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ii\Desktop\"/>
    </mc:Choice>
  </mc:AlternateContent>
  <xr:revisionPtr revIDLastSave="0" documentId="8_{E7E86010-F4B3-471E-BB29-2E29605596BD}" xr6:coauthVersionLast="47" xr6:coauthVersionMax="47" xr10:uidLastSave="{00000000-0000-0000-0000-000000000000}"/>
  <bookViews>
    <workbookView xWindow="-120" yWindow="-120" windowWidth="20730" windowHeight="11160" tabRatio="712" activeTab="7" xr2:uid="{E652D46E-0455-4761-9D53-9209A9C9DF1D}"/>
  </bookViews>
  <sheets>
    <sheet name="Inputs" sheetId="1" r:id="rId1"/>
    <sheet name="Debt scheduling" sheetId="2" r:id="rId2"/>
    <sheet name="Cashflows" sheetId="3" r:id="rId3"/>
    <sheet name="IRR" sheetId="5" r:id="rId4"/>
    <sheet name="Depreciation" sheetId="7" r:id="rId5"/>
    <sheet name="DSRA" sheetId="8" r:id="rId6"/>
    <sheet name="Summary" sheetId="4" r:id="rId7"/>
    <sheet name="Dashbaord" sheetId="9" r:id="rId8"/>
  </sheets>
  <definedNames>
    <definedName name="_xlnm.Print_Area" localSheetId="7">Dashbaord!$A$1:$P$41</definedName>
    <definedName name="_xlnm.Print_Area" localSheetId="0">Inputs!$A$2:$D$36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8" l="1"/>
  <c r="C12" i="8"/>
  <c r="C13" i="8"/>
  <c r="C14" i="8"/>
  <c r="C15" i="8"/>
  <c r="C16" i="8"/>
  <c r="C17" i="8"/>
  <c r="C18" i="8"/>
  <c r="C19" i="8"/>
  <c r="C20" i="8"/>
  <c r="C21" i="8"/>
  <c r="C10" i="8"/>
  <c r="F10" i="8"/>
  <c r="F11" i="8"/>
  <c r="F12" i="8"/>
  <c r="F13" i="8"/>
  <c r="F14" i="8"/>
  <c r="F15" i="8"/>
  <c r="F16" i="8"/>
  <c r="F17" i="8"/>
  <c r="F18" i="8"/>
  <c r="F19" i="8"/>
  <c r="F20" i="8"/>
  <c r="F21" i="8"/>
  <c r="F9" i="8"/>
  <c r="C2" i="8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2" i="3"/>
  <c r="E3" i="2"/>
  <c r="E4" i="2"/>
  <c r="E5" i="2"/>
  <c r="E6" i="2"/>
  <c r="E7" i="2"/>
  <c r="E8" i="2"/>
  <c r="E9" i="2"/>
  <c r="E10" i="2"/>
  <c r="E11" i="2"/>
  <c r="E12" i="2"/>
  <c r="E13" i="2"/>
  <c r="E2" i="2"/>
  <c r="F2" i="2" s="1"/>
  <c r="H2" i="2"/>
  <c r="I2" i="2" s="1"/>
  <c r="D2" i="2"/>
  <c r="E6" i="3" l="1"/>
  <c r="E10" i="3"/>
  <c r="E14" i="3"/>
  <c r="E13" i="3"/>
  <c r="H13" i="3" s="1"/>
  <c r="C15" i="5" s="1"/>
  <c r="E5" i="3"/>
  <c r="E2" i="3"/>
  <c r="E9" i="3"/>
  <c r="H9" i="3" s="1"/>
  <c r="E16" i="3"/>
  <c r="H16" i="3" s="1"/>
  <c r="E8" i="3"/>
  <c r="E15" i="3"/>
  <c r="E11" i="3"/>
  <c r="H11" i="3" s="1"/>
  <c r="E7" i="3"/>
  <c r="H7" i="3" s="1"/>
  <c r="E3" i="3"/>
  <c r="E12" i="3"/>
  <c r="H12" i="3" s="1"/>
  <c r="C14" i="5" s="1"/>
  <c r="E4" i="3"/>
  <c r="H4" i="3" s="1"/>
  <c r="C6" i="5" s="1"/>
  <c r="H5" i="3"/>
  <c r="C7" i="5" s="1"/>
  <c r="H15" i="3"/>
  <c r="C17" i="5" s="1"/>
  <c r="H3" i="3"/>
  <c r="C5" i="5" s="1"/>
  <c r="H2" i="3"/>
  <c r="B10" i="4" s="1"/>
  <c r="H8" i="3"/>
  <c r="C10" i="5" s="1"/>
  <c r="H14" i="3"/>
  <c r="H10" i="3"/>
  <c r="H6" i="3"/>
  <c r="C3" i="2"/>
  <c r="D3" i="2" s="1"/>
  <c r="G2" i="2"/>
  <c r="J5" i="3" l="1"/>
  <c r="K5" i="3"/>
  <c r="D7" i="5" s="1"/>
  <c r="C18" i="5"/>
  <c r="J16" i="3"/>
  <c r="C9" i="5"/>
  <c r="J7" i="3"/>
  <c r="K7" i="3"/>
  <c r="D9" i="5" s="1"/>
  <c r="K13" i="3"/>
  <c r="K3" i="3"/>
  <c r="D5" i="5" s="1"/>
  <c r="J13" i="3"/>
  <c r="C11" i="5"/>
  <c r="K9" i="3"/>
  <c r="D11" i="5" s="1"/>
  <c r="J9" i="3"/>
  <c r="J15" i="3"/>
  <c r="C13" i="5"/>
  <c r="J11" i="3"/>
  <c r="K11" i="3"/>
  <c r="D13" i="5" s="1"/>
  <c r="J2" i="3"/>
  <c r="K15" i="3"/>
  <c r="K2" i="3"/>
  <c r="J3" i="3"/>
  <c r="K10" i="3"/>
  <c r="D12" i="5" s="1"/>
  <c r="C12" i="5"/>
  <c r="C4" i="5"/>
  <c r="K14" i="3"/>
  <c r="C16" i="5"/>
  <c r="J10" i="3"/>
  <c r="K6" i="3"/>
  <c r="D8" i="5" s="1"/>
  <c r="C8" i="5"/>
  <c r="J14" i="3"/>
  <c r="J6" i="3"/>
  <c r="J4" i="3"/>
  <c r="K4" i="3"/>
  <c r="D6" i="5" s="1"/>
  <c r="J8" i="3"/>
  <c r="K8" i="3"/>
  <c r="D10" i="5" s="1"/>
  <c r="J12" i="3"/>
  <c r="K12" i="3"/>
  <c r="D14" i="5" s="1"/>
  <c r="K16" i="3"/>
  <c r="H3" i="2"/>
  <c r="I3" i="2" s="1"/>
  <c r="F3" i="2"/>
  <c r="D4" i="5" l="1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G3" i="2"/>
  <c r="C4" i="2"/>
  <c r="D4" i="2" l="1"/>
  <c r="F4" i="2" l="1"/>
  <c r="H4" i="2"/>
  <c r="I4" i="2" s="1"/>
  <c r="G4" i="2" l="1"/>
  <c r="C5" i="2"/>
  <c r="D5" i="2" l="1"/>
  <c r="H5" i="2" l="1"/>
  <c r="I5" i="2" s="1"/>
  <c r="F5" i="2"/>
  <c r="G5" i="2" l="1"/>
  <c r="C6" i="2"/>
  <c r="D6" i="2" l="1"/>
  <c r="H6" i="2" l="1"/>
  <c r="I6" i="2" s="1"/>
  <c r="F6" i="2"/>
  <c r="G6" i="2" l="1"/>
  <c r="C7" i="2"/>
  <c r="D7" i="2" l="1"/>
  <c r="H7" i="2" l="1"/>
  <c r="I7" i="2" s="1"/>
  <c r="F7" i="2"/>
  <c r="G7" i="2" l="1"/>
  <c r="C8" i="2"/>
  <c r="D8" i="2" l="1"/>
  <c r="H8" i="2" l="1"/>
  <c r="I8" i="2" s="1"/>
  <c r="F8" i="2"/>
  <c r="G8" i="2" l="1"/>
  <c r="C9" i="2"/>
  <c r="D9" i="2" l="1"/>
  <c r="H9" i="2" l="1"/>
  <c r="I9" i="2" s="1"/>
  <c r="F9" i="2"/>
  <c r="G9" i="2" l="1"/>
  <c r="C10" i="2"/>
  <c r="D10" i="2" l="1"/>
  <c r="H10" i="2" l="1"/>
  <c r="I10" i="2" s="1"/>
  <c r="F10" i="2"/>
  <c r="G10" i="2" l="1"/>
  <c r="C11" i="2"/>
  <c r="D11" i="2" l="1"/>
  <c r="H11" i="2" l="1"/>
  <c r="I11" i="2" s="1"/>
  <c r="F11" i="2"/>
  <c r="G11" i="2" l="1"/>
  <c r="C12" i="2"/>
  <c r="D12" i="2" l="1"/>
  <c r="H12" i="2" l="1"/>
  <c r="I12" i="2" s="1"/>
  <c r="F12" i="2"/>
  <c r="G12" i="2" l="1"/>
  <c r="C13" i="2"/>
  <c r="D13" i="2" l="1"/>
  <c r="H13" i="2" l="1"/>
  <c r="I13" i="2" s="1"/>
  <c r="F13" i="2"/>
  <c r="G13" i="2" s="1"/>
</calcChain>
</file>

<file path=xl/sharedStrings.xml><?xml version="1.0" encoding="utf-8"?>
<sst xmlns="http://schemas.openxmlformats.org/spreadsheetml/2006/main" count="215" uniqueCount="153">
  <si>
    <t>Parameter</t>
  </si>
  <si>
    <t>Debt Percentage</t>
  </si>
  <si>
    <t>Equity Percentage</t>
  </si>
  <si>
    <t>Annual Hours</t>
  </si>
  <si>
    <t>Annual Generation (kWh)</t>
  </si>
  <si>
    <t>Annual Debt Service (Annuity)</t>
  </si>
  <si>
    <t>Value</t>
  </si>
  <si>
    <t>Year</t>
  </si>
  <si>
    <t>Revenue (€)</t>
  </si>
  <si>
    <t>Metric</t>
  </si>
  <si>
    <t>CapEx (€)</t>
  </si>
  <si>
    <t>Debt (€)</t>
  </si>
  <si>
    <t>Equity (€)</t>
  </si>
  <si>
    <t>Annual Debt Service (€)</t>
  </si>
  <si>
    <t>Corporate Tax Rate</t>
  </si>
  <si>
    <t>Renewable energy case study</t>
  </si>
  <si>
    <t>OPEX</t>
  </si>
  <si>
    <t>Project IRR (Unlevered)</t>
  </si>
  <si>
    <t>Equity IRR (Leveraged)</t>
  </si>
  <si>
    <t>–</t>
  </si>
  <si>
    <t>Unit</t>
  </si>
  <si>
    <t>Formula / Note</t>
  </si>
  <si>
    <t>Project Capacity</t>
  </si>
  <si>
    <t>MW</t>
  </si>
  <si>
    <t>Input</t>
  </si>
  <si>
    <t>Total CapEx</t>
  </si>
  <si>
    <t>€</t>
  </si>
  <si>
    <t>%</t>
  </si>
  <si>
    <t>Debt Interest Rate</t>
  </si>
  <si>
    <t>Debt Tenor</t>
  </si>
  <si>
    <t>years</t>
  </si>
  <si>
    <t>€/MWh</t>
  </si>
  <si>
    <t>Energy Yield</t>
  </si>
  <si>
    <t>hours/year</t>
  </si>
  <si>
    <t>€/year</t>
  </si>
  <si>
    <t>Target DSCR</t>
  </si>
  <si>
    <t>h/year</t>
  </si>
  <si>
    <t>Annual Generation</t>
  </si>
  <si>
    <t>MWh</t>
  </si>
  <si>
    <t>Debt Amount</t>
  </si>
  <si>
    <t>Equity Amount</t>
  </si>
  <si>
    <t>ratio</t>
  </si>
  <si>
    <t>Calendar Year</t>
  </si>
  <si>
    <t>Opening Debt (€)</t>
  </si>
  <si>
    <t>Interest (€)</t>
  </si>
  <si>
    <t>Debt Service (Annuity) (€)</t>
  </si>
  <si>
    <t>Principal (€)</t>
  </si>
  <si>
    <t>Closing Debt (€)</t>
  </si>
  <si>
    <t>Base Case DSCR (after tax)</t>
  </si>
  <si>
    <t>Formula / Source</t>
  </si>
  <si>
    <t>Tariff (base case)</t>
  </si>
  <si>
    <t>Input (guaranteed 15 yrs)</t>
  </si>
  <si>
    <t>Interest (Year 1)</t>
  </si>
  <si>
    <t>Corporate Tax (Year 1)</t>
  </si>
  <si>
    <t>CFADS (after tax)</t>
  </si>
  <si>
    <t>Tariff for Target DSCR</t>
  </si>
  <si>
    <t>Debt Service (€)</t>
  </si>
  <si>
    <t>CFADS after tax (€)</t>
  </si>
  <si>
    <t>DSCR after tax</t>
  </si>
  <si>
    <t>OPEX (€)</t>
  </si>
  <si>
    <t>Tax (€)</t>
  </si>
  <si>
    <t>CFADS before tax (€)</t>
  </si>
  <si>
    <t>Equity CF (€)</t>
  </si>
  <si>
    <t>Minimum DSCR (after tax)</t>
  </si>
  <si>
    <t>Item</t>
  </si>
  <si>
    <t>Description</t>
  </si>
  <si>
    <t>Total CAPEX</t>
  </si>
  <si>
    <t>Total project investment cost</t>
  </si>
  <si>
    <t>Asset Useful Life</t>
  </si>
  <si>
    <t>15 years</t>
  </si>
  <si>
    <t>Same as project model period</t>
  </si>
  <si>
    <t>Depreciation Method</t>
  </si>
  <si>
    <t>Straight-Line</t>
  </si>
  <si>
    <t>Equal amount each year</t>
  </si>
  <si>
    <t>Residual Value</t>
  </si>
  <si>
    <t>No residual (salvage) value assumed</t>
  </si>
  <si>
    <t>Assumptions</t>
  </si>
  <si>
    <t>Opening Book Value (€)</t>
  </si>
  <si>
    <t>Depreciation Expense (€)</t>
  </si>
  <si>
    <t>Closing Book Value (€)</t>
  </si>
  <si>
    <t>Annual Debt Service</t>
  </si>
  <si>
    <t>Fixed annuity payment each year</t>
  </si>
  <si>
    <t>DSRA Coverage</t>
  </si>
  <si>
    <t>6 months (0.5 × annual debt service)</t>
  </si>
  <si>
    <t>Typical lender requirement</t>
  </si>
  <si>
    <t>Initial Funding Year</t>
  </si>
  <si>
    <t>Year 0 (Financial Close)</t>
  </si>
  <si>
    <t>Funded before operations</t>
  </si>
  <si>
    <t>Release Year</t>
  </si>
  <si>
    <t>Year 12 (Final Loan Year)</t>
  </si>
  <si>
    <t>Released after full debt repayment</t>
  </si>
  <si>
    <t>Reserve Target</t>
  </si>
  <si>
    <t>Half of one year’s debt service</t>
  </si>
  <si>
    <t>Opening Balance (€)</t>
  </si>
  <si>
    <t>DSRA Funding (+)</t>
  </si>
  <si>
    <t>DSRA Release (−)</t>
  </si>
  <si>
    <t>Closing Balance (€)</t>
  </si>
  <si>
    <t>−1,579,556</t>
  </si>
  <si>
    <t>Model Life</t>
  </si>
  <si>
    <t>Tariff Inflation / Escalation Rate</t>
  </si>
  <si>
    <t>0.0% or 0.05%</t>
  </si>
  <si>
    <t>OPEX Inflation / Escalation Rate</t>
  </si>
  <si>
    <t>0.0% or 0.02%</t>
  </si>
  <si>
    <t>Depreciation Expense</t>
  </si>
  <si>
    <t>Depreciation</t>
  </si>
  <si>
    <t>DSRA Coverage Period</t>
  </si>
  <si>
    <t>months</t>
  </si>
  <si>
    <t>Cum. Equity CF</t>
  </si>
  <si>
    <t>Equity IRR</t>
  </si>
  <si>
    <t>≈ 9.34%</t>
  </si>
  <si>
    <t>≈ 14.08%</t>
  </si>
  <si>
    <t>Tariff Needed for Target DSCR =1.3</t>
  </si>
  <si>
    <r>
      <t>58.64 MWh/</t>
    </r>
    <r>
      <rPr>
        <sz val="18"/>
        <color theme="1"/>
        <rFont val="Aptos Narrow"/>
        <family val="2"/>
      </rPr>
      <t>€</t>
    </r>
  </si>
  <si>
    <t xml:space="preserve">Tariff </t>
  </si>
  <si>
    <r>
      <t>70 MWh/</t>
    </r>
    <r>
      <rPr>
        <sz val="18"/>
        <color theme="1"/>
        <rFont val="Aptos Narrow"/>
        <family val="2"/>
      </rPr>
      <t>€</t>
    </r>
  </si>
  <si>
    <t>50 MW Solar PV Project – Financial Summary Dashboard</t>
  </si>
  <si>
    <r>
      <t xml:space="preserve">Capacity: </t>
    </r>
    <r>
      <rPr>
        <b/>
        <sz val="11"/>
        <color theme="1"/>
        <rFont val="Aptos Narrow"/>
        <family val="2"/>
        <scheme val="minor"/>
      </rPr>
      <t>50 MW</t>
    </r>
  </si>
  <si>
    <r>
      <t xml:space="preserve">Energy Yield: </t>
    </r>
    <r>
      <rPr>
        <b/>
        <sz val="11"/>
        <color theme="1"/>
        <rFont val="Aptos Narrow"/>
        <family val="2"/>
        <scheme val="minor"/>
      </rPr>
      <t>85,000 MWh/year</t>
    </r>
  </si>
  <si>
    <t>Investment Structure</t>
  </si>
  <si>
    <r>
      <t xml:space="preserve">Debt: </t>
    </r>
    <r>
      <rPr>
        <b/>
        <sz val="11"/>
        <color theme="1"/>
        <rFont val="Aptos Narrow"/>
        <family val="2"/>
        <scheme val="minor"/>
      </rPr>
      <t>€28,000,000</t>
    </r>
    <r>
      <rPr>
        <sz val="11"/>
        <color theme="1"/>
        <rFont val="Aptos Narrow"/>
        <family val="2"/>
        <scheme val="minor"/>
      </rPr>
      <t xml:space="preserve"> (70%)</t>
    </r>
  </si>
  <si>
    <r>
      <t xml:space="preserve">Equity: </t>
    </r>
    <r>
      <rPr>
        <b/>
        <sz val="11"/>
        <color theme="1"/>
        <rFont val="Aptos Narrow"/>
        <family val="2"/>
        <scheme val="minor"/>
      </rPr>
      <t>€12,000,000</t>
    </r>
    <r>
      <rPr>
        <sz val="11"/>
        <color theme="1"/>
        <rFont val="Aptos Narrow"/>
        <family val="2"/>
        <scheme val="minor"/>
      </rPr>
      <t xml:space="preserve"> (30%)</t>
    </r>
  </si>
  <si>
    <t>Tariff &amp; OPEX</t>
  </si>
  <si>
    <r>
      <t xml:space="preserve">Tariff: </t>
    </r>
    <r>
      <rPr>
        <b/>
        <sz val="11"/>
        <color theme="1"/>
        <rFont val="Aptos Narrow"/>
        <family val="2"/>
        <scheme val="minor"/>
      </rPr>
      <t>€70/MWh</t>
    </r>
  </si>
  <si>
    <r>
      <t xml:space="preserve">OPEX: </t>
    </r>
    <r>
      <rPr>
        <b/>
        <sz val="11"/>
        <color theme="1"/>
        <rFont val="Aptos Narrow"/>
        <family val="2"/>
        <scheme val="minor"/>
      </rPr>
      <t>€500,000/year</t>
    </r>
  </si>
  <si>
    <t>Tax &amp; Loan Terms</t>
  </si>
  <si>
    <r>
      <t xml:space="preserve">Tax Rate: </t>
    </r>
    <r>
      <rPr>
        <b/>
        <sz val="11"/>
        <color theme="1"/>
        <rFont val="Aptos Narrow"/>
        <family val="2"/>
        <scheme val="minor"/>
      </rPr>
      <t>20%</t>
    </r>
  </si>
  <si>
    <r>
      <t xml:space="preserve">Loan Tenor: </t>
    </r>
    <r>
      <rPr>
        <b/>
        <sz val="11"/>
        <color theme="1"/>
        <rFont val="Aptos Narrow"/>
        <family val="2"/>
        <scheme val="minor"/>
      </rPr>
      <t>12 years</t>
    </r>
  </si>
  <si>
    <r>
      <t xml:space="preserve">Interest Rate: </t>
    </r>
    <r>
      <rPr>
        <b/>
        <sz val="11"/>
        <color theme="1"/>
        <rFont val="Aptos Narrow"/>
        <family val="2"/>
        <scheme val="minor"/>
      </rPr>
      <t>5%</t>
    </r>
  </si>
  <si>
    <r>
      <t xml:space="preserve">Annual Debt Service: </t>
    </r>
    <r>
      <rPr>
        <b/>
        <sz val="11"/>
        <color theme="1"/>
        <rFont val="Aptos Narrow"/>
        <family val="2"/>
        <scheme val="minor"/>
      </rPr>
      <t>€3,159,111</t>
    </r>
  </si>
  <si>
    <t>Base Case DSCR</t>
  </si>
  <si>
    <t>9.34%</t>
  </si>
  <si>
    <t>Required Tariff for DSCR 1.30</t>
  </si>
  <si>
    <t>58.64 €/MWh</t>
  </si>
  <si>
    <t>Sensitivity</t>
  </si>
  <si>
    <t>Equity CF (year 0)</t>
  </si>
  <si>
    <t>Standard annual hours</t>
  </si>
  <si>
    <t>Capacity × Energy yield</t>
  </si>
  <si>
    <t>Annual Revenue</t>
  </si>
  <si>
    <t>Annual generation × Tariff</t>
  </si>
  <si>
    <t>CapEx × Debt %</t>
  </si>
  <si>
    <t>CapEx × Equity %</t>
  </si>
  <si>
    <t>PMT(interest rate, tenor, debt)</t>
  </si>
  <si>
    <t>Opening debt × Interest rate</t>
  </si>
  <si>
    <t>CapEx ÷ Asset life</t>
  </si>
  <si>
    <t>Taxable Income (Year 1)</t>
  </si>
  <si>
    <t>Revenue − OPEX − Interest − Depreciation</t>
  </si>
  <si>
    <t>Taxable income × Tax rate</t>
  </si>
  <si>
    <t>(EBIT × (1−tax)) + Depreciation</t>
  </si>
  <si>
    <t>CFADS ÷ Debt service</t>
  </si>
  <si>
    <t>Solve for tariff where DSCR = target DSCR</t>
  </si>
  <si>
    <t>Reserve Target (DSRA)</t>
  </si>
  <si>
    <t>Debt service × DSRA coverage</t>
  </si>
  <si>
    <t>−(Equity + DSRA funding)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</si>
</sst>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€-2]\ #,##0;[Red]\-[$€-2]\ #,##0"/>
    <numFmt numFmtId="165" formatCode="[$€-2]\ #,##0.00;[Red]\-[$€-2]\ #,##0.00"/>
    <numFmt numFmtId="166" formatCode="#,##0.0000"/>
    <numFmt numFmtId="167" formatCode="#,##0.000"/>
  </numFmts>
  <fonts count="3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3.5"/>
      <color theme="1"/>
      <name val="Segoe UI"/>
      <family val="2"/>
    </font>
    <font>
      <sz val="18"/>
      <color theme="1"/>
      <name val="Aptos Narrow"/>
      <family val="2"/>
      <scheme val="minor"/>
    </font>
    <font>
      <sz val="18"/>
      <color theme="1"/>
      <name val="Aptos Narrow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Segoe UI"/>
      <family val="2"/>
    </font>
    <font>
      <b/>
      <sz val="24"/>
      <name val="Times New Roman"/>
      <family val="1"/>
    </font>
    <font>
      <b/>
      <sz val="16"/>
      <color theme="1"/>
      <name val="Aptos Narrow"/>
      <family val="2"/>
      <scheme val="minor"/>
    </font>
    <font>
      <sz val="18"/>
      <color theme="1"/>
      <name val="Segoe UI"/>
      <family val="2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Segoe UI"/>
      <family val="2"/>
    </font>
    <font>
      <b/>
      <sz val="20"/>
      <color theme="1"/>
      <name val="Segoe UI"/>
      <family val="2"/>
    </font>
    <font>
      <b/>
      <sz val="20"/>
      <color rgb="FFFFC000"/>
      <name val="Aptos Narrow"/>
      <family val="2"/>
      <scheme val="minor"/>
    </font>
    <font>
      <b/>
      <sz val="22"/>
      <color rgb="FFFFC000"/>
      <name val="Aptos Narrow"/>
      <family val="2"/>
      <scheme val="minor"/>
    </font>
    <font>
      <sz val="36"/>
      <color rgb="FFFFC000"/>
      <name val="Aptos Narrow"/>
      <family val="2"/>
      <scheme val="minor"/>
    </font>
    <font>
      <b/>
      <sz val="28"/>
      <color rgb="FFFFC000"/>
      <name val="Aptos Narrow"/>
      <family val="2"/>
      <scheme val="minor"/>
    </font>
    <font>
      <b/>
      <sz val="48"/>
      <color rgb="FFFF66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1B1C1D"/>
      <name val="Arial"/>
      <family val="2"/>
    </font>
    <font>
      <b/>
      <sz val="10"/>
      <color rgb="FF1B1C1D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6"/>
      <color theme="1"/>
      <name val="Segoe UI"/>
      <family val="2"/>
    </font>
    <font>
      <sz val="1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1F4FF"/>
        <bgColor indexed="64"/>
      </patternFill>
    </fill>
    <fill>
      <patternFill patternType="solid">
        <fgColor rgb="FF682265"/>
        <bgColor indexed="64"/>
      </patternFill>
    </fill>
    <fill>
      <patternFill patternType="solid">
        <fgColor rgb="FFFEC400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/>
    </xf>
    <xf numFmtId="3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3" fontId="0" fillId="0" borderId="1" xfId="0" applyNumberForma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3" fontId="5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 vertical="center" indent="1"/>
    </xf>
    <xf numFmtId="3" fontId="5" fillId="0" borderId="0" xfId="0" applyNumberFormat="1" applyFont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5" fillId="0" borderId="6" xfId="0" applyNumberFormat="1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11" fillId="0" borderId="4" xfId="0" applyNumberFormat="1" applyFont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0" fontId="8" fillId="0" borderId="8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3" fontId="15" fillId="0" borderId="6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3" fontId="15" fillId="0" borderId="9" xfId="0" applyNumberFormat="1" applyFont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18" fillId="2" borderId="1" xfId="0" applyFont="1" applyFill="1" applyBorder="1" applyAlignment="1">
      <alignment horizontal="center" vertical="center" wrapText="1"/>
    </xf>
    <xf numFmtId="10" fontId="17" fillId="8" borderId="16" xfId="0" applyNumberFormat="1" applyFont="1" applyFill="1" applyBorder="1" applyAlignment="1">
      <alignment horizontal="center" vertical="center"/>
    </xf>
    <xf numFmtId="10" fontId="17" fillId="8" borderId="9" xfId="0" applyNumberFormat="1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3" fontId="4" fillId="0" borderId="17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4" fontId="4" fillId="0" borderId="24" xfId="0" applyNumberFormat="1" applyFont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0" fillId="3" borderId="0" xfId="0" applyFill="1"/>
    <xf numFmtId="0" fontId="25" fillId="0" borderId="0" xfId="0" applyFont="1"/>
    <xf numFmtId="166" fontId="26" fillId="0" borderId="1" xfId="0" applyNumberFormat="1" applyFont="1" applyBorder="1" applyAlignment="1">
      <alignment horizontal="center" vertical="center" wrapText="1" readingOrder="2"/>
    </xf>
    <xf numFmtId="166" fontId="26" fillId="9" borderId="1" xfId="0" applyNumberFormat="1" applyFont="1" applyFill="1" applyBorder="1" applyAlignment="1">
      <alignment horizontal="center" vertical="center" wrapText="1" readingOrder="2"/>
    </xf>
    <xf numFmtId="166" fontId="27" fillId="8" borderId="1" xfId="0" applyNumberFormat="1" applyFont="1" applyFill="1" applyBorder="1" applyAlignment="1">
      <alignment horizontal="center" vertical="center" wrapText="1" readingOrder="2"/>
    </xf>
    <xf numFmtId="9" fontId="25" fillId="0" borderId="0" xfId="0" applyNumberFormat="1" applyFont="1"/>
    <xf numFmtId="0" fontId="28" fillId="2" borderId="10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28" fillId="2" borderId="12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23" fillId="6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49" fontId="20" fillId="6" borderId="0" xfId="0" applyNumberFormat="1" applyFont="1" applyFill="1" applyAlignment="1">
      <alignment horizontal="center" vertical="center"/>
    </xf>
    <xf numFmtId="10" fontId="21" fillId="6" borderId="0" xfId="0" applyNumberFormat="1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3" fontId="30" fillId="0" borderId="1" xfId="0" applyNumberFormat="1" applyFont="1" applyBorder="1" applyAlignment="1">
      <alignment horizontal="center" vertical="center" wrapText="1"/>
    </xf>
    <xf numFmtId="3" fontId="31" fillId="0" borderId="1" xfId="0" applyNumberFormat="1" applyFont="1" applyBorder="1" applyAlignment="1">
      <alignment horizontal="center" vertical="center"/>
    </xf>
    <xf numFmtId="167" fontId="30" fillId="5" borderId="1" xfId="0" applyNumberFormat="1" applyFont="1" applyFill="1" applyBorder="1" applyAlignment="1">
      <alignment horizontal="center" vertical="center" wrapText="1"/>
    </xf>
    <xf numFmtId="3" fontId="30" fillId="9" borderId="1" xfId="0" applyNumberFormat="1" applyFont="1" applyFill="1" applyBorder="1" applyAlignment="1">
      <alignment horizontal="center" vertical="center" wrapText="1"/>
    </xf>
    <xf numFmtId="4" fontId="30" fillId="8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F4FF"/>
      <color rgb="FFFF6600"/>
      <color rgb="FFFFFFCC"/>
      <color rgb="FF00FFFF"/>
      <color rgb="FF682265"/>
      <color rgb="FFFEC400"/>
      <color rgb="FFCCFF99"/>
      <color rgb="FF004C70"/>
      <color rgb="FFE7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rgbClr val="FF0000"/>
                </a:solidFill>
              </a:rPr>
              <a:t>Cash Flow Summary</a:t>
            </a:r>
            <a:endParaRPr lang="en-US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Cashflows!$B$1</c:f>
              <c:strCache>
                <c:ptCount val="1"/>
                <c:pt idx="0">
                  <c:v>Revenue (€)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Cashflows!$B$2:$B$16</c:f>
              <c:numCache>
                <c:formatCode>#,##0</c:formatCode>
                <c:ptCount val="15"/>
                <c:pt idx="0">
                  <c:v>5950000</c:v>
                </c:pt>
                <c:pt idx="1">
                  <c:v>5950000</c:v>
                </c:pt>
                <c:pt idx="2">
                  <c:v>5950000</c:v>
                </c:pt>
                <c:pt idx="3">
                  <c:v>5950000</c:v>
                </c:pt>
                <c:pt idx="4">
                  <c:v>5950000</c:v>
                </c:pt>
                <c:pt idx="5">
                  <c:v>5950000</c:v>
                </c:pt>
                <c:pt idx="6">
                  <c:v>5950000</c:v>
                </c:pt>
                <c:pt idx="7">
                  <c:v>5950000</c:v>
                </c:pt>
                <c:pt idx="8">
                  <c:v>5950000</c:v>
                </c:pt>
                <c:pt idx="9">
                  <c:v>5950000</c:v>
                </c:pt>
                <c:pt idx="10">
                  <c:v>5950000</c:v>
                </c:pt>
                <c:pt idx="11">
                  <c:v>5950000</c:v>
                </c:pt>
                <c:pt idx="12">
                  <c:v>5950000</c:v>
                </c:pt>
                <c:pt idx="13">
                  <c:v>5950000</c:v>
                </c:pt>
                <c:pt idx="14">
                  <c:v>5950000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8-4236-9944-AF9CB7A5C42C}"/>
            </c:ext>
          </c:extLst>
        </c:ser>
        <c:ser>
          <c:idx val="1"/>
          <c:order val="1"/>
          <c:tx>
            <c:strRef>
              <c:f>Cashflows!$C$1</c:f>
              <c:strCache>
                <c:ptCount val="1"/>
                <c:pt idx="0">
                  <c:v>OPEX (€)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Cashflows!$C$2:$C$16</c:f>
              <c:numCache>
                <c:formatCode>#,##0</c:formatCode>
                <c:ptCount val="15"/>
                <c:pt idx="0">
                  <c:v>500000</c:v>
                </c:pt>
                <c:pt idx="1">
                  <c:v>500000</c:v>
                </c:pt>
                <c:pt idx="2">
                  <c:v>500000</c:v>
                </c:pt>
                <c:pt idx="3">
                  <c:v>500000</c:v>
                </c:pt>
                <c:pt idx="4">
                  <c:v>500000</c:v>
                </c:pt>
                <c:pt idx="5">
                  <c:v>500000</c:v>
                </c:pt>
                <c:pt idx="6">
                  <c:v>500000</c:v>
                </c:pt>
                <c:pt idx="7">
                  <c:v>500000</c:v>
                </c:pt>
                <c:pt idx="8">
                  <c:v>500000</c:v>
                </c:pt>
                <c:pt idx="9">
                  <c:v>500000</c:v>
                </c:pt>
                <c:pt idx="10">
                  <c:v>500000</c:v>
                </c:pt>
                <c:pt idx="11">
                  <c:v>500000</c:v>
                </c:pt>
                <c:pt idx="12">
                  <c:v>500000</c:v>
                </c:pt>
                <c:pt idx="13">
                  <c:v>500000</c:v>
                </c:pt>
                <c:pt idx="14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B8-4236-9944-AF9CB7A5C42C}"/>
            </c:ext>
          </c:extLst>
        </c:ser>
        <c:ser>
          <c:idx val="2"/>
          <c:order val="2"/>
          <c:tx>
            <c:strRef>
              <c:f>Cashflows!$I$1</c:f>
              <c:strCache>
                <c:ptCount val="1"/>
                <c:pt idx="0">
                  <c:v>Debt Service (€)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Cashflows!$I$2:$I$16</c:f>
              <c:numCache>
                <c:formatCode>#,##0</c:formatCode>
                <c:ptCount val="15"/>
                <c:pt idx="0">
                  <c:v>3159111.4805828314</c:v>
                </c:pt>
                <c:pt idx="1">
                  <c:v>3159111.4805828314</c:v>
                </c:pt>
                <c:pt idx="2">
                  <c:v>3159111.4805828314</c:v>
                </c:pt>
                <c:pt idx="3">
                  <c:v>3159111.4805828314</c:v>
                </c:pt>
                <c:pt idx="4">
                  <c:v>3159111.4805828314</c:v>
                </c:pt>
                <c:pt idx="5">
                  <c:v>3159111.4805828314</c:v>
                </c:pt>
                <c:pt idx="6">
                  <c:v>3159111.4805828314</c:v>
                </c:pt>
                <c:pt idx="7">
                  <c:v>3159111.4805828314</c:v>
                </c:pt>
                <c:pt idx="8">
                  <c:v>3159111.4805828314</c:v>
                </c:pt>
                <c:pt idx="9">
                  <c:v>3159111.4805828314</c:v>
                </c:pt>
                <c:pt idx="10">
                  <c:v>3159111.4805828314</c:v>
                </c:pt>
                <c:pt idx="11">
                  <c:v>3159111.4805828314</c:v>
                </c:pt>
                <c:pt idx="12">
                  <c:v>3159111.4805828314</c:v>
                </c:pt>
                <c:pt idx="13">
                  <c:v>3159111.4805828314</c:v>
                </c:pt>
                <c:pt idx="14">
                  <c:v>3159111.4805828314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B8-4236-9944-AF9CB7A5C42C}"/>
            </c:ext>
          </c:extLst>
        </c:ser>
        <c:ser>
          <c:idx val="3"/>
          <c:order val="3"/>
          <c:tx>
            <c:strRef>
              <c:f>Cashflows!$K$1</c:f>
              <c:strCache>
                <c:ptCount val="1"/>
                <c:pt idx="0">
                  <c:v>Equity CF (€)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Cashflows!$K$2:$K$16</c:f>
              <c:numCache>
                <c:formatCode>#,##0</c:formatCode>
                <c:ptCount val="15"/>
                <c:pt idx="0">
                  <c:v>2014221.8527505016</c:v>
                </c:pt>
                <c:pt idx="1">
                  <c:v>1996630.7379446737</c:v>
                </c:pt>
                <c:pt idx="2">
                  <c:v>1978160.0673985537</c:v>
                </c:pt>
                <c:pt idx="3">
                  <c:v>1958765.8633251283</c:v>
                </c:pt>
                <c:pt idx="4">
                  <c:v>1938401.9490480311</c:v>
                </c:pt>
                <c:pt idx="5">
                  <c:v>1917019.8390570795</c:v>
                </c:pt>
                <c:pt idx="6">
                  <c:v>1894568.62356658</c:v>
                </c:pt>
                <c:pt idx="7">
                  <c:v>1870994.8473015558</c:v>
                </c:pt>
                <c:pt idx="8">
                  <c:v>1846242.3822232801</c:v>
                </c:pt>
                <c:pt idx="9">
                  <c:v>1820252.29389109</c:v>
                </c:pt>
                <c:pt idx="10">
                  <c:v>1792962.7011422915</c:v>
                </c:pt>
                <c:pt idx="11">
                  <c:v>1764308.6287560528</c:v>
                </c:pt>
                <c:pt idx="12">
                  <c:v>1734221.8527505016</c:v>
                </c:pt>
                <c:pt idx="13">
                  <c:v>1734221.8527505016</c:v>
                </c:pt>
                <c:pt idx="14">
                  <c:v>1734221.8527505016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B8-4236-9944-AF9CB7A5C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4470832"/>
        <c:axId val="1514466512"/>
      </c:barChart>
      <c:catAx>
        <c:axId val="151447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6512"/>
        <c:crosses val="autoZero"/>
        <c:auto val="1"/>
        <c:lblAlgn val="ctr"/>
        <c:lblOffset val="100"/>
        <c:noMultiLvlLbl val="0"/>
      </c:catAx>
      <c:valAx>
        <c:axId val="151446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7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F4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FF0000"/>
                </a:solidFill>
              </a:rPr>
              <a:t>DSCR after tax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Cashflows!$J$1</c:f>
              <c:strCache>
                <c:ptCount val="1"/>
                <c:pt idx="0">
                  <c:v>DSCR after tax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Cashflows!$J$2:$J$16</c:f>
              <c:numCache>
                <c:formatCode>#,##0.000</c:formatCode>
                <c:ptCount val="15"/>
                <c:pt idx="0">
                  <c:v>1.6375912547343512</c:v>
                </c:pt>
                <c:pt idx="1">
                  <c:v>1.6320228805525758</c:v>
                </c:pt>
                <c:pt idx="2">
                  <c:v>1.6261760876617113</c:v>
                </c:pt>
                <c:pt idx="3">
                  <c:v>1.6200369551263039</c:v>
                </c:pt>
                <c:pt idx="4">
                  <c:v>1.6135908659641258</c:v>
                </c:pt>
                <c:pt idx="5">
                  <c:v>1.6068224723438389</c:v>
                </c:pt>
                <c:pt idx="6">
                  <c:v>1.5997156590425379</c:v>
                </c:pt>
                <c:pt idx="7">
                  <c:v>1.5922535050761715</c:v>
                </c:pt>
                <c:pt idx="8">
                  <c:v>1.5844182434114871</c:v>
                </c:pt>
                <c:pt idx="9">
                  <c:v>1.5761912186635678</c:v>
                </c:pt>
                <c:pt idx="10">
                  <c:v>1.5675528426782532</c:v>
                </c:pt>
                <c:pt idx="11">
                  <c:v>1.5584825478936728</c:v>
                </c:pt>
                <c:pt idx="12">
                  <c:v>1.5489587383698631</c:v>
                </c:pt>
                <c:pt idx="13">
                  <c:v>1.5489587383698631</c:v>
                </c:pt>
                <c:pt idx="14">
                  <c:v>1.5489587383698631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E0-4FBA-9C90-B75574E53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466032"/>
        <c:axId val="1514467472"/>
      </c:lineChart>
      <c:catAx>
        <c:axId val="1514466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7472"/>
        <c:crosses val="autoZero"/>
        <c:auto val="1"/>
        <c:lblAlgn val="ctr"/>
        <c:lblOffset val="100"/>
        <c:noMultiLvlLbl val="0"/>
      </c:catAx>
      <c:valAx>
        <c:axId val="15144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F4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rgbClr val="FF0000"/>
                </a:solidFill>
              </a:rPr>
              <a:t>Equity Cash Flow After Debt</a:t>
            </a:r>
            <a:endParaRPr lang="en-US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Cashflows!$H$1</c:f>
              <c:strCache>
                <c:ptCount val="1"/>
                <c:pt idx="0">
                  <c:v>CFADS after tax (€)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val>
            <c:numRef>
              <c:f>Cashflows!$H$2:$H$16</c:f>
              <c:numCache>
                <c:formatCode>#,##0</c:formatCode>
                <c:ptCount val="15"/>
                <c:pt idx="0">
                  <c:v>5173333.333333333</c:v>
                </c:pt>
                <c:pt idx="1">
                  <c:v>5155742.2185275052</c:v>
                </c:pt>
                <c:pt idx="2">
                  <c:v>5137271.5479813851</c:v>
                </c:pt>
                <c:pt idx="3">
                  <c:v>5117877.3439079598</c:v>
                </c:pt>
                <c:pt idx="4">
                  <c:v>5097513.4296308625</c:v>
                </c:pt>
                <c:pt idx="5">
                  <c:v>5076131.3196399109</c:v>
                </c:pt>
                <c:pt idx="6">
                  <c:v>5053680.1041494114</c:v>
                </c:pt>
                <c:pt idx="7">
                  <c:v>5030106.3278843872</c:v>
                </c:pt>
                <c:pt idx="8">
                  <c:v>5005353.8628061116</c:v>
                </c:pt>
                <c:pt idx="9">
                  <c:v>4979363.7744739214</c:v>
                </c:pt>
                <c:pt idx="10">
                  <c:v>4952074.181725123</c:v>
                </c:pt>
                <c:pt idx="11">
                  <c:v>4923420.1093388842</c:v>
                </c:pt>
                <c:pt idx="12">
                  <c:v>4893333.333333333</c:v>
                </c:pt>
                <c:pt idx="13">
                  <c:v>4893333.333333333</c:v>
                </c:pt>
                <c:pt idx="14">
                  <c:v>4893333.333333333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D-4980-8ACB-95BA94C58BC9}"/>
            </c:ext>
          </c:extLst>
        </c:ser>
        <c:ser>
          <c:idx val="1"/>
          <c:order val="1"/>
          <c:tx>
            <c:strRef>
              <c:f>Cashflows!$I$1</c:f>
              <c:strCache>
                <c:ptCount val="1"/>
                <c:pt idx="0">
                  <c:v>Debt Service (€)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rgbClr val="FFFF00"/>
              </a:solidFill>
            </a:ln>
            <a:effectLst/>
          </c:spPr>
          <c:val>
            <c:numRef>
              <c:f>Cashflows!$I$2:$I$16</c:f>
              <c:numCache>
                <c:formatCode>#,##0</c:formatCode>
                <c:ptCount val="15"/>
                <c:pt idx="0">
                  <c:v>3159111.4805828314</c:v>
                </c:pt>
                <c:pt idx="1">
                  <c:v>3159111.4805828314</c:v>
                </c:pt>
                <c:pt idx="2">
                  <c:v>3159111.4805828314</c:v>
                </c:pt>
                <c:pt idx="3">
                  <c:v>3159111.4805828314</c:v>
                </c:pt>
                <c:pt idx="4">
                  <c:v>3159111.4805828314</c:v>
                </c:pt>
                <c:pt idx="5">
                  <c:v>3159111.4805828314</c:v>
                </c:pt>
                <c:pt idx="6">
                  <c:v>3159111.4805828314</c:v>
                </c:pt>
                <c:pt idx="7">
                  <c:v>3159111.4805828314</c:v>
                </c:pt>
                <c:pt idx="8">
                  <c:v>3159111.4805828314</c:v>
                </c:pt>
                <c:pt idx="9">
                  <c:v>3159111.4805828314</c:v>
                </c:pt>
                <c:pt idx="10">
                  <c:v>3159111.4805828314</c:v>
                </c:pt>
                <c:pt idx="11">
                  <c:v>3159111.4805828314</c:v>
                </c:pt>
                <c:pt idx="12">
                  <c:v>3159111.4805828314</c:v>
                </c:pt>
                <c:pt idx="13">
                  <c:v>3159111.4805828314</c:v>
                </c:pt>
                <c:pt idx="14">
                  <c:v>3159111.4805828314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3D-4980-8ACB-95BA94C58BC9}"/>
            </c:ext>
          </c:extLst>
        </c:ser>
        <c:ser>
          <c:idx val="2"/>
          <c:order val="2"/>
          <c:tx>
            <c:strRef>
              <c:f>Cashflows!$K$1</c:f>
              <c:strCache>
                <c:ptCount val="1"/>
                <c:pt idx="0">
                  <c:v>Equity CF (€)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Cashflows!$K$2:$K$16</c:f>
              <c:numCache>
                <c:formatCode>#,##0</c:formatCode>
                <c:ptCount val="15"/>
                <c:pt idx="0">
                  <c:v>2014221.8527505016</c:v>
                </c:pt>
                <c:pt idx="1">
                  <c:v>1996630.7379446737</c:v>
                </c:pt>
                <c:pt idx="2">
                  <c:v>1978160.0673985537</c:v>
                </c:pt>
                <c:pt idx="3">
                  <c:v>1958765.8633251283</c:v>
                </c:pt>
                <c:pt idx="4">
                  <c:v>1938401.9490480311</c:v>
                </c:pt>
                <c:pt idx="5">
                  <c:v>1917019.8390570795</c:v>
                </c:pt>
                <c:pt idx="6">
                  <c:v>1894568.62356658</c:v>
                </c:pt>
                <c:pt idx="7">
                  <c:v>1870994.8473015558</c:v>
                </c:pt>
                <c:pt idx="8">
                  <c:v>1846242.3822232801</c:v>
                </c:pt>
                <c:pt idx="9">
                  <c:v>1820252.29389109</c:v>
                </c:pt>
                <c:pt idx="10">
                  <c:v>1792962.7011422915</c:v>
                </c:pt>
                <c:pt idx="11">
                  <c:v>1764308.6287560528</c:v>
                </c:pt>
                <c:pt idx="12">
                  <c:v>1734221.8527505016</c:v>
                </c:pt>
                <c:pt idx="13">
                  <c:v>1734221.8527505016</c:v>
                </c:pt>
                <c:pt idx="14">
                  <c:v>1734221.8527505016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3D-4980-8ACB-95BA94C58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508752"/>
        <c:axId val="1504068176"/>
      </c:areaChart>
      <c:catAx>
        <c:axId val="1514508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068176"/>
        <c:crosses val="autoZero"/>
        <c:auto val="1"/>
        <c:lblAlgn val="ctr"/>
        <c:lblOffset val="100"/>
        <c:noMultiLvlLbl val="0"/>
      </c:catAx>
      <c:valAx>
        <c:axId val="150406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50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F4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867</xdr:colOff>
      <xdr:row>16</xdr:row>
      <xdr:rowOff>125248</xdr:rowOff>
    </xdr:from>
    <xdr:to>
      <xdr:col>5</xdr:col>
      <xdr:colOff>32844</xdr:colOff>
      <xdr:row>30</xdr:row>
      <xdr:rowOff>87147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A649A1-8CAD-4FC4-A331-CA29A37BB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167732</xdr:colOff>
      <xdr:row>16</xdr:row>
      <xdr:rowOff>107197</xdr:rowOff>
    </xdr:from>
    <xdr:to>
      <xdr:col>8</xdr:col>
      <xdr:colOff>663032</xdr:colOff>
      <xdr:row>30</xdr:row>
      <xdr:rowOff>87586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71ADD5-18DB-48EC-9DF5-70E908D5C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799225</xdr:colOff>
      <xdr:row>16</xdr:row>
      <xdr:rowOff>107195</xdr:rowOff>
    </xdr:from>
    <xdr:to>
      <xdr:col>12</xdr:col>
      <xdr:colOff>0</xdr:colOff>
      <xdr:row>30</xdr:row>
      <xdr:rowOff>87585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69A62B-3E41-4FCA-9300-47678FEE5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31</xdr:row>
      <xdr:rowOff>122905</xdr:rowOff>
    </xdr:from>
    <xdr:to>
      <xdr:col>12</xdr:col>
      <xdr:colOff>92177</xdr:colOff>
      <xdr:row>37</xdr:row>
      <xdr:rowOff>168992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7BC28E4-8FAC-15D0-128B-D251B4F29AF1}"/>
            </a:ext>
          </a:extLst>
        </xdr:cNvPr>
        <xdr:cNvSpPr/>
      </xdr:nvSpPr>
      <xdr:spPr>
        <a:xfrm>
          <a:off x="1290484" y="6575324"/>
          <a:ext cx="14625483" cy="1336571"/>
        </a:xfrm>
        <a:prstGeom prst="rect">
          <a:avLst/>
        </a:prstGeom>
        <a:solidFill>
          <a:srgbClr val="E1F4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 b="1">
              <a:solidFill>
                <a:srgbClr val="FF0000"/>
              </a:solidFill>
            </a:rPr>
            <a:t>Project is financially viable with strong cash flows, solid DSCR margin, and attractive equity returns. Suitable for </a:t>
          </a:r>
          <a:r>
            <a:rPr lang="en-US" sz="3600" b="1">
              <a:solidFill>
                <a:srgbClr val="FF0000"/>
              </a:solidFill>
            </a:rPr>
            <a:t>investment</a:t>
          </a:r>
          <a:r>
            <a:rPr lang="en-US" sz="3200" b="1">
              <a:solidFill>
                <a:srgbClr val="FF0000"/>
              </a:solidFill>
            </a:rPr>
            <a:t> under current assumptions.</a:t>
          </a:r>
          <a:endParaRPr 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122902</xdr:colOff>
      <xdr:row>7</xdr:row>
      <xdr:rowOff>15369</xdr:rowOff>
    </xdr:from>
    <xdr:to>
      <xdr:col>14</xdr:col>
      <xdr:colOff>1505563</xdr:colOff>
      <xdr:row>16</xdr:row>
      <xdr:rowOff>122903</xdr:rowOff>
    </xdr:to>
    <xdr:sp macro="" textlink="">
      <xdr:nvSpPr>
        <xdr:cNvPr id="6" name="Arrow: Pentagon 5">
          <a:extLst>
            <a:ext uri="{FF2B5EF4-FFF2-40B4-BE49-F238E27FC236}">
              <a16:creationId xmlns:a16="http://schemas.microsoft.com/office/drawing/2014/main" id="{875CF898-3314-241F-B51E-CB0A5D6A358D}"/>
            </a:ext>
          </a:extLst>
        </xdr:cNvPr>
        <xdr:cNvSpPr/>
      </xdr:nvSpPr>
      <xdr:spPr>
        <a:xfrm rot="5400000">
          <a:off x="16661071" y="1036999"/>
          <a:ext cx="2043260" cy="2580967"/>
        </a:xfrm>
        <a:prstGeom prst="homePlate">
          <a:avLst>
            <a:gd name="adj" fmla="val 35065"/>
          </a:avLst>
        </a:prstGeom>
        <a:solidFill>
          <a:schemeClr val="accent5">
            <a:lumMod val="75000"/>
          </a:schemeClr>
        </a:solidFill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4000" b="1">
              <a:solidFill>
                <a:schemeClr val="accent4">
                  <a:lumMod val="20000"/>
                  <a:lumOff val="80000"/>
                </a:schemeClr>
              </a:solidFill>
            </a:rPr>
            <a:t>Energy</a:t>
          </a:r>
          <a:r>
            <a:rPr lang="en-US" sz="3600" b="1">
              <a:solidFill>
                <a:schemeClr val="accent4">
                  <a:lumMod val="20000"/>
                  <a:lumOff val="80000"/>
                </a:schemeClr>
              </a:solidFill>
            </a:rPr>
            <a:t> -10%</a:t>
          </a:r>
        </a:p>
        <a:p>
          <a:pPr algn="ctr"/>
          <a:endParaRPr lang="en-US" sz="1200" b="1">
            <a:solidFill>
              <a:schemeClr val="accent4">
                <a:lumMod val="20000"/>
                <a:lumOff val="80000"/>
              </a:schemeClr>
            </a:solidFill>
          </a:endParaRPr>
        </a:p>
        <a:p>
          <a:pPr algn="ctr"/>
          <a:r>
            <a:rPr lang="en-US" sz="1800"/>
            <a:t>New DSCR: 1.40</a:t>
          </a:r>
        </a:p>
        <a:p>
          <a:pPr algn="ctr"/>
          <a:r>
            <a:rPr lang="en-US" sz="1800"/>
            <a:t>New Equity IRR: 11.9%</a:t>
          </a:r>
        </a:p>
        <a:p>
          <a:pPr algn="ctr"/>
          <a:endParaRPr lang="en-US" sz="1800" b="1">
            <a:solidFill>
              <a:schemeClr val="accent4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13</xdr:col>
      <xdr:colOff>138266</xdr:colOff>
      <xdr:row>17</xdr:row>
      <xdr:rowOff>61451</xdr:rowOff>
    </xdr:from>
    <xdr:to>
      <xdr:col>14</xdr:col>
      <xdr:colOff>1520927</xdr:colOff>
      <xdr:row>26</xdr:row>
      <xdr:rowOff>122905</xdr:rowOff>
    </xdr:to>
    <xdr:sp macro="" textlink="">
      <xdr:nvSpPr>
        <xdr:cNvPr id="7" name="Arrow: Pentagon 6">
          <a:extLst>
            <a:ext uri="{FF2B5EF4-FFF2-40B4-BE49-F238E27FC236}">
              <a16:creationId xmlns:a16="http://schemas.microsoft.com/office/drawing/2014/main" id="{42B58476-6594-4C11-AB3F-11A25D603B3B}"/>
            </a:ext>
          </a:extLst>
        </xdr:cNvPr>
        <xdr:cNvSpPr/>
      </xdr:nvSpPr>
      <xdr:spPr>
        <a:xfrm rot="5400000">
          <a:off x="16699475" y="3210847"/>
          <a:ext cx="1997180" cy="2580967"/>
        </a:xfrm>
        <a:prstGeom prst="homePlate">
          <a:avLst>
            <a:gd name="adj" fmla="val 30519"/>
          </a:avLst>
        </a:prstGeom>
        <a:solidFill>
          <a:srgbClr val="FEC400"/>
        </a:solidFill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4400" b="1">
              <a:solidFill>
                <a:schemeClr val="accent4">
                  <a:lumMod val="20000"/>
                  <a:lumOff val="80000"/>
                </a:schemeClr>
              </a:solidFill>
            </a:rPr>
            <a:t>Base</a:t>
          </a:r>
          <a:r>
            <a:rPr lang="en-US" sz="4000" b="1">
              <a:solidFill>
                <a:schemeClr val="accent4">
                  <a:lumMod val="20000"/>
                  <a:lumOff val="80000"/>
                </a:schemeClr>
              </a:solidFill>
            </a:rPr>
            <a:t> Case</a:t>
          </a:r>
        </a:p>
        <a:p>
          <a:pPr algn="ctr"/>
          <a:r>
            <a:rPr lang="en-US" sz="2400"/>
            <a:t>DSCR: </a:t>
          </a:r>
          <a:r>
            <a:rPr lang="fa-IR" sz="2400"/>
            <a:t>1.569</a:t>
          </a:r>
          <a:endParaRPr lang="en-US" sz="2400"/>
        </a:p>
        <a:p>
          <a:pPr algn="ctr"/>
          <a:r>
            <a:rPr lang="en-US" sz="2400"/>
            <a:t>IRR: 14.08%</a:t>
          </a:r>
        </a:p>
      </xdr:txBody>
    </xdr:sp>
    <xdr:clientData/>
  </xdr:twoCellAnchor>
  <xdr:twoCellAnchor>
    <xdr:from>
      <xdr:col>13</xdr:col>
      <xdr:colOff>122902</xdr:colOff>
      <xdr:row>27</xdr:row>
      <xdr:rowOff>46090</xdr:rowOff>
    </xdr:from>
    <xdr:to>
      <xdr:col>14</xdr:col>
      <xdr:colOff>1505563</xdr:colOff>
      <xdr:row>37</xdr:row>
      <xdr:rowOff>30727</xdr:rowOff>
    </xdr:to>
    <xdr:sp macro="" textlink="">
      <xdr:nvSpPr>
        <xdr:cNvPr id="9" name="Arrow: Pentagon 8">
          <a:extLst>
            <a:ext uri="{FF2B5EF4-FFF2-40B4-BE49-F238E27FC236}">
              <a16:creationId xmlns:a16="http://schemas.microsoft.com/office/drawing/2014/main" id="{8ADA10C2-DB83-4837-87C6-727ED365D567}"/>
            </a:ext>
          </a:extLst>
        </xdr:cNvPr>
        <xdr:cNvSpPr/>
      </xdr:nvSpPr>
      <xdr:spPr>
        <a:xfrm rot="5400000">
          <a:off x="16614979" y="5415425"/>
          <a:ext cx="2135443" cy="2580967"/>
        </a:xfrm>
        <a:prstGeom prst="homePlate">
          <a:avLst>
            <a:gd name="adj" fmla="val 27273"/>
          </a:avLst>
        </a:prstGeom>
        <a:solidFill>
          <a:schemeClr val="accent5">
            <a:lumMod val="75000"/>
          </a:schemeClr>
        </a:solidFill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3600" b="1">
              <a:solidFill>
                <a:schemeClr val="accent4">
                  <a:lumMod val="20000"/>
                  <a:lumOff val="80000"/>
                </a:schemeClr>
              </a:solidFill>
            </a:rPr>
            <a:t>Energy +10%</a:t>
          </a:r>
        </a:p>
        <a:p>
          <a:pPr algn="ctr"/>
          <a:r>
            <a:rPr lang="en-US" sz="2800"/>
            <a:t>DSCR: 1.70</a:t>
          </a:r>
        </a:p>
        <a:p>
          <a:pPr algn="ctr"/>
          <a:r>
            <a:rPr lang="en-US" sz="2800"/>
            <a:t>IRR: 16.4%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6EA8-0D04-4FE2-91F5-540B0DCF7ECA}">
  <sheetPr>
    <tabColor rgb="FF00B050"/>
  </sheetPr>
  <dimension ref="A1:D36"/>
  <sheetViews>
    <sheetView zoomScale="57" zoomScaleNormal="57" workbookViewId="0">
      <selection activeCell="I14" sqref="I14"/>
    </sheetView>
  </sheetViews>
  <sheetFormatPr defaultRowHeight="23.25" customHeight="1" x14ac:dyDescent="0.25"/>
  <cols>
    <col min="1" max="1" width="46.140625" customWidth="1"/>
    <col min="2" max="2" width="28.7109375" customWidth="1"/>
    <col min="3" max="3" width="23.85546875" customWidth="1"/>
    <col min="4" max="4" width="51.7109375" customWidth="1"/>
  </cols>
  <sheetData>
    <row r="1" spans="1:4" ht="46.5" customHeight="1" x14ac:dyDescent="0.25">
      <c r="A1" s="108" t="s">
        <v>15</v>
      </c>
      <c r="B1" s="109"/>
      <c r="C1" s="109"/>
      <c r="D1" s="110"/>
    </row>
    <row r="2" spans="1:4" ht="34.5" customHeight="1" x14ac:dyDescent="0.25">
      <c r="A2" s="93" t="s">
        <v>0</v>
      </c>
      <c r="B2" s="94" t="s">
        <v>6</v>
      </c>
      <c r="C2" s="94" t="s">
        <v>20</v>
      </c>
      <c r="D2" s="95" t="s">
        <v>21</v>
      </c>
    </row>
    <row r="3" spans="1:4" ht="23.25" customHeight="1" x14ac:dyDescent="0.25">
      <c r="A3" s="46" t="s">
        <v>22</v>
      </c>
      <c r="B3" s="48">
        <v>50</v>
      </c>
      <c r="C3" s="48" t="s">
        <v>23</v>
      </c>
      <c r="D3" s="62" t="s">
        <v>24</v>
      </c>
    </row>
    <row r="4" spans="1:4" ht="23.25" customHeight="1" x14ac:dyDescent="0.25">
      <c r="A4" s="46" t="s">
        <v>25</v>
      </c>
      <c r="B4" s="49">
        <v>40000000</v>
      </c>
      <c r="C4" s="48" t="s">
        <v>26</v>
      </c>
      <c r="D4" s="62" t="s">
        <v>24</v>
      </c>
    </row>
    <row r="5" spans="1:4" ht="23.25" customHeight="1" x14ac:dyDescent="0.25">
      <c r="A5" s="46" t="s">
        <v>1</v>
      </c>
      <c r="B5" s="50">
        <v>0.7</v>
      </c>
      <c r="C5" s="48" t="s">
        <v>27</v>
      </c>
      <c r="D5" s="62" t="s">
        <v>24</v>
      </c>
    </row>
    <row r="6" spans="1:4" ht="23.25" customHeight="1" x14ac:dyDescent="0.25">
      <c r="A6" s="46" t="s">
        <v>2</v>
      </c>
      <c r="B6" s="50">
        <v>0.3</v>
      </c>
      <c r="C6" s="48" t="s">
        <v>27</v>
      </c>
      <c r="D6" s="62" t="s">
        <v>24</v>
      </c>
    </row>
    <row r="7" spans="1:4" ht="23.25" customHeight="1" x14ac:dyDescent="0.25">
      <c r="A7" s="46" t="s">
        <v>28</v>
      </c>
      <c r="B7" s="50">
        <v>0.05</v>
      </c>
      <c r="C7" s="48" t="s">
        <v>27</v>
      </c>
      <c r="D7" s="62" t="s">
        <v>24</v>
      </c>
    </row>
    <row r="8" spans="1:4" ht="23.25" customHeight="1" x14ac:dyDescent="0.25">
      <c r="A8" s="46" t="s">
        <v>29</v>
      </c>
      <c r="B8" s="48">
        <v>12</v>
      </c>
      <c r="C8" s="48" t="s">
        <v>30</v>
      </c>
      <c r="D8" s="62" t="s">
        <v>24</v>
      </c>
    </row>
    <row r="9" spans="1:4" ht="23.25" customHeight="1" x14ac:dyDescent="0.25">
      <c r="A9" s="46" t="s">
        <v>50</v>
      </c>
      <c r="B9" s="48">
        <v>70</v>
      </c>
      <c r="C9" s="48" t="s">
        <v>31</v>
      </c>
      <c r="D9" s="62" t="s">
        <v>51</v>
      </c>
    </row>
    <row r="10" spans="1:4" ht="23.25" customHeight="1" x14ac:dyDescent="0.25">
      <c r="A10" s="46" t="s">
        <v>32</v>
      </c>
      <c r="B10" s="49">
        <v>1700</v>
      </c>
      <c r="C10" s="48" t="s">
        <v>33</v>
      </c>
      <c r="D10" s="62" t="s">
        <v>24</v>
      </c>
    </row>
    <row r="11" spans="1:4" ht="23.25" customHeight="1" x14ac:dyDescent="0.25">
      <c r="A11" s="46" t="s">
        <v>16</v>
      </c>
      <c r="B11" s="49">
        <v>500000</v>
      </c>
      <c r="C11" s="48" t="s">
        <v>34</v>
      </c>
      <c r="D11" s="62" t="s">
        <v>24</v>
      </c>
    </row>
    <row r="12" spans="1:4" ht="23.25" customHeight="1" x14ac:dyDescent="0.25">
      <c r="A12" s="46" t="s">
        <v>35</v>
      </c>
      <c r="B12" s="48">
        <v>1.3</v>
      </c>
      <c r="C12" s="48" t="s">
        <v>19</v>
      </c>
      <c r="D12" s="62" t="s">
        <v>24</v>
      </c>
    </row>
    <row r="13" spans="1:4" ht="23.25" customHeight="1" x14ac:dyDescent="0.25">
      <c r="A13" s="46" t="s">
        <v>14</v>
      </c>
      <c r="B13" s="50">
        <v>0.2</v>
      </c>
      <c r="C13" s="48" t="s">
        <v>27</v>
      </c>
      <c r="D13" s="62" t="s">
        <v>24</v>
      </c>
    </row>
    <row r="14" spans="1:4" ht="23.25" customHeight="1" x14ac:dyDescent="0.25">
      <c r="A14" s="64" t="s">
        <v>98</v>
      </c>
      <c r="B14" s="48">
        <v>15</v>
      </c>
      <c r="C14" s="48" t="s">
        <v>30</v>
      </c>
      <c r="D14" s="62" t="s">
        <v>24</v>
      </c>
    </row>
    <row r="15" spans="1:4" ht="23.25" customHeight="1" x14ac:dyDescent="0.25">
      <c r="A15" s="46" t="s">
        <v>68</v>
      </c>
      <c r="B15" s="48">
        <v>15</v>
      </c>
      <c r="C15" s="48" t="s">
        <v>30</v>
      </c>
      <c r="D15" s="62" t="s">
        <v>24</v>
      </c>
    </row>
    <row r="16" spans="1:4" ht="23.25" customHeight="1" x14ac:dyDescent="0.25">
      <c r="A16" s="46" t="s">
        <v>99</v>
      </c>
      <c r="B16" s="50" t="s">
        <v>100</v>
      </c>
      <c r="C16" s="48" t="s">
        <v>27</v>
      </c>
      <c r="D16" s="62" t="s">
        <v>24</v>
      </c>
    </row>
    <row r="17" spans="1:4" ht="23.25" customHeight="1" x14ac:dyDescent="0.25">
      <c r="A17" s="65" t="s">
        <v>101</v>
      </c>
      <c r="B17" s="50" t="s">
        <v>102</v>
      </c>
      <c r="C17" s="48" t="s">
        <v>27</v>
      </c>
      <c r="D17" s="62" t="s">
        <v>24</v>
      </c>
    </row>
    <row r="18" spans="1:4" ht="23.25" customHeight="1" thickBot="1" x14ac:dyDescent="0.45">
      <c r="A18" s="47" t="s">
        <v>105</v>
      </c>
      <c r="B18" s="51">
        <v>6</v>
      </c>
      <c r="C18" s="61" t="s">
        <v>106</v>
      </c>
      <c r="D18" s="63" t="s">
        <v>24</v>
      </c>
    </row>
    <row r="19" spans="1:4" ht="23.25" customHeight="1" x14ac:dyDescent="0.25">
      <c r="B19" s="54"/>
      <c r="C19" s="54"/>
      <c r="D19" s="52"/>
    </row>
    <row r="20" spans="1:4" ht="23.25" customHeight="1" thickBot="1" x14ac:dyDescent="0.35">
      <c r="A20" s="5"/>
      <c r="B20" s="6"/>
    </row>
    <row r="21" spans="1:4" ht="41.25" customHeight="1" x14ac:dyDescent="0.25">
      <c r="A21" s="83" t="s">
        <v>0</v>
      </c>
      <c r="B21" s="84" t="s">
        <v>6</v>
      </c>
      <c r="C21" s="84" t="s">
        <v>20</v>
      </c>
      <c r="D21" s="85" t="s">
        <v>49</v>
      </c>
    </row>
    <row r="22" spans="1:4" ht="23.25" customHeight="1" x14ac:dyDescent="0.25">
      <c r="A22" s="86" t="s">
        <v>3</v>
      </c>
      <c r="B22" s="87">
        <v>8760</v>
      </c>
      <c r="C22" s="88" t="s">
        <v>36</v>
      </c>
      <c r="D22" s="96" t="s">
        <v>135</v>
      </c>
    </row>
    <row r="23" spans="1:4" ht="23.25" customHeight="1" x14ac:dyDescent="0.25">
      <c r="A23" s="86" t="s">
        <v>37</v>
      </c>
      <c r="B23" s="87">
        <v>85000</v>
      </c>
      <c r="C23" s="88" t="s">
        <v>38</v>
      </c>
      <c r="D23" s="96" t="s">
        <v>136</v>
      </c>
    </row>
    <row r="24" spans="1:4" ht="23.25" customHeight="1" x14ac:dyDescent="0.25">
      <c r="A24" s="86" t="s">
        <v>137</v>
      </c>
      <c r="B24" s="87">
        <v>5950000</v>
      </c>
      <c r="C24" s="88" t="s">
        <v>26</v>
      </c>
      <c r="D24" s="96" t="s">
        <v>138</v>
      </c>
    </row>
    <row r="25" spans="1:4" ht="23.25" customHeight="1" x14ac:dyDescent="0.25">
      <c r="A25" s="86" t="s">
        <v>39</v>
      </c>
      <c r="B25" s="87">
        <v>28000000</v>
      </c>
      <c r="C25" s="88" t="s">
        <v>26</v>
      </c>
      <c r="D25" s="96" t="s">
        <v>139</v>
      </c>
    </row>
    <row r="26" spans="1:4" ht="23.25" customHeight="1" x14ac:dyDescent="0.25">
      <c r="A26" s="86" t="s">
        <v>40</v>
      </c>
      <c r="B26" s="87">
        <v>12000000</v>
      </c>
      <c r="C26" s="88" t="s">
        <v>26</v>
      </c>
      <c r="D26" s="96" t="s">
        <v>140</v>
      </c>
    </row>
    <row r="27" spans="1:4" ht="23.25" customHeight="1" x14ac:dyDescent="0.25">
      <c r="A27" s="86" t="s">
        <v>5</v>
      </c>
      <c r="B27" s="89">
        <v>3159111.48</v>
      </c>
      <c r="C27" s="88" t="s">
        <v>26</v>
      </c>
      <c r="D27" s="96" t="s">
        <v>141</v>
      </c>
    </row>
    <row r="28" spans="1:4" ht="23.25" customHeight="1" x14ac:dyDescent="0.25">
      <c r="A28" s="86" t="s">
        <v>52</v>
      </c>
      <c r="B28" s="87">
        <v>1400000</v>
      </c>
      <c r="C28" s="88" t="s">
        <v>26</v>
      </c>
      <c r="D28" s="96" t="s">
        <v>142</v>
      </c>
    </row>
    <row r="29" spans="1:4" ht="23.25" customHeight="1" x14ac:dyDescent="0.25">
      <c r="A29" s="86" t="s">
        <v>103</v>
      </c>
      <c r="B29" s="89">
        <v>2666666.67</v>
      </c>
      <c r="C29" s="88" t="s">
        <v>34</v>
      </c>
      <c r="D29" s="96" t="s">
        <v>143</v>
      </c>
    </row>
    <row r="30" spans="1:4" ht="23.25" customHeight="1" x14ac:dyDescent="0.25">
      <c r="A30" s="86" t="s">
        <v>144</v>
      </c>
      <c r="B30" s="89">
        <v>1383333.33</v>
      </c>
      <c r="C30" s="88" t="s">
        <v>26</v>
      </c>
      <c r="D30" s="96" t="s">
        <v>145</v>
      </c>
    </row>
    <row r="31" spans="1:4" ht="23.25" customHeight="1" x14ac:dyDescent="0.25">
      <c r="A31" s="86" t="s">
        <v>53</v>
      </c>
      <c r="B31" s="89">
        <v>276666.67</v>
      </c>
      <c r="C31" s="88" t="s">
        <v>26</v>
      </c>
      <c r="D31" s="96" t="s">
        <v>146</v>
      </c>
    </row>
    <row r="32" spans="1:4" ht="23.25" customHeight="1" x14ac:dyDescent="0.25">
      <c r="A32" s="86" t="s">
        <v>54</v>
      </c>
      <c r="B32" s="89">
        <v>4893333.33</v>
      </c>
      <c r="C32" s="88" t="s">
        <v>26</v>
      </c>
      <c r="D32" s="96" t="s">
        <v>147</v>
      </c>
    </row>
    <row r="33" spans="1:4" ht="23.25" customHeight="1" x14ac:dyDescent="0.25">
      <c r="A33" s="86" t="s">
        <v>129</v>
      </c>
      <c r="B33" s="88">
        <v>1.5489599999999999</v>
      </c>
      <c r="C33" s="88" t="s">
        <v>41</v>
      </c>
      <c r="D33" s="96" t="s">
        <v>148</v>
      </c>
    </row>
    <row r="34" spans="1:4" ht="23.25" customHeight="1" x14ac:dyDescent="0.25">
      <c r="A34" s="86" t="s">
        <v>55</v>
      </c>
      <c r="B34" s="88">
        <v>58.433999999999997</v>
      </c>
      <c r="C34" s="88" t="s">
        <v>31</v>
      </c>
      <c r="D34" s="96" t="s">
        <v>149</v>
      </c>
    </row>
    <row r="35" spans="1:4" ht="23.25" customHeight="1" x14ac:dyDescent="0.25">
      <c r="A35" s="86" t="s">
        <v>150</v>
      </c>
      <c r="B35" s="89">
        <v>1579555.74</v>
      </c>
      <c r="C35" s="88" t="s">
        <v>26</v>
      </c>
      <c r="D35" s="96" t="s">
        <v>151</v>
      </c>
    </row>
    <row r="36" spans="1:4" ht="23.25" customHeight="1" thickBot="1" x14ac:dyDescent="0.3">
      <c r="A36" s="90" t="s">
        <v>134</v>
      </c>
      <c r="B36" s="92">
        <v>-13579555.74</v>
      </c>
      <c r="C36" s="91" t="s">
        <v>26</v>
      </c>
      <c r="D36" s="97" t="s">
        <v>152</v>
      </c>
    </row>
  </sheetData>
  <mergeCells count="1">
    <mergeCell ref="A1:D1"/>
  </mergeCells>
  <phoneticPr fontId="10" type="noConversion"/>
  <pageMargins left="0.1" right="0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0B82-01EE-4D3E-AD95-2B4BC63400A4}">
  <sheetPr>
    <tabColor rgb="FFFFC000"/>
  </sheetPr>
  <dimension ref="A1:I15"/>
  <sheetViews>
    <sheetView zoomScale="93" zoomScaleNormal="93" workbookViewId="0">
      <selection activeCell="J6" sqref="J6"/>
    </sheetView>
  </sheetViews>
  <sheetFormatPr defaultColWidth="16.28515625" defaultRowHeight="19.5" customHeight="1" x14ac:dyDescent="0.25"/>
  <cols>
    <col min="1" max="1" width="6" style="99" customWidth="1"/>
    <col min="2" max="2" width="13.28515625" style="99" customWidth="1"/>
    <col min="3" max="4" width="16.28515625" style="99"/>
    <col min="5" max="5" width="25.140625" style="99" customWidth="1"/>
    <col min="6" max="6" width="19.85546875" style="99" customWidth="1"/>
    <col min="7" max="7" width="18.7109375" style="99" customWidth="1"/>
    <col min="8" max="8" width="20.85546875" style="99" customWidth="1"/>
    <col min="9" max="9" width="19.7109375" style="99" customWidth="1"/>
    <col min="10" max="16384" width="16.28515625" style="99"/>
  </cols>
  <sheetData>
    <row r="1" spans="1:9" ht="27.75" customHeight="1" x14ac:dyDescent="0.25">
      <c r="A1" s="104" t="s">
        <v>7</v>
      </c>
      <c r="B1" s="105" t="s">
        <v>42</v>
      </c>
      <c r="C1" s="105" t="s">
        <v>43</v>
      </c>
      <c r="D1" s="105" t="s">
        <v>44</v>
      </c>
      <c r="E1" s="105" t="s">
        <v>45</v>
      </c>
      <c r="F1" s="105" t="s">
        <v>46</v>
      </c>
      <c r="G1" s="105" t="s">
        <v>47</v>
      </c>
      <c r="H1" s="105" t="s">
        <v>57</v>
      </c>
      <c r="I1" s="106" t="s">
        <v>58</v>
      </c>
    </row>
    <row r="2" spans="1:9" ht="19.5" customHeight="1" x14ac:dyDescent="0.25">
      <c r="A2" s="107">
        <v>1</v>
      </c>
      <c r="B2" s="107">
        <v>2025</v>
      </c>
      <c r="C2" s="100">
        <v>28000000</v>
      </c>
      <c r="D2" s="100">
        <f>C2*5%</f>
        <v>1400000</v>
      </c>
      <c r="E2" s="100">
        <f>PMT(5%, 12, -28000000)</f>
        <v>3159111.4805828314</v>
      </c>
      <c r="F2" s="100">
        <f>E2-D2</f>
        <v>1759111.4805828314</v>
      </c>
      <c r="G2" s="100">
        <f>C2-F2</f>
        <v>26240888.519417167</v>
      </c>
      <c r="H2" s="101">
        <f>Inputs!$B$24-Inputs!$B$11-'Debt scheduling'!D2-Depreciation!$C$10</f>
        <v>1383333</v>
      </c>
      <c r="I2" s="102">
        <f>H2/E2</f>
        <v>0.43788673128584427</v>
      </c>
    </row>
    <row r="3" spans="1:9" ht="19.5" customHeight="1" x14ac:dyDescent="0.25">
      <c r="A3" s="107">
        <v>2</v>
      </c>
      <c r="B3" s="107">
        <v>2026</v>
      </c>
      <c r="C3" s="100">
        <f>C2-F2</f>
        <v>26240888.519417167</v>
      </c>
      <c r="D3" s="100">
        <f t="shared" ref="D3:D13" si="0">C3*5%</f>
        <v>1312044.4259708584</v>
      </c>
      <c r="E3" s="100">
        <f t="shared" ref="E3:E13" si="1">PMT(5%, 12, -28000000)</f>
        <v>3159111.4805828314</v>
      </c>
      <c r="F3" s="100">
        <f t="shared" ref="F3:F13" si="2">E3-D3</f>
        <v>1847067.054611973</v>
      </c>
      <c r="G3" s="100">
        <f t="shared" ref="G3:G12" si="3">C3-F3</f>
        <v>24393821.464805193</v>
      </c>
      <c r="H3" s="101">
        <f>Inputs!$B$24-Inputs!$B$11-'Debt scheduling'!D3-Depreciation!$C$10</f>
        <v>1471288.5740291416</v>
      </c>
      <c r="I3" s="102">
        <f t="shared" ref="I3:I13" si="4">H3/E3</f>
        <v>0.46572860219472229</v>
      </c>
    </row>
    <row r="4" spans="1:9" ht="19.5" customHeight="1" x14ac:dyDescent="0.25">
      <c r="A4" s="107">
        <v>3</v>
      </c>
      <c r="B4" s="107">
        <v>2027</v>
      </c>
      <c r="C4" s="100">
        <f t="shared" ref="C4:C13" si="5">C3-F3</f>
        <v>24393821.464805193</v>
      </c>
      <c r="D4" s="100">
        <f t="shared" si="0"/>
        <v>1219691.0732402597</v>
      </c>
      <c r="E4" s="100">
        <f t="shared" si="1"/>
        <v>3159111.4805828314</v>
      </c>
      <c r="F4" s="100">
        <f t="shared" si="2"/>
        <v>1939420.4073425718</v>
      </c>
      <c r="G4" s="100">
        <f t="shared" si="3"/>
        <v>22454401.057462621</v>
      </c>
      <c r="H4" s="101">
        <f>Inputs!$B$24-Inputs!$B$11-'Debt scheduling'!D4-Depreciation!$C$10</f>
        <v>1563641.9267597403</v>
      </c>
      <c r="I4" s="102">
        <f t="shared" si="4"/>
        <v>0.4949625666490442</v>
      </c>
    </row>
    <row r="5" spans="1:9" ht="19.5" customHeight="1" x14ac:dyDescent="0.25">
      <c r="A5" s="107">
        <v>4</v>
      </c>
      <c r="B5" s="107">
        <v>2028</v>
      </c>
      <c r="C5" s="100">
        <f t="shared" si="5"/>
        <v>22454401.057462621</v>
      </c>
      <c r="D5" s="100">
        <f t="shared" si="0"/>
        <v>1122720.0528731311</v>
      </c>
      <c r="E5" s="100">
        <f t="shared" si="1"/>
        <v>3159111.4805828314</v>
      </c>
      <c r="F5" s="100">
        <f t="shared" si="2"/>
        <v>2036391.4277097003</v>
      </c>
      <c r="G5" s="100">
        <f t="shared" si="3"/>
        <v>20418009.629752923</v>
      </c>
      <c r="H5" s="101">
        <f>Inputs!$B$24-Inputs!$B$11-'Debt scheduling'!D5-Depreciation!$C$10</f>
        <v>1660612.9471268691</v>
      </c>
      <c r="I5" s="102">
        <f t="shared" si="4"/>
        <v>0.52565822932608219</v>
      </c>
    </row>
    <row r="6" spans="1:9" ht="19.5" customHeight="1" x14ac:dyDescent="0.25">
      <c r="A6" s="107">
        <v>5</v>
      </c>
      <c r="B6" s="107">
        <v>2029</v>
      </c>
      <c r="C6" s="100">
        <f t="shared" si="5"/>
        <v>20418009.629752923</v>
      </c>
      <c r="D6" s="100">
        <f t="shared" si="0"/>
        <v>1020900.4814876462</v>
      </c>
      <c r="E6" s="100">
        <f t="shared" si="1"/>
        <v>3159111.4805828314</v>
      </c>
      <c r="F6" s="100">
        <f t="shared" si="2"/>
        <v>2138210.9990951852</v>
      </c>
      <c r="G6" s="100">
        <f t="shared" si="3"/>
        <v>18279798.630657736</v>
      </c>
      <c r="H6" s="101">
        <f>Inputs!$B$24-Inputs!$B$11-'Debt scheduling'!D6-Depreciation!$C$10</f>
        <v>1762432.5185123533</v>
      </c>
      <c r="I6" s="102">
        <f t="shared" si="4"/>
        <v>0.55788867513697182</v>
      </c>
    </row>
    <row r="7" spans="1:9" ht="19.5" customHeight="1" x14ac:dyDescent="0.25">
      <c r="A7" s="107">
        <v>6</v>
      </c>
      <c r="B7" s="107">
        <v>2030</v>
      </c>
      <c r="C7" s="100">
        <f t="shared" si="5"/>
        <v>18279798.630657736</v>
      </c>
      <c r="D7" s="100">
        <f t="shared" si="0"/>
        <v>913989.93153288681</v>
      </c>
      <c r="E7" s="100">
        <f t="shared" si="1"/>
        <v>3159111.4805828314</v>
      </c>
      <c r="F7" s="100">
        <f t="shared" si="2"/>
        <v>2245121.5490499446</v>
      </c>
      <c r="G7" s="100">
        <f t="shared" si="3"/>
        <v>16034677.081607793</v>
      </c>
      <c r="H7" s="101">
        <f>Inputs!$B$24-Inputs!$B$11-'Debt scheduling'!D7-Depreciation!$C$10</f>
        <v>1869343.0684671132</v>
      </c>
      <c r="I7" s="102">
        <f t="shared" si="4"/>
        <v>0.59173064323840641</v>
      </c>
    </row>
    <row r="8" spans="1:9" ht="19.5" customHeight="1" x14ac:dyDescent="0.25">
      <c r="A8" s="107">
        <v>7</v>
      </c>
      <c r="B8" s="107">
        <v>2031</v>
      </c>
      <c r="C8" s="100">
        <f t="shared" si="5"/>
        <v>16034677.081607793</v>
      </c>
      <c r="D8" s="100">
        <f t="shared" si="0"/>
        <v>801733.85408038972</v>
      </c>
      <c r="E8" s="100">
        <f t="shared" si="1"/>
        <v>3159111.4805828314</v>
      </c>
      <c r="F8" s="100">
        <f t="shared" si="2"/>
        <v>2357377.6265024417</v>
      </c>
      <c r="G8" s="100">
        <f t="shared" si="3"/>
        <v>13677299.455105351</v>
      </c>
      <c r="H8" s="101">
        <f>Inputs!$B$24-Inputs!$B$11-'Debt scheduling'!D8-Depreciation!$C$10</f>
        <v>1981599.1459196098</v>
      </c>
      <c r="I8" s="102">
        <f t="shared" si="4"/>
        <v>0.62726470974491222</v>
      </c>
    </row>
    <row r="9" spans="1:9" ht="19.5" customHeight="1" x14ac:dyDescent="0.25">
      <c r="A9" s="107">
        <v>8</v>
      </c>
      <c r="B9" s="107">
        <v>2032</v>
      </c>
      <c r="C9" s="100">
        <f t="shared" si="5"/>
        <v>13677299.455105351</v>
      </c>
      <c r="D9" s="100">
        <f t="shared" si="0"/>
        <v>683864.97275526763</v>
      </c>
      <c r="E9" s="100">
        <f t="shared" si="1"/>
        <v>3159111.4805828314</v>
      </c>
      <c r="F9" s="100">
        <f t="shared" si="2"/>
        <v>2475246.5078275637</v>
      </c>
      <c r="G9" s="100">
        <f t="shared" si="3"/>
        <v>11202052.947277788</v>
      </c>
      <c r="H9" s="101">
        <f>Inputs!$B$24-Inputs!$B$11-'Debt scheduling'!D9-Depreciation!$C$10</f>
        <v>2099468.0272447327</v>
      </c>
      <c r="I9" s="102">
        <f t="shared" si="4"/>
        <v>0.6645754795767439</v>
      </c>
    </row>
    <row r="10" spans="1:9" ht="19.5" customHeight="1" x14ac:dyDescent="0.25">
      <c r="A10" s="107">
        <v>9</v>
      </c>
      <c r="B10" s="107">
        <v>2033</v>
      </c>
      <c r="C10" s="100">
        <f t="shared" si="5"/>
        <v>11202052.947277788</v>
      </c>
      <c r="D10" s="100">
        <f t="shared" si="0"/>
        <v>560102.64736388938</v>
      </c>
      <c r="E10" s="100">
        <f t="shared" si="1"/>
        <v>3159111.4805828314</v>
      </c>
      <c r="F10" s="100">
        <f t="shared" si="2"/>
        <v>2599008.8332189419</v>
      </c>
      <c r="G10" s="100">
        <f t="shared" si="3"/>
        <v>8603044.1140588466</v>
      </c>
      <c r="H10" s="101">
        <f>Inputs!$B$24-Inputs!$B$11-'Debt scheduling'!D10-Depreciation!$C$10</f>
        <v>2223230.352636111</v>
      </c>
      <c r="I10" s="102">
        <f t="shared" si="4"/>
        <v>0.7037517879001669</v>
      </c>
    </row>
    <row r="11" spans="1:9" ht="19.5" customHeight="1" x14ac:dyDescent="0.25">
      <c r="A11" s="107">
        <v>10</v>
      </c>
      <c r="B11" s="107">
        <v>2034</v>
      </c>
      <c r="C11" s="100">
        <f t="shared" si="5"/>
        <v>8603044.1140588466</v>
      </c>
      <c r="D11" s="100">
        <f t="shared" si="0"/>
        <v>430152.20570294233</v>
      </c>
      <c r="E11" s="100">
        <f t="shared" si="1"/>
        <v>3159111.4805828314</v>
      </c>
      <c r="F11" s="100">
        <f t="shared" si="2"/>
        <v>2728959.2748798891</v>
      </c>
      <c r="G11" s="100">
        <f t="shared" si="3"/>
        <v>5874084.839178957</v>
      </c>
      <c r="H11" s="101">
        <f>Inputs!$B$24-Inputs!$B$11-'Debt scheduling'!D11-Depreciation!$C$10</f>
        <v>2353180.7942970581</v>
      </c>
      <c r="I11" s="102">
        <f t="shared" si="4"/>
        <v>0.74488691163976106</v>
      </c>
    </row>
    <row r="12" spans="1:9" ht="19.5" customHeight="1" x14ac:dyDescent="0.25">
      <c r="A12" s="107">
        <v>11</v>
      </c>
      <c r="B12" s="107">
        <v>2035</v>
      </c>
      <c r="C12" s="100">
        <f t="shared" si="5"/>
        <v>5874084.839178957</v>
      </c>
      <c r="D12" s="100">
        <f t="shared" si="0"/>
        <v>293704.24195894785</v>
      </c>
      <c r="E12" s="100">
        <f t="shared" si="1"/>
        <v>3159111.4805828314</v>
      </c>
      <c r="F12" s="100">
        <f t="shared" si="2"/>
        <v>2865407.2386238836</v>
      </c>
      <c r="G12" s="100">
        <f t="shared" si="3"/>
        <v>3008677.6005550735</v>
      </c>
      <c r="H12" s="101">
        <f>Inputs!$B$24-Inputs!$B$11-'Debt scheduling'!D12-Depreciation!$C$10</f>
        <v>2489628.7580410521</v>
      </c>
      <c r="I12" s="102">
        <f t="shared" si="4"/>
        <v>0.78807879156633465</v>
      </c>
    </row>
    <row r="13" spans="1:9" ht="19.5" customHeight="1" x14ac:dyDescent="0.25">
      <c r="A13" s="107">
        <v>12</v>
      </c>
      <c r="B13" s="107">
        <v>2036</v>
      </c>
      <c r="C13" s="100">
        <f t="shared" si="5"/>
        <v>3008677.6005550735</v>
      </c>
      <c r="D13" s="100">
        <f t="shared" si="0"/>
        <v>150433.88002775368</v>
      </c>
      <c r="E13" s="100">
        <f t="shared" si="1"/>
        <v>3159111.4805828314</v>
      </c>
      <c r="F13" s="100">
        <f t="shared" si="2"/>
        <v>3008677.6005550777</v>
      </c>
      <c r="G13" s="100">
        <f>C13-F13</f>
        <v>-4.1909515857696533E-9</v>
      </c>
      <c r="H13" s="101">
        <f>Inputs!$B$24-Inputs!$B$11-'Debt scheduling'!D13-Depreciation!$C$10</f>
        <v>2632899.1199722467</v>
      </c>
      <c r="I13" s="102">
        <f t="shared" si="4"/>
        <v>0.83343026548923727</v>
      </c>
    </row>
    <row r="15" spans="1:9" ht="19.5" customHeight="1" x14ac:dyDescent="0.25">
      <c r="B15" s="10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870A-67E3-47BD-863E-5B65FB4F0C2F}">
  <sheetPr>
    <tabColor rgb="FFFFFF00"/>
  </sheetPr>
  <dimension ref="A1:L1048561"/>
  <sheetViews>
    <sheetView zoomScale="59" zoomScaleNormal="59" workbookViewId="0">
      <selection activeCell="O8" sqref="O8"/>
    </sheetView>
  </sheetViews>
  <sheetFormatPr defaultColWidth="13.5703125" defaultRowHeight="31.5" customHeight="1" x14ac:dyDescent="0.25"/>
  <cols>
    <col min="1" max="1" width="13.5703125" style="32"/>
    <col min="2" max="2" width="19.140625" style="32" customWidth="1"/>
    <col min="3" max="3" width="18" style="32" customWidth="1"/>
    <col min="4" max="4" width="19.140625" style="32" customWidth="1"/>
    <col min="5" max="5" width="15.5703125" style="32" customWidth="1"/>
    <col min="6" max="6" width="30.140625" style="25" customWidth="1"/>
    <col min="7" max="7" width="23.28515625" style="25" customWidth="1"/>
    <col min="8" max="8" width="28.140625" style="32" customWidth="1"/>
    <col min="9" max="9" width="26.42578125" style="32" customWidth="1"/>
    <col min="10" max="10" width="25.140625" style="32" customWidth="1"/>
    <col min="11" max="11" width="21.28515625" style="32" customWidth="1"/>
    <col min="12" max="12" width="23.7109375" style="32" customWidth="1"/>
    <col min="13" max="16384" width="13.5703125" style="32"/>
  </cols>
  <sheetData>
    <row r="1" spans="1:12" ht="31.5" customHeight="1" x14ac:dyDescent="0.25">
      <c r="A1" s="53" t="s">
        <v>7</v>
      </c>
      <c r="B1" s="80" t="s">
        <v>8</v>
      </c>
      <c r="C1" s="80" t="s">
        <v>59</v>
      </c>
      <c r="D1" s="80" t="s">
        <v>44</v>
      </c>
      <c r="E1" s="80" t="s">
        <v>60</v>
      </c>
      <c r="F1" s="80" t="s">
        <v>61</v>
      </c>
      <c r="G1" s="55" t="s">
        <v>104</v>
      </c>
      <c r="H1" s="80" t="s">
        <v>57</v>
      </c>
      <c r="I1" s="80" t="s">
        <v>56</v>
      </c>
      <c r="J1" s="55" t="s">
        <v>58</v>
      </c>
      <c r="K1" s="80" t="s">
        <v>62</v>
      </c>
      <c r="L1" s="80" t="s">
        <v>107</v>
      </c>
    </row>
    <row r="2" spans="1:12" ht="31.5" customHeight="1" x14ac:dyDescent="0.25">
      <c r="A2" s="141">
        <v>1</v>
      </c>
      <c r="B2" s="142">
        <v>5950000</v>
      </c>
      <c r="C2" s="142">
        <v>500000</v>
      </c>
      <c r="D2" s="142">
        <f>'Debt scheduling'!D2</f>
        <v>1400000</v>
      </c>
      <c r="E2" s="142">
        <f>(Inputs!$B$24-Inputs!$B$11-Cashflows!D2-Cashflows!G2)*20%</f>
        <v>276666.66666666669</v>
      </c>
      <c r="F2" s="142">
        <f>B2-C2</f>
        <v>5450000</v>
      </c>
      <c r="G2" s="142">
        <f>Inputs!$B$4/Inputs!$B$15</f>
        <v>2666666.6666666665</v>
      </c>
      <c r="H2" s="143">
        <f>F2-E2</f>
        <v>5173333.333333333</v>
      </c>
      <c r="I2" s="142">
        <f>-PMT(Inputs!$B$7,Inputs!$B$8,Inputs!$B$25)</f>
        <v>3159111.4805828314</v>
      </c>
      <c r="J2" s="144">
        <f>H2/I2</f>
        <v>1.6375912547343512</v>
      </c>
      <c r="K2" s="145">
        <f>H2-I2</f>
        <v>2014221.8527505016</v>
      </c>
      <c r="L2" s="146">
        <v>-13579556</v>
      </c>
    </row>
    <row r="3" spans="1:12" ht="31.5" customHeight="1" x14ac:dyDescent="0.25">
      <c r="A3" s="141">
        <v>2</v>
      </c>
      <c r="B3" s="142">
        <v>5950000</v>
      </c>
      <c r="C3" s="142">
        <v>500000</v>
      </c>
      <c r="D3" s="142">
        <f>'Debt scheduling'!D3</f>
        <v>1312044.4259708584</v>
      </c>
      <c r="E3" s="142">
        <f>(Inputs!$B$24-Inputs!$B$11-Cashflows!D3-Cashflows!G3)*20%</f>
        <v>294257.781472495</v>
      </c>
      <c r="F3" s="142">
        <f t="shared" ref="F3:F16" si="0">B3-C3</f>
        <v>5450000</v>
      </c>
      <c r="G3" s="142">
        <f>Inputs!$B$4/Inputs!$B$15</f>
        <v>2666666.6666666665</v>
      </c>
      <c r="H3" s="143">
        <f t="shared" ref="H3:H16" si="1">F3-E3</f>
        <v>5155742.2185275052</v>
      </c>
      <c r="I3" s="142">
        <f>-PMT(Inputs!$B$7,Inputs!$B$8,Inputs!$B$25)</f>
        <v>3159111.4805828314</v>
      </c>
      <c r="J3" s="144">
        <f t="shared" ref="J3:J15" si="2">H3/I3</f>
        <v>1.6320228805525758</v>
      </c>
      <c r="K3" s="145">
        <f t="shared" ref="K3:K16" si="3">H3-I3</f>
        <v>1996630.7379446737</v>
      </c>
      <c r="L3" s="146">
        <f>L2+K2</f>
        <v>-11565334.147249497</v>
      </c>
    </row>
    <row r="4" spans="1:12" ht="31.5" customHeight="1" x14ac:dyDescent="0.25">
      <c r="A4" s="141">
        <v>3</v>
      </c>
      <c r="B4" s="142">
        <v>5950000</v>
      </c>
      <c r="C4" s="142">
        <v>500000</v>
      </c>
      <c r="D4" s="142">
        <f>'Debt scheduling'!D4</f>
        <v>1219691.0732402597</v>
      </c>
      <c r="E4" s="142">
        <f>(Inputs!$B$24-Inputs!$B$11-Cashflows!D4-Cashflows!G4)*20%</f>
        <v>312728.4520186148</v>
      </c>
      <c r="F4" s="142">
        <f t="shared" si="0"/>
        <v>5450000</v>
      </c>
      <c r="G4" s="142">
        <f>Inputs!$B$4/Inputs!$B$15</f>
        <v>2666666.6666666665</v>
      </c>
      <c r="H4" s="143">
        <f t="shared" si="1"/>
        <v>5137271.5479813851</v>
      </c>
      <c r="I4" s="142">
        <f>-PMT(Inputs!$B$7,Inputs!$B$8,Inputs!$B$25)</f>
        <v>3159111.4805828314</v>
      </c>
      <c r="J4" s="144">
        <f t="shared" si="2"/>
        <v>1.6261760876617113</v>
      </c>
      <c r="K4" s="145">
        <f t="shared" si="3"/>
        <v>1978160.0673985537</v>
      </c>
      <c r="L4" s="146">
        <f t="shared" ref="L4:L15" si="4">L3+K3</f>
        <v>-9568703.4093048237</v>
      </c>
    </row>
    <row r="5" spans="1:12" ht="31.5" customHeight="1" x14ac:dyDescent="0.25">
      <c r="A5" s="141">
        <v>4</v>
      </c>
      <c r="B5" s="142">
        <v>5950000</v>
      </c>
      <c r="C5" s="142">
        <v>500000</v>
      </c>
      <c r="D5" s="142">
        <f>'Debt scheduling'!D5</f>
        <v>1122720.0528731311</v>
      </c>
      <c r="E5" s="142">
        <f>(Inputs!$B$24-Inputs!$B$11-Cashflows!D5-Cashflows!G5)*20%</f>
        <v>332122.65609204053</v>
      </c>
      <c r="F5" s="142">
        <f t="shared" si="0"/>
        <v>5450000</v>
      </c>
      <c r="G5" s="142">
        <f>Inputs!$B$4/Inputs!$B$15</f>
        <v>2666666.6666666665</v>
      </c>
      <c r="H5" s="143">
        <f t="shared" si="1"/>
        <v>5117877.3439079598</v>
      </c>
      <c r="I5" s="142">
        <f>-PMT(Inputs!$B$7,Inputs!$B$8,Inputs!$B$25)</f>
        <v>3159111.4805828314</v>
      </c>
      <c r="J5" s="144">
        <f t="shared" si="2"/>
        <v>1.6200369551263039</v>
      </c>
      <c r="K5" s="145">
        <f t="shared" si="3"/>
        <v>1958765.8633251283</v>
      </c>
      <c r="L5" s="146">
        <f t="shared" si="4"/>
        <v>-7590543.34190627</v>
      </c>
    </row>
    <row r="6" spans="1:12" ht="31.5" customHeight="1" x14ac:dyDescent="0.25">
      <c r="A6" s="141">
        <v>5</v>
      </c>
      <c r="B6" s="142">
        <v>5950000</v>
      </c>
      <c r="C6" s="142">
        <v>500000</v>
      </c>
      <c r="D6" s="142">
        <f>'Debt scheduling'!D6</f>
        <v>1020900.4814876462</v>
      </c>
      <c r="E6" s="142">
        <f>(Inputs!$B$24-Inputs!$B$11-Cashflows!D6-Cashflows!G6)*20%</f>
        <v>352486.57036913739</v>
      </c>
      <c r="F6" s="142">
        <f t="shared" si="0"/>
        <v>5450000</v>
      </c>
      <c r="G6" s="142">
        <f>Inputs!$B$4/Inputs!$B$15</f>
        <v>2666666.6666666665</v>
      </c>
      <c r="H6" s="143">
        <f t="shared" si="1"/>
        <v>5097513.4296308625</v>
      </c>
      <c r="I6" s="142">
        <f>-PMT(Inputs!$B$7,Inputs!$B$8,Inputs!$B$25)</f>
        <v>3159111.4805828314</v>
      </c>
      <c r="J6" s="144">
        <f t="shared" si="2"/>
        <v>1.6135908659641258</v>
      </c>
      <c r="K6" s="145">
        <f t="shared" si="3"/>
        <v>1938401.9490480311</v>
      </c>
      <c r="L6" s="146">
        <f t="shared" si="4"/>
        <v>-5631777.4785811417</v>
      </c>
    </row>
    <row r="7" spans="1:12" ht="31.5" customHeight="1" x14ac:dyDescent="0.25">
      <c r="A7" s="141">
        <v>6</v>
      </c>
      <c r="B7" s="142">
        <v>5950000</v>
      </c>
      <c r="C7" s="142">
        <v>500000</v>
      </c>
      <c r="D7" s="142">
        <f>'Debt scheduling'!D7</f>
        <v>913989.93153288681</v>
      </c>
      <c r="E7" s="142">
        <f>(Inputs!$B$24-Inputs!$B$11-Cashflows!D7-Cashflows!G7)*20%</f>
        <v>373868.68036008935</v>
      </c>
      <c r="F7" s="142">
        <f t="shared" si="0"/>
        <v>5450000</v>
      </c>
      <c r="G7" s="142">
        <f>Inputs!$B$4/Inputs!$B$15</f>
        <v>2666666.6666666665</v>
      </c>
      <c r="H7" s="143">
        <f t="shared" si="1"/>
        <v>5076131.3196399109</v>
      </c>
      <c r="I7" s="142">
        <f>-PMT(Inputs!$B$7,Inputs!$B$8,Inputs!$B$25)</f>
        <v>3159111.4805828314</v>
      </c>
      <c r="J7" s="144">
        <f t="shared" si="2"/>
        <v>1.6068224723438389</v>
      </c>
      <c r="K7" s="145">
        <f t="shared" si="3"/>
        <v>1917019.8390570795</v>
      </c>
      <c r="L7" s="146">
        <f t="shared" si="4"/>
        <v>-3693375.5295331106</v>
      </c>
    </row>
    <row r="8" spans="1:12" ht="31.5" customHeight="1" x14ac:dyDescent="0.25">
      <c r="A8" s="141">
        <v>7</v>
      </c>
      <c r="B8" s="142">
        <v>5950000</v>
      </c>
      <c r="C8" s="142">
        <v>500000</v>
      </c>
      <c r="D8" s="142">
        <f>'Debt scheduling'!D8</f>
        <v>801733.85408038972</v>
      </c>
      <c r="E8" s="142">
        <f>(Inputs!$B$24-Inputs!$B$11-Cashflows!D8-Cashflows!G8)*20%</f>
        <v>396319.89585058868</v>
      </c>
      <c r="F8" s="142">
        <f t="shared" si="0"/>
        <v>5450000</v>
      </c>
      <c r="G8" s="142">
        <f>Inputs!$B$4/Inputs!$B$15</f>
        <v>2666666.6666666665</v>
      </c>
      <c r="H8" s="143">
        <f t="shared" si="1"/>
        <v>5053680.1041494114</v>
      </c>
      <c r="I8" s="142">
        <f>-PMT(Inputs!$B$7,Inputs!$B$8,Inputs!$B$25)</f>
        <v>3159111.4805828314</v>
      </c>
      <c r="J8" s="144">
        <f t="shared" si="2"/>
        <v>1.5997156590425379</v>
      </c>
      <c r="K8" s="145">
        <f t="shared" si="3"/>
        <v>1894568.62356658</v>
      </c>
      <c r="L8" s="146">
        <f t="shared" si="4"/>
        <v>-1776355.690476031</v>
      </c>
    </row>
    <row r="9" spans="1:12" ht="31.5" customHeight="1" x14ac:dyDescent="0.25">
      <c r="A9" s="141">
        <v>8</v>
      </c>
      <c r="B9" s="142">
        <v>5950000</v>
      </c>
      <c r="C9" s="142">
        <v>500000</v>
      </c>
      <c r="D9" s="142">
        <f>'Debt scheduling'!D9</f>
        <v>683864.97275526763</v>
      </c>
      <c r="E9" s="142">
        <f>(Inputs!$B$24-Inputs!$B$11-Cashflows!D9-Cashflows!G9)*20%</f>
        <v>419893.67211561324</v>
      </c>
      <c r="F9" s="142">
        <f t="shared" si="0"/>
        <v>5450000</v>
      </c>
      <c r="G9" s="142">
        <f>Inputs!$B$4/Inputs!$B$15</f>
        <v>2666666.6666666665</v>
      </c>
      <c r="H9" s="143">
        <f t="shared" si="1"/>
        <v>5030106.3278843872</v>
      </c>
      <c r="I9" s="142">
        <f>-PMT(Inputs!$B$7,Inputs!$B$8,Inputs!$B$25)</f>
        <v>3159111.4805828314</v>
      </c>
      <c r="J9" s="144">
        <f t="shared" si="2"/>
        <v>1.5922535050761715</v>
      </c>
      <c r="K9" s="145">
        <f t="shared" si="3"/>
        <v>1870994.8473015558</v>
      </c>
      <c r="L9" s="146">
        <f t="shared" si="4"/>
        <v>118212.93309054896</v>
      </c>
    </row>
    <row r="10" spans="1:12" ht="31.5" customHeight="1" x14ac:dyDescent="0.25">
      <c r="A10" s="141">
        <v>9</v>
      </c>
      <c r="B10" s="142">
        <v>5950000</v>
      </c>
      <c r="C10" s="142">
        <v>500000</v>
      </c>
      <c r="D10" s="142">
        <f>'Debt scheduling'!D10</f>
        <v>560102.64736388938</v>
      </c>
      <c r="E10" s="142">
        <f>(Inputs!$B$24-Inputs!$B$11-Cashflows!D10-Cashflows!G10)*20%</f>
        <v>444646.13719388889</v>
      </c>
      <c r="F10" s="142">
        <f t="shared" si="0"/>
        <v>5450000</v>
      </c>
      <c r="G10" s="142">
        <f>Inputs!$B$4/Inputs!$B$15</f>
        <v>2666666.6666666665</v>
      </c>
      <c r="H10" s="143">
        <f t="shared" si="1"/>
        <v>5005353.8628061116</v>
      </c>
      <c r="I10" s="142">
        <f>-PMT(Inputs!$B$7,Inputs!$B$8,Inputs!$B$25)</f>
        <v>3159111.4805828314</v>
      </c>
      <c r="J10" s="144">
        <f t="shared" si="2"/>
        <v>1.5844182434114871</v>
      </c>
      <c r="K10" s="145">
        <f t="shared" si="3"/>
        <v>1846242.3822232801</v>
      </c>
      <c r="L10" s="146">
        <f t="shared" si="4"/>
        <v>1989207.7803921048</v>
      </c>
    </row>
    <row r="11" spans="1:12" ht="31.5" customHeight="1" x14ac:dyDescent="0.25">
      <c r="A11" s="141">
        <v>10</v>
      </c>
      <c r="B11" s="142">
        <v>5950000</v>
      </c>
      <c r="C11" s="142">
        <v>500000</v>
      </c>
      <c r="D11" s="142">
        <f>'Debt scheduling'!D11</f>
        <v>430152.20570294233</v>
      </c>
      <c r="E11" s="142">
        <f>(Inputs!$B$24-Inputs!$B$11-Cashflows!D11-Cashflows!G11)*20%</f>
        <v>470636.22552607837</v>
      </c>
      <c r="F11" s="142">
        <f t="shared" si="0"/>
        <v>5450000</v>
      </c>
      <c r="G11" s="142">
        <f>Inputs!$B$4/Inputs!$B$15</f>
        <v>2666666.6666666665</v>
      </c>
      <c r="H11" s="143">
        <f t="shared" si="1"/>
        <v>4979363.7744739214</v>
      </c>
      <c r="I11" s="142">
        <f>-PMT(Inputs!$B$7,Inputs!$B$8,Inputs!$B$25)</f>
        <v>3159111.4805828314</v>
      </c>
      <c r="J11" s="144">
        <f t="shared" si="2"/>
        <v>1.5761912186635678</v>
      </c>
      <c r="K11" s="145">
        <f t="shared" si="3"/>
        <v>1820252.29389109</v>
      </c>
      <c r="L11" s="146">
        <f t="shared" si="4"/>
        <v>3835450.1626153849</v>
      </c>
    </row>
    <row r="12" spans="1:12" ht="31.5" customHeight="1" x14ac:dyDescent="0.25">
      <c r="A12" s="141">
        <v>11</v>
      </c>
      <c r="B12" s="142">
        <v>5950000</v>
      </c>
      <c r="C12" s="142">
        <v>500000</v>
      </c>
      <c r="D12" s="142">
        <f>'Debt scheduling'!D12</f>
        <v>293704.24195894785</v>
      </c>
      <c r="E12" s="142">
        <f>(Inputs!$B$24-Inputs!$B$11-Cashflows!D12-Cashflows!G12)*20%</f>
        <v>497925.81827487715</v>
      </c>
      <c r="F12" s="142">
        <f t="shared" si="0"/>
        <v>5450000</v>
      </c>
      <c r="G12" s="142">
        <f>Inputs!$B$4/Inputs!$B$15</f>
        <v>2666666.6666666665</v>
      </c>
      <c r="H12" s="143">
        <f t="shared" si="1"/>
        <v>4952074.181725123</v>
      </c>
      <c r="I12" s="142">
        <f>-PMT(Inputs!$B$7,Inputs!$B$8,Inputs!$B$25)</f>
        <v>3159111.4805828314</v>
      </c>
      <c r="J12" s="144">
        <f t="shared" si="2"/>
        <v>1.5675528426782532</v>
      </c>
      <c r="K12" s="145">
        <f t="shared" si="3"/>
        <v>1792962.7011422915</v>
      </c>
      <c r="L12" s="146">
        <f t="shared" si="4"/>
        <v>5655702.4565064749</v>
      </c>
    </row>
    <row r="13" spans="1:12" ht="31.5" customHeight="1" x14ac:dyDescent="0.25">
      <c r="A13" s="141">
        <v>12</v>
      </c>
      <c r="B13" s="142">
        <v>5950000</v>
      </c>
      <c r="C13" s="142">
        <v>500000</v>
      </c>
      <c r="D13" s="142">
        <f>'Debt scheduling'!D13</f>
        <v>150433.88002775368</v>
      </c>
      <c r="E13" s="142">
        <f>(Inputs!$B$24-Inputs!$B$11-Cashflows!D13-Cashflows!G13)*20%</f>
        <v>526579.89066111611</v>
      </c>
      <c r="F13" s="142">
        <f t="shared" si="0"/>
        <v>5450000</v>
      </c>
      <c r="G13" s="142">
        <f>Inputs!$B$4/Inputs!$B$15</f>
        <v>2666666.6666666665</v>
      </c>
      <c r="H13" s="143">
        <f t="shared" si="1"/>
        <v>4923420.1093388842</v>
      </c>
      <c r="I13" s="142">
        <f>-PMT(Inputs!$B$7,Inputs!$B$8,Inputs!$B$25)</f>
        <v>3159111.4805828314</v>
      </c>
      <c r="J13" s="144">
        <f t="shared" si="2"/>
        <v>1.5584825478936728</v>
      </c>
      <c r="K13" s="145">
        <f t="shared" si="3"/>
        <v>1764308.6287560528</v>
      </c>
      <c r="L13" s="146">
        <f t="shared" si="4"/>
        <v>7448665.1576487664</v>
      </c>
    </row>
    <row r="14" spans="1:12" ht="31.5" customHeight="1" x14ac:dyDescent="0.25">
      <c r="A14" s="141">
        <v>13</v>
      </c>
      <c r="B14" s="142">
        <v>5950000</v>
      </c>
      <c r="C14" s="142">
        <v>500000</v>
      </c>
      <c r="D14" s="142">
        <f>'Debt scheduling'!D14</f>
        <v>0</v>
      </c>
      <c r="E14" s="142">
        <f>(Inputs!$B$24-Inputs!$B$11-Cashflows!D14-Cashflows!G14)*20%</f>
        <v>556666.66666666674</v>
      </c>
      <c r="F14" s="142">
        <f t="shared" si="0"/>
        <v>5450000</v>
      </c>
      <c r="G14" s="142">
        <f>Inputs!$B$4/Inputs!$B$15</f>
        <v>2666666.6666666665</v>
      </c>
      <c r="H14" s="143">
        <f t="shared" si="1"/>
        <v>4893333.333333333</v>
      </c>
      <c r="I14" s="142">
        <f>-PMT(Inputs!$B$7,Inputs!$B$8,Inputs!$B$25)</f>
        <v>3159111.4805828314</v>
      </c>
      <c r="J14" s="144">
        <f t="shared" si="2"/>
        <v>1.5489587383698631</v>
      </c>
      <c r="K14" s="145">
        <f t="shared" si="3"/>
        <v>1734221.8527505016</v>
      </c>
      <c r="L14" s="146">
        <f t="shared" si="4"/>
        <v>9212973.7864048183</v>
      </c>
    </row>
    <row r="15" spans="1:12" ht="31.5" customHeight="1" x14ac:dyDescent="0.25">
      <c r="A15" s="141">
        <v>14</v>
      </c>
      <c r="B15" s="142">
        <v>5950000</v>
      </c>
      <c r="C15" s="142">
        <v>500000</v>
      </c>
      <c r="D15" s="142">
        <f>'Debt scheduling'!D15</f>
        <v>0</v>
      </c>
      <c r="E15" s="142">
        <f>(Inputs!$B$24-Inputs!$B$11-Cashflows!D15-Cashflows!G15)*20%</f>
        <v>556666.66666666674</v>
      </c>
      <c r="F15" s="142">
        <f t="shared" si="0"/>
        <v>5450000</v>
      </c>
      <c r="G15" s="142">
        <f>Inputs!$B$4/Inputs!$B$15</f>
        <v>2666666.6666666665</v>
      </c>
      <c r="H15" s="143">
        <f t="shared" si="1"/>
        <v>4893333.333333333</v>
      </c>
      <c r="I15" s="142">
        <f>-PMT(Inputs!$B$7,Inputs!$B$8,Inputs!$B$25)</f>
        <v>3159111.4805828314</v>
      </c>
      <c r="J15" s="144">
        <f t="shared" si="2"/>
        <v>1.5489587383698631</v>
      </c>
      <c r="K15" s="145">
        <f t="shared" si="3"/>
        <v>1734221.8527505016</v>
      </c>
      <c r="L15" s="146">
        <f t="shared" si="4"/>
        <v>10947195.639155321</v>
      </c>
    </row>
    <row r="16" spans="1:12" ht="31.5" customHeight="1" x14ac:dyDescent="0.25">
      <c r="A16" s="141">
        <v>15</v>
      </c>
      <c r="B16" s="142">
        <v>5950000</v>
      </c>
      <c r="C16" s="142">
        <v>500000</v>
      </c>
      <c r="D16" s="142">
        <f>'Debt scheduling'!D16</f>
        <v>0</v>
      </c>
      <c r="E16" s="142">
        <f>(Inputs!$B$24-Inputs!$B$11-Cashflows!D16-Cashflows!G16)*20%</f>
        <v>556666.66666666674</v>
      </c>
      <c r="F16" s="142">
        <f t="shared" si="0"/>
        <v>5450000</v>
      </c>
      <c r="G16" s="142">
        <f>Inputs!$B$4/Inputs!$B$15</f>
        <v>2666666.6666666665</v>
      </c>
      <c r="H16" s="143">
        <f t="shared" si="1"/>
        <v>4893333.333333333</v>
      </c>
      <c r="I16" s="142">
        <f>-PMT(Inputs!$B$7,Inputs!$B$8,Inputs!$B$25)</f>
        <v>3159111.4805828314</v>
      </c>
      <c r="J16" s="144">
        <f>H16/I16</f>
        <v>1.5489587383698631</v>
      </c>
      <c r="K16" s="145">
        <f t="shared" si="3"/>
        <v>1734221.8527505016</v>
      </c>
      <c r="L16" s="146">
        <f>L15+K15</f>
        <v>12681417.491905823</v>
      </c>
    </row>
    <row r="17" spans="1:7" ht="31.5" customHeight="1" x14ac:dyDescent="0.25">
      <c r="F17" s="9"/>
      <c r="G17" s="9"/>
    </row>
    <row r="18" spans="1:7" ht="31.5" customHeight="1" x14ac:dyDescent="0.25">
      <c r="A18" s="35"/>
    </row>
    <row r="19" spans="1:7" ht="31.5" customHeight="1" x14ac:dyDescent="0.25">
      <c r="A19" s="36"/>
    </row>
    <row r="20" spans="1:7" ht="31.5" customHeight="1" x14ac:dyDescent="0.25">
      <c r="A20" s="35"/>
    </row>
    <row r="21" spans="1:7" ht="31.5" customHeight="1" x14ac:dyDescent="0.25">
      <c r="A21" s="36"/>
    </row>
    <row r="22" spans="1:7" ht="31.5" customHeight="1" x14ac:dyDescent="0.25">
      <c r="A22" s="36"/>
    </row>
    <row r="23" spans="1:7" ht="31.5" customHeight="1" x14ac:dyDescent="0.25">
      <c r="A23" s="36"/>
    </row>
    <row r="24" spans="1:7" ht="31.5" customHeight="1" x14ac:dyDescent="0.25">
      <c r="A24" s="35"/>
    </row>
    <row r="25" spans="1:7" ht="31.5" customHeight="1" x14ac:dyDescent="0.25">
      <c r="A25" s="36"/>
    </row>
    <row r="33" spans="6:7" ht="31.5" customHeight="1" x14ac:dyDescent="0.25">
      <c r="F33" s="9"/>
      <c r="G33" s="9"/>
    </row>
    <row r="49" spans="1:12" ht="31.5" customHeight="1" x14ac:dyDescent="0.25">
      <c r="F49" s="9"/>
      <c r="G49" s="9"/>
    </row>
    <row r="60" spans="1:12" ht="31.5" customHeight="1" x14ac:dyDescent="0.25">
      <c r="A60" s="9"/>
      <c r="B60" s="9"/>
      <c r="C60" s="9"/>
      <c r="D60" s="9"/>
      <c r="E60" s="9"/>
      <c r="H60" s="9"/>
      <c r="I60" s="9"/>
      <c r="J60" s="9"/>
      <c r="K60" s="9"/>
      <c r="L60" s="9"/>
    </row>
    <row r="61" spans="1:12" ht="31.5" customHeight="1" x14ac:dyDescent="0.25">
      <c r="A61" s="28"/>
      <c r="B61" s="25"/>
      <c r="C61" s="25"/>
      <c r="D61" s="25"/>
      <c r="E61" s="25"/>
      <c r="H61" s="25"/>
      <c r="I61" s="25"/>
      <c r="J61" s="25"/>
      <c r="K61" s="28"/>
      <c r="L61" s="25"/>
    </row>
    <row r="62" spans="1:12" ht="31.5" customHeight="1" x14ac:dyDescent="0.25">
      <c r="A62" s="28"/>
      <c r="B62" s="25"/>
      <c r="C62" s="25"/>
      <c r="D62" s="25"/>
      <c r="E62" s="25"/>
      <c r="H62" s="25"/>
      <c r="I62" s="25"/>
      <c r="J62" s="25"/>
      <c r="K62" s="28"/>
      <c r="L62" s="25"/>
    </row>
    <row r="63" spans="1:12" ht="31.5" customHeight="1" x14ac:dyDescent="0.25">
      <c r="A63" s="28"/>
      <c r="B63" s="25"/>
      <c r="C63" s="25"/>
      <c r="D63" s="25"/>
      <c r="E63" s="25"/>
      <c r="H63" s="25"/>
      <c r="I63" s="25"/>
      <c r="J63" s="25"/>
      <c r="K63" s="28"/>
      <c r="L63" s="25"/>
    </row>
    <row r="64" spans="1:12" ht="31.5" customHeight="1" x14ac:dyDescent="0.25">
      <c r="A64" s="28"/>
      <c r="B64" s="25"/>
      <c r="C64" s="25"/>
      <c r="D64" s="25"/>
      <c r="E64" s="25"/>
      <c r="H64" s="25"/>
      <c r="I64" s="25"/>
      <c r="J64" s="25"/>
      <c r="K64" s="28"/>
      <c r="L64" s="25"/>
    </row>
    <row r="65" spans="1:12" ht="31.5" customHeight="1" x14ac:dyDescent="0.25">
      <c r="A65" s="28"/>
      <c r="B65" s="25"/>
      <c r="C65" s="25"/>
      <c r="D65" s="25"/>
      <c r="E65" s="25"/>
      <c r="F65" s="9"/>
      <c r="G65" s="9"/>
      <c r="H65" s="25"/>
      <c r="I65" s="25"/>
      <c r="J65" s="25"/>
      <c r="K65" s="28"/>
      <c r="L65" s="25"/>
    </row>
    <row r="66" spans="1:12" ht="31.5" customHeight="1" x14ac:dyDescent="0.25">
      <c r="A66" s="28"/>
      <c r="B66" s="25"/>
      <c r="C66" s="25"/>
      <c r="D66" s="25"/>
      <c r="E66" s="25"/>
      <c r="H66" s="25"/>
      <c r="I66" s="25"/>
      <c r="J66" s="25"/>
      <c r="K66" s="28"/>
      <c r="L66" s="25"/>
    </row>
    <row r="67" spans="1:12" ht="31.5" customHeight="1" x14ac:dyDescent="0.25">
      <c r="A67" s="28"/>
      <c r="B67" s="25"/>
      <c r="C67" s="25"/>
      <c r="D67" s="25"/>
      <c r="E67" s="25"/>
      <c r="H67" s="25"/>
      <c r="I67" s="25"/>
      <c r="J67" s="25"/>
      <c r="K67" s="28"/>
      <c r="L67" s="25"/>
    </row>
    <row r="68" spans="1:12" ht="31.5" customHeight="1" x14ac:dyDescent="0.25">
      <c r="A68" s="28"/>
      <c r="B68" s="25"/>
      <c r="C68" s="25"/>
      <c r="D68" s="25"/>
      <c r="E68" s="25"/>
      <c r="H68" s="25"/>
      <c r="I68" s="25"/>
      <c r="J68" s="25"/>
      <c r="K68" s="28"/>
      <c r="L68" s="25"/>
    </row>
    <row r="69" spans="1:12" ht="31.5" customHeight="1" x14ac:dyDescent="0.25">
      <c r="A69" s="28"/>
      <c r="B69" s="25"/>
      <c r="C69" s="25"/>
      <c r="D69" s="25"/>
      <c r="E69" s="25"/>
      <c r="H69" s="25"/>
      <c r="I69" s="25"/>
      <c r="J69" s="25"/>
      <c r="K69" s="28"/>
      <c r="L69" s="25"/>
    </row>
    <row r="70" spans="1:12" ht="31.5" customHeight="1" x14ac:dyDescent="0.25">
      <c r="A70" s="28"/>
      <c r="B70" s="25"/>
      <c r="C70" s="25"/>
      <c r="D70" s="25"/>
      <c r="E70" s="25"/>
      <c r="H70" s="25"/>
      <c r="I70" s="25"/>
      <c r="J70" s="25"/>
      <c r="K70" s="28"/>
      <c r="L70" s="25"/>
    </row>
    <row r="71" spans="1:12" ht="31.5" customHeight="1" x14ac:dyDescent="0.25">
      <c r="A71" s="28"/>
      <c r="B71" s="25"/>
      <c r="C71" s="25"/>
      <c r="D71" s="25"/>
      <c r="E71" s="25"/>
      <c r="H71" s="25"/>
      <c r="I71" s="25"/>
      <c r="J71" s="25"/>
      <c r="K71" s="28"/>
      <c r="L71" s="25"/>
    </row>
    <row r="72" spans="1:12" ht="31.5" customHeight="1" x14ac:dyDescent="0.25">
      <c r="A72" s="28"/>
      <c r="B72" s="25"/>
      <c r="C72" s="25"/>
      <c r="D72" s="25"/>
      <c r="E72" s="25"/>
      <c r="H72" s="25"/>
      <c r="I72" s="25"/>
      <c r="J72" s="25"/>
      <c r="K72" s="28"/>
      <c r="L72" s="25"/>
    </row>
    <row r="73" spans="1:12" ht="31.5" customHeight="1" x14ac:dyDescent="0.25">
      <c r="A73" s="28"/>
      <c r="B73" s="25"/>
      <c r="C73" s="25"/>
      <c r="D73" s="28"/>
      <c r="E73" s="25"/>
      <c r="H73" s="25"/>
      <c r="I73" s="25"/>
      <c r="J73" s="28"/>
      <c r="K73" s="28"/>
      <c r="L73" s="25"/>
    </row>
    <row r="74" spans="1:12" ht="31.5" customHeight="1" x14ac:dyDescent="0.25">
      <c r="A74" s="28"/>
      <c r="B74" s="25"/>
      <c r="C74" s="25"/>
      <c r="D74" s="28"/>
      <c r="E74" s="25"/>
      <c r="H74" s="25"/>
      <c r="I74" s="25"/>
      <c r="J74" s="28"/>
      <c r="K74" s="28"/>
      <c r="L74" s="25"/>
    </row>
    <row r="75" spans="1:12" ht="31.5" customHeight="1" x14ac:dyDescent="0.25">
      <c r="A75" s="28"/>
      <c r="B75" s="25"/>
      <c r="C75" s="25"/>
      <c r="D75" s="28"/>
      <c r="E75" s="25"/>
      <c r="H75" s="25"/>
      <c r="I75" s="25"/>
      <c r="J75" s="28"/>
      <c r="K75" s="28"/>
      <c r="L75" s="25"/>
    </row>
    <row r="81" spans="6:7" ht="31.5" customHeight="1" x14ac:dyDescent="0.25">
      <c r="F81" s="9"/>
      <c r="G81" s="9"/>
    </row>
    <row r="97" spans="6:7" ht="31.5" customHeight="1" x14ac:dyDescent="0.25">
      <c r="F97" s="9"/>
      <c r="G97" s="9"/>
    </row>
    <row r="113" spans="6:7" ht="31.5" customHeight="1" x14ac:dyDescent="0.25">
      <c r="F113" s="9"/>
      <c r="G113" s="9"/>
    </row>
    <row r="129" spans="6:7" ht="31.5" customHeight="1" x14ac:dyDescent="0.25">
      <c r="F129" s="9"/>
      <c r="G129" s="9"/>
    </row>
    <row r="145" spans="6:7" ht="31.5" customHeight="1" x14ac:dyDescent="0.25">
      <c r="F145" s="9"/>
      <c r="G145" s="9"/>
    </row>
    <row r="161" spans="6:7" ht="31.5" customHeight="1" x14ac:dyDescent="0.25">
      <c r="F161" s="9"/>
      <c r="G161" s="9"/>
    </row>
    <row r="177" spans="6:7" ht="31.5" customHeight="1" x14ac:dyDescent="0.25">
      <c r="F177" s="9"/>
      <c r="G177" s="9"/>
    </row>
    <row r="193" spans="6:7" ht="31.5" customHeight="1" x14ac:dyDescent="0.25">
      <c r="F193" s="9"/>
      <c r="G193" s="9"/>
    </row>
    <row r="209" spans="6:7" ht="31.5" customHeight="1" x14ac:dyDescent="0.25">
      <c r="F209" s="9"/>
      <c r="G209" s="9"/>
    </row>
    <row r="225" spans="6:7" ht="31.5" customHeight="1" x14ac:dyDescent="0.25">
      <c r="F225" s="9"/>
      <c r="G225" s="9"/>
    </row>
    <row r="241" spans="6:7" ht="31.5" customHeight="1" x14ac:dyDescent="0.25">
      <c r="F241" s="9"/>
      <c r="G241" s="9"/>
    </row>
    <row r="257" spans="6:7" ht="31.5" customHeight="1" x14ac:dyDescent="0.25">
      <c r="F257" s="9"/>
      <c r="G257" s="9"/>
    </row>
    <row r="273" spans="6:7" ht="31.5" customHeight="1" x14ac:dyDescent="0.25">
      <c r="F273" s="9"/>
      <c r="G273" s="9"/>
    </row>
    <row r="289" spans="6:7" ht="31.5" customHeight="1" x14ac:dyDescent="0.25">
      <c r="F289" s="9"/>
      <c r="G289" s="9"/>
    </row>
    <row r="305" spans="6:7" ht="31.5" customHeight="1" x14ac:dyDescent="0.25">
      <c r="F305" s="9"/>
      <c r="G305" s="9"/>
    </row>
    <row r="321" spans="6:7" ht="31.5" customHeight="1" x14ac:dyDescent="0.25">
      <c r="F321" s="9"/>
      <c r="G321" s="9"/>
    </row>
    <row r="337" spans="6:7" ht="31.5" customHeight="1" x14ac:dyDescent="0.25">
      <c r="F337" s="9"/>
      <c r="G337" s="9"/>
    </row>
    <row r="353" spans="6:7" ht="31.5" customHeight="1" x14ac:dyDescent="0.25">
      <c r="F353" s="9"/>
      <c r="G353" s="9"/>
    </row>
    <row r="369" spans="6:7" ht="31.5" customHeight="1" x14ac:dyDescent="0.25">
      <c r="F369" s="9"/>
      <c r="G369" s="9"/>
    </row>
    <row r="385" spans="6:7" ht="31.5" customHeight="1" x14ac:dyDescent="0.25">
      <c r="F385" s="9"/>
      <c r="G385" s="9"/>
    </row>
    <row r="401" spans="6:7" ht="31.5" customHeight="1" x14ac:dyDescent="0.25">
      <c r="F401" s="9"/>
      <c r="G401" s="9"/>
    </row>
    <row r="417" spans="6:7" ht="31.5" customHeight="1" x14ac:dyDescent="0.25">
      <c r="F417" s="9"/>
      <c r="G417" s="9"/>
    </row>
    <row r="433" spans="6:7" ht="31.5" customHeight="1" x14ac:dyDescent="0.25">
      <c r="F433" s="9"/>
      <c r="G433" s="9"/>
    </row>
    <row r="449" spans="6:7" ht="31.5" customHeight="1" x14ac:dyDescent="0.25">
      <c r="F449" s="9"/>
      <c r="G449" s="9"/>
    </row>
    <row r="465" spans="6:7" ht="31.5" customHeight="1" x14ac:dyDescent="0.25">
      <c r="F465" s="9"/>
      <c r="G465" s="9"/>
    </row>
    <row r="481" spans="6:7" ht="31.5" customHeight="1" x14ac:dyDescent="0.25">
      <c r="F481" s="9"/>
      <c r="G481" s="9"/>
    </row>
    <row r="497" spans="6:7" ht="31.5" customHeight="1" x14ac:dyDescent="0.25">
      <c r="F497" s="9"/>
      <c r="G497" s="9"/>
    </row>
    <row r="513" spans="6:7" ht="31.5" customHeight="1" x14ac:dyDescent="0.25">
      <c r="F513" s="9"/>
      <c r="G513" s="9"/>
    </row>
    <row r="529" spans="6:7" ht="31.5" customHeight="1" x14ac:dyDescent="0.25">
      <c r="F529" s="9"/>
      <c r="G529" s="9"/>
    </row>
    <row r="545" spans="6:7" ht="31.5" customHeight="1" x14ac:dyDescent="0.25">
      <c r="F545" s="9"/>
      <c r="G545" s="9"/>
    </row>
    <row r="561" spans="6:7" ht="31.5" customHeight="1" x14ac:dyDescent="0.25">
      <c r="F561" s="9"/>
      <c r="G561" s="9"/>
    </row>
    <row r="577" spans="6:7" ht="31.5" customHeight="1" x14ac:dyDescent="0.25">
      <c r="F577" s="9"/>
      <c r="G577" s="9"/>
    </row>
    <row r="593" spans="6:7" ht="31.5" customHeight="1" x14ac:dyDescent="0.25">
      <c r="F593" s="9"/>
      <c r="G593" s="9"/>
    </row>
    <row r="609" spans="6:7" ht="31.5" customHeight="1" x14ac:dyDescent="0.25">
      <c r="F609" s="9"/>
      <c r="G609" s="9"/>
    </row>
    <row r="625" spans="6:7" ht="31.5" customHeight="1" x14ac:dyDescent="0.25">
      <c r="F625" s="9"/>
      <c r="G625" s="9"/>
    </row>
    <row r="641" spans="6:7" ht="31.5" customHeight="1" x14ac:dyDescent="0.25">
      <c r="F641" s="9"/>
      <c r="G641" s="9"/>
    </row>
    <row r="657" spans="6:7" ht="31.5" customHeight="1" x14ac:dyDescent="0.25">
      <c r="F657" s="9"/>
      <c r="G657" s="9"/>
    </row>
    <row r="673" spans="6:7" ht="31.5" customHeight="1" x14ac:dyDescent="0.25">
      <c r="F673" s="9"/>
      <c r="G673" s="9"/>
    </row>
    <row r="689" spans="6:7" ht="31.5" customHeight="1" x14ac:dyDescent="0.25">
      <c r="F689" s="9"/>
      <c r="G689" s="9"/>
    </row>
    <row r="705" spans="6:7" ht="31.5" customHeight="1" x14ac:dyDescent="0.25">
      <c r="F705" s="9"/>
      <c r="G705" s="9"/>
    </row>
    <row r="721" spans="6:7" ht="31.5" customHeight="1" x14ac:dyDescent="0.25">
      <c r="F721" s="9"/>
      <c r="G721" s="9"/>
    </row>
    <row r="737" spans="6:7" ht="31.5" customHeight="1" x14ac:dyDescent="0.25">
      <c r="F737" s="9"/>
      <c r="G737" s="9"/>
    </row>
    <row r="753" spans="6:7" ht="31.5" customHeight="1" x14ac:dyDescent="0.25">
      <c r="F753" s="9"/>
      <c r="G753" s="9"/>
    </row>
    <row r="769" spans="6:7" ht="31.5" customHeight="1" x14ac:dyDescent="0.25">
      <c r="F769" s="9"/>
      <c r="G769" s="9"/>
    </row>
    <row r="785" spans="6:7" ht="31.5" customHeight="1" x14ac:dyDescent="0.25">
      <c r="F785" s="9"/>
      <c r="G785" s="9"/>
    </row>
    <row r="801" spans="6:7" ht="31.5" customHeight="1" x14ac:dyDescent="0.25">
      <c r="F801" s="9"/>
      <c r="G801" s="9"/>
    </row>
    <row r="817" spans="6:7" ht="31.5" customHeight="1" x14ac:dyDescent="0.25">
      <c r="F817" s="9"/>
      <c r="G817" s="9"/>
    </row>
    <row r="833" spans="6:7" ht="31.5" customHeight="1" x14ac:dyDescent="0.25">
      <c r="F833" s="9"/>
      <c r="G833" s="9"/>
    </row>
    <row r="849" spans="6:7" ht="31.5" customHeight="1" x14ac:dyDescent="0.25">
      <c r="F849" s="9"/>
      <c r="G849" s="9"/>
    </row>
    <row r="865" spans="6:7" ht="31.5" customHeight="1" x14ac:dyDescent="0.25">
      <c r="F865" s="9"/>
      <c r="G865" s="9"/>
    </row>
    <row r="881" spans="6:7" ht="31.5" customHeight="1" x14ac:dyDescent="0.25">
      <c r="F881" s="9"/>
      <c r="G881" s="9"/>
    </row>
    <row r="897" spans="6:7" ht="31.5" customHeight="1" x14ac:dyDescent="0.25">
      <c r="F897" s="9"/>
      <c r="G897" s="9"/>
    </row>
    <row r="913" spans="6:7" ht="31.5" customHeight="1" x14ac:dyDescent="0.25">
      <c r="F913" s="9"/>
      <c r="G913" s="9"/>
    </row>
    <row r="929" spans="6:7" ht="31.5" customHeight="1" x14ac:dyDescent="0.25">
      <c r="F929" s="9"/>
      <c r="G929" s="9"/>
    </row>
    <row r="945" spans="6:7" ht="31.5" customHeight="1" x14ac:dyDescent="0.25">
      <c r="F945" s="9"/>
      <c r="G945" s="9"/>
    </row>
    <row r="961" spans="6:7" ht="31.5" customHeight="1" x14ac:dyDescent="0.25">
      <c r="F961" s="9"/>
      <c r="G961" s="9"/>
    </row>
    <row r="977" spans="6:7" ht="31.5" customHeight="1" x14ac:dyDescent="0.25">
      <c r="F977" s="9"/>
      <c r="G977" s="9"/>
    </row>
    <row r="993" spans="6:7" ht="31.5" customHeight="1" x14ac:dyDescent="0.25">
      <c r="F993" s="9"/>
      <c r="G993" s="9"/>
    </row>
    <row r="1009" spans="6:7" ht="31.5" customHeight="1" x14ac:dyDescent="0.25">
      <c r="F1009" s="9"/>
      <c r="G1009" s="9"/>
    </row>
    <row r="1025" spans="6:7" ht="31.5" customHeight="1" x14ac:dyDescent="0.25">
      <c r="F1025" s="9"/>
      <c r="G1025" s="9"/>
    </row>
    <row r="1041" spans="6:7" ht="31.5" customHeight="1" x14ac:dyDescent="0.25">
      <c r="F1041" s="9"/>
      <c r="G1041" s="9"/>
    </row>
    <row r="1057" spans="6:7" ht="31.5" customHeight="1" x14ac:dyDescent="0.25">
      <c r="F1057" s="9"/>
      <c r="G1057" s="9"/>
    </row>
    <row r="1073" spans="6:7" ht="31.5" customHeight="1" x14ac:dyDescent="0.25">
      <c r="F1073" s="9"/>
      <c r="G1073" s="9"/>
    </row>
    <row r="1089" spans="6:7" ht="31.5" customHeight="1" x14ac:dyDescent="0.25">
      <c r="F1089" s="9"/>
      <c r="G1089" s="9"/>
    </row>
    <row r="1105" spans="6:7" ht="31.5" customHeight="1" x14ac:dyDescent="0.25">
      <c r="F1105" s="9"/>
      <c r="G1105" s="9"/>
    </row>
    <row r="1121" spans="6:7" ht="31.5" customHeight="1" x14ac:dyDescent="0.25">
      <c r="F1121" s="9"/>
      <c r="G1121" s="9"/>
    </row>
    <row r="1137" spans="6:7" ht="31.5" customHeight="1" x14ac:dyDescent="0.25">
      <c r="F1137" s="9"/>
      <c r="G1137" s="9"/>
    </row>
    <row r="1153" spans="6:7" ht="31.5" customHeight="1" x14ac:dyDescent="0.25">
      <c r="F1153" s="9"/>
      <c r="G1153" s="9"/>
    </row>
    <row r="1169" spans="6:7" ht="31.5" customHeight="1" x14ac:dyDescent="0.25">
      <c r="F1169" s="9"/>
      <c r="G1169" s="9"/>
    </row>
    <row r="1185" spans="6:7" ht="31.5" customHeight="1" x14ac:dyDescent="0.25">
      <c r="F1185" s="9"/>
      <c r="G1185" s="9"/>
    </row>
    <row r="1201" spans="6:7" ht="31.5" customHeight="1" x14ac:dyDescent="0.25">
      <c r="F1201" s="9"/>
      <c r="G1201" s="9"/>
    </row>
    <row r="1217" spans="6:7" ht="31.5" customHeight="1" x14ac:dyDescent="0.25">
      <c r="F1217" s="9"/>
      <c r="G1217" s="9"/>
    </row>
    <row r="1233" spans="6:7" ht="31.5" customHeight="1" x14ac:dyDescent="0.25">
      <c r="F1233" s="9"/>
      <c r="G1233" s="9"/>
    </row>
    <row r="1249" spans="6:7" ht="31.5" customHeight="1" x14ac:dyDescent="0.25">
      <c r="F1249" s="9"/>
      <c r="G1249" s="9"/>
    </row>
    <row r="1265" spans="6:7" ht="31.5" customHeight="1" x14ac:dyDescent="0.25">
      <c r="F1265" s="9"/>
      <c r="G1265" s="9"/>
    </row>
    <row r="1281" spans="6:7" ht="31.5" customHeight="1" x14ac:dyDescent="0.25">
      <c r="F1281" s="9"/>
      <c r="G1281" s="9"/>
    </row>
    <row r="1297" spans="6:7" ht="31.5" customHeight="1" x14ac:dyDescent="0.25">
      <c r="F1297" s="9"/>
      <c r="G1297" s="9"/>
    </row>
    <row r="1313" spans="6:7" ht="31.5" customHeight="1" x14ac:dyDescent="0.25">
      <c r="F1313" s="9"/>
      <c r="G1313" s="9"/>
    </row>
    <row r="1329" spans="6:7" ht="31.5" customHeight="1" x14ac:dyDescent="0.25">
      <c r="F1329" s="9"/>
      <c r="G1329" s="9"/>
    </row>
    <row r="1345" spans="6:7" ht="31.5" customHeight="1" x14ac:dyDescent="0.25">
      <c r="F1345" s="9"/>
      <c r="G1345" s="9"/>
    </row>
    <row r="1361" spans="6:7" ht="31.5" customHeight="1" x14ac:dyDescent="0.25">
      <c r="F1361" s="9"/>
      <c r="G1361" s="9"/>
    </row>
    <row r="1377" spans="6:7" ht="31.5" customHeight="1" x14ac:dyDescent="0.25">
      <c r="F1377" s="9"/>
      <c r="G1377" s="9"/>
    </row>
    <row r="1393" spans="6:7" ht="31.5" customHeight="1" x14ac:dyDescent="0.25">
      <c r="F1393" s="9"/>
      <c r="G1393" s="9"/>
    </row>
    <row r="1409" spans="6:7" ht="31.5" customHeight="1" x14ac:dyDescent="0.25">
      <c r="F1409" s="9"/>
      <c r="G1409" s="9"/>
    </row>
    <row r="1425" spans="6:7" ht="31.5" customHeight="1" x14ac:dyDescent="0.25">
      <c r="F1425" s="9"/>
      <c r="G1425" s="9"/>
    </row>
    <row r="1441" spans="6:7" ht="31.5" customHeight="1" x14ac:dyDescent="0.25">
      <c r="F1441" s="9"/>
      <c r="G1441" s="9"/>
    </row>
    <row r="1457" spans="6:7" ht="31.5" customHeight="1" x14ac:dyDescent="0.25">
      <c r="F1457" s="9"/>
      <c r="G1457" s="9"/>
    </row>
    <row r="1473" spans="6:7" ht="31.5" customHeight="1" x14ac:dyDescent="0.25">
      <c r="F1473" s="9"/>
      <c r="G1473" s="9"/>
    </row>
    <row r="1489" spans="6:7" ht="31.5" customHeight="1" x14ac:dyDescent="0.25">
      <c r="F1489" s="9"/>
      <c r="G1489" s="9"/>
    </row>
    <row r="1505" spans="6:7" ht="31.5" customHeight="1" x14ac:dyDescent="0.25">
      <c r="F1505" s="9"/>
      <c r="G1505" s="9"/>
    </row>
    <row r="1521" spans="6:7" ht="31.5" customHeight="1" x14ac:dyDescent="0.25">
      <c r="F1521" s="9"/>
      <c r="G1521" s="9"/>
    </row>
    <row r="1537" spans="6:7" ht="31.5" customHeight="1" x14ac:dyDescent="0.25">
      <c r="F1537" s="9"/>
      <c r="G1537" s="9"/>
    </row>
    <row r="1553" spans="6:7" ht="31.5" customHeight="1" x14ac:dyDescent="0.25">
      <c r="F1553" s="9"/>
      <c r="G1553" s="9"/>
    </row>
    <row r="1569" spans="6:7" ht="31.5" customHeight="1" x14ac:dyDescent="0.25">
      <c r="F1569" s="9"/>
      <c r="G1569" s="9"/>
    </row>
    <row r="1585" spans="6:7" ht="31.5" customHeight="1" x14ac:dyDescent="0.25">
      <c r="F1585" s="9"/>
      <c r="G1585" s="9"/>
    </row>
    <row r="1601" spans="6:7" ht="31.5" customHeight="1" x14ac:dyDescent="0.25">
      <c r="F1601" s="9"/>
      <c r="G1601" s="9"/>
    </row>
    <row r="1617" spans="6:7" ht="31.5" customHeight="1" x14ac:dyDescent="0.25">
      <c r="F1617" s="9"/>
      <c r="G1617" s="9"/>
    </row>
    <row r="1633" spans="6:7" ht="31.5" customHeight="1" x14ac:dyDescent="0.25">
      <c r="F1633" s="9"/>
      <c r="G1633" s="9"/>
    </row>
    <row r="1649" spans="6:7" ht="31.5" customHeight="1" x14ac:dyDescent="0.25">
      <c r="F1649" s="9"/>
      <c r="G1649" s="9"/>
    </row>
    <row r="1665" spans="6:7" ht="31.5" customHeight="1" x14ac:dyDescent="0.25">
      <c r="F1665" s="9"/>
      <c r="G1665" s="9"/>
    </row>
    <row r="1681" spans="6:7" ht="31.5" customHeight="1" x14ac:dyDescent="0.25">
      <c r="F1681" s="9"/>
      <c r="G1681" s="9"/>
    </row>
    <row r="1697" spans="6:7" ht="31.5" customHeight="1" x14ac:dyDescent="0.25">
      <c r="F1697" s="9"/>
      <c r="G1697" s="9"/>
    </row>
    <row r="1713" spans="6:7" ht="31.5" customHeight="1" x14ac:dyDescent="0.25">
      <c r="F1713" s="9"/>
      <c r="G1713" s="9"/>
    </row>
    <row r="1729" spans="6:7" ht="31.5" customHeight="1" x14ac:dyDescent="0.25">
      <c r="F1729" s="9"/>
      <c r="G1729" s="9"/>
    </row>
    <row r="1745" spans="6:7" ht="31.5" customHeight="1" x14ac:dyDescent="0.25">
      <c r="F1745" s="9"/>
      <c r="G1745" s="9"/>
    </row>
    <row r="1761" spans="6:7" ht="31.5" customHeight="1" x14ac:dyDescent="0.25">
      <c r="F1761" s="9"/>
      <c r="G1761" s="9"/>
    </row>
    <row r="1777" spans="6:7" ht="31.5" customHeight="1" x14ac:dyDescent="0.25">
      <c r="F1777" s="9"/>
      <c r="G1777" s="9"/>
    </row>
    <row r="1793" spans="6:7" ht="31.5" customHeight="1" x14ac:dyDescent="0.25">
      <c r="F1793" s="9"/>
      <c r="G1793" s="9"/>
    </row>
    <row r="1809" spans="6:7" ht="31.5" customHeight="1" x14ac:dyDescent="0.25">
      <c r="F1809" s="9"/>
      <c r="G1809" s="9"/>
    </row>
    <row r="1825" spans="6:7" ht="31.5" customHeight="1" x14ac:dyDescent="0.25">
      <c r="F1825" s="9"/>
      <c r="G1825" s="9"/>
    </row>
    <row r="1841" spans="6:7" ht="31.5" customHeight="1" x14ac:dyDescent="0.25">
      <c r="F1841" s="9"/>
      <c r="G1841" s="9"/>
    </row>
    <row r="1857" spans="6:7" ht="31.5" customHeight="1" x14ac:dyDescent="0.25">
      <c r="F1857" s="9"/>
      <c r="G1857" s="9"/>
    </row>
    <row r="1873" spans="6:7" ht="31.5" customHeight="1" x14ac:dyDescent="0.25">
      <c r="F1873" s="9"/>
      <c r="G1873" s="9"/>
    </row>
    <row r="1889" spans="6:7" ht="31.5" customHeight="1" x14ac:dyDescent="0.25">
      <c r="F1889" s="9"/>
      <c r="G1889" s="9"/>
    </row>
    <row r="1905" spans="6:7" ht="31.5" customHeight="1" x14ac:dyDescent="0.25">
      <c r="F1905" s="9"/>
      <c r="G1905" s="9"/>
    </row>
    <row r="1921" spans="6:7" ht="31.5" customHeight="1" x14ac:dyDescent="0.25">
      <c r="F1921" s="9"/>
      <c r="G1921" s="9"/>
    </row>
    <row r="1937" spans="6:7" ht="31.5" customHeight="1" x14ac:dyDescent="0.25">
      <c r="F1937" s="9"/>
      <c r="G1937" s="9"/>
    </row>
    <row r="1953" spans="6:7" ht="31.5" customHeight="1" x14ac:dyDescent="0.25">
      <c r="F1953" s="9"/>
      <c r="G1953" s="9"/>
    </row>
    <row r="1969" spans="6:7" ht="31.5" customHeight="1" x14ac:dyDescent="0.25">
      <c r="F1969" s="9"/>
      <c r="G1969" s="9"/>
    </row>
    <row r="1985" spans="6:7" ht="31.5" customHeight="1" x14ac:dyDescent="0.25">
      <c r="F1985" s="9"/>
      <c r="G1985" s="9"/>
    </row>
    <row r="2001" spans="6:7" ht="31.5" customHeight="1" x14ac:dyDescent="0.25">
      <c r="F2001" s="9"/>
      <c r="G2001" s="9"/>
    </row>
    <row r="2017" spans="6:7" ht="31.5" customHeight="1" x14ac:dyDescent="0.25">
      <c r="F2017" s="9"/>
      <c r="G2017" s="9"/>
    </row>
    <row r="2033" spans="6:7" ht="31.5" customHeight="1" x14ac:dyDescent="0.25">
      <c r="F2033" s="9"/>
      <c r="G2033" s="9"/>
    </row>
    <row r="2049" spans="6:7" ht="31.5" customHeight="1" x14ac:dyDescent="0.25">
      <c r="F2049" s="9"/>
      <c r="G2049" s="9"/>
    </row>
    <row r="2065" spans="6:7" ht="31.5" customHeight="1" x14ac:dyDescent="0.25">
      <c r="F2065" s="9"/>
      <c r="G2065" s="9"/>
    </row>
    <row r="2081" spans="6:7" ht="31.5" customHeight="1" x14ac:dyDescent="0.25">
      <c r="F2081" s="9"/>
      <c r="G2081" s="9"/>
    </row>
    <row r="2097" spans="6:7" ht="31.5" customHeight="1" x14ac:dyDescent="0.25">
      <c r="F2097" s="9"/>
      <c r="G2097" s="9"/>
    </row>
    <row r="2113" spans="6:7" ht="31.5" customHeight="1" x14ac:dyDescent="0.25">
      <c r="F2113" s="9"/>
      <c r="G2113" s="9"/>
    </row>
    <row r="2129" spans="6:7" ht="31.5" customHeight="1" x14ac:dyDescent="0.25">
      <c r="F2129" s="9"/>
      <c r="G2129" s="9"/>
    </row>
    <row r="2145" spans="6:7" ht="31.5" customHeight="1" x14ac:dyDescent="0.25">
      <c r="F2145" s="9"/>
      <c r="G2145" s="9"/>
    </row>
    <row r="2161" spans="6:7" ht="31.5" customHeight="1" x14ac:dyDescent="0.25">
      <c r="F2161" s="9"/>
      <c r="G2161" s="9"/>
    </row>
    <row r="2177" spans="6:7" ht="31.5" customHeight="1" x14ac:dyDescent="0.25">
      <c r="F2177" s="9"/>
      <c r="G2177" s="9"/>
    </row>
    <row r="2193" spans="6:7" ht="31.5" customHeight="1" x14ac:dyDescent="0.25">
      <c r="F2193" s="9"/>
      <c r="G2193" s="9"/>
    </row>
    <row r="2209" spans="6:7" ht="31.5" customHeight="1" x14ac:dyDescent="0.25">
      <c r="F2209" s="9"/>
      <c r="G2209" s="9"/>
    </row>
    <row r="2225" spans="6:7" ht="31.5" customHeight="1" x14ac:dyDescent="0.25">
      <c r="F2225" s="9"/>
      <c r="G2225" s="9"/>
    </row>
    <row r="2241" spans="6:7" ht="31.5" customHeight="1" x14ac:dyDescent="0.25">
      <c r="F2241" s="9"/>
      <c r="G2241" s="9"/>
    </row>
    <row r="2257" spans="6:7" ht="31.5" customHeight="1" x14ac:dyDescent="0.25">
      <c r="F2257" s="9"/>
      <c r="G2257" s="9"/>
    </row>
    <row r="2273" spans="6:7" ht="31.5" customHeight="1" x14ac:dyDescent="0.25">
      <c r="F2273" s="9"/>
      <c r="G2273" s="9"/>
    </row>
    <row r="2289" spans="6:7" ht="31.5" customHeight="1" x14ac:dyDescent="0.25">
      <c r="F2289" s="9"/>
      <c r="G2289" s="9"/>
    </row>
    <row r="2305" spans="6:7" ht="31.5" customHeight="1" x14ac:dyDescent="0.25">
      <c r="F2305" s="9"/>
      <c r="G2305" s="9"/>
    </row>
    <row r="2321" spans="6:7" ht="31.5" customHeight="1" x14ac:dyDescent="0.25">
      <c r="F2321" s="9"/>
      <c r="G2321" s="9"/>
    </row>
    <row r="2337" spans="6:7" ht="31.5" customHeight="1" x14ac:dyDescent="0.25">
      <c r="F2337" s="9"/>
      <c r="G2337" s="9"/>
    </row>
    <row r="2353" spans="6:7" ht="31.5" customHeight="1" x14ac:dyDescent="0.25">
      <c r="F2353" s="9"/>
      <c r="G2353" s="9"/>
    </row>
    <row r="2369" spans="6:7" ht="31.5" customHeight="1" x14ac:dyDescent="0.25">
      <c r="F2369" s="9"/>
      <c r="G2369" s="9"/>
    </row>
    <row r="2385" spans="6:7" ht="31.5" customHeight="1" x14ac:dyDescent="0.25">
      <c r="F2385" s="9"/>
      <c r="G2385" s="9"/>
    </row>
    <row r="2401" spans="6:7" ht="31.5" customHeight="1" x14ac:dyDescent="0.25">
      <c r="F2401" s="9"/>
      <c r="G2401" s="9"/>
    </row>
    <row r="2417" spans="6:7" ht="31.5" customHeight="1" x14ac:dyDescent="0.25">
      <c r="F2417" s="9"/>
      <c r="G2417" s="9"/>
    </row>
    <row r="2433" spans="6:7" ht="31.5" customHeight="1" x14ac:dyDescent="0.25">
      <c r="F2433" s="9"/>
      <c r="G2433" s="9"/>
    </row>
    <row r="2449" spans="6:7" ht="31.5" customHeight="1" x14ac:dyDescent="0.25">
      <c r="F2449" s="9"/>
      <c r="G2449" s="9"/>
    </row>
    <row r="2465" spans="6:7" ht="31.5" customHeight="1" x14ac:dyDescent="0.25">
      <c r="F2465" s="9"/>
      <c r="G2465" s="9"/>
    </row>
    <row r="2481" spans="6:7" ht="31.5" customHeight="1" x14ac:dyDescent="0.25">
      <c r="F2481" s="9"/>
      <c r="G2481" s="9"/>
    </row>
    <row r="2497" spans="6:7" ht="31.5" customHeight="1" x14ac:dyDescent="0.25">
      <c r="F2497" s="9"/>
      <c r="G2497" s="9"/>
    </row>
    <row r="2513" spans="6:7" ht="31.5" customHeight="1" x14ac:dyDescent="0.25">
      <c r="F2513" s="9"/>
      <c r="G2513" s="9"/>
    </row>
    <row r="2529" spans="6:7" ht="31.5" customHeight="1" x14ac:dyDescent="0.25">
      <c r="F2529" s="9"/>
      <c r="G2529" s="9"/>
    </row>
    <row r="2545" spans="6:7" ht="31.5" customHeight="1" x14ac:dyDescent="0.25">
      <c r="F2545" s="9"/>
      <c r="G2545" s="9"/>
    </row>
    <row r="2561" spans="6:7" ht="31.5" customHeight="1" x14ac:dyDescent="0.25">
      <c r="F2561" s="9"/>
      <c r="G2561" s="9"/>
    </row>
    <row r="2577" spans="6:7" ht="31.5" customHeight="1" x14ac:dyDescent="0.25">
      <c r="F2577" s="9"/>
      <c r="G2577" s="9"/>
    </row>
    <row r="2593" spans="6:7" ht="31.5" customHeight="1" x14ac:dyDescent="0.25">
      <c r="F2593" s="9"/>
      <c r="G2593" s="9"/>
    </row>
    <row r="2609" spans="6:7" ht="31.5" customHeight="1" x14ac:dyDescent="0.25">
      <c r="F2609" s="9"/>
      <c r="G2609" s="9"/>
    </row>
    <row r="2625" spans="6:7" ht="31.5" customHeight="1" x14ac:dyDescent="0.25">
      <c r="F2625" s="9"/>
      <c r="G2625" s="9"/>
    </row>
    <row r="2641" spans="6:7" ht="31.5" customHeight="1" x14ac:dyDescent="0.25">
      <c r="F2641" s="9"/>
      <c r="G2641" s="9"/>
    </row>
    <row r="2657" spans="6:7" ht="31.5" customHeight="1" x14ac:dyDescent="0.25">
      <c r="F2657" s="9"/>
      <c r="G2657" s="9"/>
    </row>
    <row r="2673" spans="6:7" ht="31.5" customHeight="1" x14ac:dyDescent="0.25">
      <c r="F2673" s="9"/>
      <c r="G2673" s="9"/>
    </row>
    <row r="2689" spans="6:7" ht="31.5" customHeight="1" x14ac:dyDescent="0.25">
      <c r="F2689" s="9"/>
      <c r="G2689" s="9"/>
    </row>
    <row r="2705" spans="6:7" ht="31.5" customHeight="1" x14ac:dyDescent="0.25">
      <c r="F2705" s="9"/>
      <c r="G2705" s="9"/>
    </row>
    <row r="2721" spans="6:7" ht="31.5" customHeight="1" x14ac:dyDescent="0.25">
      <c r="F2721" s="9"/>
      <c r="G2721" s="9"/>
    </row>
    <row r="2737" spans="6:7" ht="31.5" customHeight="1" x14ac:dyDescent="0.25">
      <c r="F2737" s="9"/>
      <c r="G2737" s="9"/>
    </row>
    <row r="2753" spans="6:7" ht="31.5" customHeight="1" x14ac:dyDescent="0.25">
      <c r="F2753" s="9"/>
      <c r="G2753" s="9"/>
    </row>
    <row r="2769" spans="6:7" ht="31.5" customHeight="1" x14ac:dyDescent="0.25">
      <c r="F2769" s="9"/>
      <c r="G2769" s="9"/>
    </row>
    <row r="2785" spans="6:7" ht="31.5" customHeight="1" x14ac:dyDescent="0.25">
      <c r="F2785" s="9"/>
      <c r="G2785" s="9"/>
    </row>
    <row r="2801" spans="6:7" ht="31.5" customHeight="1" x14ac:dyDescent="0.25">
      <c r="F2801" s="9"/>
      <c r="G2801" s="9"/>
    </row>
    <row r="2817" spans="6:7" ht="31.5" customHeight="1" x14ac:dyDescent="0.25">
      <c r="F2817" s="9"/>
      <c r="G2817" s="9"/>
    </row>
    <row r="2833" spans="6:7" ht="31.5" customHeight="1" x14ac:dyDescent="0.25">
      <c r="F2833" s="9"/>
      <c r="G2833" s="9"/>
    </row>
    <row r="2849" spans="6:7" ht="31.5" customHeight="1" x14ac:dyDescent="0.25">
      <c r="F2849" s="9"/>
      <c r="G2849" s="9"/>
    </row>
    <row r="2865" spans="6:7" ht="31.5" customHeight="1" x14ac:dyDescent="0.25">
      <c r="F2865" s="9"/>
      <c r="G2865" s="9"/>
    </row>
    <row r="2881" spans="6:7" ht="31.5" customHeight="1" x14ac:dyDescent="0.25">
      <c r="F2881" s="9"/>
      <c r="G2881" s="9"/>
    </row>
    <row r="2897" spans="6:7" ht="31.5" customHeight="1" x14ac:dyDescent="0.25">
      <c r="F2897" s="9"/>
      <c r="G2897" s="9"/>
    </row>
    <row r="2913" spans="6:7" ht="31.5" customHeight="1" x14ac:dyDescent="0.25">
      <c r="F2913" s="9"/>
      <c r="G2913" s="9"/>
    </row>
    <row r="2929" spans="6:7" ht="31.5" customHeight="1" x14ac:dyDescent="0.25">
      <c r="F2929" s="9"/>
      <c r="G2929" s="9"/>
    </row>
    <row r="2945" spans="6:7" ht="31.5" customHeight="1" x14ac:dyDescent="0.25">
      <c r="F2945" s="9"/>
      <c r="G2945" s="9"/>
    </row>
    <row r="2961" spans="6:7" ht="31.5" customHeight="1" x14ac:dyDescent="0.25">
      <c r="F2961" s="9"/>
      <c r="G2961" s="9"/>
    </row>
    <row r="2977" spans="6:7" ht="31.5" customHeight="1" x14ac:dyDescent="0.25">
      <c r="F2977" s="9"/>
      <c r="G2977" s="9"/>
    </row>
    <row r="2993" spans="6:7" ht="31.5" customHeight="1" x14ac:dyDescent="0.25">
      <c r="F2993" s="9"/>
      <c r="G2993" s="9"/>
    </row>
    <row r="3009" spans="6:7" ht="31.5" customHeight="1" x14ac:dyDescent="0.25">
      <c r="F3009" s="9"/>
      <c r="G3009" s="9"/>
    </row>
    <row r="3025" spans="6:7" ht="31.5" customHeight="1" x14ac:dyDescent="0.25">
      <c r="F3025" s="9"/>
      <c r="G3025" s="9"/>
    </row>
    <row r="3041" spans="6:7" ht="31.5" customHeight="1" x14ac:dyDescent="0.25">
      <c r="F3041" s="9"/>
      <c r="G3041" s="9"/>
    </row>
    <row r="3057" spans="6:7" ht="31.5" customHeight="1" x14ac:dyDescent="0.25">
      <c r="F3057" s="9"/>
      <c r="G3057" s="9"/>
    </row>
    <row r="3073" spans="6:7" ht="31.5" customHeight="1" x14ac:dyDescent="0.25">
      <c r="F3073" s="9"/>
      <c r="G3073" s="9"/>
    </row>
    <row r="3089" spans="6:7" ht="31.5" customHeight="1" x14ac:dyDescent="0.25">
      <c r="F3089" s="9"/>
      <c r="G3089" s="9"/>
    </row>
    <row r="3105" spans="6:7" ht="31.5" customHeight="1" x14ac:dyDescent="0.25">
      <c r="F3105" s="9"/>
      <c r="G3105" s="9"/>
    </row>
    <row r="3121" spans="6:7" ht="31.5" customHeight="1" x14ac:dyDescent="0.25">
      <c r="F3121" s="9"/>
      <c r="G3121" s="9"/>
    </row>
    <row r="3137" spans="6:7" ht="31.5" customHeight="1" x14ac:dyDescent="0.25">
      <c r="F3137" s="9"/>
      <c r="G3137" s="9"/>
    </row>
    <row r="3153" spans="6:7" ht="31.5" customHeight="1" x14ac:dyDescent="0.25">
      <c r="F3153" s="9"/>
      <c r="G3153" s="9"/>
    </row>
    <row r="3169" spans="6:7" ht="31.5" customHeight="1" x14ac:dyDescent="0.25">
      <c r="F3169" s="9"/>
      <c r="G3169" s="9"/>
    </row>
    <row r="3185" spans="6:7" ht="31.5" customHeight="1" x14ac:dyDescent="0.25">
      <c r="F3185" s="9"/>
      <c r="G3185" s="9"/>
    </row>
    <row r="3201" spans="6:7" ht="31.5" customHeight="1" x14ac:dyDescent="0.25">
      <c r="F3201" s="9"/>
      <c r="G3201" s="9"/>
    </row>
    <row r="3217" spans="6:7" ht="31.5" customHeight="1" x14ac:dyDescent="0.25">
      <c r="F3217" s="9"/>
      <c r="G3217" s="9"/>
    </row>
    <row r="3233" spans="6:7" ht="31.5" customHeight="1" x14ac:dyDescent="0.25">
      <c r="F3233" s="9"/>
      <c r="G3233" s="9"/>
    </row>
    <row r="3249" spans="6:7" ht="31.5" customHeight="1" x14ac:dyDescent="0.25">
      <c r="F3249" s="9"/>
      <c r="G3249" s="9"/>
    </row>
    <row r="3265" spans="6:7" ht="31.5" customHeight="1" x14ac:dyDescent="0.25">
      <c r="F3265" s="9"/>
      <c r="G3265" s="9"/>
    </row>
    <row r="3281" spans="6:7" ht="31.5" customHeight="1" x14ac:dyDescent="0.25">
      <c r="F3281" s="9"/>
      <c r="G3281" s="9"/>
    </row>
    <row r="3297" spans="6:7" ht="31.5" customHeight="1" x14ac:dyDescent="0.25">
      <c r="F3297" s="9"/>
      <c r="G3297" s="9"/>
    </row>
    <row r="3313" spans="6:7" ht="31.5" customHeight="1" x14ac:dyDescent="0.25">
      <c r="F3313" s="9"/>
      <c r="G3313" s="9"/>
    </row>
    <row r="3329" spans="6:7" ht="31.5" customHeight="1" x14ac:dyDescent="0.25">
      <c r="F3329" s="9"/>
      <c r="G3329" s="9"/>
    </row>
    <row r="3345" spans="6:7" ht="31.5" customHeight="1" x14ac:dyDescent="0.25">
      <c r="F3345" s="9"/>
      <c r="G3345" s="9"/>
    </row>
    <row r="3361" spans="6:7" ht="31.5" customHeight="1" x14ac:dyDescent="0.25">
      <c r="F3361" s="9"/>
      <c r="G3361" s="9"/>
    </row>
    <row r="3377" spans="6:7" ht="31.5" customHeight="1" x14ac:dyDescent="0.25">
      <c r="F3377" s="9"/>
      <c r="G3377" s="9"/>
    </row>
    <row r="3393" spans="6:7" ht="31.5" customHeight="1" x14ac:dyDescent="0.25">
      <c r="F3393" s="9"/>
      <c r="G3393" s="9"/>
    </row>
    <row r="3409" spans="6:7" ht="31.5" customHeight="1" x14ac:dyDescent="0.25">
      <c r="F3409" s="9"/>
      <c r="G3409" s="9"/>
    </row>
    <row r="3425" spans="6:7" ht="31.5" customHeight="1" x14ac:dyDescent="0.25">
      <c r="F3425" s="9"/>
      <c r="G3425" s="9"/>
    </row>
    <row r="3441" spans="6:7" ht="31.5" customHeight="1" x14ac:dyDescent="0.25">
      <c r="F3441" s="9"/>
      <c r="G3441" s="9"/>
    </row>
    <row r="3457" spans="6:7" ht="31.5" customHeight="1" x14ac:dyDescent="0.25">
      <c r="F3457" s="9"/>
      <c r="G3457" s="9"/>
    </row>
    <row r="3473" spans="6:7" ht="31.5" customHeight="1" x14ac:dyDescent="0.25">
      <c r="F3473" s="9"/>
      <c r="G3473" s="9"/>
    </row>
    <row r="3489" spans="6:7" ht="31.5" customHeight="1" x14ac:dyDescent="0.25">
      <c r="F3489" s="9"/>
      <c r="G3489" s="9"/>
    </row>
    <row r="3505" spans="6:7" ht="31.5" customHeight="1" x14ac:dyDescent="0.25">
      <c r="F3505" s="9"/>
      <c r="G3505" s="9"/>
    </row>
    <row r="3521" spans="6:7" ht="31.5" customHeight="1" x14ac:dyDescent="0.25">
      <c r="F3521" s="9"/>
      <c r="G3521" s="9"/>
    </row>
    <row r="3537" spans="6:7" ht="31.5" customHeight="1" x14ac:dyDescent="0.25">
      <c r="F3537" s="9"/>
      <c r="G3537" s="9"/>
    </row>
    <row r="3553" spans="6:7" ht="31.5" customHeight="1" x14ac:dyDescent="0.25">
      <c r="F3553" s="9"/>
      <c r="G3553" s="9"/>
    </row>
    <row r="3569" spans="6:7" ht="31.5" customHeight="1" x14ac:dyDescent="0.25">
      <c r="F3569" s="9"/>
      <c r="G3569" s="9"/>
    </row>
    <row r="3585" spans="6:7" ht="31.5" customHeight="1" x14ac:dyDescent="0.25">
      <c r="F3585" s="9"/>
      <c r="G3585" s="9"/>
    </row>
    <row r="3601" spans="6:7" ht="31.5" customHeight="1" x14ac:dyDescent="0.25">
      <c r="F3601" s="9"/>
      <c r="G3601" s="9"/>
    </row>
    <row r="3617" spans="6:7" ht="31.5" customHeight="1" x14ac:dyDescent="0.25">
      <c r="F3617" s="9"/>
      <c r="G3617" s="9"/>
    </row>
    <row r="3633" spans="6:7" ht="31.5" customHeight="1" x14ac:dyDescent="0.25">
      <c r="F3633" s="9"/>
      <c r="G3633" s="9"/>
    </row>
    <row r="3649" spans="6:7" ht="31.5" customHeight="1" x14ac:dyDescent="0.25">
      <c r="F3649" s="9"/>
      <c r="G3649" s="9"/>
    </row>
    <row r="3665" spans="6:7" ht="31.5" customHeight="1" x14ac:dyDescent="0.25">
      <c r="F3665" s="9"/>
      <c r="G3665" s="9"/>
    </row>
    <row r="3681" spans="6:7" ht="31.5" customHeight="1" x14ac:dyDescent="0.25">
      <c r="F3681" s="9"/>
      <c r="G3681" s="9"/>
    </row>
    <row r="3697" spans="6:7" ht="31.5" customHeight="1" x14ac:dyDescent="0.25">
      <c r="F3697" s="9"/>
      <c r="G3697" s="9"/>
    </row>
    <row r="3713" spans="6:7" ht="31.5" customHeight="1" x14ac:dyDescent="0.25">
      <c r="F3713" s="9"/>
      <c r="G3713" s="9"/>
    </row>
    <row r="3729" spans="6:7" ht="31.5" customHeight="1" x14ac:dyDescent="0.25">
      <c r="F3729" s="9"/>
      <c r="G3729" s="9"/>
    </row>
    <row r="3745" spans="6:7" ht="31.5" customHeight="1" x14ac:dyDescent="0.25">
      <c r="F3745" s="9"/>
      <c r="G3745" s="9"/>
    </row>
    <row r="3761" spans="6:7" ht="31.5" customHeight="1" x14ac:dyDescent="0.25">
      <c r="F3761" s="9"/>
      <c r="G3761" s="9"/>
    </row>
    <row r="3777" spans="6:7" ht="31.5" customHeight="1" x14ac:dyDescent="0.25">
      <c r="F3777" s="9"/>
      <c r="G3777" s="9"/>
    </row>
    <row r="3793" spans="6:7" ht="31.5" customHeight="1" x14ac:dyDescent="0.25">
      <c r="F3793" s="9"/>
      <c r="G3793" s="9"/>
    </row>
    <row r="3809" spans="6:7" ht="31.5" customHeight="1" x14ac:dyDescent="0.25">
      <c r="F3809" s="9"/>
      <c r="G3809" s="9"/>
    </row>
    <row r="3825" spans="6:7" ht="31.5" customHeight="1" x14ac:dyDescent="0.25">
      <c r="F3825" s="9"/>
      <c r="G3825" s="9"/>
    </row>
    <row r="3841" spans="6:7" ht="31.5" customHeight="1" x14ac:dyDescent="0.25">
      <c r="F3841" s="9"/>
      <c r="G3841" s="9"/>
    </row>
    <row r="3857" spans="6:7" ht="31.5" customHeight="1" x14ac:dyDescent="0.25">
      <c r="F3857" s="9"/>
      <c r="G3857" s="9"/>
    </row>
    <row r="3873" spans="6:7" ht="31.5" customHeight="1" x14ac:dyDescent="0.25">
      <c r="F3873" s="9"/>
      <c r="G3873" s="9"/>
    </row>
    <row r="3889" spans="6:7" ht="31.5" customHeight="1" x14ac:dyDescent="0.25">
      <c r="F3889" s="9"/>
      <c r="G3889" s="9"/>
    </row>
    <row r="3905" spans="6:7" ht="31.5" customHeight="1" x14ac:dyDescent="0.25">
      <c r="F3905" s="9"/>
      <c r="G3905" s="9"/>
    </row>
    <row r="3921" spans="6:7" ht="31.5" customHeight="1" x14ac:dyDescent="0.25">
      <c r="F3921" s="9"/>
      <c r="G3921" s="9"/>
    </row>
    <row r="3937" spans="6:7" ht="31.5" customHeight="1" x14ac:dyDescent="0.25">
      <c r="F3937" s="9"/>
      <c r="G3937" s="9"/>
    </row>
    <row r="3953" spans="6:7" ht="31.5" customHeight="1" x14ac:dyDescent="0.25">
      <c r="F3953" s="9"/>
      <c r="G3953" s="9"/>
    </row>
    <row r="3969" spans="6:7" ht="31.5" customHeight="1" x14ac:dyDescent="0.25">
      <c r="F3969" s="9"/>
      <c r="G3969" s="9"/>
    </row>
    <row r="3985" spans="6:7" ht="31.5" customHeight="1" x14ac:dyDescent="0.25">
      <c r="F3985" s="9"/>
      <c r="G3985" s="9"/>
    </row>
    <row r="4001" spans="6:7" ht="31.5" customHeight="1" x14ac:dyDescent="0.25">
      <c r="F4001" s="9"/>
      <c r="G4001" s="9"/>
    </row>
    <row r="4017" spans="6:7" ht="31.5" customHeight="1" x14ac:dyDescent="0.25">
      <c r="F4017" s="9"/>
      <c r="G4017" s="9"/>
    </row>
    <row r="4033" spans="6:7" ht="31.5" customHeight="1" x14ac:dyDescent="0.25">
      <c r="F4033" s="9"/>
      <c r="G4033" s="9"/>
    </row>
    <row r="4049" spans="6:7" ht="31.5" customHeight="1" x14ac:dyDescent="0.25">
      <c r="F4049" s="9"/>
      <c r="G4049" s="9"/>
    </row>
    <row r="4065" spans="6:7" ht="31.5" customHeight="1" x14ac:dyDescent="0.25">
      <c r="F4065" s="9"/>
      <c r="G4065" s="9"/>
    </row>
    <row r="4081" spans="6:7" ht="31.5" customHeight="1" x14ac:dyDescent="0.25">
      <c r="F4081" s="9"/>
      <c r="G4081" s="9"/>
    </row>
    <row r="4097" spans="6:7" ht="31.5" customHeight="1" x14ac:dyDescent="0.25">
      <c r="F4097" s="9"/>
      <c r="G4097" s="9"/>
    </row>
    <row r="4113" spans="6:7" ht="31.5" customHeight="1" x14ac:dyDescent="0.25">
      <c r="F4113" s="9"/>
      <c r="G4113" s="9"/>
    </row>
    <row r="4129" spans="6:7" ht="31.5" customHeight="1" x14ac:dyDescent="0.25">
      <c r="F4129" s="9"/>
      <c r="G4129" s="9"/>
    </row>
    <row r="4145" spans="6:7" ht="31.5" customHeight="1" x14ac:dyDescent="0.25">
      <c r="F4145" s="9"/>
      <c r="G4145" s="9"/>
    </row>
    <row r="4161" spans="6:7" ht="31.5" customHeight="1" x14ac:dyDescent="0.25">
      <c r="F4161" s="9"/>
      <c r="G4161" s="9"/>
    </row>
    <row r="4177" spans="6:7" ht="31.5" customHeight="1" x14ac:dyDescent="0.25">
      <c r="F4177" s="9"/>
      <c r="G4177" s="9"/>
    </row>
    <row r="4193" spans="6:7" ht="31.5" customHeight="1" x14ac:dyDescent="0.25">
      <c r="F4193" s="9"/>
      <c r="G4193" s="9"/>
    </row>
    <row r="4209" spans="6:7" ht="31.5" customHeight="1" x14ac:dyDescent="0.25">
      <c r="F4209" s="9"/>
      <c r="G4209" s="9"/>
    </row>
    <row r="4225" spans="6:7" ht="31.5" customHeight="1" x14ac:dyDescent="0.25">
      <c r="F4225" s="9"/>
      <c r="G4225" s="9"/>
    </row>
    <row r="4241" spans="6:7" ht="31.5" customHeight="1" x14ac:dyDescent="0.25">
      <c r="F4241" s="9"/>
      <c r="G4241" s="9"/>
    </row>
    <row r="4257" spans="6:7" ht="31.5" customHeight="1" x14ac:dyDescent="0.25">
      <c r="F4257" s="9"/>
      <c r="G4257" s="9"/>
    </row>
    <row r="4273" spans="6:7" ht="31.5" customHeight="1" x14ac:dyDescent="0.25">
      <c r="F4273" s="9"/>
      <c r="G4273" s="9"/>
    </row>
    <row r="4289" spans="6:7" ht="31.5" customHeight="1" x14ac:dyDescent="0.25">
      <c r="F4289" s="9"/>
      <c r="G4289" s="9"/>
    </row>
    <row r="4305" spans="6:7" ht="31.5" customHeight="1" x14ac:dyDescent="0.25">
      <c r="F4305" s="9"/>
      <c r="G4305" s="9"/>
    </row>
    <row r="4321" spans="6:7" ht="31.5" customHeight="1" x14ac:dyDescent="0.25">
      <c r="F4321" s="9"/>
      <c r="G4321" s="9"/>
    </row>
    <row r="4337" spans="6:7" ht="31.5" customHeight="1" x14ac:dyDescent="0.25">
      <c r="F4337" s="9"/>
      <c r="G4337" s="9"/>
    </row>
    <row r="4353" spans="6:7" ht="31.5" customHeight="1" x14ac:dyDescent="0.25">
      <c r="F4353" s="9"/>
      <c r="G4353" s="9"/>
    </row>
    <row r="4369" spans="6:7" ht="31.5" customHeight="1" x14ac:dyDescent="0.25">
      <c r="F4369" s="9"/>
      <c r="G4369" s="9"/>
    </row>
    <row r="4385" spans="6:7" ht="31.5" customHeight="1" x14ac:dyDescent="0.25">
      <c r="F4385" s="9"/>
      <c r="G4385" s="9"/>
    </row>
    <row r="4401" spans="6:7" ht="31.5" customHeight="1" x14ac:dyDescent="0.25">
      <c r="F4401" s="9"/>
      <c r="G4401" s="9"/>
    </row>
    <row r="4417" spans="6:7" ht="31.5" customHeight="1" x14ac:dyDescent="0.25">
      <c r="F4417" s="9"/>
      <c r="G4417" s="9"/>
    </row>
    <row r="4433" spans="6:7" ht="31.5" customHeight="1" x14ac:dyDescent="0.25">
      <c r="F4433" s="9"/>
      <c r="G4433" s="9"/>
    </row>
    <row r="4449" spans="6:7" ht="31.5" customHeight="1" x14ac:dyDescent="0.25">
      <c r="F4449" s="9"/>
      <c r="G4449" s="9"/>
    </row>
    <row r="4465" spans="6:7" ht="31.5" customHeight="1" x14ac:dyDescent="0.25">
      <c r="F4465" s="9"/>
      <c r="G4465" s="9"/>
    </row>
    <row r="4481" spans="6:7" ht="31.5" customHeight="1" x14ac:dyDescent="0.25">
      <c r="F4481" s="9"/>
      <c r="G4481" s="9"/>
    </row>
    <row r="4497" spans="6:7" ht="31.5" customHeight="1" x14ac:dyDescent="0.25">
      <c r="F4497" s="9"/>
      <c r="G4497" s="9"/>
    </row>
    <row r="4513" spans="6:7" ht="31.5" customHeight="1" x14ac:dyDescent="0.25">
      <c r="F4513" s="9"/>
      <c r="G4513" s="9"/>
    </row>
    <row r="4529" spans="6:7" ht="31.5" customHeight="1" x14ac:dyDescent="0.25">
      <c r="F4529" s="9"/>
      <c r="G4529" s="9"/>
    </row>
    <row r="4545" spans="6:7" ht="31.5" customHeight="1" x14ac:dyDescent="0.25">
      <c r="F4545" s="9"/>
      <c r="G4545" s="9"/>
    </row>
    <row r="4561" spans="6:7" ht="31.5" customHeight="1" x14ac:dyDescent="0.25">
      <c r="F4561" s="9"/>
      <c r="G4561" s="9"/>
    </row>
    <row r="4577" spans="6:7" ht="31.5" customHeight="1" x14ac:dyDescent="0.25">
      <c r="F4577" s="9"/>
      <c r="G4577" s="9"/>
    </row>
    <row r="4593" spans="6:7" ht="31.5" customHeight="1" x14ac:dyDescent="0.25">
      <c r="F4593" s="9"/>
      <c r="G4593" s="9"/>
    </row>
    <row r="4609" spans="6:7" ht="31.5" customHeight="1" x14ac:dyDescent="0.25">
      <c r="F4609" s="9"/>
      <c r="G4609" s="9"/>
    </row>
    <row r="4625" spans="6:7" ht="31.5" customHeight="1" x14ac:dyDescent="0.25">
      <c r="F4625" s="9"/>
      <c r="G4625" s="9"/>
    </row>
    <row r="4641" spans="6:7" ht="31.5" customHeight="1" x14ac:dyDescent="0.25">
      <c r="F4641" s="9"/>
      <c r="G4641" s="9"/>
    </row>
    <row r="4657" spans="6:7" ht="31.5" customHeight="1" x14ac:dyDescent="0.25">
      <c r="F4657" s="9"/>
      <c r="G4657" s="9"/>
    </row>
    <row r="4673" spans="6:7" ht="31.5" customHeight="1" x14ac:dyDescent="0.25">
      <c r="F4673" s="9"/>
      <c r="G4673" s="9"/>
    </row>
    <row r="4689" spans="6:7" ht="31.5" customHeight="1" x14ac:dyDescent="0.25">
      <c r="F4689" s="9"/>
      <c r="G4689" s="9"/>
    </row>
    <row r="4705" spans="6:7" ht="31.5" customHeight="1" x14ac:dyDescent="0.25">
      <c r="F4705" s="9"/>
      <c r="G4705" s="9"/>
    </row>
    <row r="4721" spans="6:7" ht="31.5" customHeight="1" x14ac:dyDescent="0.25">
      <c r="F4721" s="9"/>
      <c r="G4721" s="9"/>
    </row>
    <row r="4737" spans="6:7" ht="31.5" customHeight="1" x14ac:dyDescent="0.25">
      <c r="F4737" s="9"/>
      <c r="G4737" s="9"/>
    </row>
    <row r="4753" spans="6:7" ht="31.5" customHeight="1" x14ac:dyDescent="0.25">
      <c r="F4753" s="9"/>
      <c r="G4753" s="9"/>
    </row>
    <row r="4769" spans="6:7" ht="31.5" customHeight="1" x14ac:dyDescent="0.25">
      <c r="F4769" s="9"/>
      <c r="G4769" s="9"/>
    </row>
    <row r="4785" spans="6:7" ht="31.5" customHeight="1" x14ac:dyDescent="0.25">
      <c r="F4785" s="9"/>
      <c r="G4785" s="9"/>
    </row>
    <row r="4801" spans="6:7" ht="31.5" customHeight="1" x14ac:dyDescent="0.25">
      <c r="F4801" s="9"/>
      <c r="G4801" s="9"/>
    </row>
    <row r="4817" spans="6:7" ht="31.5" customHeight="1" x14ac:dyDescent="0.25">
      <c r="F4817" s="9"/>
      <c r="G4817" s="9"/>
    </row>
    <row r="4833" spans="6:7" ht="31.5" customHeight="1" x14ac:dyDescent="0.25">
      <c r="F4833" s="9"/>
      <c r="G4833" s="9"/>
    </row>
    <row r="4849" spans="6:7" ht="31.5" customHeight="1" x14ac:dyDescent="0.25">
      <c r="F4849" s="9"/>
      <c r="G4849" s="9"/>
    </row>
    <row r="4865" spans="6:7" ht="31.5" customHeight="1" x14ac:dyDescent="0.25">
      <c r="F4865" s="9"/>
      <c r="G4865" s="9"/>
    </row>
    <row r="4881" spans="6:7" ht="31.5" customHeight="1" x14ac:dyDescent="0.25">
      <c r="F4881" s="9"/>
      <c r="G4881" s="9"/>
    </row>
    <row r="4897" spans="6:7" ht="31.5" customHeight="1" x14ac:dyDescent="0.25">
      <c r="F4897" s="9"/>
      <c r="G4897" s="9"/>
    </row>
    <row r="4913" spans="6:7" ht="31.5" customHeight="1" x14ac:dyDescent="0.25">
      <c r="F4913" s="9"/>
      <c r="G4913" s="9"/>
    </row>
    <row r="4929" spans="6:7" ht="31.5" customHeight="1" x14ac:dyDescent="0.25">
      <c r="F4929" s="9"/>
      <c r="G4929" s="9"/>
    </row>
    <row r="4945" spans="6:7" ht="31.5" customHeight="1" x14ac:dyDescent="0.25">
      <c r="F4945" s="9"/>
      <c r="G4945" s="9"/>
    </row>
    <row r="4961" spans="6:7" ht="31.5" customHeight="1" x14ac:dyDescent="0.25">
      <c r="F4961" s="9"/>
      <c r="G4961" s="9"/>
    </row>
    <row r="4977" spans="6:7" ht="31.5" customHeight="1" x14ac:dyDescent="0.25">
      <c r="F4977" s="9"/>
      <c r="G4977" s="9"/>
    </row>
    <row r="4993" spans="6:7" ht="31.5" customHeight="1" x14ac:dyDescent="0.25">
      <c r="F4993" s="9"/>
      <c r="G4993" s="9"/>
    </row>
    <row r="5009" spans="6:7" ht="31.5" customHeight="1" x14ac:dyDescent="0.25">
      <c r="F5009" s="9"/>
      <c r="G5009" s="9"/>
    </row>
    <row r="5025" spans="6:7" ht="31.5" customHeight="1" x14ac:dyDescent="0.25">
      <c r="F5025" s="9"/>
      <c r="G5025" s="9"/>
    </row>
    <row r="5041" spans="6:7" ht="31.5" customHeight="1" x14ac:dyDescent="0.25">
      <c r="F5041" s="9"/>
      <c r="G5041" s="9"/>
    </row>
    <row r="5057" spans="6:7" ht="31.5" customHeight="1" x14ac:dyDescent="0.25">
      <c r="F5057" s="9"/>
      <c r="G5057" s="9"/>
    </row>
    <row r="5073" spans="6:7" ht="31.5" customHeight="1" x14ac:dyDescent="0.25">
      <c r="F5073" s="9"/>
      <c r="G5073" s="9"/>
    </row>
    <row r="5089" spans="6:7" ht="31.5" customHeight="1" x14ac:dyDescent="0.25">
      <c r="F5089" s="9"/>
      <c r="G5089" s="9"/>
    </row>
    <row r="5105" spans="6:7" ht="31.5" customHeight="1" x14ac:dyDescent="0.25">
      <c r="F5105" s="9"/>
      <c r="G5105" s="9"/>
    </row>
    <row r="5121" spans="6:7" ht="31.5" customHeight="1" x14ac:dyDescent="0.25">
      <c r="F5121" s="9"/>
      <c r="G5121" s="9"/>
    </row>
    <row r="5137" spans="6:7" ht="31.5" customHeight="1" x14ac:dyDescent="0.25">
      <c r="F5137" s="9"/>
      <c r="G5137" s="9"/>
    </row>
    <row r="5153" spans="6:7" ht="31.5" customHeight="1" x14ac:dyDescent="0.25">
      <c r="F5153" s="9"/>
      <c r="G5153" s="9"/>
    </row>
    <row r="5169" spans="6:7" ht="31.5" customHeight="1" x14ac:dyDescent="0.25">
      <c r="F5169" s="9"/>
      <c r="G5169" s="9"/>
    </row>
    <row r="5185" spans="6:7" ht="31.5" customHeight="1" x14ac:dyDescent="0.25">
      <c r="F5185" s="9"/>
      <c r="G5185" s="9"/>
    </row>
    <row r="5201" spans="6:7" ht="31.5" customHeight="1" x14ac:dyDescent="0.25">
      <c r="F5201" s="9"/>
      <c r="G5201" s="9"/>
    </row>
    <row r="5217" spans="6:7" ht="31.5" customHeight="1" x14ac:dyDescent="0.25">
      <c r="F5217" s="9"/>
      <c r="G5217" s="9"/>
    </row>
    <row r="5233" spans="6:7" ht="31.5" customHeight="1" x14ac:dyDescent="0.25">
      <c r="F5233" s="9"/>
      <c r="G5233" s="9"/>
    </row>
    <row r="5249" spans="6:7" ht="31.5" customHeight="1" x14ac:dyDescent="0.25">
      <c r="F5249" s="9"/>
      <c r="G5249" s="9"/>
    </row>
    <row r="5265" spans="6:7" ht="31.5" customHeight="1" x14ac:dyDescent="0.25">
      <c r="F5265" s="9"/>
      <c r="G5265" s="9"/>
    </row>
    <row r="5281" spans="6:7" ht="31.5" customHeight="1" x14ac:dyDescent="0.25">
      <c r="F5281" s="9"/>
      <c r="G5281" s="9"/>
    </row>
    <row r="5297" spans="6:7" ht="31.5" customHeight="1" x14ac:dyDescent="0.25">
      <c r="F5297" s="9"/>
      <c r="G5297" s="9"/>
    </row>
    <row r="5313" spans="6:7" ht="31.5" customHeight="1" x14ac:dyDescent="0.25">
      <c r="F5313" s="9"/>
      <c r="G5313" s="9"/>
    </row>
    <row r="5329" spans="6:7" ht="31.5" customHeight="1" x14ac:dyDescent="0.25">
      <c r="F5329" s="9"/>
      <c r="G5329" s="9"/>
    </row>
    <row r="5345" spans="6:7" ht="31.5" customHeight="1" x14ac:dyDescent="0.25">
      <c r="F5345" s="9"/>
      <c r="G5345" s="9"/>
    </row>
    <row r="5361" spans="6:7" ht="31.5" customHeight="1" x14ac:dyDescent="0.25">
      <c r="F5361" s="9"/>
      <c r="G5361" s="9"/>
    </row>
    <row r="5377" spans="6:7" ht="31.5" customHeight="1" x14ac:dyDescent="0.25">
      <c r="F5377" s="9"/>
      <c r="G5377" s="9"/>
    </row>
    <row r="5393" spans="6:7" ht="31.5" customHeight="1" x14ac:dyDescent="0.25">
      <c r="F5393" s="9"/>
      <c r="G5393" s="9"/>
    </row>
    <row r="5409" spans="6:7" ht="31.5" customHeight="1" x14ac:dyDescent="0.25">
      <c r="F5409" s="9"/>
      <c r="G5409" s="9"/>
    </row>
    <row r="5425" spans="6:7" ht="31.5" customHeight="1" x14ac:dyDescent="0.25">
      <c r="F5425" s="9"/>
      <c r="G5425" s="9"/>
    </row>
    <row r="5441" spans="6:7" ht="31.5" customHeight="1" x14ac:dyDescent="0.25">
      <c r="F5441" s="9"/>
      <c r="G5441" s="9"/>
    </row>
    <row r="5457" spans="6:7" ht="31.5" customHeight="1" x14ac:dyDescent="0.25">
      <c r="F5457" s="9"/>
      <c r="G5457" s="9"/>
    </row>
    <row r="5473" spans="6:7" ht="31.5" customHeight="1" x14ac:dyDescent="0.25">
      <c r="F5473" s="9"/>
      <c r="G5473" s="9"/>
    </row>
    <row r="5489" spans="6:7" ht="31.5" customHeight="1" x14ac:dyDescent="0.25">
      <c r="F5489" s="9"/>
      <c r="G5489" s="9"/>
    </row>
    <row r="5505" spans="6:7" ht="31.5" customHeight="1" x14ac:dyDescent="0.25">
      <c r="F5505" s="9"/>
      <c r="G5505" s="9"/>
    </row>
    <row r="5521" spans="6:7" ht="31.5" customHeight="1" x14ac:dyDescent="0.25">
      <c r="F5521" s="9"/>
      <c r="G5521" s="9"/>
    </row>
    <row r="5537" spans="6:7" ht="31.5" customHeight="1" x14ac:dyDescent="0.25">
      <c r="F5537" s="9"/>
      <c r="G5537" s="9"/>
    </row>
    <row r="5553" spans="6:7" ht="31.5" customHeight="1" x14ac:dyDescent="0.25">
      <c r="F5553" s="9"/>
      <c r="G5553" s="9"/>
    </row>
    <row r="5569" spans="6:7" ht="31.5" customHeight="1" x14ac:dyDescent="0.25">
      <c r="F5569" s="9"/>
      <c r="G5569" s="9"/>
    </row>
    <row r="5585" spans="6:7" ht="31.5" customHeight="1" x14ac:dyDescent="0.25">
      <c r="F5585" s="9"/>
      <c r="G5585" s="9"/>
    </row>
    <row r="5601" spans="6:7" ht="31.5" customHeight="1" x14ac:dyDescent="0.25">
      <c r="F5601" s="9"/>
      <c r="G5601" s="9"/>
    </row>
    <row r="5617" spans="6:7" ht="31.5" customHeight="1" x14ac:dyDescent="0.25">
      <c r="F5617" s="9"/>
      <c r="G5617" s="9"/>
    </row>
    <row r="5633" spans="6:7" ht="31.5" customHeight="1" x14ac:dyDescent="0.25">
      <c r="F5633" s="9"/>
      <c r="G5633" s="9"/>
    </row>
    <row r="5649" spans="6:7" ht="31.5" customHeight="1" x14ac:dyDescent="0.25">
      <c r="F5649" s="9"/>
      <c r="G5649" s="9"/>
    </row>
    <row r="5665" spans="6:7" ht="31.5" customHeight="1" x14ac:dyDescent="0.25">
      <c r="F5665" s="9"/>
      <c r="G5665" s="9"/>
    </row>
    <row r="5681" spans="6:7" ht="31.5" customHeight="1" x14ac:dyDescent="0.25">
      <c r="F5681" s="9"/>
      <c r="G5681" s="9"/>
    </row>
    <row r="5697" spans="6:7" ht="31.5" customHeight="1" x14ac:dyDescent="0.25">
      <c r="F5697" s="9"/>
      <c r="G5697" s="9"/>
    </row>
    <row r="5713" spans="6:7" ht="31.5" customHeight="1" x14ac:dyDescent="0.25">
      <c r="F5713" s="9"/>
      <c r="G5713" s="9"/>
    </row>
    <row r="5729" spans="6:7" ht="31.5" customHeight="1" x14ac:dyDescent="0.25">
      <c r="F5729" s="9"/>
      <c r="G5729" s="9"/>
    </row>
    <row r="5745" spans="6:7" ht="31.5" customHeight="1" x14ac:dyDescent="0.25">
      <c r="F5745" s="9"/>
      <c r="G5745" s="9"/>
    </row>
    <row r="5761" spans="6:7" ht="31.5" customHeight="1" x14ac:dyDescent="0.25">
      <c r="F5761" s="9"/>
      <c r="G5761" s="9"/>
    </row>
    <row r="5777" spans="6:7" ht="31.5" customHeight="1" x14ac:dyDescent="0.25">
      <c r="F5777" s="9"/>
      <c r="G5777" s="9"/>
    </row>
    <row r="5793" spans="6:7" ht="31.5" customHeight="1" x14ac:dyDescent="0.25">
      <c r="F5793" s="9"/>
      <c r="G5793" s="9"/>
    </row>
    <row r="5809" spans="6:7" ht="31.5" customHeight="1" x14ac:dyDescent="0.25">
      <c r="F5809" s="9"/>
      <c r="G5809" s="9"/>
    </row>
    <row r="5825" spans="6:7" ht="31.5" customHeight="1" x14ac:dyDescent="0.25">
      <c r="F5825" s="9"/>
      <c r="G5825" s="9"/>
    </row>
    <row r="5841" spans="6:7" ht="31.5" customHeight="1" x14ac:dyDescent="0.25">
      <c r="F5841" s="9"/>
      <c r="G5841" s="9"/>
    </row>
    <row r="5857" spans="6:7" ht="31.5" customHeight="1" x14ac:dyDescent="0.25">
      <c r="F5857" s="9"/>
      <c r="G5857" s="9"/>
    </row>
    <row r="5873" spans="6:7" ht="31.5" customHeight="1" x14ac:dyDescent="0.25">
      <c r="F5873" s="9"/>
      <c r="G5873" s="9"/>
    </row>
    <row r="5889" spans="6:7" ht="31.5" customHeight="1" x14ac:dyDescent="0.25">
      <c r="F5889" s="9"/>
      <c r="G5889" s="9"/>
    </row>
    <row r="5905" spans="6:7" ht="31.5" customHeight="1" x14ac:dyDescent="0.25">
      <c r="F5905" s="9"/>
      <c r="G5905" s="9"/>
    </row>
    <row r="5921" spans="6:7" ht="31.5" customHeight="1" x14ac:dyDescent="0.25">
      <c r="F5921" s="9"/>
      <c r="G5921" s="9"/>
    </row>
    <row r="5937" spans="6:7" ht="31.5" customHeight="1" x14ac:dyDescent="0.25">
      <c r="F5937" s="9"/>
      <c r="G5937" s="9"/>
    </row>
    <row r="5953" spans="6:7" ht="31.5" customHeight="1" x14ac:dyDescent="0.25">
      <c r="F5953" s="9"/>
      <c r="G5953" s="9"/>
    </row>
    <row r="5969" spans="6:7" ht="31.5" customHeight="1" x14ac:dyDescent="0.25">
      <c r="F5969" s="9"/>
      <c r="G5969" s="9"/>
    </row>
    <row r="5985" spans="6:7" ht="31.5" customHeight="1" x14ac:dyDescent="0.25">
      <c r="F5985" s="9"/>
      <c r="G5985" s="9"/>
    </row>
    <row r="6001" spans="6:7" ht="31.5" customHeight="1" x14ac:dyDescent="0.25">
      <c r="F6001" s="9"/>
      <c r="G6001" s="9"/>
    </row>
    <row r="6017" spans="6:7" ht="31.5" customHeight="1" x14ac:dyDescent="0.25">
      <c r="F6017" s="9"/>
      <c r="G6017" s="9"/>
    </row>
    <row r="6033" spans="6:7" ht="31.5" customHeight="1" x14ac:dyDescent="0.25">
      <c r="F6033" s="9"/>
      <c r="G6033" s="9"/>
    </row>
    <row r="6049" spans="6:7" ht="31.5" customHeight="1" x14ac:dyDescent="0.25">
      <c r="F6049" s="9"/>
      <c r="G6049" s="9"/>
    </row>
    <row r="6065" spans="6:7" ht="31.5" customHeight="1" x14ac:dyDescent="0.25">
      <c r="F6065" s="9"/>
      <c r="G6065" s="9"/>
    </row>
    <row r="6081" spans="6:7" ht="31.5" customHeight="1" x14ac:dyDescent="0.25">
      <c r="F6081" s="9"/>
      <c r="G6081" s="9"/>
    </row>
    <row r="6097" spans="6:7" ht="31.5" customHeight="1" x14ac:dyDescent="0.25">
      <c r="F6097" s="9"/>
      <c r="G6097" s="9"/>
    </row>
    <row r="6113" spans="6:7" ht="31.5" customHeight="1" x14ac:dyDescent="0.25">
      <c r="F6113" s="9"/>
      <c r="G6113" s="9"/>
    </row>
    <row r="6129" spans="6:7" ht="31.5" customHeight="1" x14ac:dyDescent="0.25">
      <c r="F6129" s="9"/>
      <c r="G6129" s="9"/>
    </row>
    <row r="6145" spans="6:7" ht="31.5" customHeight="1" x14ac:dyDescent="0.25">
      <c r="F6145" s="9"/>
      <c r="G6145" s="9"/>
    </row>
    <row r="6161" spans="6:7" ht="31.5" customHeight="1" x14ac:dyDescent="0.25">
      <c r="F6161" s="9"/>
      <c r="G6161" s="9"/>
    </row>
    <row r="6177" spans="6:7" ht="31.5" customHeight="1" x14ac:dyDescent="0.25">
      <c r="F6177" s="9"/>
      <c r="G6177" s="9"/>
    </row>
    <row r="6193" spans="6:7" ht="31.5" customHeight="1" x14ac:dyDescent="0.25">
      <c r="F6193" s="9"/>
      <c r="G6193" s="9"/>
    </row>
    <row r="6209" spans="6:7" ht="31.5" customHeight="1" x14ac:dyDescent="0.25">
      <c r="F6209" s="9"/>
      <c r="G6209" s="9"/>
    </row>
    <row r="6225" spans="6:7" ht="31.5" customHeight="1" x14ac:dyDescent="0.25">
      <c r="F6225" s="9"/>
      <c r="G6225" s="9"/>
    </row>
    <row r="6241" spans="6:7" ht="31.5" customHeight="1" x14ac:dyDescent="0.25">
      <c r="F6241" s="9"/>
      <c r="G6241" s="9"/>
    </row>
    <row r="6257" spans="6:7" ht="31.5" customHeight="1" x14ac:dyDescent="0.25">
      <c r="F6257" s="9"/>
      <c r="G6257" s="9"/>
    </row>
    <row r="6273" spans="6:7" ht="31.5" customHeight="1" x14ac:dyDescent="0.25">
      <c r="F6273" s="9"/>
      <c r="G6273" s="9"/>
    </row>
    <row r="6289" spans="6:7" ht="31.5" customHeight="1" x14ac:dyDescent="0.25">
      <c r="F6289" s="9"/>
      <c r="G6289" s="9"/>
    </row>
    <row r="6305" spans="6:7" ht="31.5" customHeight="1" x14ac:dyDescent="0.25">
      <c r="F6305" s="9"/>
      <c r="G6305" s="9"/>
    </row>
    <row r="6321" spans="6:7" ht="31.5" customHeight="1" x14ac:dyDescent="0.25">
      <c r="F6321" s="9"/>
      <c r="G6321" s="9"/>
    </row>
    <row r="6337" spans="6:7" ht="31.5" customHeight="1" x14ac:dyDescent="0.25">
      <c r="F6337" s="9"/>
      <c r="G6337" s="9"/>
    </row>
    <row r="6353" spans="6:7" ht="31.5" customHeight="1" x14ac:dyDescent="0.25">
      <c r="F6353" s="9"/>
      <c r="G6353" s="9"/>
    </row>
    <row r="6369" spans="6:7" ht="31.5" customHeight="1" x14ac:dyDescent="0.25">
      <c r="F6369" s="9"/>
      <c r="G6369" s="9"/>
    </row>
    <row r="6385" spans="6:7" ht="31.5" customHeight="1" x14ac:dyDescent="0.25">
      <c r="F6385" s="9"/>
      <c r="G6385" s="9"/>
    </row>
    <row r="6401" spans="6:7" ht="31.5" customHeight="1" x14ac:dyDescent="0.25">
      <c r="F6401" s="9"/>
      <c r="G6401" s="9"/>
    </row>
    <row r="6417" spans="6:7" ht="31.5" customHeight="1" x14ac:dyDescent="0.25">
      <c r="F6417" s="9"/>
      <c r="G6417" s="9"/>
    </row>
    <row r="6433" spans="6:7" ht="31.5" customHeight="1" x14ac:dyDescent="0.25">
      <c r="F6433" s="9"/>
      <c r="G6433" s="9"/>
    </row>
    <row r="6449" spans="6:7" ht="31.5" customHeight="1" x14ac:dyDescent="0.25">
      <c r="F6449" s="9"/>
      <c r="G6449" s="9"/>
    </row>
    <row r="6465" spans="6:7" ht="31.5" customHeight="1" x14ac:dyDescent="0.25">
      <c r="F6465" s="9"/>
      <c r="G6465" s="9"/>
    </row>
    <row r="6481" spans="6:7" ht="31.5" customHeight="1" x14ac:dyDescent="0.25">
      <c r="F6481" s="9"/>
      <c r="G6481" s="9"/>
    </row>
    <row r="6497" spans="6:7" ht="31.5" customHeight="1" x14ac:dyDescent="0.25">
      <c r="F6497" s="9"/>
      <c r="G6497" s="9"/>
    </row>
    <row r="6513" spans="6:7" ht="31.5" customHeight="1" x14ac:dyDescent="0.25">
      <c r="F6513" s="9"/>
      <c r="G6513" s="9"/>
    </row>
    <row r="6529" spans="6:7" ht="31.5" customHeight="1" x14ac:dyDescent="0.25">
      <c r="F6529" s="9"/>
      <c r="G6529" s="9"/>
    </row>
    <row r="6545" spans="6:7" ht="31.5" customHeight="1" x14ac:dyDescent="0.25">
      <c r="F6545" s="9"/>
      <c r="G6545" s="9"/>
    </row>
    <row r="6561" spans="6:7" ht="31.5" customHeight="1" x14ac:dyDescent="0.25">
      <c r="F6561" s="9"/>
      <c r="G6561" s="9"/>
    </row>
    <row r="6577" spans="6:7" ht="31.5" customHeight="1" x14ac:dyDescent="0.25">
      <c r="F6577" s="9"/>
      <c r="G6577" s="9"/>
    </row>
    <row r="6593" spans="6:7" ht="31.5" customHeight="1" x14ac:dyDescent="0.25">
      <c r="F6593" s="9"/>
      <c r="G6593" s="9"/>
    </row>
    <row r="6609" spans="6:7" ht="31.5" customHeight="1" x14ac:dyDescent="0.25">
      <c r="F6609" s="9"/>
      <c r="G6609" s="9"/>
    </row>
    <row r="6625" spans="6:7" ht="31.5" customHeight="1" x14ac:dyDescent="0.25">
      <c r="F6625" s="9"/>
      <c r="G6625" s="9"/>
    </row>
    <row r="6641" spans="6:7" ht="31.5" customHeight="1" x14ac:dyDescent="0.25">
      <c r="F6641" s="9"/>
      <c r="G6641" s="9"/>
    </row>
    <row r="6657" spans="6:7" ht="31.5" customHeight="1" x14ac:dyDescent="0.25">
      <c r="F6657" s="9"/>
      <c r="G6657" s="9"/>
    </row>
    <row r="6673" spans="6:7" ht="31.5" customHeight="1" x14ac:dyDescent="0.25">
      <c r="F6673" s="9"/>
      <c r="G6673" s="9"/>
    </row>
    <row r="6689" spans="6:7" ht="31.5" customHeight="1" x14ac:dyDescent="0.25">
      <c r="F6689" s="9"/>
      <c r="G6689" s="9"/>
    </row>
    <row r="6705" spans="6:7" ht="31.5" customHeight="1" x14ac:dyDescent="0.25">
      <c r="F6705" s="9"/>
      <c r="G6705" s="9"/>
    </row>
    <row r="6721" spans="6:7" ht="31.5" customHeight="1" x14ac:dyDescent="0.25">
      <c r="F6721" s="9"/>
      <c r="G6721" s="9"/>
    </row>
    <row r="6737" spans="6:7" ht="31.5" customHeight="1" x14ac:dyDescent="0.25">
      <c r="F6737" s="9"/>
      <c r="G6737" s="9"/>
    </row>
    <row r="6753" spans="6:7" ht="31.5" customHeight="1" x14ac:dyDescent="0.25">
      <c r="F6753" s="9"/>
      <c r="G6753" s="9"/>
    </row>
    <row r="6769" spans="6:7" ht="31.5" customHeight="1" x14ac:dyDescent="0.25">
      <c r="F6769" s="9"/>
      <c r="G6769" s="9"/>
    </row>
    <row r="6785" spans="6:7" ht="31.5" customHeight="1" x14ac:dyDescent="0.25">
      <c r="F6785" s="9"/>
      <c r="G6785" s="9"/>
    </row>
    <row r="6801" spans="6:7" ht="31.5" customHeight="1" x14ac:dyDescent="0.25">
      <c r="F6801" s="9"/>
      <c r="G6801" s="9"/>
    </row>
    <row r="6817" spans="6:7" ht="31.5" customHeight="1" x14ac:dyDescent="0.25">
      <c r="F6817" s="9"/>
      <c r="G6817" s="9"/>
    </row>
    <row r="6833" spans="6:7" ht="31.5" customHeight="1" x14ac:dyDescent="0.25">
      <c r="F6833" s="9"/>
      <c r="G6833" s="9"/>
    </row>
    <row r="6849" spans="6:7" ht="31.5" customHeight="1" x14ac:dyDescent="0.25">
      <c r="F6849" s="9"/>
      <c r="G6849" s="9"/>
    </row>
    <row r="6865" spans="6:7" ht="31.5" customHeight="1" x14ac:dyDescent="0.25">
      <c r="F6865" s="9"/>
      <c r="G6865" s="9"/>
    </row>
    <row r="6881" spans="6:7" ht="31.5" customHeight="1" x14ac:dyDescent="0.25">
      <c r="F6881" s="9"/>
      <c r="G6881" s="9"/>
    </row>
    <row r="6897" spans="6:7" ht="31.5" customHeight="1" x14ac:dyDescent="0.25">
      <c r="F6897" s="9"/>
      <c r="G6897" s="9"/>
    </row>
    <row r="6913" spans="6:7" ht="31.5" customHeight="1" x14ac:dyDescent="0.25">
      <c r="F6913" s="9"/>
      <c r="G6913" s="9"/>
    </row>
    <row r="6929" spans="6:7" ht="31.5" customHeight="1" x14ac:dyDescent="0.25">
      <c r="F6929" s="9"/>
      <c r="G6929" s="9"/>
    </row>
    <row r="6945" spans="6:7" ht="31.5" customHeight="1" x14ac:dyDescent="0.25">
      <c r="F6945" s="9"/>
      <c r="G6945" s="9"/>
    </row>
    <row r="6961" spans="6:7" ht="31.5" customHeight="1" x14ac:dyDescent="0.25">
      <c r="F6961" s="9"/>
      <c r="G6961" s="9"/>
    </row>
    <row r="6977" spans="6:7" ht="31.5" customHeight="1" x14ac:dyDescent="0.25">
      <c r="F6977" s="9"/>
      <c r="G6977" s="9"/>
    </row>
    <row r="6993" spans="6:7" ht="31.5" customHeight="1" x14ac:dyDescent="0.25">
      <c r="F6993" s="9"/>
      <c r="G6993" s="9"/>
    </row>
    <row r="7009" spans="6:7" ht="31.5" customHeight="1" x14ac:dyDescent="0.25">
      <c r="F7009" s="9"/>
      <c r="G7009" s="9"/>
    </row>
    <row r="7025" spans="6:7" ht="31.5" customHeight="1" x14ac:dyDescent="0.25">
      <c r="F7025" s="9"/>
      <c r="G7025" s="9"/>
    </row>
    <row r="7041" spans="6:7" ht="31.5" customHeight="1" x14ac:dyDescent="0.25">
      <c r="F7041" s="9"/>
      <c r="G7041" s="9"/>
    </row>
    <row r="7057" spans="6:7" ht="31.5" customHeight="1" x14ac:dyDescent="0.25">
      <c r="F7057" s="9"/>
      <c r="G7057" s="9"/>
    </row>
    <row r="7073" spans="6:7" ht="31.5" customHeight="1" x14ac:dyDescent="0.25">
      <c r="F7073" s="9"/>
      <c r="G7073" s="9"/>
    </row>
    <row r="7089" spans="6:7" ht="31.5" customHeight="1" x14ac:dyDescent="0.25">
      <c r="F7089" s="9"/>
      <c r="G7089" s="9"/>
    </row>
    <row r="7105" spans="6:7" ht="31.5" customHeight="1" x14ac:dyDescent="0.25">
      <c r="F7105" s="9"/>
      <c r="G7105" s="9"/>
    </row>
    <row r="7121" spans="6:7" ht="31.5" customHeight="1" x14ac:dyDescent="0.25">
      <c r="F7121" s="9"/>
      <c r="G7121" s="9"/>
    </row>
    <row r="7137" spans="6:7" ht="31.5" customHeight="1" x14ac:dyDescent="0.25">
      <c r="F7137" s="9"/>
      <c r="G7137" s="9"/>
    </row>
    <row r="7153" spans="6:7" ht="31.5" customHeight="1" x14ac:dyDescent="0.25">
      <c r="F7153" s="9"/>
      <c r="G7153" s="9"/>
    </row>
    <row r="7169" spans="6:7" ht="31.5" customHeight="1" x14ac:dyDescent="0.25">
      <c r="F7169" s="9"/>
      <c r="G7169" s="9"/>
    </row>
    <row r="7185" spans="6:7" ht="31.5" customHeight="1" x14ac:dyDescent="0.25">
      <c r="F7185" s="9"/>
      <c r="G7185" s="9"/>
    </row>
    <row r="7201" spans="6:7" ht="31.5" customHeight="1" x14ac:dyDescent="0.25">
      <c r="F7201" s="9"/>
      <c r="G7201" s="9"/>
    </row>
    <row r="7217" spans="6:7" ht="31.5" customHeight="1" x14ac:dyDescent="0.25">
      <c r="F7217" s="9"/>
      <c r="G7217" s="9"/>
    </row>
    <row r="7233" spans="6:7" ht="31.5" customHeight="1" x14ac:dyDescent="0.25">
      <c r="F7233" s="9"/>
      <c r="G7233" s="9"/>
    </row>
    <row r="7249" spans="6:7" ht="31.5" customHeight="1" x14ac:dyDescent="0.25">
      <c r="F7249" s="9"/>
      <c r="G7249" s="9"/>
    </row>
    <row r="7265" spans="6:7" ht="31.5" customHeight="1" x14ac:dyDescent="0.25">
      <c r="F7265" s="9"/>
      <c r="G7265" s="9"/>
    </row>
    <row r="7281" spans="6:7" ht="31.5" customHeight="1" x14ac:dyDescent="0.25">
      <c r="F7281" s="9"/>
      <c r="G7281" s="9"/>
    </row>
    <row r="7297" spans="6:7" ht="31.5" customHeight="1" x14ac:dyDescent="0.25">
      <c r="F7297" s="9"/>
      <c r="G7297" s="9"/>
    </row>
    <row r="7313" spans="6:7" ht="31.5" customHeight="1" x14ac:dyDescent="0.25">
      <c r="F7313" s="9"/>
      <c r="G7313" s="9"/>
    </row>
    <row r="7329" spans="6:7" ht="31.5" customHeight="1" x14ac:dyDescent="0.25">
      <c r="F7329" s="9"/>
      <c r="G7329" s="9"/>
    </row>
    <row r="7345" spans="6:7" ht="31.5" customHeight="1" x14ac:dyDescent="0.25">
      <c r="F7345" s="9"/>
      <c r="G7345" s="9"/>
    </row>
    <row r="7361" spans="6:7" ht="31.5" customHeight="1" x14ac:dyDescent="0.25">
      <c r="F7361" s="9"/>
      <c r="G7361" s="9"/>
    </row>
    <row r="7377" spans="6:7" ht="31.5" customHeight="1" x14ac:dyDescent="0.25">
      <c r="F7377" s="9"/>
      <c r="G7377" s="9"/>
    </row>
    <row r="7393" spans="6:7" ht="31.5" customHeight="1" x14ac:dyDescent="0.25">
      <c r="F7393" s="9"/>
      <c r="G7393" s="9"/>
    </row>
    <row r="7409" spans="6:7" ht="31.5" customHeight="1" x14ac:dyDescent="0.25">
      <c r="F7409" s="9"/>
      <c r="G7409" s="9"/>
    </row>
    <row r="7425" spans="6:7" ht="31.5" customHeight="1" x14ac:dyDescent="0.25">
      <c r="F7425" s="9"/>
      <c r="G7425" s="9"/>
    </row>
    <row r="7441" spans="6:7" ht="31.5" customHeight="1" x14ac:dyDescent="0.25">
      <c r="F7441" s="9"/>
      <c r="G7441" s="9"/>
    </row>
    <row r="7457" spans="6:7" ht="31.5" customHeight="1" x14ac:dyDescent="0.25">
      <c r="F7457" s="9"/>
      <c r="G7457" s="9"/>
    </row>
    <row r="7473" spans="6:7" ht="31.5" customHeight="1" x14ac:dyDescent="0.25">
      <c r="F7473" s="9"/>
      <c r="G7473" s="9"/>
    </row>
    <row r="7489" spans="6:7" ht="31.5" customHeight="1" x14ac:dyDescent="0.25">
      <c r="F7489" s="9"/>
      <c r="G7489" s="9"/>
    </row>
    <row r="7505" spans="6:7" ht="31.5" customHeight="1" x14ac:dyDescent="0.25">
      <c r="F7505" s="9"/>
      <c r="G7505" s="9"/>
    </row>
    <row r="7521" spans="6:7" ht="31.5" customHeight="1" x14ac:dyDescent="0.25">
      <c r="F7521" s="9"/>
      <c r="G7521" s="9"/>
    </row>
    <row r="7537" spans="6:7" ht="31.5" customHeight="1" x14ac:dyDescent="0.25">
      <c r="F7537" s="9"/>
      <c r="G7537" s="9"/>
    </row>
    <row r="7553" spans="6:7" ht="31.5" customHeight="1" x14ac:dyDescent="0.25">
      <c r="F7553" s="9"/>
      <c r="G7553" s="9"/>
    </row>
    <row r="7569" spans="6:7" ht="31.5" customHeight="1" x14ac:dyDescent="0.25">
      <c r="F7569" s="9"/>
      <c r="G7569" s="9"/>
    </row>
    <row r="7585" spans="6:7" ht="31.5" customHeight="1" x14ac:dyDescent="0.25">
      <c r="F7585" s="9"/>
      <c r="G7585" s="9"/>
    </row>
    <row r="7601" spans="6:7" ht="31.5" customHeight="1" x14ac:dyDescent="0.25">
      <c r="F7601" s="9"/>
      <c r="G7601" s="9"/>
    </row>
    <row r="7617" spans="6:7" ht="31.5" customHeight="1" x14ac:dyDescent="0.25">
      <c r="F7617" s="9"/>
      <c r="G7617" s="9"/>
    </row>
    <row r="7633" spans="6:7" ht="31.5" customHeight="1" x14ac:dyDescent="0.25">
      <c r="F7633" s="9"/>
      <c r="G7633" s="9"/>
    </row>
    <row r="7649" spans="6:7" ht="31.5" customHeight="1" x14ac:dyDescent="0.25">
      <c r="F7649" s="9"/>
      <c r="G7649" s="9"/>
    </row>
    <row r="7665" spans="6:7" ht="31.5" customHeight="1" x14ac:dyDescent="0.25">
      <c r="F7665" s="9"/>
      <c r="G7665" s="9"/>
    </row>
    <row r="7681" spans="6:7" ht="31.5" customHeight="1" x14ac:dyDescent="0.25">
      <c r="F7681" s="9"/>
      <c r="G7681" s="9"/>
    </row>
    <row r="7697" spans="6:7" ht="31.5" customHeight="1" x14ac:dyDescent="0.25">
      <c r="F7697" s="9"/>
      <c r="G7697" s="9"/>
    </row>
    <row r="7713" spans="6:7" ht="31.5" customHeight="1" x14ac:dyDescent="0.25">
      <c r="F7713" s="9"/>
      <c r="G7713" s="9"/>
    </row>
    <row r="7729" spans="6:7" ht="31.5" customHeight="1" x14ac:dyDescent="0.25">
      <c r="F7729" s="9"/>
      <c r="G7729" s="9"/>
    </row>
    <row r="7745" spans="6:7" ht="31.5" customHeight="1" x14ac:dyDescent="0.25">
      <c r="F7745" s="9"/>
      <c r="G7745" s="9"/>
    </row>
    <row r="7761" spans="6:7" ht="31.5" customHeight="1" x14ac:dyDescent="0.25">
      <c r="F7761" s="9"/>
      <c r="G7761" s="9"/>
    </row>
    <row r="7777" spans="6:7" ht="31.5" customHeight="1" x14ac:dyDescent="0.25">
      <c r="F7777" s="9"/>
      <c r="G7777" s="9"/>
    </row>
    <row r="7793" spans="6:7" ht="31.5" customHeight="1" x14ac:dyDescent="0.25">
      <c r="F7793" s="9"/>
      <c r="G7793" s="9"/>
    </row>
    <row r="7809" spans="6:7" ht="31.5" customHeight="1" x14ac:dyDescent="0.25">
      <c r="F7809" s="9"/>
      <c r="G7809" s="9"/>
    </row>
    <row r="7825" spans="6:7" ht="31.5" customHeight="1" x14ac:dyDescent="0.25">
      <c r="F7825" s="9"/>
      <c r="G7825" s="9"/>
    </row>
    <row r="7841" spans="6:7" ht="31.5" customHeight="1" x14ac:dyDescent="0.25">
      <c r="F7841" s="9"/>
      <c r="G7841" s="9"/>
    </row>
    <row r="7857" spans="6:7" ht="31.5" customHeight="1" x14ac:dyDescent="0.25">
      <c r="F7857" s="9"/>
      <c r="G7857" s="9"/>
    </row>
    <row r="7873" spans="6:7" ht="31.5" customHeight="1" x14ac:dyDescent="0.25">
      <c r="F7873" s="9"/>
      <c r="G7873" s="9"/>
    </row>
    <row r="7889" spans="6:7" ht="31.5" customHeight="1" x14ac:dyDescent="0.25">
      <c r="F7889" s="9"/>
      <c r="G7889" s="9"/>
    </row>
    <row r="7905" spans="6:7" ht="31.5" customHeight="1" x14ac:dyDescent="0.25">
      <c r="F7905" s="9"/>
      <c r="G7905" s="9"/>
    </row>
    <row r="7921" spans="6:7" ht="31.5" customHeight="1" x14ac:dyDescent="0.25">
      <c r="F7921" s="9"/>
      <c r="G7921" s="9"/>
    </row>
    <row r="7937" spans="6:7" ht="31.5" customHeight="1" x14ac:dyDescent="0.25">
      <c r="F7937" s="9"/>
      <c r="G7937" s="9"/>
    </row>
    <row r="7953" spans="6:7" ht="31.5" customHeight="1" x14ac:dyDescent="0.25">
      <c r="F7953" s="9"/>
      <c r="G7953" s="9"/>
    </row>
    <row r="7969" spans="6:7" ht="31.5" customHeight="1" x14ac:dyDescent="0.25">
      <c r="F7969" s="9"/>
      <c r="G7969" s="9"/>
    </row>
    <row r="7985" spans="6:7" ht="31.5" customHeight="1" x14ac:dyDescent="0.25">
      <c r="F7985" s="9"/>
      <c r="G7985" s="9"/>
    </row>
    <row r="8001" spans="6:7" ht="31.5" customHeight="1" x14ac:dyDescent="0.25">
      <c r="F8001" s="9"/>
      <c r="G8001" s="9"/>
    </row>
    <row r="8017" spans="6:7" ht="31.5" customHeight="1" x14ac:dyDescent="0.25">
      <c r="F8017" s="9"/>
      <c r="G8017" s="9"/>
    </row>
    <row r="8033" spans="6:7" ht="31.5" customHeight="1" x14ac:dyDescent="0.25">
      <c r="F8033" s="9"/>
      <c r="G8033" s="9"/>
    </row>
    <row r="8049" spans="6:7" ht="31.5" customHeight="1" x14ac:dyDescent="0.25">
      <c r="F8049" s="9"/>
      <c r="G8049" s="9"/>
    </row>
    <row r="8065" spans="6:7" ht="31.5" customHeight="1" x14ac:dyDescent="0.25">
      <c r="F8065" s="9"/>
      <c r="G8065" s="9"/>
    </row>
    <row r="8081" spans="6:7" ht="31.5" customHeight="1" x14ac:dyDescent="0.25">
      <c r="F8081" s="9"/>
      <c r="G8081" s="9"/>
    </row>
    <row r="8097" spans="6:7" ht="31.5" customHeight="1" x14ac:dyDescent="0.25">
      <c r="F8097" s="9"/>
      <c r="G8097" s="9"/>
    </row>
    <row r="8113" spans="6:7" ht="31.5" customHeight="1" x14ac:dyDescent="0.25">
      <c r="F8113" s="9"/>
      <c r="G8113" s="9"/>
    </row>
    <row r="8129" spans="6:7" ht="31.5" customHeight="1" x14ac:dyDescent="0.25">
      <c r="F8129" s="9"/>
      <c r="G8129" s="9"/>
    </row>
    <row r="8145" spans="6:7" ht="31.5" customHeight="1" x14ac:dyDescent="0.25">
      <c r="F8145" s="9"/>
      <c r="G8145" s="9"/>
    </row>
    <row r="8161" spans="6:7" ht="31.5" customHeight="1" x14ac:dyDescent="0.25">
      <c r="F8161" s="9"/>
      <c r="G8161" s="9"/>
    </row>
    <row r="8177" spans="6:7" ht="31.5" customHeight="1" x14ac:dyDescent="0.25">
      <c r="F8177" s="9"/>
      <c r="G8177" s="9"/>
    </row>
    <row r="8193" spans="6:7" ht="31.5" customHeight="1" x14ac:dyDescent="0.25">
      <c r="F8193" s="9"/>
      <c r="G8193" s="9"/>
    </row>
    <row r="8209" spans="6:7" ht="31.5" customHeight="1" x14ac:dyDescent="0.25">
      <c r="F8209" s="9"/>
      <c r="G8209" s="9"/>
    </row>
    <row r="8225" spans="6:7" ht="31.5" customHeight="1" x14ac:dyDescent="0.25">
      <c r="F8225" s="9"/>
      <c r="G8225" s="9"/>
    </row>
    <row r="8241" spans="6:7" ht="31.5" customHeight="1" x14ac:dyDescent="0.25">
      <c r="F8241" s="9"/>
      <c r="G8241" s="9"/>
    </row>
    <row r="8257" spans="6:7" ht="31.5" customHeight="1" x14ac:dyDescent="0.25">
      <c r="F8257" s="9"/>
      <c r="G8257" s="9"/>
    </row>
    <row r="8273" spans="6:7" ht="31.5" customHeight="1" x14ac:dyDescent="0.25">
      <c r="F8273" s="9"/>
      <c r="G8273" s="9"/>
    </row>
    <row r="8289" spans="6:7" ht="31.5" customHeight="1" x14ac:dyDescent="0.25">
      <c r="F8289" s="9"/>
      <c r="G8289" s="9"/>
    </row>
    <row r="8305" spans="6:7" ht="31.5" customHeight="1" x14ac:dyDescent="0.25">
      <c r="F8305" s="9"/>
      <c r="G8305" s="9"/>
    </row>
    <row r="8321" spans="6:7" ht="31.5" customHeight="1" x14ac:dyDescent="0.25">
      <c r="F8321" s="9"/>
      <c r="G8321" s="9"/>
    </row>
    <row r="8337" spans="6:7" ht="31.5" customHeight="1" x14ac:dyDescent="0.25">
      <c r="F8337" s="9"/>
      <c r="G8337" s="9"/>
    </row>
    <row r="8353" spans="6:7" ht="31.5" customHeight="1" x14ac:dyDescent="0.25">
      <c r="F8353" s="9"/>
      <c r="G8353" s="9"/>
    </row>
    <row r="8369" spans="6:7" ht="31.5" customHeight="1" x14ac:dyDescent="0.25">
      <c r="F8369" s="9"/>
      <c r="G8369" s="9"/>
    </row>
    <row r="8385" spans="6:7" ht="31.5" customHeight="1" x14ac:dyDescent="0.25">
      <c r="F8385" s="9"/>
      <c r="G8385" s="9"/>
    </row>
    <row r="8401" spans="6:7" ht="31.5" customHeight="1" x14ac:dyDescent="0.25">
      <c r="F8401" s="9"/>
      <c r="G8401" s="9"/>
    </row>
    <row r="8417" spans="6:7" ht="31.5" customHeight="1" x14ac:dyDescent="0.25">
      <c r="F8417" s="9"/>
      <c r="G8417" s="9"/>
    </row>
    <row r="8433" spans="6:7" ht="31.5" customHeight="1" x14ac:dyDescent="0.25">
      <c r="F8433" s="9"/>
      <c r="G8433" s="9"/>
    </row>
    <row r="8449" spans="6:7" ht="31.5" customHeight="1" x14ac:dyDescent="0.25">
      <c r="F8449" s="9"/>
      <c r="G8449" s="9"/>
    </row>
    <row r="8465" spans="6:7" ht="31.5" customHeight="1" x14ac:dyDescent="0.25">
      <c r="F8465" s="9"/>
      <c r="G8465" s="9"/>
    </row>
    <row r="8481" spans="6:7" ht="31.5" customHeight="1" x14ac:dyDescent="0.25">
      <c r="F8481" s="9"/>
      <c r="G8481" s="9"/>
    </row>
    <row r="8497" spans="6:7" ht="31.5" customHeight="1" x14ac:dyDescent="0.25">
      <c r="F8497" s="9"/>
      <c r="G8497" s="9"/>
    </row>
    <row r="8513" spans="6:7" ht="31.5" customHeight="1" x14ac:dyDescent="0.25">
      <c r="F8513" s="9"/>
      <c r="G8513" s="9"/>
    </row>
    <row r="8529" spans="6:7" ht="31.5" customHeight="1" x14ac:dyDescent="0.25">
      <c r="F8529" s="9"/>
      <c r="G8529" s="9"/>
    </row>
    <row r="8545" spans="6:7" ht="31.5" customHeight="1" x14ac:dyDescent="0.25">
      <c r="F8545" s="9"/>
      <c r="G8545" s="9"/>
    </row>
    <row r="8561" spans="6:7" ht="31.5" customHeight="1" x14ac:dyDescent="0.25">
      <c r="F8561" s="9"/>
      <c r="G8561" s="9"/>
    </row>
    <row r="8577" spans="6:7" ht="31.5" customHeight="1" x14ac:dyDescent="0.25">
      <c r="F8577" s="9"/>
      <c r="G8577" s="9"/>
    </row>
    <row r="8593" spans="6:7" ht="31.5" customHeight="1" x14ac:dyDescent="0.25">
      <c r="F8593" s="9"/>
      <c r="G8593" s="9"/>
    </row>
    <row r="8609" spans="6:7" ht="31.5" customHeight="1" x14ac:dyDescent="0.25">
      <c r="F8609" s="9"/>
      <c r="G8609" s="9"/>
    </row>
    <row r="8625" spans="6:7" ht="31.5" customHeight="1" x14ac:dyDescent="0.25">
      <c r="F8625" s="9"/>
      <c r="G8625" s="9"/>
    </row>
    <row r="8641" spans="6:7" ht="31.5" customHeight="1" x14ac:dyDescent="0.25">
      <c r="F8641" s="9"/>
      <c r="G8641" s="9"/>
    </row>
    <row r="8657" spans="6:7" ht="31.5" customHeight="1" x14ac:dyDescent="0.25">
      <c r="F8657" s="9"/>
      <c r="G8657" s="9"/>
    </row>
    <row r="8673" spans="6:7" ht="31.5" customHeight="1" x14ac:dyDescent="0.25">
      <c r="F8673" s="9"/>
      <c r="G8673" s="9"/>
    </row>
    <row r="8689" spans="6:7" ht="31.5" customHeight="1" x14ac:dyDescent="0.25">
      <c r="F8689" s="9"/>
      <c r="G8689" s="9"/>
    </row>
    <row r="8705" spans="6:7" ht="31.5" customHeight="1" x14ac:dyDescent="0.25">
      <c r="F8705" s="9"/>
      <c r="G8705" s="9"/>
    </row>
    <row r="8721" spans="6:7" ht="31.5" customHeight="1" x14ac:dyDescent="0.25">
      <c r="F8721" s="9"/>
      <c r="G8721" s="9"/>
    </row>
    <row r="8737" spans="6:7" ht="31.5" customHeight="1" x14ac:dyDescent="0.25">
      <c r="F8737" s="9"/>
      <c r="G8737" s="9"/>
    </row>
    <row r="8753" spans="6:7" ht="31.5" customHeight="1" x14ac:dyDescent="0.25">
      <c r="F8753" s="9"/>
      <c r="G8753" s="9"/>
    </row>
    <row r="8769" spans="6:7" ht="31.5" customHeight="1" x14ac:dyDescent="0.25">
      <c r="F8769" s="9"/>
      <c r="G8769" s="9"/>
    </row>
    <row r="8785" spans="6:7" ht="31.5" customHeight="1" x14ac:dyDescent="0.25">
      <c r="F8785" s="9"/>
      <c r="G8785" s="9"/>
    </row>
    <row r="8801" spans="6:7" ht="31.5" customHeight="1" x14ac:dyDescent="0.25">
      <c r="F8801" s="9"/>
      <c r="G8801" s="9"/>
    </row>
    <row r="8817" spans="6:7" ht="31.5" customHeight="1" x14ac:dyDescent="0.25">
      <c r="F8817" s="9"/>
      <c r="G8817" s="9"/>
    </row>
    <row r="8833" spans="6:7" ht="31.5" customHeight="1" x14ac:dyDescent="0.25">
      <c r="F8833" s="9"/>
      <c r="G8833" s="9"/>
    </row>
    <row r="8849" spans="6:7" ht="31.5" customHeight="1" x14ac:dyDescent="0.25">
      <c r="F8849" s="9"/>
      <c r="G8849" s="9"/>
    </row>
    <row r="8865" spans="6:7" ht="31.5" customHeight="1" x14ac:dyDescent="0.25">
      <c r="F8865" s="9"/>
      <c r="G8865" s="9"/>
    </row>
    <row r="8881" spans="6:7" ht="31.5" customHeight="1" x14ac:dyDescent="0.25">
      <c r="F8881" s="9"/>
      <c r="G8881" s="9"/>
    </row>
    <row r="8897" spans="6:7" ht="31.5" customHeight="1" x14ac:dyDescent="0.25">
      <c r="F8897" s="9"/>
      <c r="G8897" s="9"/>
    </row>
    <row r="8913" spans="6:7" ht="31.5" customHeight="1" x14ac:dyDescent="0.25">
      <c r="F8913" s="9"/>
      <c r="G8913" s="9"/>
    </row>
    <row r="8929" spans="6:7" ht="31.5" customHeight="1" x14ac:dyDescent="0.25">
      <c r="F8929" s="9"/>
      <c r="G8929" s="9"/>
    </row>
    <row r="8945" spans="6:7" ht="31.5" customHeight="1" x14ac:dyDescent="0.25">
      <c r="F8945" s="9"/>
      <c r="G8945" s="9"/>
    </row>
    <row r="8961" spans="6:7" ht="31.5" customHeight="1" x14ac:dyDescent="0.25">
      <c r="F8961" s="9"/>
      <c r="G8961" s="9"/>
    </row>
    <row r="8977" spans="6:7" ht="31.5" customHeight="1" x14ac:dyDescent="0.25">
      <c r="F8977" s="9"/>
      <c r="G8977" s="9"/>
    </row>
    <row r="8993" spans="6:7" ht="31.5" customHeight="1" x14ac:dyDescent="0.25">
      <c r="F8993" s="9"/>
      <c r="G8993" s="9"/>
    </row>
    <row r="9009" spans="6:7" ht="31.5" customHeight="1" x14ac:dyDescent="0.25">
      <c r="F9009" s="9"/>
      <c r="G9009" s="9"/>
    </row>
    <row r="9025" spans="6:7" ht="31.5" customHeight="1" x14ac:dyDescent="0.25">
      <c r="F9025" s="9"/>
      <c r="G9025" s="9"/>
    </row>
    <row r="9041" spans="6:7" ht="31.5" customHeight="1" x14ac:dyDescent="0.25">
      <c r="F9041" s="9"/>
      <c r="G9041" s="9"/>
    </row>
    <row r="9057" spans="6:7" ht="31.5" customHeight="1" x14ac:dyDescent="0.25">
      <c r="F9057" s="9"/>
      <c r="G9057" s="9"/>
    </row>
    <row r="9073" spans="6:7" ht="31.5" customHeight="1" x14ac:dyDescent="0.25">
      <c r="F9073" s="9"/>
      <c r="G9073" s="9"/>
    </row>
    <row r="9089" spans="6:7" ht="31.5" customHeight="1" x14ac:dyDescent="0.25">
      <c r="F9089" s="9"/>
      <c r="G9089" s="9"/>
    </row>
    <row r="9105" spans="6:7" ht="31.5" customHeight="1" x14ac:dyDescent="0.25">
      <c r="F9105" s="9"/>
      <c r="G9105" s="9"/>
    </row>
    <row r="9121" spans="6:7" ht="31.5" customHeight="1" x14ac:dyDescent="0.25">
      <c r="F9121" s="9"/>
      <c r="G9121" s="9"/>
    </row>
    <row r="9137" spans="6:7" ht="31.5" customHeight="1" x14ac:dyDescent="0.25">
      <c r="F9137" s="9"/>
      <c r="G9137" s="9"/>
    </row>
    <row r="9153" spans="6:7" ht="31.5" customHeight="1" x14ac:dyDescent="0.25">
      <c r="F9153" s="9"/>
      <c r="G9153" s="9"/>
    </row>
    <row r="9169" spans="6:7" ht="31.5" customHeight="1" x14ac:dyDescent="0.25">
      <c r="F9169" s="9"/>
      <c r="G9169" s="9"/>
    </row>
    <row r="9185" spans="6:7" ht="31.5" customHeight="1" x14ac:dyDescent="0.25">
      <c r="F9185" s="9"/>
      <c r="G9185" s="9"/>
    </row>
    <row r="9201" spans="6:7" ht="31.5" customHeight="1" x14ac:dyDescent="0.25">
      <c r="F9201" s="9"/>
      <c r="G9201" s="9"/>
    </row>
    <row r="9217" spans="6:7" ht="31.5" customHeight="1" x14ac:dyDescent="0.25">
      <c r="F9217" s="9"/>
      <c r="G9217" s="9"/>
    </row>
    <row r="9233" spans="6:7" ht="31.5" customHeight="1" x14ac:dyDescent="0.25">
      <c r="F9233" s="9"/>
      <c r="G9233" s="9"/>
    </row>
    <row r="9249" spans="6:7" ht="31.5" customHeight="1" x14ac:dyDescent="0.25">
      <c r="F9249" s="9"/>
      <c r="G9249" s="9"/>
    </row>
    <row r="9265" spans="6:7" ht="31.5" customHeight="1" x14ac:dyDescent="0.25">
      <c r="F9265" s="9"/>
      <c r="G9265" s="9"/>
    </row>
    <row r="9281" spans="6:7" ht="31.5" customHeight="1" x14ac:dyDescent="0.25">
      <c r="F9281" s="9"/>
      <c r="G9281" s="9"/>
    </row>
    <row r="9297" spans="6:7" ht="31.5" customHeight="1" x14ac:dyDescent="0.25">
      <c r="F9297" s="9"/>
      <c r="G9297" s="9"/>
    </row>
    <row r="9313" spans="6:7" ht="31.5" customHeight="1" x14ac:dyDescent="0.25">
      <c r="F9313" s="9"/>
      <c r="G9313" s="9"/>
    </row>
    <row r="9329" spans="6:7" ht="31.5" customHeight="1" x14ac:dyDescent="0.25">
      <c r="F9329" s="9"/>
      <c r="G9329" s="9"/>
    </row>
    <row r="9345" spans="6:7" ht="31.5" customHeight="1" x14ac:dyDescent="0.25">
      <c r="F9345" s="9"/>
      <c r="G9345" s="9"/>
    </row>
    <row r="9361" spans="6:7" ht="31.5" customHeight="1" x14ac:dyDescent="0.25">
      <c r="F9361" s="9"/>
      <c r="G9361" s="9"/>
    </row>
    <row r="9377" spans="6:7" ht="31.5" customHeight="1" x14ac:dyDescent="0.25">
      <c r="F9377" s="9"/>
      <c r="G9377" s="9"/>
    </row>
    <row r="9393" spans="6:7" ht="31.5" customHeight="1" x14ac:dyDescent="0.25">
      <c r="F9393" s="9"/>
      <c r="G9393" s="9"/>
    </row>
    <row r="9409" spans="6:7" ht="31.5" customHeight="1" x14ac:dyDescent="0.25">
      <c r="F9409" s="9"/>
      <c r="G9409" s="9"/>
    </row>
    <row r="9425" spans="6:7" ht="31.5" customHeight="1" x14ac:dyDescent="0.25">
      <c r="F9425" s="9"/>
      <c r="G9425" s="9"/>
    </row>
    <row r="9441" spans="6:7" ht="31.5" customHeight="1" x14ac:dyDescent="0.25">
      <c r="F9441" s="9"/>
      <c r="G9441" s="9"/>
    </row>
    <row r="9457" spans="6:7" ht="31.5" customHeight="1" x14ac:dyDescent="0.25">
      <c r="F9457" s="9"/>
      <c r="G9457" s="9"/>
    </row>
    <row r="9473" spans="6:7" ht="31.5" customHeight="1" x14ac:dyDescent="0.25">
      <c r="F9473" s="9"/>
      <c r="G9473" s="9"/>
    </row>
    <row r="9489" spans="6:7" ht="31.5" customHeight="1" x14ac:dyDescent="0.25">
      <c r="F9489" s="9"/>
      <c r="G9489" s="9"/>
    </row>
    <row r="9505" spans="6:7" ht="31.5" customHeight="1" x14ac:dyDescent="0.25">
      <c r="F9505" s="9"/>
      <c r="G9505" s="9"/>
    </row>
    <row r="9521" spans="6:7" ht="31.5" customHeight="1" x14ac:dyDescent="0.25">
      <c r="F9521" s="9"/>
      <c r="G9521" s="9"/>
    </row>
    <row r="9537" spans="6:7" ht="31.5" customHeight="1" x14ac:dyDescent="0.25">
      <c r="F9537" s="9"/>
      <c r="G9537" s="9"/>
    </row>
    <row r="9553" spans="6:7" ht="31.5" customHeight="1" x14ac:dyDescent="0.25">
      <c r="F9553" s="9"/>
      <c r="G9553" s="9"/>
    </row>
    <row r="9569" spans="6:7" ht="31.5" customHeight="1" x14ac:dyDescent="0.25">
      <c r="F9569" s="9"/>
      <c r="G9569" s="9"/>
    </row>
    <row r="9585" spans="6:7" ht="31.5" customHeight="1" x14ac:dyDescent="0.25">
      <c r="F9585" s="9"/>
      <c r="G9585" s="9"/>
    </row>
    <row r="9601" spans="6:7" ht="31.5" customHeight="1" x14ac:dyDescent="0.25">
      <c r="F9601" s="9"/>
      <c r="G9601" s="9"/>
    </row>
    <row r="9617" spans="6:7" ht="31.5" customHeight="1" x14ac:dyDescent="0.25">
      <c r="F9617" s="9"/>
      <c r="G9617" s="9"/>
    </row>
    <row r="9633" spans="6:7" ht="31.5" customHeight="1" x14ac:dyDescent="0.25">
      <c r="F9633" s="9"/>
      <c r="G9633" s="9"/>
    </row>
    <row r="9649" spans="6:7" ht="31.5" customHeight="1" x14ac:dyDescent="0.25">
      <c r="F9649" s="9"/>
      <c r="G9649" s="9"/>
    </row>
    <row r="9665" spans="6:7" ht="31.5" customHeight="1" x14ac:dyDescent="0.25">
      <c r="F9665" s="9"/>
      <c r="G9665" s="9"/>
    </row>
    <row r="9681" spans="6:7" ht="31.5" customHeight="1" x14ac:dyDescent="0.25">
      <c r="F9681" s="9"/>
      <c r="G9681" s="9"/>
    </row>
    <row r="9697" spans="6:7" ht="31.5" customHeight="1" x14ac:dyDescent="0.25">
      <c r="F9697" s="9"/>
      <c r="G9697" s="9"/>
    </row>
    <row r="9713" spans="6:7" ht="31.5" customHeight="1" x14ac:dyDescent="0.25">
      <c r="F9713" s="9"/>
      <c r="G9713" s="9"/>
    </row>
    <row r="9729" spans="6:7" ht="31.5" customHeight="1" x14ac:dyDescent="0.25">
      <c r="F9729" s="9"/>
      <c r="G9729" s="9"/>
    </row>
    <row r="9745" spans="6:7" ht="31.5" customHeight="1" x14ac:dyDescent="0.25">
      <c r="F9745" s="9"/>
      <c r="G9745" s="9"/>
    </row>
    <row r="9761" spans="6:7" ht="31.5" customHeight="1" x14ac:dyDescent="0.25">
      <c r="F9761" s="9"/>
      <c r="G9761" s="9"/>
    </row>
    <row r="9777" spans="6:7" ht="31.5" customHeight="1" x14ac:dyDescent="0.25">
      <c r="F9777" s="9"/>
      <c r="G9777" s="9"/>
    </row>
    <row r="9793" spans="6:7" ht="31.5" customHeight="1" x14ac:dyDescent="0.25">
      <c r="F9793" s="9"/>
      <c r="G9793" s="9"/>
    </row>
    <row r="9809" spans="6:7" ht="31.5" customHeight="1" x14ac:dyDescent="0.25">
      <c r="F9809" s="9"/>
      <c r="G9809" s="9"/>
    </row>
    <row r="9825" spans="6:7" ht="31.5" customHeight="1" x14ac:dyDescent="0.25">
      <c r="F9825" s="9"/>
      <c r="G9825" s="9"/>
    </row>
    <row r="9841" spans="6:7" ht="31.5" customHeight="1" x14ac:dyDescent="0.25">
      <c r="F9841" s="9"/>
      <c r="G9841" s="9"/>
    </row>
    <row r="9857" spans="6:7" ht="31.5" customHeight="1" x14ac:dyDescent="0.25">
      <c r="F9857" s="9"/>
      <c r="G9857" s="9"/>
    </row>
    <row r="9873" spans="6:7" ht="31.5" customHeight="1" x14ac:dyDescent="0.25">
      <c r="F9873" s="9"/>
      <c r="G9873" s="9"/>
    </row>
    <row r="9889" spans="6:7" ht="31.5" customHeight="1" x14ac:dyDescent="0.25">
      <c r="F9889" s="9"/>
      <c r="G9889" s="9"/>
    </row>
    <row r="9905" spans="6:7" ht="31.5" customHeight="1" x14ac:dyDescent="0.25">
      <c r="F9905" s="9"/>
      <c r="G9905" s="9"/>
    </row>
    <row r="9921" spans="6:7" ht="31.5" customHeight="1" x14ac:dyDescent="0.25">
      <c r="F9921" s="9"/>
      <c r="G9921" s="9"/>
    </row>
    <row r="9937" spans="6:7" ht="31.5" customHeight="1" x14ac:dyDescent="0.25">
      <c r="F9937" s="9"/>
      <c r="G9937" s="9"/>
    </row>
    <row r="9953" spans="6:7" ht="31.5" customHeight="1" x14ac:dyDescent="0.25">
      <c r="F9953" s="9"/>
      <c r="G9953" s="9"/>
    </row>
    <row r="9969" spans="6:7" ht="31.5" customHeight="1" x14ac:dyDescent="0.25">
      <c r="F9969" s="9"/>
      <c r="G9969" s="9"/>
    </row>
    <row r="9985" spans="6:7" ht="31.5" customHeight="1" x14ac:dyDescent="0.25">
      <c r="F9985" s="9"/>
      <c r="G9985" s="9"/>
    </row>
    <row r="10001" spans="6:7" ht="31.5" customHeight="1" x14ac:dyDescent="0.25">
      <c r="F10001" s="9"/>
      <c r="G10001" s="9"/>
    </row>
    <row r="10017" spans="6:7" ht="31.5" customHeight="1" x14ac:dyDescent="0.25">
      <c r="F10017" s="9"/>
      <c r="G10017" s="9"/>
    </row>
    <row r="10033" spans="6:7" ht="31.5" customHeight="1" x14ac:dyDescent="0.25">
      <c r="F10033" s="9"/>
      <c r="G10033" s="9"/>
    </row>
    <row r="10049" spans="6:7" ht="31.5" customHeight="1" x14ac:dyDescent="0.25">
      <c r="F10049" s="9"/>
      <c r="G10049" s="9"/>
    </row>
    <row r="10065" spans="6:7" ht="31.5" customHeight="1" x14ac:dyDescent="0.25">
      <c r="F10065" s="9"/>
      <c r="G10065" s="9"/>
    </row>
    <row r="10081" spans="6:7" ht="31.5" customHeight="1" x14ac:dyDescent="0.25">
      <c r="F10081" s="9"/>
      <c r="G10081" s="9"/>
    </row>
    <row r="10097" spans="6:7" ht="31.5" customHeight="1" x14ac:dyDescent="0.25">
      <c r="F10097" s="9"/>
      <c r="G10097" s="9"/>
    </row>
    <row r="10113" spans="6:7" ht="31.5" customHeight="1" x14ac:dyDescent="0.25">
      <c r="F10113" s="9"/>
      <c r="G10113" s="9"/>
    </row>
    <row r="10129" spans="6:7" ht="31.5" customHeight="1" x14ac:dyDescent="0.25">
      <c r="F10129" s="9"/>
      <c r="G10129" s="9"/>
    </row>
    <row r="10145" spans="6:7" ht="31.5" customHeight="1" x14ac:dyDescent="0.25">
      <c r="F10145" s="9"/>
      <c r="G10145" s="9"/>
    </row>
    <row r="10161" spans="6:7" ht="31.5" customHeight="1" x14ac:dyDescent="0.25">
      <c r="F10161" s="9"/>
      <c r="G10161" s="9"/>
    </row>
    <row r="10177" spans="6:7" ht="31.5" customHeight="1" x14ac:dyDescent="0.25">
      <c r="F10177" s="9"/>
      <c r="G10177" s="9"/>
    </row>
    <row r="10193" spans="6:7" ht="31.5" customHeight="1" x14ac:dyDescent="0.25">
      <c r="F10193" s="9"/>
      <c r="G10193" s="9"/>
    </row>
    <row r="10209" spans="6:7" ht="31.5" customHeight="1" x14ac:dyDescent="0.25">
      <c r="F10209" s="9"/>
      <c r="G10209" s="9"/>
    </row>
    <row r="10225" spans="6:7" ht="31.5" customHeight="1" x14ac:dyDescent="0.25">
      <c r="F10225" s="9"/>
      <c r="G10225" s="9"/>
    </row>
    <row r="10241" spans="6:7" ht="31.5" customHeight="1" x14ac:dyDescent="0.25">
      <c r="F10241" s="9"/>
      <c r="G10241" s="9"/>
    </row>
    <row r="10257" spans="6:7" ht="31.5" customHeight="1" x14ac:dyDescent="0.25">
      <c r="F10257" s="9"/>
      <c r="G10257" s="9"/>
    </row>
    <row r="10273" spans="6:7" ht="31.5" customHeight="1" x14ac:dyDescent="0.25">
      <c r="F10273" s="9"/>
      <c r="G10273" s="9"/>
    </row>
    <row r="10289" spans="6:7" ht="31.5" customHeight="1" x14ac:dyDescent="0.25">
      <c r="F10289" s="9"/>
      <c r="G10289" s="9"/>
    </row>
    <row r="10305" spans="6:7" ht="31.5" customHeight="1" x14ac:dyDescent="0.25">
      <c r="F10305" s="9"/>
      <c r="G10305" s="9"/>
    </row>
    <row r="10321" spans="6:7" ht="31.5" customHeight="1" x14ac:dyDescent="0.25">
      <c r="F10321" s="9"/>
      <c r="G10321" s="9"/>
    </row>
    <row r="10337" spans="6:7" ht="31.5" customHeight="1" x14ac:dyDescent="0.25">
      <c r="F10337" s="9"/>
      <c r="G10337" s="9"/>
    </row>
    <row r="10353" spans="6:7" ht="31.5" customHeight="1" x14ac:dyDescent="0.25">
      <c r="F10353" s="9"/>
      <c r="G10353" s="9"/>
    </row>
    <row r="10369" spans="6:7" ht="31.5" customHeight="1" x14ac:dyDescent="0.25">
      <c r="F10369" s="9"/>
      <c r="G10369" s="9"/>
    </row>
    <row r="10385" spans="6:7" ht="31.5" customHeight="1" x14ac:dyDescent="0.25">
      <c r="F10385" s="9"/>
      <c r="G10385" s="9"/>
    </row>
    <row r="10401" spans="6:7" ht="31.5" customHeight="1" x14ac:dyDescent="0.25">
      <c r="F10401" s="9"/>
      <c r="G10401" s="9"/>
    </row>
    <row r="10417" spans="6:7" ht="31.5" customHeight="1" x14ac:dyDescent="0.25">
      <c r="F10417" s="9"/>
      <c r="G10417" s="9"/>
    </row>
    <row r="10433" spans="6:7" ht="31.5" customHeight="1" x14ac:dyDescent="0.25">
      <c r="F10433" s="9"/>
      <c r="G10433" s="9"/>
    </row>
    <row r="10449" spans="6:7" ht="31.5" customHeight="1" x14ac:dyDescent="0.25">
      <c r="F10449" s="9"/>
      <c r="G10449" s="9"/>
    </row>
    <row r="10465" spans="6:7" ht="31.5" customHeight="1" x14ac:dyDescent="0.25">
      <c r="F10465" s="9"/>
      <c r="G10465" s="9"/>
    </row>
    <row r="10481" spans="6:7" ht="31.5" customHeight="1" x14ac:dyDescent="0.25">
      <c r="F10481" s="9"/>
      <c r="G10481" s="9"/>
    </row>
    <row r="10497" spans="6:7" ht="31.5" customHeight="1" x14ac:dyDescent="0.25">
      <c r="F10497" s="9"/>
      <c r="G10497" s="9"/>
    </row>
    <row r="10513" spans="6:7" ht="31.5" customHeight="1" x14ac:dyDescent="0.25">
      <c r="F10513" s="9"/>
      <c r="G10513" s="9"/>
    </row>
    <row r="10529" spans="6:7" ht="31.5" customHeight="1" x14ac:dyDescent="0.25">
      <c r="F10529" s="9"/>
      <c r="G10529" s="9"/>
    </row>
    <row r="10545" spans="6:7" ht="31.5" customHeight="1" x14ac:dyDescent="0.25">
      <c r="F10545" s="9"/>
      <c r="G10545" s="9"/>
    </row>
    <row r="10561" spans="6:7" ht="31.5" customHeight="1" x14ac:dyDescent="0.25">
      <c r="F10561" s="9"/>
      <c r="G10561" s="9"/>
    </row>
    <row r="10577" spans="6:7" ht="31.5" customHeight="1" x14ac:dyDescent="0.25">
      <c r="F10577" s="9"/>
      <c r="G10577" s="9"/>
    </row>
    <row r="10593" spans="6:7" ht="31.5" customHeight="1" x14ac:dyDescent="0.25">
      <c r="F10593" s="9"/>
      <c r="G10593" s="9"/>
    </row>
    <row r="10609" spans="6:7" ht="31.5" customHeight="1" x14ac:dyDescent="0.25">
      <c r="F10609" s="9"/>
      <c r="G10609" s="9"/>
    </row>
    <row r="10625" spans="6:7" ht="31.5" customHeight="1" x14ac:dyDescent="0.25">
      <c r="F10625" s="9"/>
      <c r="G10625" s="9"/>
    </row>
    <row r="10641" spans="6:7" ht="31.5" customHeight="1" x14ac:dyDescent="0.25">
      <c r="F10641" s="9"/>
      <c r="G10641" s="9"/>
    </row>
    <row r="10657" spans="6:7" ht="31.5" customHeight="1" x14ac:dyDescent="0.25">
      <c r="F10657" s="9"/>
      <c r="G10657" s="9"/>
    </row>
    <row r="10673" spans="6:7" ht="31.5" customHeight="1" x14ac:dyDescent="0.25">
      <c r="F10673" s="9"/>
      <c r="G10673" s="9"/>
    </row>
    <row r="10689" spans="6:7" ht="31.5" customHeight="1" x14ac:dyDescent="0.25">
      <c r="F10689" s="9"/>
      <c r="G10689" s="9"/>
    </row>
    <row r="10705" spans="6:7" ht="31.5" customHeight="1" x14ac:dyDescent="0.25">
      <c r="F10705" s="9"/>
      <c r="G10705" s="9"/>
    </row>
    <row r="10721" spans="6:7" ht="31.5" customHeight="1" x14ac:dyDescent="0.25">
      <c r="F10721" s="9"/>
      <c r="G10721" s="9"/>
    </row>
    <row r="10737" spans="6:7" ht="31.5" customHeight="1" x14ac:dyDescent="0.25">
      <c r="F10737" s="9"/>
      <c r="G10737" s="9"/>
    </row>
    <row r="10753" spans="6:7" ht="31.5" customHeight="1" x14ac:dyDescent="0.25">
      <c r="F10753" s="9"/>
      <c r="G10753" s="9"/>
    </row>
    <row r="10769" spans="6:7" ht="31.5" customHeight="1" x14ac:dyDescent="0.25">
      <c r="F10769" s="9"/>
      <c r="G10769" s="9"/>
    </row>
    <row r="10785" spans="6:7" ht="31.5" customHeight="1" x14ac:dyDescent="0.25">
      <c r="F10785" s="9"/>
      <c r="G10785" s="9"/>
    </row>
    <row r="10801" spans="6:7" ht="31.5" customHeight="1" x14ac:dyDescent="0.25">
      <c r="F10801" s="9"/>
      <c r="G10801" s="9"/>
    </row>
    <row r="10817" spans="6:7" ht="31.5" customHeight="1" x14ac:dyDescent="0.25">
      <c r="F10817" s="9"/>
      <c r="G10817" s="9"/>
    </row>
    <row r="10833" spans="6:7" ht="31.5" customHeight="1" x14ac:dyDescent="0.25">
      <c r="F10833" s="9"/>
      <c r="G10833" s="9"/>
    </row>
    <row r="10849" spans="6:7" ht="31.5" customHeight="1" x14ac:dyDescent="0.25">
      <c r="F10849" s="9"/>
      <c r="G10849" s="9"/>
    </row>
    <row r="10865" spans="6:7" ht="31.5" customHeight="1" x14ac:dyDescent="0.25">
      <c r="F10865" s="9"/>
      <c r="G10865" s="9"/>
    </row>
    <row r="10881" spans="6:7" ht="31.5" customHeight="1" x14ac:dyDescent="0.25">
      <c r="F10881" s="9"/>
      <c r="G10881" s="9"/>
    </row>
    <row r="10897" spans="6:7" ht="31.5" customHeight="1" x14ac:dyDescent="0.25">
      <c r="F10897" s="9"/>
      <c r="G10897" s="9"/>
    </row>
    <row r="10913" spans="6:7" ht="31.5" customHeight="1" x14ac:dyDescent="0.25">
      <c r="F10913" s="9"/>
      <c r="G10913" s="9"/>
    </row>
    <row r="10929" spans="6:7" ht="31.5" customHeight="1" x14ac:dyDescent="0.25">
      <c r="F10929" s="9"/>
      <c r="G10929" s="9"/>
    </row>
    <row r="10945" spans="6:7" ht="31.5" customHeight="1" x14ac:dyDescent="0.25">
      <c r="F10945" s="9"/>
      <c r="G10945" s="9"/>
    </row>
    <row r="10961" spans="6:7" ht="31.5" customHeight="1" x14ac:dyDescent="0.25">
      <c r="F10961" s="9"/>
      <c r="G10961" s="9"/>
    </row>
    <row r="10977" spans="6:7" ht="31.5" customHeight="1" x14ac:dyDescent="0.25">
      <c r="F10977" s="9"/>
      <c r="G10977" s="9"/>
    </row>
    <row r="10993" spans="6:7" ht="31.5" customHeight="1" x14ac:dyDescent="0.25">
      <c r="F10993" s="9"/>
      <c r="G10993" s="9"/>
    </row>
    <row r="11009" spans="6:7" ht="31.5" customHeight="1" x14ac:dyDescent="0.25">
      <c r="F11009" s="9"/>
      <c r="G11009" s="9"/>
    </row>
    <row r="11025" spans="6:7" ht="31.5" customHeight="1" x14ac:dyDescent="0.25">
      <c r="F11025" s="9"/>
      <c r="G11025" s="9"/>
    </row>
    <row r="11041" spans="6:7" ht="31.5" customHeight="1" x14ac:dyDescent="0.25">
      <c r="F11041" s="9"/>
      <c r="G11041" s="9"/>
    </row>
    <row r="11057" spans="6:7" ht="31.5" customHeight="1" x14ac:dyDescent="0.25">
      <c r="F11057" s="9"/>
      <c r="G11057" s="9"/>
    </row>
    <row r="11073" spans="6:7" ht="31.5" customHeight="1" x14ac:dyDescent="0.25">
      <c r="F11073" s="9"/>
      <c r="G11073" s="9"/>
    </row>
    <row r="11089" spans="6:7" ht="31.5" customHeight="1" x14ac:dyDescent="0.25">
      <c r="F11089" s="9"/>
      <c r="G11089" s="9"/>
    </row>
    <row r="11105" spans="6:7" ht="31.5" customHeight="1" x14ac:dyDescent="0.25">
      <c r="F11105" s="9"/>
      <c r="G11105" s="9"/>
    </row>
    <row r="11121" spans="6:7" ht="31.5" customHeight="1" x14ac:dyDescent="0.25">
      <c r="F11121" s="9"/>
      <c r="G11121" s="9"/>
    </row>
    <row r="11137" spans="6:7" ht="31.5" customHeight="1" x14ac:dyDescent="0.25">
      <c r="F11137" s="9"/>
      <c r="G11137" s="9"/>
    </row>
    <row r="11153" spans="6:7" ht="31.5" customHeight="1" x14ac:dyDescent="0.25">
      <c r="F11153" s="9"/>
      <c r="G11153" s="9"/>
    </row>
    <row r="11169" spans="6:7" ht="31.5" customHeight="1" x14ac:dyDescent="0.25">
      <c r="F11169" s="9"/>
      <c r="G11169" s="9"/>
    </row>
    <row r="11185" spans="6:7" ht="31.5" customHeight="1" x14ac:dyDescent="0.25">
      <c r="F11185" s="9"/>
      <c r="G11185" s="9"/>
    </row>
    <row r="11201" spans="6:7" ht="31.5" customHeight="1" x14ac:dyDescent="0.25">
      <c r="F11201" s="9"/>
      <c r="G11201" s="9"/>
    </row>
    <row r="11217" spans="6:7" ht="31.5" customHeight="1" x14ac:dyDescent="0.25">
      <c r="F11217" s="9"/>
      <c r="G11217" s="9"/>
    </row>
    <row r="11233" spans="6:7" ht="31.5" customHeight="1" x14ac:dyDescent="0.25">
      <c r="F11233" s="9"/>
      <c r="G11233" s="9"/>
    </row>
    <row r="11249" spans="6:7" ht="31.5" customHeight="1" x14ac:dyDescent="0.25">
      <c r="F11249" s="9"/>
      <c r="G11249" s="9"/>
    </row>
    <row r="11265" spans="6:7" ht="31.5" customHeight="1" x14ac:dyDescent="0.25">
      <c r="F11265" s="9"/>
      <c r="G11265" s="9"/>
    </row>
    <row r="11281" spans="6:7" ht="31.5" customHeight="1" x14ac:dyDescent="0.25">
      <c r="F11281" s="9"/>
      <c r="G11281" s="9"/>
    </row>
    <row r="11297" spans="6:7" ht="31.5" customHeight="1" x14ac:dyDescent="0.25">
      <c r="F11297" s="9"/>
      <c r="G11297" s="9"/>
    </row>
    <row r="11313" spans="6:7" ht="31.5" customHeight="1" x14ac:dyDescent="0.25">
      <c r="F11313" s="9"/>
      <c r="G11313" s="9"/>
    </row>
    <row r="11329" spans="6:7" ht="31.5" customHeight="1" x14ac:dyDescent="0.25">
      <c r="F11329" s="9"/>
      <c r="G11329" s="9"/>
    </row>
    <row r="11345" spans="6:7" ht="31.5" customHeight="1" x14ac:dyDescent="0.25">
      <c r="F11345" s="9"/>
      <c r="G11345" s="9"/>
    </row>
    <row r="11361" spans="6:7" ht="31.5" customHeight="1" x14ac:dyDescent="0.25">
      <c r="F11361" s="9"/>
      <c r="G11361" s="9"/>
    </row>
    <row r="11377" spans="6:7" ht="31.5" customHeight="1" x14ac:dyDescent="0.25">
      <c r="F11377" s="9"/>
      <c r="G11377" s="9"/>
    </row>
    <row r="11393" spans="6:7" ht="31.5" customHeight="1" x14ac:dyDescent="0.25">
      <c r="F11393" s="9"/>
      <c r="G11393" s="9"/>
    </row>
    <row r="11409" spans="6:7" ht="31.5" customHeight="1" x14ac:dyDescent="0.25">
      <c r="F11409" s="9"/>
      <c r="G11409" s="9"/>
    </row>
    <row r="11425" spans="6:7" ht="31.5" customHeight="1" x14ac:dyDescent="0.25">
      <c r="F11425" s="9"/>
      <c r="G11425" s="9"/>
    </row>
    <row r="11441" spans="6:7" ht="31.5" customHeight="1" x14ac:dyDescent="0.25">
      <c r="F11441" s="9"/>
      <c r="G11441" s="9"/>
    </row>
    <row r="11457" spans="6:7" ht="31.5" customHeight="1" x14ac:dyDescent="0.25">
      <c r="F11457" s="9"/>
      <c r="G11457" s="9"/>
    </row>
    <row r="11473" spans="6:7" ht="31.5" customHeight="1" x14ac:dyDescent="0.25">
      <c r="F11473" s="9"/>
      <c r="G11473" s="9"/>
    </row>
    <row r="11489" spans="6:7" ht="31.5" customHeight="1" x14ac:dyDescent="0.25">
      <c r="F11489" s="9"/>
      <c r="G11489" s="9"/>
    </row>
    <row r="11505" spans="6:7" ht="31.5" customHeight="1" x14ac:dyDescent="0.25">
      <c r="F11505" s="9"/>
      <c r="G11505" s="9"/>
    </row>
    <row r="11521" spans="6:7" ht="31.5" customHeight="1" x14ac:dyDescent="0.25">
      <c r="F11521" s="9"/>
      <c r="G11521" s="9"/>
    </row>
    <row r="11537" spans="6:7" ht="31.5" customHeight="1" x14ac:dyDescent="0.25">
      <c r="F11537" s="9"/>
      <c r="G11537" s="9"/>
    </row>
    <row r="11553" spans="6:7" ht="31.5" customHeight="1" x14ac:dyDescent="0.25">
      <c r="F11553" s="9"/>
      <c r="G11553" s="9"/>
    </row>
    <row r="11569" spans="6:7" ht="31.5" customHeight="1" x14ac:dyDescent="0.25">
      <c r="F11569" s="9"/>
      <c r="G11569" s="9"/>
    </row>
    <row r="11585" spans="6:7" ht="31.5" customHeight="1" x14ac:dyDescent="0.25">
      <c r="F11585" s="9"/>
      <c r="G11585" s="9"/>
    </row>
    <row r="11601" spans="6:7" ht="31.5" customHeight="1" x14ac:dyDescent="0.25">
      <c r="F11601" s="9"/>
      <c r="G11601" s="9"/>
    </row>
    <row r="11617" spans="6:7" ht="31.5" customHeight="1" x14ac:dyDescent="0.25">
      <c r="F11617" s="9"/>
      <c r="G11617" s="9"/>
    </row>
    <row r="11633" spans="6:7" ht="31.5" customHeight="1" x14ac:dyDescent="0.25">
      <c r="F11633" s="9"/>
      <c r="G11633" s="9"/>
    </row>
    <row r="11649" spans="6:7" ht="31.5" customHeight="1" x14ac:dyDescent="0.25">
      <c r="F11649" s="9"/>
      <c r="G11649" s="9"/>
    </row>
    <row r="11665" spans="6:7" ht="31.5" customHeight="1" x14ac:dyDescent="0.25">
      <c r="F11665" s="9"/>
      <c r="G11665" s="9"/>
    </row>
    <row r="11681" spans="6:7" ht="31.5" customHeight="1" x14ac:dyDescent="0.25">
      <c r="F11681" s="9"/>
      <c r="G11681" s="9"/>
    </row>
    <row r="11697" spans="6:7" ht="31.5" customHeight="1" x14ac:dyDescent="0.25">
      <c r="F11697" s="9"/>
      <c r="G11697" s="9"/>
    </row>
    <row r="11713" spans="6:7" ht="31.5" customHeight="1" x14ac:dyDescent="0.25">
      <c r="F11713" s="9"/>
      <c r="G11713" s="9"/>
    </row>
    <row r="11729" spans="6:7" ht="31.5" customHeight="1" x14ac:dyDescent="0.25">
      <c r="F11729" s="9"/>
      <c r="G11729" s="9"/>
    </row>
    <row r="11745" spans="6:7" ht="31.5" customHeight="1" x14ac:dyDescent="0.25">
      <c r="F11745" s="9"/>
      <c r="G11745" s="9"/>
    </row>
    <row r="11761" spans="6:7" ht="31.5" customHeight="1" x14ac:dyDescent="0.25">
      <c r="F11761" s="9"/>
      <c r="G11761" s="9"/>
    </row>
    <row r="11777" spans="6:7" ht="31.5" customHeight="1" x14ac:dyDescent="0.25">
      <c r="F11777" s="9"/>
      <c r="G11777" s="9"/>
    </row>
    <row r="11793" spans="6:7" ht="31.5" customHeight="1" x14ac:dyDescent="0.25">
      <c r="F11793" s="9"/>
      <c r="G11793" s="9"/>
    </row>
    <row r="11809" spans="6:7" ht="31.5" customHeight="1" x14ac:dyDescent="0.25">
      <c r="F11809" s="9"/>
      <c r="G11809" s="9"/>
    </row>
    <row r="11825" spans="6:7" ht="31.5" customHeight="1" x14ac:dyDescent="0.25">
      <c r="F11825" s="9"/>
      <c r="G11825" s="9"/>
    </row>
    <row r="11841" spans="6:7" ht="31.5" customHeight="1" x14ac:dyDescent="0.25">
      <c r="F11841" s="9"/>
      <c r="G11841" s="9"/>
    </row>
    <row r="11857" spans="6:7" ht="31.5" customHeight="1" x14ac:dyDescent="0.25">
      <c r="F11857" s="9"/>
      <c r="G11857" s="9"/>
    </row>
    <row r="11873" spans="6:7" ht="31.5" customHeight="1" x14ac:dyDescent="0.25">
      <c r="F11873" s="9"/>
      <c r="G11873" s="9"/>
    </row>
    <row r="11889" spans="6:7" ht="31.5" customHeight="1" x14ac:dyDescent="0.25">
      <c r="F11889" s="9"/>
      <c r="G11889" s="9"/>
    </row>
    <row r="11905" spans="6:7" ht="31.5" customHeight="1" x14ac:dyDescent="0.25">
      <c r="F11905" s="9"/>
      <c r="G11905" s="9"/>
    </row>
    <row r="11921" spans="6:7" ht="31.5" customHeight="1" x14ac:dyDescent="0.25">
      <c r="F11921" s="9"/>
      <c r="G11921" s="9"/>
    </row>
    <row r="11937" spans="6:7" ht="31.5" customHeight="1" x14ac:dyDescent="0.25">
      <c r="F11937" s="9"/>
      <c r="G11937" s="9"/>
    </row>
    <row r="11953" spans="6:7" ht="31.5" customHeight="1" x14ac:dyDescent="0.25">
      <c r="F11953" s="9"/>
      <c r="G11953" s="9"/>
    </row>
    <row r="11969" spans="6:7" ht="31.5" customHeight="1" x14ac:dyDescent="0.25">
      <c r="F11969" s="9"/>
      <c r="G11969" s="9"/>
    </row>
    <row r="11985" spans="6:7" ht="31.5" customHeight="1" x14ac:dyDescent="0.25">
      <c r="F11985" s="9"/>
      <c r="G11985" s="9"/>
    </row>
    <row r="12001" spans="6:7" ht="31.5" customHeight="1" x14ac:dyDescent="0.25">
      <c r="F12001" s="9"/>
      <c r="G12001" s="9"/>
    </row>
    <row r="12017" spans="6:7" ht="31.5" customHeight="1" x14ac:dyDescent="0.25">
      <c r="F12017" s="9"/>
      <c r="G12017" s="9"/>
    </row>
    <row r="12033" spans="6:7" ht="31.5" customHeight="1" x14ac:dyDescent="0.25">
      <c r="F12033" s="9"/>
      <c r="G12033" s="9"/>
    </row>
    <row r="12049" spans="6:7" ht="31.5" customHeight="1" x14ac:dyDescent="0.25">
      <c r="F12049" s="9"/>
      <c r="G12049" s="9"/>
    </row>
    <row r="12065" spans="6:7" ht="31.5" customHeight="1" x14ac:dyDescent="0.25">
      <c r="F12065" s="9"/>
      <c r="G12065" s="9"/>
    </row>
    <row r="12081" spans="6:7" ht="31.5" customHeight="1" x14ac:dyDescent="0.25">
      <c r="F12081" s="9"/>
      <c r="G12081" s="9"/>
    </row>
    <row r="12097" spans="6:7" ht="31.5" customHeight="1" x14ac:dyDescent="0.25">
      <c r="F12097" s="9"/>
      <c r="G12097" s="9"/>
    </row>
    <row r="12113" spans="6:7" ht="31.5" customHeight="1" x14ac:dyDescent="0.25">
      <c r="F12113" s="9"/>
      <c r="G12113" s="9"/>
    </row>
    <row r="12129" spans="6:7" ht="31.5" customHeight="1" x14ac:dyDescent="0.25">
      <c r="F12129" s="9"/>
      <c r="G12129" s="9"/>
    </row>
    <row r="12145" spans="6:7" ht="31.5" customHeight="1" x14ac:dyDescent="0.25">
      <c r="F12145" s="9"/>
      <c r="G12145" s="9"/>
    </row>
    <row r="12161" spans="6:7" ht="31.5" customHeight="1" x14ac:dyDescent="0.25">
      <c r="F12161" s="9"/>
      <c r="G12161" s="9"/>
    </row>
    <row r="12177" spans="6:7" ht="31.5" customHeight="1" x14ac:dyDescent="0.25">
      <c r="F12177" s="9"/>
      <c r="G12177" s="9"/>
    </row>
    <row r="12193" spans="6:7" ht="31.5" customHeight="1" x14ac:dyDescent="0.25">
      <c r="F12193" s="9"/>
      <c r="G12193" s="9"/>
    </row>
    <row r="12209" spans="6:7" ht="31.5" customHeight="1" x14ac:dyDescent="0.25">
      <c r="F12209" s="9"/>
      <c r="G12209" s="9"/>
    </row>
    <row r="12225" spans="6:7" ht="31.5" customHeight="1" x14ac:dyDescent="0.25">
      <c r="F12225" s="9"/>
      <c r="G12225" s="9"/>
    </row>
    <row r="12241" spans="6:7" ht="31.5" customHeight="1" x14ac:dyDescent="0.25">
      <c r="F12241" s="9"/>
      <c r="G12241" s="9"/>
    </row>
    <row r="12257" spans="6:7" ht="31.5" customHeight="1" x14ac:dyDescent="0.25">
      <c r="F12257" s="9"/>
      <c r="G12257" s="9"/>
    </row>
    <row r="12273" spans="6:7" ht="31.5" customHeight="1" x14ac:dyDescent="0.25">
      <c r="F12273" s="9"/>
      <c r="G12273" s="9"/>
    </row>
    <row r="12289" spans="6:7" ht="31.5" customHeight="1" x14ac:dyDescent="0.25">
      <c r="F12289" s="9"/>
      <c r="G12289" s="9"/>
    </row>
    <row r="12305" spans="6:7" ht="31.5" customHeight="1" x14ac:dyDescent="0.25">
      <c r="F12305" s="9"/>
      <c r="G12305" s="9"/>
    </row>
    <row r="12321" spans="6:7" ht="31.5" customHeight="1" x14ac:dyDescent="0.25">
      <c r="F12321" s="9"/>
      <c r="G12321" s="9"/>
    </row>
    <row r="12337" spans="6:7" ht="31.5" customHeight="1" x14ac:dyDescent="0.25">
      <c r="F12337" s="9"/>
      <c r="G12337" s="9"/>
    </row>
    <row r="12353" spans="6:7" ht="31.5" customHeight="1" x14ac:dyDescent="0.25">
      <c r="F12353" s="9"/>
      <c r="G12353" s="9"/>
    </row>
    <row r="12369" spans="6:7" ht="31.5" customHeight="1" x14ac:dyDescent="0.25">
      <c r="F12369" s="9"/>
      <c r="G12369" s="9"/>
    </row>
    <row r="12385" spans="6:7" ht="31.5" customHeight="1" x14ac:dyDescent="0.25">
      <c r="F12385" s="9"/>
      <c r="G12385" s="9"/>
    </row>
    <row r="12401" spans="6:7" ht="31.5" customHeight="1" x14ac:dyDescent="0.25">
      <c r="F12401" s="9"/>
      <c r="G12401" s="9"/>
    </row>
    <row r="12417" spans="6:7" ht="31.5" customHeight="1" x14ac:dyDescent="0.25">
      <c r="F12417" s="9"/>
      <c r="G12417" s="9"/>
    </row>
    <row r="12433" spans="6:7" ht="31.5" customHeight="1" x14ac:dyDescent="0.25">
      <c r="F12433" s="9"/>
      <c r="G12433" s="9"/>
    </row>
    <row r="12449" spans="6:7" ht="31.5" customHeight="1" x14ac:dyDescent="0.25">
      <c r="F12449" s="9"/>
      <c r="G12449" s="9"/>
    </row>
    <row r="12465" spans="6:7" ht="31.5" customHeight="1" x14ac:dyDescent="0.25">
      <c r="F12465" s="9"/>
      <c r="G12465" s="9"/>
    </row>
    <row r="12481" spans="6:7" ht="31.5" customHeight="1" x14ac:dyDescent="0.25">
      <c r="F12481" s="9"/>
      <c r="G12481" s="9"/>
    </row>
    <row r="12497" spans="6:7" ht="31.5" customHeight="1" x14ac:dyDescent="0.25">
      <c r="F12497" s="9"/>
      <c r="G12497" s="9"/>
    </row>
    <row r="12513" spans="6:7" ht="31.5" customHeight="1" x14ac:dyDescent="0.25">
      <c r="F12513" s="9"/>
      <c r="G12513" s="9"/>
    </row>
    <row r="12529" spans="6:7" ht="31.5" customHeight="1" x14ac:dyDescent="0.25">
      <c r="F12529" s="9"/>
      <c r="G12529" s="9"/>
    </row>
    <row r="12545" spans="6:7" ht="31.5" customHeight="1" x14ac:dyDescent="0.25">
      <c r="F12545" s="9"/>
      <c r="G12545" s="9"/>
    </row>
    <row r="12561" spans="6:7" ht="31.5" customHeight="1" x14ac:dyDescent="0.25">
      <c r="F12561" s="9"/>
      <c r="G12561" s="9"/>
    </row>
    <row r="12577" spans="6:7" ht="31.5" customHeight="1" x14ac:dyDescent="0.25">
      <c r="F12577" s="9"/>
      <c r="G12577" s="9"/>
    </row>
    <row r="12593" spans="6:7" ht="31.5" customHeight="1" x14ac:dyDescent="0.25">
      <c r="F12593" s="9"/>
      <c r="G12593" s="9"/>
    </row>
    <row r="12609" spans="6:7" ht="31.5" customHeight="1" x14ac:dyDescent="0.25">
      <c r="F12609" s="9"/>
      <c r="G12609" s="9"/>
    </row>
    <row r="12625" spans="6:7" ht="31.5" customHeight="1" x14ac:dyDescent="0.25">
      <c r="F12625" s="9"/>
      <c r="G12625" s="9"/>
    </row>
    <row r="12641" spans="6:7" ht="31.5" customHeight="1" x14ac:dyDescent="0.25">
      <c r="F12641" s="9"/>
      <c r="G12641" s="9"/>
    </row>
    <row r="12657" spans="6:7" ht="31.5" customHeight="1" x14ac:dyDescent="0.25">
      <c r="F12657" s="9"/>
      <c r="G12657" s="9"/>
    </row>
    <row r="12673" spans="6:7" ht="31.5" customHeight="1" x14ac:dyDescent="0.25">
      <c r="F12673" s="9"/>
      <c r="G12673" s="9"/>
    </row>
    <row r="12689" spans="6:7" ht="31.5" customHeight="1" x14ac:dyDescent="0.25">
      <c r="F12689" s="9"/>
      <c r="G12689" s="9"/>
    </row>
    <row r="12705" spans="6:7" ht="31.5" customHeight="1" x14ac:dyDescent="0.25">
      <c r="F12705" s="9"/>
      <c r="G12705" s="9"/>
    </row>
    <row r="12721" spans="6:7" ht="31.5" customHeight="1" x14ac:dyDescent="0.25">
      <c r="F12721" s="9"/>
      <c r="G12721" s="9"/>
    </row>
    <row r="12737" spans="6:7" ht="31.5" customHeight="1" x14ac:dyDescent="0.25">
      <c r="F12737" s="9"/>
      <c r="G12737" s="9"/>
    </row>
    <row r="12753" spans="6:7" ht="31.5" customHeight="1" x14ac:dyDescent="0.25">
      <c r="F12753" s="9"/>
      <c r="G12753" s="9"/>
    </row>
    <row r="12769" spans="6:7" ht="31.5" customHeight="1" x14ac:dyDescent="0.25">
      <c r="F12769" s="9"/>
      <c r="G12769" s="9"/>
    </row>
    <row r="12785" spans="6:7" ht="31.5" customHeight="1" x14ac:dyDescent="0.25">
      <c r="F12785" s="9"/>
      <c r="G12785" s="9"/>
    </row>
    <row r="12801" spans="6:7" ht="31.5" customHeight="1" x14ac:dyDescent="0.25">
      <c r="F12801" s="9"/>
      <c r="G12801" s="9"/>
    </row>
    <row r="12817" spans="6:7" ht="31.5" customHeight="1" x14ac:dyDescent="0.25">
      <c r="F12817" s="9"/>
      <c r="G12817" s="9"/>
    </row>
    <row r="12833" spans="6:7" ht="31.5" customHeight="1" x14ac:dyDescent="0.25">
      <c r="F12833" s="9"/>
      <c r="G12833" s="9"/>
    </row>
    <row r="12849" spans="6:7" ht="31.5" customHeight="1" x14ac:dyDescent="0.25">
      <c r="F12849" s="9"/>
      <c r="G12849" s="9"/>
    </row>
    <row r="12865" spans="6:7" ht="31.5" customHeight="1" x14ac:dyDescent="0.25">
      <c r="F12865" s="9"/>
      <c r="G12865" s="9"/>
    </row>
    <row r="12881" spans="6:7" ht="31.5" customHeight="1" x14ac:dyDescent="0.25">
      <c r="F12881" s="9"/>
      <c r="G12881" s="9"/>
    </row>
    <row r="12897" spans="6:7" ht="31.5" customHeight="1" x14ac:dyDescent="0.25">
      <c r="F12897" s="9"/>
      <c r="G12897" s="9"/>
    </row>
    <row r="12913" spans="6:7" ht="31.5" customHeight="1" x14ac:dyDescent="0.25">
      <c r="F12913" s="9"/>
      <c r="G12913" s="9"/>
    </row>
    <row r="12929" spans="6:7" ht="31.5" customHeight="1" x14ac:dyDescent="0.25">
      <c r="F12929" s="9"/>
      <c r="G12929" s="9"/>
    </row>
    <row r="12945" spans="6:7" ht="31.5" customHeight="1" x14ac:dyDescent="0.25">
      <c r="F12945" s="9"/>
      <c r="G12945" s="9"/>
    </row>
    <row r="12961" spans="6:7" ht="31.5" customHeight="1" x14ac:dyDescent="0.25">
      <c r="F12961" s="9"/>
      <c r="G12961" s="9"/>
    </row>
    <row r="12977" spans="6:7" ht="31.5" customHeight="1" x14ac:dyDescent="0.25">
      <c r="F12977" s="9"/>
      <c r="G12977" s="9"/>
    </row>
    <row r="12993" spans="6:7" ht="31.5" customHeight="1" x14ac:dyDescent="0.25">
      <c r="F12993" s="9"/>
      <c r="G12993" s="9"/>
    </row>
    <row r="13009" spans="6:7" ht="31.5" customHeight="1" x14ac:dyDescent="0.25">
      <c r="F13009" s="9"/>
      <c r="G13009" s="9"/>
    </row>
    <row r="13025" spans="6:7" ht="31.5" customHeight="1" x14ac:dyDescent="0.25">
      <c r="F13025" s="9"/>
      <c r="G13025" s="9"/>
    </row>
    <row r="13041" spans="6:7" ht="31.5" customHeight="1" x14ac:dyDescent="0.25">
      <c r="F13041" s="9"/>
      <c r="G13041" s="9"/>
    </row>
    <row r="13057" spans="6:7" ht="31.5" customHeight="1" x14ac:dyDescent="0.25">
      <c r="F13057" s="9"/>
      <c r="G13057" s="9"/>
    </row>
    <row r="13073" spans="6:7" ht="31.5" customHeight="1" x14ac:dyDescent="0.25">
      <c r="F13073" s="9"/>
      <c r="G13073" s="9"/>
    </row>
    <row r="13089" spans="6:7" ht="31.5" customHeight="1" x14ac:dyDescent="0.25">
      <c r="F13089" s="9"/>
      <c r="G13089" s="9"/>
    </row>
    <row r="13105" spans="6:7" ht="31.5" customHeight="1" x14ac:dyDescent="0.25">
      <c r="F13105" s="9"/>
      <c r="G13105" s="9"/>
    </row>
    <row r="13121" spans="6:7" ht="31.5" customHeight="1" x14ac:dyDescent="0.25">
      <c r="F13121" s="9"/>
      <c r="G13121" s="9"/>
    </row>
    <row r="13137" spans="6:7" ht="31.5" customHeight="1" x14ac:dyDescent="0.25">
      <c r="F13137" s="9"/>
      <c r="G13137" s="9"/>
    </row>
    <row r="13153" spans="6:7" ht="31.5" customHeight="1" x14ac:dyDescent="0.25">
      <c r="F13153" s="9"/>
      <c r="G13153" s="9"/>
    </row>
    <row r="13169" spans="6:7" ht="31.5" customHeight="1" x14ac:dyDescent="0.25">
      <c r="F13169" s="9"/>
      <c r="G13169" s="9"/>
    </row>
    <row r="13185" spans="6:7" ht="31.5" customHeight="1" x14ac:dyDescent="0.25">
      <c r="F13185" s="9"/>
      <c r="G13185" s="9"/>
    </row>
    <row r="13201" spans="6:7" ht="31.5" customHeight="1" x14ac:dyDescent="0.25">
      <c r="F13201" s="9"/>
      <c r="G13201" s="9"/>
    </row>
    <row r="13217" spans="6:7" ht="31.5" customHeight="1" x14ac:dyDescent="0.25">
      <c r="F13217" s="9"/>
      <c r="G13217" s="9"/>
    </row>
    <row r="13233" spans="6:7" ht="31.5" customHeight="1" x14ac:dyDescent="0.25">
      <c r="F13233" s="9"/>
      <c r="G13233" s="9"/>
    </row>
    <row r="13249" spans="6:7" ht="31.5" customHeight="1" x14ac:dyDescent="0.25">
      <c r="F13249" s="9"/>
      <c r="G13249" s="9"/>
    </row>
    <row r="13265" spans="6:7" ht="31.5" customHeight="1" x14ac:dyDescent="0.25">
      <c r="F13265" s="9"/>
      <c r="G13265" s="9"/>
    </row>
    <row r="13281" spans="6:7" ht="31.5" customHeight="1" x14ac:dyDescent="0.25">
      <c r="F13281" s="9"/>
      <c r="G13281" s="9"/>
    </row>
    <row r="13297" spans="6:7" ht="31.5" customHeight="1" x14ac:dyDescent="0.25">
      <c r="F13297" s="9"/>
      <c r="G13297" s="9"/>
    </row>
    <row r="13313" spans="6:7" ht="31.5" customHeight="1" x14ac:dyDescent="0.25">
      <c r="F13313" s="9"/>
      <c r="G13313" s="9"/>
    </row>
    <row r="13329" spans="6:7" ht="31.5" customHeight="1" x14ac:dyDescent="0.25">
      <c r="F13329" s="9"/>
      <c r="G13329" s="9"/>
    </row>
    <row r="13345" spans="6:7" ht="31.5" customHeight="1" x14ac:dyDescent="0.25">
      <c r="F13345" s="9"/>
      <c r="G13345" s="9"/>
    </row>
    <row r="13361" spans="6:7" ht="31.5" customHeight="1" x14ac:dyDescent="0.25">
      <c r="F13361" s="9"/>
      <c r="G13361" s="9"/>
    </row>
    <row r="13377" spans="6:7" ht="31.5" customHeight="1" x14ac:dyDescent="0.25">
      <c r="F13377" s="9"/>
      <c r="G13377" s="9"/>
    </row>
    <row r="13393" spans="6:7" ht="31.5" customHeight="1" x14ac:dyDescent="0.25">
      <c r="F13393" s="9"/>
      <c r="G13393" s="9"/>
    </row>
    <row r="13409" spans="6:7" ht="31.5" customHeight="1" x14ac:dyDescent="0.25">
      <c r="F13409" s="9"/>
      <c r="G13409" s="9"/>
    </row>
    <row r="13425" spans="6:7" ht="31.5" customHeight="1" x14ac:dyDescent="0.25">
      <c r="F13425" s="9"/>
      <c r="G13425" s="9"/>
    </row>
    <row r="13441" spans="6:7" ht="31.5" customHeight="1" x14ac:dyDescent="0.25">
      <c r="F13441" s="9"/>
      <c r="G13441" s="9"/>
    </row>
    <row r="13457" spans="6:7" ht="31.5" customHeight="1" x14ac:dyDescent="0.25">
      <c r="F13457" s="9"/>
      <c r="G13457" s="9"/>
    </row>
    <row r="13473" spans="6:7" ht="31.5" customHeight="1" x14ac:dyDescent="0.25">
      <c r="F13473" s="9"/>
      <c r="G13473" s="9"/>
    </row>
    <row r="13489" spans="6:7" ht="31.5" customHeight="1" x14ac:dyDescent="0.25">
      <c r="F13489" s="9"/>
      <c r="G13489" s="9"/>
    </row>
    <row r="13505" spans="6:7" ht="31.5" customHeight="1" x14ac:dyDescent="0.25">
      <c r="F13505" s="9"/>
      <c r="G13505" s="9"/>
    </row>
    <row r="13521" spans="6:7" ht="31.5" customHeight="1" x14ac:dyDescent="0.25">
      <c r="F13521" s="9"/>
      <c r="G13521" s="9"/>
    </row>
    <row r="13537" spans="6:7" ht="31.5" customHeight="1" x14ac:dyDescent="0.25">
      <c r="F13537" s="9"/>
      <c r="G13537" s="9"/>
    </row>
    <row r="13553" spans="6:7" ht="31.5" customHeight="1" x14ac:dyDescent="0.25">
      <c r="F13553" s="9"/>
      <c r="G13553" s="9"/>
    </row>
    <row r="13569" spans="6:7" ht="31.5" customHeight="1" x14ac:dyDescent="0.25">
      <c r="F13569" s="9"/>
      <c r="G13569" s="9"/>
    </row>
    <row r="13585" spans="6:7" ht="31.5" customHeight="1" x14ac:dyDescent="0.25">
      <c r="F13585" s="9"/>
      <c r="G13585" s="9"/>
    </row>
    <row r="13601" spans="6:7" ht="31.5" customHeight="1" x14ac:dyDescent="0.25">
      <c r="F13601" s="9"/>
      <c r="G13601" s="9"/>
    </row>
    <row r="13617" spans="6:7" ht="31.5" customHeight="1" x14ac:dyDescent="0.25">
      <c r="F13617" s="9"/>
      <c r="G13617" s="9"/>
    </row>
    <row r="13633" spans="6:7" ht="31.5" customHeight="1" x14ac:dyDescent="0.25">
      <c r="F13633" s="9"/>
      <c r="G13633" s="9"/>
    </row>
    <row r="13649" spans="6:7" ht="31.5" customHeight="1" x14ac:dyDescent="0.25">
      <c r="F13649" s="9"/>
      <c r="G13649" s="9"/>
    </row>
    <row r="13665" spans="6:7" ht="31.5" customHeight="1" x14ac:dyDescent="0.25">
      <c r="F13665" s="9"/>
      <c r="G13665" s="9"/>
    </row>
    <row r="13681" spans="6:7" ht="31.5" customHeight="1" x14ac:dyDescent="0.25">
      <c r="F13681" s="9"/>
      <c r="G13681" s="9"/>
    </row>
    <row r="13697" spans="6:7" ht="31.5" customHeight="1" x14ac:dyDescent="0.25">
      <c r="F13697" s="9"/>
      <c r="G13697" s="9"/>
    </row>
    <row r="13713" spans="6:7" ht="31.5" customHeight="1" x14ac:dyDescent="0.25">
      <c r="F13713" s="9"/>
      <c r="G13713" s="9"/>
    </row>
    <row r="13729" spans="6:7" ht="31.5" customHeight="1" x14ac:dyDescent="0.25">
      <c r="F13729" s="9"/>
      <c r="G13729" s="9"/>
    </row>
    <row r="13745" spans="6:7" ht="31.5" customHeight="1" x14ac:dyDescent="0.25">
      <c r="F13745" s="9"/>
      <c r="G13745" s="9"/>
    </row>
    <row r="13761" spans="6:7" ht="31.5" customHeight="1" x14ac:dyDescent="0.25">
      <c r="F13761" s="9"/>
      <c r="G13761" s="9"/>
    </row>
    <row r="13777" spans="6:7" ht="31.5" customHeight="1" x14ac:dyDescent="0.25">
      <c r="F13777" s="9"/>
      <c r="G13777" s="9"/>
    </row>
    <row r="13793" spans="6:7" ht="31.5" customHeight="1" x14ac:dyDescent="0.25">
      <c r="F13793" s="9"/>
      <c r="G13793" s="9"/>
    </row>
    <row r="13809" spans="6:7" ht="31.5" customHeight="1" x14ac:dyDescent="0.25">
      <c r="F13809" s="9"/>
      <c r="G13809" s="9"/>
    </row>
    <row r="13825" spans="6:7" ht="31.5" customHeight="1" x14ac:dyDescent="0.25">
      <c r="F13825" s="9"/>
      <c r="G13825" s="9"/>
    </row>
    <row r="13841" spans="6:7" ht="31.5" customHeight="1" x14ac:dyDescent="0.25">
      <c r="F13841" s="9"/>
      <c r="G13841" s="9"/>
    </row>
    <row r="13857" spans="6:7" ht="31.5" customHeight="1" x14ac:dyDescent="0.25">
      <c r="F13857" s="9"/>
      <c r="G13857" s="9"/>
    </row>
    <row r="13873" spans="6:7" ht="31.5" customHeight="1" x14ac:dyDescent="0.25">
      <c r="F13873" s="9"/>
      <c r="G13873" s="9"/>
    </row>
    <row r="13889" spans="6:7" ht="31.5" customHeight="1" x14ac:dyDescent="0.25">
      <c r="F13889" s="9"/>
      <c r="G13889" s="9"/>
    </row>
    <row r="13905" spans="6:7" ht="31.5" customHeight="1" x14ac:dyDescent="0.25">
      <c r="F13905" s="9"/>
      <c r="G13905" s="9"/>
    </row>
    <row r="13921" spans="6:7" ht="31.5" customHeight="1" x14ac:dyDescent="0.25">
      <c r="F13921" s="9"/>
      <c r="G13921" s="9"/>
    </row>
    <row r="13937" spans="6:7" ht="31.5" customHeight="1" x14ac:dyDescent="0.25">
      <c r="F13937" s="9"/>
      <c r="G13937" s="9"/>
    </row>
    <row r="13953" spans="6:7" ht="31.5" customHeight="1" x14ac:dyDescent="0.25">
      <c r="F13953" s="9"/>
      <c r="G13953" s="9"/>
    </row>
    <row r="13969" spans="6:7" ht="31.5" customHeight="1" x14ac:dyDescent="0.25">
      <c r="F13969" s="9"/>
      <c r="G13969" s="9"/>
    </row>
    <row r="13985" spans="6:7" ht="31.5" customHeight="1" x14ac:dyDescent="0.25">
      <c r="F13985" s="9"/>
      <c r="G13985" s="9"/>
    </row>
    <row r="14001" spans="6:7" ht="31.5" customHeight="1" x14ac:dyDescent="0.25">
      <c r="F14001" s="9"/>
      <c r="G14001" s="9"/>
    </row>
    <row r="14017" spans="6:7" ht="31.5" customHeight="1" x14ac:dyDescent="0.25">
      <c r="F14017" s="9"/>
      <c r="G14017" s="9"/>
    </row>
    <row r="14033" spans="6:7" ht="31.5" customHeight="1" x14ac:dyDescent="0.25">
      <c r="F14033" s="9"/>
      <c r="G14033" s="9"/>
    </row>
    <row r="14049" spans="6:7" ht="31.5" customHeight="1" x14ac:dyDescent="0.25">
      <c r="F14049" s="9"/>
      <c r="G14049" s="9"/>
    </row>
    <row r="14065" spans="6:7" ht="31.5" customHeight="1" x14ac:dyDescent="0.25">
      <c r="F14065" s="9"/>
      <c r="G14065" s="9"/>
    </row>
    <row r="14081" spans="6:7" ht="31.5" customHeight="1" x14ac:dyDescent="0.25">
      <c r="F14081" s="9"/>
      <c r="G14081" s="9"/>
    </row>
    <row r="14097" spans="6:7" ht="31.5" customHeight="1" x14ac:dyDescent="0.25">
      <c r="F14097" s="9"/>
      <c r="G14097" s="9"/>
    </row>
    <row r="14113" spans="6:7" ht="31.5" customHeight="1" x14ac:dyDescent="0.25">
      <c r="F14113" s="9"/>
      <c r="G14113" s="9"/>
    </row>
    <row r="14129" spans="6:7" ht="31.5" customHeight="1" x14ac:dyDescent="0.25">
      <c r="F14129" s="9"/>
      <c r="G14129" s="9"/>
    </row>
    <row r="14145" spans="6:7" ht="31.5" customHeight="1" x14ac:dyDescent="0.25">
      <c r="F14145" s="9"/>
      <c r="G14145" s="9"/>
    </row>
    <row r="14161" spans="6:7" ht="31.5" customHeight="1" x14ac:dyDescent="0.25">
      <c r="F14161" s="9"/>
      <c r="G14161" s="9"/>
    </row>
    <row r="14177" spans="6:7" ht="31.5" customHeight="1" x14ac:dyDescent="0.25">
      <c r="F14177" s="9"/>
      <c r="G14177" s="9"/>
    </row>
    <row r="14193" spans="6:7" ht="31.5" customHeight="1" x14ac:dyDescent="0.25">
      <c r="F14193" s="9"/>
      <c r="G14193" s="9"/>
    </row>
    <row r="14209" spans="6:7" ht="31.5" customHeight="1" x14ac:dyDescent="0.25">
      <c r="F14209" s="9"/>
      <c r="G14209" s="9"/>
    </row>
    <row r="14225" spans="6:7" ht="31.5" customHeight="1" x14ac:dyDescent="0.25">
      <c r="F14225" s="9"/>
      <c r="G14225" s="9"/>
    </row>
    <row r="14241" spans="6:7" ht="31.5" customHeight="1" x14ac:dyDescent="0.25">
      <c r="F14241" s="9"/>
      <c r="G14241" s="9"/>
    </row>
    <row r="14257" spans="6:7" ht="31.5" customHeight="1" x14ac:dyDescent="0.25">
      <c r="F14257" s="9"/>
      <c r="G14257" s="9"/>
    </row>
    <row r="14273" spans="6:7" ht="31.5" customHeight="1" x14ac:dyDescent="0.25">
      <c r="F14273" s="9"/>
      <c r="G14273" s="9"/>
    </row>
    <row r="14289" spans="6:7" ht="31.5" customHeight="1" x14ac:dyDescent="0.25">
      <c r="F14289" s="9"/>
      <c r="G14289" s="9"/>
    </row>
    <row r="14305" spans="6:7" ht="31.5" customHeight="1" x14ac:dyDescent="0.25">
      <c r="F14305" s="9"/>
      <c r="G14305" s="9"/>
    </row>
    <row r="14321" spans="6:7" ht="31.5" customHeight="1" x14ac:dyDescent="0.25">
      <c r="F14321" s="9"/>
      <c r="G14321" s="9"/>
    </row>
    <row r="14337" spans="6:7" ht="31.5" customHeight="1" x14ac:dyDescent="0.25">
      <c r="F14337" s="9"/>
      <c r="G14337" s="9"/>
    </row>
    <row r="14353" spans="6:7" ht="31.5" customHeight="1" x14ac:dyDescent="0.25">
      <c r="F14353" s="9"/>
      <c r="G14353" s="9"/>
    </row>
    <row r="14369" spans="6:7" ht="31.5" customHeight="1" x14ac:dyDescent="0.25">
      <c r="F14369" s="9"/>
      <c r="G14369" s="9"/>
    </row>
    <row r="14385" spans="6:7" ht="31.5" customHeight="1" x14ac:dyDescent="0.25">
      <c r="F14385" s="9"/>
      <c r="G14385" s="9"/>
    </row>
    <row r="14401" spans="6:7" ht="31.5" customHeight="1" x14ac:dyDescent="0.25">
      <c r="F14401" s="9"/>
      <c r="G14401" s="9"/>
    </row>
    <row r="14417" spans="6:7" ht="31.5" customHeight="1" x14ac:dyDescent="0.25">
      <c r="F14417" s="9"/>
      <c r="G14417" s="9"/>
    </row>
    <row r="14433" spans="6:7" ht="31.5" customHeight="1" x14ac:dyDescent="0.25">
      <c r="F14433" s="9"/>
      <c r="G14433" s="9"/>
    </row>
    <row r="14449" spans="6:7" ht="31.5" customHeight="1" x14ac:dyDescent="0.25">
      <c r="F14449" s="9"/>
      <c r="G14449" s="9"/>
    </row>
    <row r="14465" spans="6:7" ht="31.5" customHeight="1" x14ac:dyDescent="0.25">
      <c r="F14465" s="9"/>
      <c r="G14465" s="9"/>
    </row>
    <row r="14481" spans="6:7" ht="31.5" customHeight="1" x14ac:dyDescent="0.25">
      <c r="F14481" s="9"/>
      <c r="G14481" s="9"/>
    </row>
    <row r="14497" spans="6:7" ht="31.5" customHeight="1" x14ac:dyDescent="0.25">
      <c r="F14497" s="9"/>
      <c r="G14497" s="9"/>
    </row>
    <row r="14513" spans="6:7" ht="31.5" customHeight="1" x14ac:dyDescent="0.25">
      <c r="F14513" s="9"/>
      <c r="G14513" s="9"/>
    </row>
    <row r="14529" spans="6:7" ht="31.5" customHeight="1" x14ac:dyDescent="0.25">
      <c r="F14529" s="9"/>
      <c r="G14529" s="9"/>
    </row>
    <row r="14545" spans="6:7" ht="31.5" customHeight="1" x14ac:dyDescent="0.25">
      <c r="F14545" s="9"/>
      <c r="G14545" s="9"/>
    </row>
    <row r="14561" spans="6:7" ht="31.5" customHeight="1" x14ac:dyDescent="0.25">
      <c r="F14561" s="9"/>
      <c r="G14561" s="9"/>
    </row>
    <row r="14577" spans="6:7" ht="31.5" customHeight="1" x14ac:dyDescent="0.25">
      <c r="F14577" s="9"/>
      <c r="G14577" s="9"/>
    </row>
    <row r="14593" spans="6:7" ht="31.5" customHeight="1" x14ac:dyDescent="0.25">
      <c r="F14593" s="9"/>
      <c r="G14593" s="9"/>
    </row>
    <row r="14609" spans="6:7" ht="31.5" customHeight="1" x14ac:dyDescent="0.25">
      <c r="F14609" s="9"/>
      <c r="G14609" s="9"/>
    </row>
    <row r="14625" spans="6:7" ht="31.5" customHeight="1" x14ac:dyDescent="0.25">
      <c r="F14625" s="9"/>
      <c r="G14625" s="9"/>
    </row>
    <row r="14641" spans="6:7" ht="31.5" customHeight="1" x14ac:dyDescent="0.25">
      <c r="F14641" s="9"/>
      <c r="G14641" s="9"/>
    </row>
    <row r="14657" spans="6:7" ht="31.5" customHeight="1" x14ac:dyDescent="0.25">
      <c r="F14657" s="9"/>
      <c r="G14657" s="9"/>
    </row>
    <row r="14673" spans="6:7" ht="31.5" customHeight="1" x14ac:dyDescent="0.25">
      <c r="F14673" s="9"/>
      <c r="G14673" s="9"/>
    </row>
    <row r="14689" spans="6:7" ht="31.5" customHeight="1" x14ac:dyDescent="0.25">
      <c r="F14689" s="9"/>
      <c r="G14689" s="9"/>
    </row>
    <row r="14705" spans="6:7" ht="31.5" customHeight="1" x14ac:dyDescent="0.25">
      <c r="F14705" s="9"/>
      <c r="G14705" s="9"/>
    </row>
    <row r="14721" spans="6:7" ht="31.5" customHeight="1" x14ac:dyDescent="0.25">
      <c r="F14721" s="9"/>
      <c r="G14721" s="9"/>
    </row>
    <row r="14737" spans="6:7" ht="31.5" customHeight="1" x14ac:dyDescent="0.25">
      <c r="F14737" s="9"/>
      <c r="G14737" s="9"/>
    </row>
    <row r="14753" spans="6:7" ht="31.5" customHeight="1" x14ac:dyDescent="0.25">
      <c r="F14753" s="9"/>
      <c r="G14753" s="9"/>
    </row>
    <row r="14769" spans="6:7" ht="31.5" customHeight="1" x14ac:dyDescent="0.25">
      <c r="F14769" s="9"/>
      <c r="G14769" s="9"/>
    </row>
    <row r="14785" spans="6:7" ht="31.5" customHeight="1" x14ac:dyDescent="0.25">
      <c r="F14785" s="9"/>
      <c r="G14785" s="9"/>
    </row>
    <row r="14801" spans="6:7" ht="31.5" customHeight="1" x14ac:dyDescent="0.25">
      <c r="F14801" s="9"/>
      <c r="G14801" s="9"/>
    </row>
    <row r="14817" spans="6:7" ht="31.5" customHeight="1" x14ac:dyDescent="0.25">
      <c r="F14817" s="9"/>
      <c r="G14817" s="9"/>
    </row>
    <row r="14833" spans="6:7" ht="31.5" customHeight="1" x14ac:dyDescent="0.25">
      <c r="F14833" s="9"/>
      <c r="G14833" s="9"/>
    </row>
    <row r="14849" spans="6:7" ht="31.5" customHeight="1" x14ac:dyDescent="0.25">
      <c r="F14849" s="9"/>
      <c r="G14849" s="9"/>
    </row>
    <row r="14865" spans="6:7" ht="31.5" customHeight="1" x14ac:dyDescent="0.25">
      <c r="F14865" s="9"/>
      <c r="G14865" s="9"/>
    </row>
    <row r="14881" spans="6:7" ht="31.5" customHeight="1" x14ac:dyDescent="0.25">
      <c r="F14881" s="9"/>
      <c r="G14881" s="9"/>
    </row>
    <row r="14897" spans="6:7" ht="31.5" customHeight="1" x14ac:dyDescent="0.25">
      <c r="F14897" s="9"/>
      <c r="G14897" s="9"/>
    </row>
    <row r="14913" spans="6:7" ht="31.5" customHeight="1" x14ac:dyDescent="0.25">
      <c r="F14913" s="9"/>
      <c r="G14913" s="9"/>
    </row>
    <row r="14929" spans="6:7" ht="31.5" customHeight="1" x14ac:dyDescent="0.25">
      <c r="F14929" s="9"/>
      <c r="G14929" s="9"/>
    </row>
    <row r="14945" spans="6:7" ht="31.5" customHeight="1" x14ac:dyDescent="0.25">
      <c r="F14945" s="9"/>
      <c r="G14945" s="9"/>
    </row>
    <row r="14961" spans="6:7" ht="31.5" customHeight="1" x14ac:dyDescent="0.25">
      <c r="F14961" s="9"/>
      <c r="G14961" s="9"/>
    </row>
    <row r="14977" spans="6:7" ht="31.5" customHeight="1" x14ac:dyDescent="0.25">
      <c r="F14977" s="9"/>
      <c r="G14977" s="9"/>
    </row>
    <row r="14993" spans="6:7" ht="31.5" customHeight="1" x14ac:dyDescent="0.25">
      <c r="F14993" s="9"/>
      <c r="G14993" s="9"/>
    </row>
    <row r="15009" spans="6:7" ht="31.5" customHeight="1" x14ac:dyDescent="0.25">
      <c r="F15009" s="9"/>
      <c r="G15009" s="9"/>
    </row>
    <row r="15025" spans="6:7" ht="31.5" customHeight="1" x14ac:dyDescent="0.25">
      <c r="F15025" s="9"/>
      <c r="G15025" s="9"/>
    </row>
    <row r="15041" spans="6:7" ht="31.5" customHeight="1" x14ac:dyDescent="0.25">
      <c r="F15041" s="9"/>
      <c r="G15041" s="9"/>
    </row>
    <row r="15057" spans="6:7" ht="31.5" customHeight="1" x14ac:dyDescent="0.25">
      <c r="F15057" s="9"/>
      <c r="G15057" s="9"/>
    </row>
    <row r="15073" spans="6:7" ht="31.5" customHeight="1" x14ac:dyDescent="0.25">
      <c r="F15073" s="9"/>
      <c r="G15073" s="9"/>
    </row>
    <row r="15089" spans="6:7" ht="31.5" customHeight="1" x14ac:dyDescent="0.25">
      <c r="F15089" s="9"/>
      <c r="G15089" s="9"/>
    </row>
    <row r="15105" spans="6:7" ht="31.5" customHeight="1" x14ac:dyDescent="0.25">
      <c r="F15105" s="9"/>
      <c r="G15105" s="9"/>
    </row>
    <row r="15121" spans="6:7" ht="31.5" customHeight="1" x14ac:dyDescent="0.25">
      <c r="F15121" s="9"/>
      <c r="G15121" s="9"/>
    </row>
    <row r="15137" spans="6:7" ht="31.5" customHeight="1" x14ac:dyDescent="0.25">
      <c r="F15137" s="9"/>
      <c r="G15137" s="9"/>
    </row>
    <row r="15153" spans="6:7" ht="31.5" customHeight="1" x14ac:dyDescent="0.25">
      <c r="F15153" s="9"/>
      <c r="G15153" s="9"/>
    </row>
    <row r="15169" spans="6:7" ht="31.5" customHeight="1" x14ac:dyDescent="0.25">
      <c r="F15169" s="9"/>
      <c r="G15169" s="9"/>
    </row>
    <row r="15185" spans="6:7" ht="31.5" customHeight="1" x14ac:dyDescent="0.25">
      <c r="F15185" s="9"/>
      <c r="G15185" s="9"/>
    </row>
    <row r="15201" spans="6:7" ht="31.5" customHeight="1" x14ac:dyDescent="0.25">
      <c r="F15201" s="9"/>
      <c r="G15201" s="9"/>
    </row>
    <row r="15217" spans="6:7" ht="31.5" customHeight="1" x14ac:dyDescent="0.25">
      <c r="F15217" s="9"/>
      <c r="G15217" s="9"/>
    </row>
    <row r="15233" spans="6:7" ht="31.5" customHeight="1" x14ac:dyDescent="0.25">
      <c r="F15233" s="9"/>
      <c r="G15233" s="9"/>
    </row>
    <row r="15249" spans="6:7" ht="31.5" customHeight="1" x14ac:dyDescent="0.25">
      <c r="F15249" s="9"/>
      <c r="G15249" s="9"/>
    </row>
    <row r="15265" spans="6:7" ht="31.5" customHeight="1" x14ac:dyDescent="0.25">
      <c r="F15265" s="9"/>
      <c r="G15265" s="9"/>
    </row>
    <row r="15281" spans="6:7" ht="31.5" customHeight="1" x14ac:dyDescent="0.25">
      <c r="F15281" s="9"/>
      <c r="G15281" s="9"/>
    </row>
    <row r="15297" spans="6:7" ht="31.5" customHeight="1" x14ac:dyDescent="0.25">
      <c r="F15297" s="9"/>
      <c r="G15297" s="9"/>
    </row>
    <row r="15313" spans="6:7" ht="31.5" customHeight="1" x14ac:dyDescent="0.25">
      <c r="F15313" s="9"/>
      <c r="G15313" s="9"/>
    </row>
    <row r="15329" spans="6:7" ht="31.5" customHeight="1" x14ac:dyDescent="0.25">
      <c r="F15329" s="9"/>
      <c r="G15329" s="9"/>
    </row>
    <row r="15345" spans="6:7" ht="31.5" customHeight="1" x14ac:dyDescent="0.25">
      <c r="F15345" s="9"/>
      <c r="G15345" s="9"/>
    </row>
    <row r="15361" spans="6:7" ht="31.5" customHeight="1" x14ac:dyDescent="0.25">
      <c r="F15361" s="9"/>
      <c r="G15361" s="9"/>
    </row>
    <row r="15377" spans="6:7" ht="31.5" customHeight="1" x14ac:dyDescent="0.25">
      <c r="F15377" s="9"/>
      <c r="G15377" s="9"/>
    </row>
    <row r="15393" spans="6:7" ht="31.5" customHeight="1" x14ac:dyDescent="0.25">
      <c r="F15393" s="9"/>
      <c r="G15393" s="9"/>
    </row>
    <row r="15409" spans="6:7" ht="31.5" customHeight="1" x14ac:dyDescent="0.25">
      <c r="F15409" s="9"/>
      <c r="G15409" s="9"/>
    </row>
    <row r="15425" spans="6:7" ht="31.5" customHeight="1" x14ac:dyDescent="0.25">
      <c r="F15425" s="9"/>
      <c r="G15425" s="9"/>
    </row>
    <row r="15441" spans="6:7" ht="31.5" customHeight="1" x14ac:dyDescent="0.25">
      <c r="F15441" s="9"/>
      <c r="G15441" s="9"/>
    </row>
    <row r="15457" spans="6:7" ht="31.5" customHeight="1" x14ac:dyDescent="0.25">
      <c r="F15457" s="9"/>
      <c r="G15457" s="9"/>
    </row>
    <row r="15473" spans="6:7" ht="31.5" customHeight="1" x14ac:dyDescent="0.25">
      <c r="F15473" s="9"/>
      <c r="G15473" s="9"/>
    </row>
    <row r="15489" spans="6:7" ht="31.5" customHeight="1" x14ac:dyDescent="0.25">
      <c r="F15489" s="9"/>
      <c r="G15489" s="9"/>
    </row>
    <row r="15505" spans="6:7" ht="31.5" customHeight="1" x14ac:dyDescent="0.25">
      <c r="F15505" s="9"/>
      <c r="G15505" s="9"/>
    </row>
    <row r="15521" spans="6:7" ht="31.5" customHeight="1" x14ac:dyDescent="0.25">
      <c r="F15521" s="9"/>
      <c r="G15521" s="9"/>
    </row>
    <row r="15537" spans="6:7" ht="31.5" customHeight="1" x14ac:dyDescent="0.25">
      <c r="F15537" s="9"/>
      <c r="G15537" s="9"/>
    </row>
    <row r="15553" spans="6:7" ht="31.5" customHeight="1" x14ac:dyDescent="0.25">
      <c r="F15553" s="9"/>
      <c r="G15553" s="9"/>
    </row>
    <row r="15569" spans="6:7" ht="31.5" customHeight="1" x14ac:dyDescent="0.25">
      <c r="F15569" s="9"/>
      <c r="G15569" s="9"/>
    </row>
    <row r="15585" spans="6:7" ht="31.5" customHeight="1" x14ac:dyDescent="0.25">
      <c r="F15585" s="9"/>
      <c r="G15585" s="9"/>
    </row>
    <row r="15601" spans="6:7" ht="31.5" customHeight="1" x14ac:dyDescent="0.25">
      <c r="F15601" s="9"/>
      <c r="G15601" s="9"/>
    </row>
    <row r="15617" spans="6:7" ht="31.5" customHeight="1" x14ac:dyDescent="0.25">
      <c r="F15617" s="9"/>
      <c r="G15617" s="9"/>
    </row>
    <row r="15633" spans="6:7" ht="31.5" customHeight="1" x14ac:dyDescent="0.25">
      <c r="F15633" s="9"/>
      <c r="G15633" s="9"/>
    </row>
    <row r="15649" spans="6:7" ht="31.5" customHeight="1" x14ac:dyDescent="0.25">
      <c r="F15649" s="9"/>
      <c r="G15649" s="9"/>
    </row>
    <row r="15665" spans="6:7" ht="31.5" customHeight="1" x14ac:dyDescent="0.25">
      <c r="F15665" s="9"/>
      <c r="G15665" s="9"/>
    </row>
    <row r="15681" spans="6:7" ht="31.5" customHeight="1" x14ac:dyDescent="0.25">
      <c r="F15681" s="9"/>
      <c r="G15681" s="9"/>
    </row>
    <row r="15697" spans="6:7" ht="31.5" customHeight="1" x14ac:dyDescent="0.25">
      <c r="F15697" s="9"/>
      <c r="G15697" s="9"/>
    </row>
    <row r="15713" spans="6:7" ht="31.5" customHeight="1" x14ac:dyDescent="0.25">
      <c r="F15713" s="9"/>
      <c r="G15713" s="9"/>
    </row>
    <row r="15729" spans="6:7" ht="31.5" customHeight="1" x14ac:dyDescent="0.25">
      <c r="F15729" s="9"/>
      <c r="G15729" s="9"/>
    </row>
    <row r="15745" spans="6:7" ht="31.5" customHeight="1" x14ac:dyDescent="0.25">
      <c r="F15745" s="9"/>
      <c r="G15745" s="9"/>
    </row>
    <row r="15761" spans="6:7" ht="31.5" customHeight="1" x14ac:dyDescent="0.25">
      <c r="F15761" s="9"/>
      <c r="G15761" s="9"/>
    </row>
    <row r="15777" spans="6:7" ht="31.5" customHeight="1" x14ac:dyDescent="0.25">
      <c r="F15777" s="9"/>
      <c r="G15777" s="9"/>
    </row>
    <row r="15793" spans="6:7" ht="31.5" customHeight="1" x14ac:dyDescent="0.25">
      <c r="F15793" s="9"/>
      <c r="G15793" s="9"/>
    </row>
    <row r="15809" spans="6:7" ht="31.5" customHeight="1" x14ac:dyDescent="0.25">
      <c r="F15809" s="9"/>
      <c r="G15809" s="9"/>
    </row>
    <row r="15825" spans="6:7" ht="31.5" customHeight="1" x14ac:dyDescent="0.25">
      <c r="F15825" s="9"/>
      <c r="G15825" s="9"/>
    </row>
    <row r="15841" spans="6:7" ht="31.5" customHeight="1" x14ac:dyDescent="0.25">
      <c r="F15841" s="9"/>
      <c r="G15841" s="9"/>
    </row>
    <row r="15857" spans="6:7" ht="31.5" customHeight="1" x14ac:dyDescent="0.25">
      <c r="F15857" s="9"/>
      <c r="G15857" s="9"/>
    </row>
    <row r="15873" spans="6:7" ht="31.5" customHeight="1" x14ac:dyDescent="0.25">
      <c r="F15873" s="9"/>
      <c r="G15873" s="9"/>
    </row>
    <row r="15889" spans="6:7" ht="31.5" customHeight="1" x14ac:dyDescent="0.25">
      <c r="F15889" s="9"/>
      <c r="G15889" s="9"/>
    </row>
    <row r="15905" spans="6:7" ht="31.5" customHeight="1" x14ac:dyDescent="0.25">
      <c r="F15905" s="9"/>
      <c r="G15905" s="9"/>
    </row>
    <row r="15921" spans="6:7" ht="31.5" customHeight="1" x14ac:dyDescent="0.25">
      <c r="F15921" s="9"/>
      <c r="G15921" s="9"/>
    </row>
    <row r="15937" spans="6:7" ht="31.5" customHeight="1" x14ac:dyDescent="0.25">
      <c r="F15937" s="9"/>
      <c r="G15937" s="9"/>
    </row>
    <row r="15953" spans="6:7" ht="31.5" customHeight="1" x14ac:dyDescent="0.25">
      <c r="F15953" s="9"/>
      <c r="G15953" s="9"/>
    </row>
    <row r="15969" spans="6:7" ht="31.5" customHeight="1" x14ac:dyDescent="0.25">
      <c r="F15969" s="9"/>
      <c r="G15969" s="9"/>
    </row>
    <row r="15985" spans="6:7" ht="31.5" customHeight="1" x14ac:dyDescent="0.25">
      <c r="F15985" s="9"/>
      <c r="G15985" s="9"/>
    </row>
    <row r="16001" spans="6:7" ht="31.5" customHeight="1" x14ac:dyDescent="0.25">
      <c r="F16001" s="9"/>
      <c r="G16001" s="9"/>
    </row>
    <row r="16017" spans="6:7" ht="31.5" customHeight="1" x14ac:dyDescent="0.25">
      <c r="F16017" s="9"/>
      <c r="G16017" s="9"/>
    </row>
    <row r="16033" spans="6:7" ht="31.5" customHeight="1" x14ac:dyDescent="0.25">
      <c r="F16033" s="9"/>
      <c r="G16033" s="9"/>
    </row>
    <row r="16049" spans="6:7" ht="31.5" customHeight="1" x14ac:dyDescent="0.25">
      <c r="F16049" s="9"/>
      <c r="G16049" s="9"/>
    </row>
    <row r="16065" spans="6:7" ht="31.5" customHeight="1" x14ac:dyDescent="0.25">
      <c r="F16065" s="9"/>
      <c r="G16065" s="9"/>
    </row>
    <row r="16081" spans="6:7" ht="31.5" customHeight="1" x14ac:dyDescent="0.25">
      <c r="F16081" s="9"/>
      <c r="G16081" s="9"/>
    </row>
    <row r="16097" spans="6:7" ht="31.5" customHeight="1" x14ac:dyDescent="0.25">
      <c r="F16097" s="9"/>
      <c r="G16097" s="9"/>
    </row>
    <row r="16113" spans="6:7" ht="31.5" customHeight="1" x14ac:dyDescent="0.25">
      <c r="F16113" s="9"/>
      <c r="G16113" s="9"/>
    </row>
    <row r="16129" spans="6:7" ht="31.5" customHeight="1" x14ac:dyDescent="0.25">
      <c r="F16129" s="9"/>
      <c r="G16129" s="9"/>
    </row>
    <row r="16145" spans="6:7" ht="31.5" customHeight="1" x14ac:dyDescent="0.25">
      <c r="F16145" s="9"/>
      <c r="G16145" s="9"/>
    </row>
    <row r="16161" spans="6:7" ht="31.5" customHeight="1" x14ac:dyDescent="0.25">
      <c r="F16161" s="9"/>
      <c r="G16161" s="9"/>
    </row>
    <row r="16177" spans="6:7" ht="31.5" customHeight="1" x14ac:dyDescent="0.25">
      <c r="F16177" s="9"/>
      <c r="G16177" s="9"/>
    </row>
    <row r="16193" spans="6:7" ht="31.5" customHeight="1" x14ac:dyDescent="0.25">
      <c r="F16193" s="9"/>
      <c r="G16193" s="9"/>
    </row>
    <row r="16209" spans="6:7" ht="31.5" customHeight="1" x14ac:dyDescent="0.25">
      <c r="F16209" s="9"/>
      <c r="G16209" s="9"/>
    </row>
    <row r="16225" spans="6:7" ht="31.5" customHeight="1" x14ac:dyDescent="0.25">
      <c r="F16225" s="9"/>
      <c r="G16225" s="9"/>
    </row>
    <row r="16241" spans="6:7" ht="31.5" customHeight="1" x14ac:dyDescent="0.25">
      <c r="F16241" s="9"/>
      <c r="G16241" s="9"/>
    </row>
    <row r="16257" spans="6:7" ht="31.5" customHeight="1" x14ac:dyDescent="0.25">
      <c r="F16257" s="9"/>
      <c r="G16257" s="9"/>
    </row>
    <row r="16273" spans="6:7" ht="31.5" customHeight="1" x14ac:dyDescent="0.25">
      <c r="F16273" s="9"/>
      <c r="G16273" s="9"/>
    </row>
    <row r="16289" spans="6:7" ht="31.5" customHeight="1" x14ac:dyDescent="0.25">
      <c r="F16289" s="9"/>
      <c r="G16289" s="9"/>
    </row>
    <row r="16305" spans="6:7" ht="31.5" customHeight="1" x14ac:dyDescent="0.25">
      <c r="F16305" s="9"/>
      <c r="G16305" s="9"/>
    </row>
    <row r="16321" spans="6:7" ht="31.5" customHeight="1" x14ac:dyDescent="0.25">
      <c r="F16321" s="9"/>
      <c r="G16321" s="9"/>
    </row>
    <row r="16337" spans="6:7" ht="31.5" customHeight="1" x14ac:dyDescent="0.25">
      <c r="F16337" s="9"/>
      <c r="G16337" s="9"/>
    </row>
    <row r="16353" spans="6:7" ht="31.5" customHeight="1" x14ac:dyDescent="0.25">
      <c r="F16353" s="9"/>
      <c r="G16353" s="9"/>
    </row>
    <row r="16369" spans="6:7" ht="31.5" customHeight="1" x14ac:dyDescent="0.25">
      <c r="F16369" s="9"/>
      <c r="G16369" s="9"/>
    </row>
    <row r="16385" spans="6:7" ht="31.5" customHeight="1" x14ac:dyDescent="0.25">
      <c r="F16385" s="9"/>
      <c r="G16385" s="9"/>
    </row>
    <row r="16401" spans="6:7" ht="31.5" customHeight="1" x14ac:dyDescent="0.25">
      <c r="F16401" s="9"/>
      <c r="G16401" s="9"/>
    </row>
    <row r="16417" spans="6:7" ht="31.5" customHeight="1" x14ac:dyDescent="0.25">
      <c r="F16417" s="9"/>
      <c r="G16417" s="9"/>
    </row>
    <row r="16433" spans="6:7" ht="31.5" customHeight="1" x14ac:dyDescent="0.25">
      <c r="F16433" s="9"/>
      <c r="G16433" s="9"/>
    </row>
    <row r="16449" spans="6:7" ht="31.5" customHeight="1" x14ac:dyDescent="0.25">
      <c r="F16449" s="9"/>
      <c r="G16449" s="9"/>
    </row>
    <row r="16465" spans="6:7" ht="31.5" customHeight="1" x14ac:dyDescent="0.25">
      <c r="F16465" s="9"/>
      <c r="G16465" s="9"/>
    </row>
    <row r="16481" spans="6:7" ht="31.5" customHeight="1" x14ac:dyDescent="0.25">
      <c r="F16481" s="9"/>
      <c r="G16481" s="9"/>
    </row>
    <row r="16497" spans="6:7" ht="31.5" customHeight="1" x14ac:dyDescent="0.25">
      <c r="F16497" s="9"/>
      <c r="G16497" s="9"/>
    </row>
    <row r="16513" spans="6:7" ht="31.5" customHeight="1" x14ac:dyDescent="0.25">
      <c r="F16513" s="9"/>
      <c r="G16513" s="9"/>
    </row>
    <row r="16529" spans="6:7" ht="31.5" customHeight="1" x14ac:dyDescent="0.25">
      <c r="F16529" s="9"/>
      <c r="G16529" s="9"/>
    </row>
    <row r="16545" spans="6:7" ht="31.5" customHeight="1" x14ac:dyDescent="0.25">
      <c r="F16545" s="9"/>
      <c r="G16545" s="9"/>
    </row>
    <row r="16561" spans="6:7" ht="31.5" customHeight="1" x14ac:dyDescent="0.25">
      <c r="F16561" s="9"/>
      <c r="G16561" s="9"/>
    </row>
    <row r="16577" spans="6:7" ht="31.5" customHeight="1" x14ac:dyDescent="0.25">
      <c r="F16577" s="9"/>
      <c r="G16577" s="9"/>
    </row>
    <row r="16593" spans="6:7" ht="31.5" customHeight="1" x14ac:dyDescent="0.25">
      <c r="F16593" s="9"/>
      <c r="G16593" s="9"/>
    </row>
    <row r="16609" spans="6:7" ht="31.5" customHeight="1" x14ac:dyDescent="0.25">
      <c r="F16609" s="9"/>
      <c r="G16609" s="9"/>
    </row>
    <row r="16625" spans="6:7" ht="31.5" customHeight="1" x14ac:dyDescent="0.25">
      <c r="F16625" s="9"/>
      <c r="G16625" s="9"/>
    </row>
    <row r="16641" spans="6:7" ht="31.5" customHeight="1" x14ac:dyDescent="0.25">
      <c r="F16641" s="9"/>
      <c r="G16641" s="9"/>
    </row>
    <row r="16657" spans="6:7" ht="31.5" customHeight="1" x14ac:dyDescent="0.25">
      <c r="F16657" s="9"/>
      <c r="G16657" s="9"/>
    </row>
    <row r="16673" spans="6:7" ht="31.5" customHeight="1" x14ac:dyDescent="0.25">
      <c r="F16673" s="9"/>
      <c r="G16673" s="9"/>
    </row>
    <row r="16689" spans="6:7" ht="31.5" customHeight="1" x14ac:dyDescent="0.25">
      <c r="F16689" s="9"/>
      <c r="G16689" s="9"/>
    </row>
    <row r="16705" spans="6:7" ht="31.5" customHeight="1" x14ac:dyDescent="0.25">
      <c r="F16705" s="9"/>
      <c r="G16705" s="9"/>
    </row>
    <row r="16721" spans="6:7" ht="31.5" customHeight="1" x14ac:dyDescent="0.25">
      <c r="F16721" s="9"/>
      <c r="G16721" s="9"/>
    </row>
    <row r="16737" spans="6:7" ht="31.5" customHeight="1" x14ac:dyDescent="0.25">
      <c r="F16737" s="9"/>
      <c r="G16737" s="9"/>
    </row>
    <row r="16753" spans="6:7" ht="31.5" customHeight="1" x14ac:dyDescent="0.25">
      <c r="F16753" s="9"/>
      <c r="G16753" s="9"/>
    </row>
    <row r="16769" spans="6:7" ht="31.5" customHeight="1" x14ac:dyDescent="0.25">
      <c r="F16769" s="9"/>
      <c r="G16769" s="9"/>
    </row>
    <row r="16785" spans="6:7" ht="31.5" customHeight="1" x14ac:dyDescent="0.25">
      <c r="F16785" s="9"/>
      <c r="G16785" s="9"/>
    </row>
    <row r="16801" spans="6:7" ht="31.5" customHeight="1" x14ac:dyDescent="0.25">
      <c r="F16801" s="9"/>
      <c r="G16801" s="9"/>
    </row>
    <row r="16817" spans="6:7" ht="31.5" customHeight="1" x14ac:dyDescent="0.25">
      <c r="F16817" s="9"/>
      <c r="G16817" s="9"/>
    </row>
    <row r="16833" spans="6:7" ht="31.5" customHeight="1" x14ac:dyDescent="0.25">
      <c r="F16833" s="9"/>
      <c r="G16833" s="9"/>
    </row>
    <row r="16849" spans="6:7" ht="31.5" customHeight="1" x14ac:dyDescent="0.25">
      <c r="F16849" s="9"/>
      <c r="G16849" s="9"/>
    </row>
    <row r="16865" spans="6:7" ht="31.5" customHeight="1" x14ac:dyDescent="0.25">
      <c r="F16865" s="9"/>
      <c r="G16865" s="9"/>
    </row>
    <row r="16881" spans="6:7" ht="31.5" customHeight="1" x14ac:dyDescent="0.25">
      <c r="F16881" s="9"/>
      <c r="G16881" s="9"/>
    </row>
    <row r="16897" spans="6:7" ht="31.5" customHeight="1" x14ac:dyDescent="0.25">
      <c r="F16897" s="9"/>
      <c r="G16897" s="9"/>
    </row>
    <row r="16913" spans="6:7" ht="31.5" customHeight="1" x14ac:dyDescent="0.25">
      <c r="F16913" s="9"/>
      <c r="G16913" s="9"/>
    </row>
    <row r="16929" spans="6:7" ht="31.5" customHeight="1" x14ac:dyDescent="0.25">
      <c r="F16929" s="9"/>
      <c r="G16929" s="9"/>
    </row>
    <row r="16945" spans="6:7" ht="31.5" customHeight="1" x14ac:dyDescent="0.25">
      <c r="F16945" s="9"/>
      <c r="G16945" s="9"/>
    </row>
    <row r="16961" spans="6:7" ht="31.5" customHeight="1" x14ac:dyDescent="0.25">
      <c r="F16961" s="9"/>
      <c r="G16961" s="9"/>
    </row>
    <row r="16977" spans="6:7" ht="31.5" customHeight="1" x14ac:dyDescent="0.25">
      <c r="F16977" s="9"/>
      <c r="G16977" s="9"/>
    </row>
    <row r="16993" spans="6:7" ht="31.5" customHeight="1" x14ac:dyDescent="0.25">
      <c r="F16993" s="9"/>
      <c r="G16993" s="9"/>
    </row>
    <row r="17009" spans="6:7" ht="31.5" customHeight="1" x14ac:dyDescent="0.25">
      <c r="F17009" s="9"/>
      <c r="G17009" s="9"/>
    </row>
    <row r="17025" spans="6:7" ht="31.5" customHeight="1" x14ac:dyDescent="0.25">
      <c r="F17025" s="9"/>
      <c r="G17025" s="9"/>
    </row>
    <row r="17041" spans="6:7" ht="31.5" customHeight="1" x14ac:dyDescent="0.25">
      <c r="F17041" s="9"/>
      <c r="G17041" s="9"/>
    </row>
    <row r="17057" spans="6:7" ht="31.5" customHeight="1" x14ac:dyDescent="0.25">
      <c r="F17057" s="9"/>
      <c r="G17057" s="9"/>
    </row>
    <row r="17073" spans="6:7" ht="31.5" customHeight="1" x14ac:dyDescent="0.25">
      <c r="F17073" s="9"/>
      <c r="G17073" s="9"/>
    </row>
    <row r="17089" spans="6:7" ht="31.5" customHeight="1" x14ac:dyDescent="0.25">
      <c r="F17089" s="9"/>
      <c r="G17089" s="9"/>
    </row>
    <row r="17105" spans="6:7" ht="31.5" customHeight="1" x14ac:dyDescent="0.25">
      <c r="F17105" s="9"/>
      <c r="G17105" s="9"/>
    </row>
    <row r="17121" spans="6:7" ht="31.5" customHeight="1" x14ac:dyDescent="0.25">
      <c r="F17121" s="9"/>
      <c r="G17121" s="9"/>
    </row>
    <row r="17137" spans="6:7" ht="31.5" customHeight="1" x14ac:dyDescent="0.25">
      <c r="F17137" s="9"/>
      <c r="G17137" s="9"/>
    </row>
    <row r="17153" spans="6:7" ht="31.5" customHeight="1" x14ac:dyDescent="0.25">
      <c r="F17153" s="9"/>
      <c r="G17153" s="9"/>
    </row>
    <row r="17169" spans="6:7" ht="31.5" customHeight="1" x14ac:dyDescent="0.25">
      <c r="F17169" s="9"/>
      <c r="G17169" s="9"/>
    </row>
    <row r="17185" spans="6:7" ht="31.5" customHeight="1" x14ac:dyDescent="0.25">
      <c r="F17185" s="9"/>
      <c r="G17185" s="9"/>
    </row>
    <row r="17201" spans="6:7" ht="31.5" customHeight="1" x14ac:dyDescent="0.25">
      <c r="F17201" s="9"/>
      <c r="G17201" s="9"/>
    </row>
    <row r="17217" spans="6:7" ht="31.5" customHeight="1" x14ac:dyDescent="0.25">
      <c r="F17217" s="9"/>
      <c r="G17217" s="9"/>
    </row>
    <row r="17233" spans="6:7" ht="31.5" customHeight="1" x14ac:dyDescent="0.25">
      <c r="F17233" s="9"/>
      <c r="G17233" s="9"/>
    </row>
    <row r="17249" spans="6:7" ht="31.5" customHeight="1" x14ac:dyDescent="0.25">
      <c r="F17249" s="9"/>
      <c r="G17249" s="9"/>
    </row>
    <row r="17265" spans="6:7" ht="31.5" customHeight="1" x14ac:dyDescent="0.25">
      <c r="F17265" s="9"/>
      <c r="G17265" s="9"/>
    </row>
    <row r="17281" spans="6:7" ht="31.5" customHeight="1" x14ac:dyDescent="0.25">
      <c r="F17281" s="9"/>
      <c r="G17281" s="9"/>
    </row>
    <row r="17297" spans="6:7" ht="31.5" customHeight="1" x14ac:dyDescent="0.25">
      <c r="F17297" s="9"/>
      <c r="G17297" s="9"/>
    </row>
    <row r="17313" spans="6:7" ht="31.5" customHeight="1" x14ac:dyDescent="0.25">
      <c r="F17313" s="9"/>
      <c r="G17313" s="9"/>
    </row>
    <row r="17329" spans="6:7" ht="31.5" customHeight="1" x14ac:dyDescent="0.25">
      <c r="F17329" s="9"/>
      <c r="G17329" s="9"/>
    </row>
    <row r="17345" spans="6:7" ht="31.5" customHeight="1" x14ac:dyDescent="0.25">
      <c r="F17345" s="9"/>
      <c r="G17345" s="9"/>
    </row>
    <row r="17361" spans="6:7" ht="31.5" customHeight="1" x14ac:dyDescent="0.25">
      <c r="F17361" s="9"/>
      <c r="G17361" s="9"/>
    </row>
    <row r="17377" spans="6:7" ht="31.5" customHeight="1" x14ac:dyDescent="0.25">
      <c r="F17377" s="9"/>
      <c r="G17377" s="9"/>
    </row>
    <row r="17393" spans="6:7" ht="31.5" customHeight="1" x14ac:dyDescent="0.25">
      <c r="F17393" s="9"/>
      <c r="G17393" s="9"/>
    </row>
    <row r="17409" spans="6:7" ht="31.5" customHeight="1" x14ac:dyDescent="0.25">
      <c r="F17409" s="9"/>
      <c r="G17409" s="9"/>
    </row>
    <row r="17425" spans="6:7" ht="31.5" customHeight="1" x14ac:dyDescent="0.25">
      <c r="F17425" s="9"/>
      <c r="G17425" s="9"/>
    </row>
    <row r="17441" spans="6:7" ht="31.5" customHeight="1" x14ac:dyDescent="0.25">
      <c r="F17441" s="9"/>
      <c r="G17441" s="9"/>
    </row>
    <row r="17457" spans="6:7" ht="31.5" customHeight="1" x14ac:dyDescent="0.25">
      <c r="F17457" s="9"/>
      <c r="G17457" s="9"/>
    </row>
    <row r="17473" spans="6:7" ht="31.5" customHeight="1" x14ac:dyDescent="0.25">
      <c r="F17473" s="9"/>
      <c r="G17473" s="9"/>
    </row>
    <row r="17489" spans="6:7" ht="31.5" customHeight="1" x14ac:dyDescent="0.25">
      <c r="F17489" s="9"/>
      <c r="G17489" s="9"/>
    </row>
    <row r="17505" spans="6:7" ht="31.5" customHeight="1" x14ac:dyDescent="0.25">
      <c r="F17505" s="9"/>
      <c r="G17505" s="9"/>
    </row>
    <row r="17521" spans="6:7" ht="31.5" customHeight="1" x14ac:dyDescent="0.25">
      <c r="F17521" s="9"/>
      <c r="G17521" s="9"/>
    </row>
    <row r="17537" spans="6:7" ht="31.5" customHeight="1" x14ac:dyDescent="0.25">
      <c r="F17537" s="9"/>
      <c r="G17537" s="9"/>
    </row>
    <row r="17553" spans="6:7" ht="31.5" customHeight="1" x14ac:dyDescent="0.25">
      <c r="F17553" s="9"/>
      <c r="G17553" s="9"/>
    </row>
    <row r="17569" spans="6:7" ht="31.5" customHeight="1" x14ac:dyDescent="0.25">
      <c r="F17569" s="9"/>
      <c r="G17569" s="9"/>
    </row>
    <row r="17585" spans="6:7" ht="31.5" customHeight="1" x14ac:dyDescent="0.25">
      <c r="F17585" s="9"/>
      <c r="G17585" s="9"/>
    </row>
    <row r="17601" spans="6:7" ht="31.5" customHeight="1" x14ac:dyDescent="0.25">
      <c r="F17601" s="9"/>
      <c r="G17601" s="9"/>
    </row>
    <row r="17617" spans="6:7" ht="31.5" customHeight="1" x14ac:dyDescent="0.25">
      <c r="F17617" s="9"/>
      <c r="G17617" s="9"/>
    </row>
    <row r="17633" spans="6:7" ht="31.5" customHeight="1" x14ac:dyDescent="0.25">
      <c r="F17633" s="9"/>
      <c r="G17633" s="9"/>
    </row>
    <row r="17649" spans="6:7" ht="31.5" customHeight="1" x14ac:dyDescent="0.25">
      <c r="F17649" s="9"/>
      <c r="G17649" s="9"/>
    </row>
    <row r="17665" spans="6:7" ht="31.5" customHeight="1" x14ac:dyDescent="0.25">
      <c r="F17665" s="9"/>
      <c r="G17665" s="9"/>
    </row>
    <row r="17681" spans="6:7" ht="31.5" customHeight="1" x14ac:dyDescent="0.25">
      <c r="F17681" s="9"/>
      <c r="G17681" s="9"/>
    </row>
    <row r="17697" spans="6:7" ht="31.5" customHeight="1" x14ac:dyDescent="0.25">
      <c r="F17697" s="9"/>
      <c r="G17697" s="9"/>
    </row>
    <row r="17713" spans="6:7" ht="31.5" customHeight="1" x14ac:dyDescent="0.25">
      <c r="F17713" s="9"/>
      <c r="G17713" s="9"/>
    </row>
    <row r="17729" spans="6:7" ht="31.5" customHeight="1" x14ac:dyDescent="0.25">
      <c r="F17729" s="9"/>
      <c r="G17729" s="9"/>
    </row>
    <row r="17745" spans="6:7" ht="31.5" customHeight="1" x14ac:dyDescent="0.25">
      <c r="F17745" s="9"/>
      <c r="G17745" s="9"/>
    </row>
    <row r="17761" spans="6:7" ht="31.5" customHeight="1" x14ac:dyDescent="0.25">
      <c r="F17761" s="9"/>
      <c r="G17761" s="9"/>
    </row>
    <row r="17777" spans="6:7" ht="31.5" customHeight="1" x14ac:dyDescent="0.25">
      <c r="F17777" s="9"/>
      <c r="G17777" s="9"/>
    </row>
    <row r="17793" spans="6:7" ht="31.5" customHeight="1" x14ac:dyDescent="0.25">
      <c r="F17793" s="9"/>
      <c r="G17793" s="9"/>
    </row>
    <row r="17809" spans="6:7" ht="31.5" customHeight="1" x14ac:dyDescent="0.25">
      <c r="F17809" s="9"/>
      <c r="G17809" s="9"/>
    </row>
    <row r="17825" spans="6:7" ht="31.5" customHeight="1" x14ac:dyDescent="0.25">
      <c r="F17825" s="9"/>
      <c r="G17825" s="9"/>
    </row>
    <row r="17841" spans="6:7" ht="31.5" customHeight="1" x14ac:dyDescent="0.25">
      <c r="F17841" s="9"/>
      <c r="G17841" s="9"/>
    </row>
    <row r="17857" spans="6:7" ht="31.5" customHeight="1" x14ac:dyDescent="0.25">
      <c r="F17857" s="9"/>
      <c r="G17857" s="9"/>
    </row>
    <row r="17873" spans="6:7" ht="31.5" customHeight="1" x14ac:dyDescent="0.25">
      <c r="F17873" s="9"/>
      <c r="G17873" s="9"/>
    </row>
    <row r="17889" spans="6:7" ht="31.5" customHeight="1" x14ac:dyDescent="0.25">
      <c r="F17889" s="9"/>
      <c r="G17889" s="9"/>
    </row>
    <row r="17905" spans="6:7" ht="31.5" customHeight="1" x14ac:dyDescent="0.25">
      <c r="F17905" s="9"/>
      <c r="G17905" s="9"/>
    </row>
    <row r="17921" spans="6:7" ht="31.5" customHeight="1" x14ac:dyDescent="0.25">
      <c r="F17921" s="9"/>
      <c r="G17921" s="9"/>
    </row>
    <row r="17937" spans="6:7" ht="31.5" customHeight="1" x14ac:dyDescent="0.25">
      <c r="F17937" s="9"/>
      <c r="G17937" s="9"/>
    </row>
    <row r="17953" spans="6:7" ht="31.5" customHeight="1" x14ac:dyDescent="0.25">
      <c r="F17953" s="9"/>
      <c r="G17953" s="9"/>
    </row>
    <row r="17969" spans="6:7" ht="31.5" customHeight="1" x14ac:dyDescent="0.25">
      <c r="F17969" s="9"/>
      <c r="G17969" s="9"/>
    </row>
    <row r="17985" spans="6:7" ht="31.5" customHeight="1" x14ac:dyDescent="0.25">
      <c r="F17985" s="9"/>
      <c r="G17985" s="9"/>
    </row>
    <row r="18001" spans="6:7" ht="31.5" customHeight="1" x14ac:dyDescent="0.25">
      <c r="F18001" s="9"/>
      <c r="G18001" s="9"/>
    </row>
    <row r="18017" spans="6:7" ht="31.5" customHeight="1" x14ac:dyDescent="0.25">
      <c r="F18017" s="9"/>
      <c r="G18017" s="9"/>
    </row>
    <row r="18033" spans="6:7" ht="31.5" customHeight="1" x14ac:dyDescent="0.25">
      <c r="F18033" s="9"/>
      <c r="G18033" s="9"/>
    </row>
    <row r="18049" spans="6:7" ht="31.5" customHeight="1" x14ac:dyDescent="0.25">
      <c r="F18049" s="9"/>
      <c r="G18049" s="9"/>
    </row>
    <row r="18065" spans="6:7" ht="31.5" customHeight="1" x14ac:dyDescent="0.25">
      <c r="F18065" s="9"/>
      <c r="G18065" s="9"/>
    </row>
    <row r="18081" spans="6:7" ht="31.5" customHeight="1" x14ac:dyDescent="0.25">
      <c r="F18081" s="9"/>
      <c r="G18081" s="9"/>
    </row>
    <row r="18097" spans="6:7" ht="31.5" customHeight="1" x14ac:dyDescent="0.25">
      <c r="F18097" s="9"/>
      <c r="G18097" s="9"/>
    </row>
    <row r="18113" spans="6:7" ht="31.5" customHeight="1" x14ac:dyDescent="0.25">
      <c r="F18113" s="9"/>
      <c r="G18113" s="9"/>
    </row>
    <row r="18129" spans="6:7" ht="31.5" customHeight="1" x14ac:dyDescent="0.25">
      <c r="F18129" s="9"/>
      <c r="G18129" s="9"/>
    </row>
    <row r="18145" spans="6:7" ht="31.5" customHeight="1" x14ac:dyDescent="0.25">
      <c r="F18145" s="9"/>
      <c r="G18145" s="9"/>
    </row>
    <row r="18161" spans="6:7" ht="31.5" customHeight="1" x14ac:dyDescent="0.25">
      <c r="F18161" s="9"/>
      <c r="G18161" s="9"/>
    </row>
    <row r="18177" spans="6:7" ht="31.5" customHeight="1" x14ac:dyDescent="0.25">
      <c r="F18177" s="9"/>
      <c r="G18177" s="9"/>
    </row>
    <row r="18193" spans="6:7" ht="31.5" customHeight="1" x14ac:dyDescent="0.25">
      <c r="F18193" s="9"/>
      <c r="G18193" s="9"/>
    </row>
    <row r="18209" spans="6:7" ht="31.5" customHeight="1" x14ac:dyDescent="0.25">
      <c r="F18209" s="9"/>
      <c r="G18209" s="9"/>
    </row>
    <row r="18225" spans="6:7" ht="31.5" customHeight="1" x14ac:dyDescent="0.25">
      <c r="F18225" s="9"/>
      <c r="G18225" s="9"/>
    </row>
    <row r="18241" spans="6:7" ht="31.5" customHeight="1" x14ac:dyDescent="0.25">
      <c r="F18241" s="9"/>
      <c r="G18241" s="9"/>
    </row>
    <row r="18257" spans="6:7" ht="31.5" customHeight="1" x14ac:dyDescent="0.25">
      <c r="F18257" s="9"/>
      <c r="G18257" s="9"/>
    </row>
    <row r="18273" spans="6:7" ht="31.5" customHeight="1" x14ac:dyDescent="0.25">
      <c r="F18273" s="9"/>
      <c r="G18273" s="9"/>
    </row>
    <row r="18289" spans="6:7" ht="31.5" customHeight="1" x14ac:dyDescent="0.25">
      <c r="F18289" s="9"/>
      <c r="G18289" s="9"/>
    </row>
    <row r="18305" spans="6:7" ht="31.5" customHeight="1" x14ac:dyDescent="0.25">
      <c r="F18305" s="9"/>
      <c r="G18305" s="9"/>
    </row>
    <row r="18321" spans="6:7" ht="31.5" customHeight="1" x14ac:dyDescent="0.25">
      <c r="F18321" s="9"/>
      <c r="G18321" s="9"/>
    </row>
    <row r="18337" spans="6:7" ht="31.5" customHeight="1" x14ac:dyDescent="0.25">
      <c r="F18337" s="9"/>
      <c r="G18337" s="9"/>
    </row>
    <row r="18353" spans="6:7" ht="31.5" customHeight="1" x14ac:dyDescent="0.25">
      <c r="F18353" s="9"/>
      <c r="G18353" s="9"/>
    </row>
    <row r="18369" spans="6:7" ht="31.5" customHeight="1" x14ac:dyDescent="0.25">
      <c r="F18369" s="9"/>
      <c r="G18369" s="9"/>
    </row>
    <row r="18385" spans="6:7" ht="31.5" customHeight="1" x14ac:dyDescent="0.25">
      <c r="F18385" s="9"/>
      <c r="G18385" s="9"/>
    </row>
    <row r="18401" spans="6:7" ht="31.5" customHeight="1" x14ac:dyDescent="0.25">
      <c r="F18401" s="9"/>
      <c r="G18401" s="9"/>
    </row>
    <row r="18417" spans="6:7" ht="31.5" customHeight="1" x14ac:dyDescent="0.25">
      <c r="F18417" s="9"/>
      <c r="G18417" s="9"/>
    </row>
    <row r="18433" spans="6:7" ht="31.5" customHeight="1" x14ac:dyDescent="0.25">
      <c r="F18433" s="9"/>
      <c r="G18433" s="9"/>
    </row>
    <row r="18449" spans="6:7" ht="31.5" customHeight="1" x14ac:dyDescent="0.25">
      <c r="F18449" s="9"/>
      <c r="G18449" s="9"/>
    </row>
    <row r="18465" spans="6:7" ht="31.5" customHeight="1" x14ac:dyDescent="0.25">
      <c r="F18465" s="9"/>
      <c r="G18465" s="9"/>
    </row>
    <row r="18481" spans="6:7" ht="31.5" customHeight="1" x14ac:dyDescent="0.25">
      <c r="F18481" s="9"/>
      <c r="G18481" s="9"/>
    </row>
    <row r="18497" spans="6:7" ht="31.5" customHeight="1" x14ac:dyDescent="0.25">
      <c r="F18497" s="9"/>
      <c r="G18497" s="9"/>
    </row>
    <row r="18513" spans="6:7" ht="31.5" customHeight="1" x14ac:dyDescent="0.25">
      <c r="F18513" s="9"/>
      <c r="G18513" s="9"/>
    </row>
    <row r="18529" spans="6:7" ht="31.5" customHeight="1" x14ac:dyDescent="0.25">
      <c r="F18529" s="9"/>
      <c r="G18529" s="9"/>
    </row>
    <row r="18545" spans="6:7" ht="31.5" customHeight="1" x14ac:dyDescent="0.25">
      <c r="F18545" s="9"/>
      <c r="G18545" s="9"/>
    </row>
    <row r="18561" spans="6:7" ht="31.5" customHeight="1" x14ac:dyDescent="0.25">
      <c r="F18561" s="9"/>
      <c r="G18561" s="9"/>
    </row>
    <row r="18577" spans="6:7" ht="31.5" customHeight="1" x14ac:dyDescent="0.25">
      <c r="F18577" s="9"/>
      <c r="G18577" s="9"/>
    </row>
    <row r="18593" spans="6:7" ht="31.5" customHeight="1" x14ac:dyDescent="0.25">
      <c r="F18593" s="9"/>
      <c r="G18593" s="9"/>
    </row>
    <row r="18609" spans="6:7" ht="31.5" customHeight="1" x14ac:dyDescent="0.25">
      <c r="F18609" s="9"/>
      <c r="G18609" s="9"/>
    </row>
    <row r="18625" spans="6:7" ht="31.5" customHeight="1" x14ac:dyDescent="0.25">
      <c r="F18625" s="9"/>
      <c r="G18625" s="9"/>
    </row>
    <row r="18641" spans="6:7" ht="31.5" customHeight="1" x14ac:dyDescent="0.25">
      <c r="F18641" s="9"/>
      <c r="G18641" s="9"/>
    </row>
    <row r="18657" spans="6:7" ht="31.5" customHeight="1" x14ac:dyDescent="0.25">
      <c r="F18657" s="9"/>
      <c r="G18657" s="9"/>
    </row>
    <row r="18673" spans="6:7" ht="31.5" customHeight="1" x14ac:dyDescent="0.25">
      <c r="F18673" s="9"/>
      <c r="G18673" s="9"/>
    </row>
    <row r="18689" spans="6:7" ht="31.5" customHeight="1" x14ac:dyDescent="0.25">
      <c r="F18689" s="9"/>
      <c r="G18689" s="9"/>
    </row>
    <row r="18705" spans="6:7" ht="31.5" customHeight="1" x14ac:dyDescent="0.25">
      <c r="F18705" s="9"/>
      <c r="G18705" s="9"/>
    </row>
    <row r="18721" spans="6:7" ht="31.5" customHeight="1" x14ac:dyDescent="0.25">
      <c r="F18721" s="9"/>
      <c r="G18721" s="9"/>
    </row>
    <row r="18737" spans="6:7" ht="31.5" customHeight="1" x14ac:dyDescent="0.25">
      <c r="F18737" s="9"/>
      <c r="G18737" s="9"/>
    </row>
    <row r="18753" spans="6:7" ht="31.5" customHeight="1" x14ac:dyDescent="0.25">
      <c r="F18753" s="9"/>
      <c r="G18753" s="9"/>
    </row>
    <row r="18769" spans="6:7" ht="31.5" customHeight="1" x14ac:dyDescent="0.25">
      <c r="F18769" s="9"/>
      <c r="G18769" s="9"/>
    </row>
    <row r="18785" spans="6:7" ht="31.5" customHeight="1" x14ac:dyDescent="0.25">
      <c r="F18785" s="9"/>
      <c r="G18785" s="9"/>
    </row>
    <row r="18801" spans="6:7" ht="31.5" customHeight="1" x14ac:dyDescent="0.25">
      <c r="F18801" s="9"/>
      <c r="G18801" s="9"/>
    </row>
    <row r="18817" spans="6:7" ht="31.5" customHeight="1" x14ac:dyDescent="0.25">
      <c r="F18817" s="9"/>
      <c r="G18817" s="9"/>
    </row>
    <row r="18833" spans="6:7" ht="31.5" customHeight="1" x14ac:dyDescent="0.25">
      <c r="F18833" s="9"/>
      <c r="G18833" s="9"/>
    </row>
    <row r="18849" spans="6:7" ht="31.5" customHeight="1" x14ac:dyDescent="0.25">
      <c r="F18849" s="9"/>
      <c r="G18849" s="9"/>
    </row>
    <row r="18865" spans="6:7" ht="31.5" customHeight="1" x14ac:dyDescent="0.25">
      <c r="F18865" s="9"/>
      <c r="G18865" s="9"/>
    </row>
    <row r="18881" spans="6:7" ht="31.5" customHeight="1" x14ac:dyDescent="0.25">
      <c r="F18881" s="9"/>
      <c r="G18881" s="9"/>
    </row>
    <row r="18897" spans="6:7" ht="31.5" customHeight="1" x14ac:dyDescent="0.25">
      <c r="F18897" s="9"/>
      <c r="G18897" s="9"/>
    </row>
    <row r="18913" spans="6:7" ht="31.5" customHeight="1" x14ac:dyDescent="0.25">
      <c r="F18913" s="9"/>
      <c r="G18913" s="9"/>
    </row>
    <row r="18929" spans="6:7" ht="31.5" customHeight="1" x14ac:dyDescent="0.25">
      <c r="F18929" s="9"/>
      <c r="G18929" s="9"/>
    </row>
    <row r="18945" spans="6:7" ht="31.5" customHeight="1" x14ac:dyDescent="0.25">
      <c r="F18945" s="9"/>
      <c r="G18945" s="9"/>
    </row>
    <row r="18961" spans="6:7" ht="31.5" customHeight="1" x14ac:dyDescent="0.25">
      <c r="F18961" s="9"/>
      <c r="G18961" s="9"/>
    </row>
    <row r="18977" spans="6:7" ht="31.5" customHeight="1" x14ac:dyDescent="0.25">
      <c r="F18977" s="9"/>
      <c r="G18977" s="9"/>
    </row>
    <row r="18993" spans="6:7" ht="31.5" customHeight="1" x14ac:dyDescent="0.25">
      <c r="F18993" s="9"/>
      <c r="G18993" s="9"/>
    </row>
    <row r="19009" spans="6:7" ht="31.5" customHeight="1" x14ac:dyDescent="0.25">
      <c r="F19009" s="9"/>
      <c r="G19009" s="9"/>
    </row>
    <row r="19025" spans="6:7" ht="31.5" customHeight="1" x14ac:dyDescent="0.25">
      <c r="F19025" s="9"/>
      <c r="G19025" s="9"/>
    </row>
    <row r="19041" spans="6:7" ht="31.5" customHeight="1" x14ac:dyDescent="0.25">
      <c r="F19041" s="9"/>
      <c r="G19041" s="9"/>
    </row>
    <row r="19057" spans="6:7" ht="31.5" customHeight="1" x14ac:dyDescent="0.25">
      <c r="F19057" s="9"/>
      <c r="G19057" s="9"/>
    </row>
    <row r="19073" spans="6:7" ht="31.5" customHeight="1" x14ac:dyDescent="0.25">
      <c r="F19073" s="9"/>
      <c r="G19073" s="9"/>
    </row>
    <row r="19089" spans="6:7" ht="31.5" customHeight="1" x14ac:dyDescent="0.25">
      <c r="F19089" s="9"/>
      <c r="G19089" s="9"/>
    </row>
    <row r="19105" spans="6:7" ht="31.5" customHeight="1" x14ac:dyDescent="0.25">
      <c r="F19105" s="9"/>
      <c r="G19105" s="9"/>
    </row>
    <row r="19121" spans="6:7" ht="31.5" customHeight="1" x14ac:dyDescent="0.25">
      <c r="F19121" s="9"/>
      <c r="G19121" s="9"/>
    </row>
    <row r="19137" spans="6:7" ht="31.5" customHeight="1" x14ac:dyDescent="0.25">
      <c r="F19137" s="9"/>
      <c r="G19137" s="9"/>
    </row>
    <row r="19153" spans="6:7" ht="31.5" customHeight="1" x14ac:dyDescent="0.25">
      <c r="F19153" s="9"/>
      <c r="G19153" s="9"/>
    </row>
    <row r="19169" spans="6:7" ht="31.5" customHeight="1" x14ac:dyDescent="0.25">
      <c r="F19169" s="9"/>
      <c r="G19169" s="9"/>
    </row>
    <row r="19185" spans="6:7" ht="31.5" customHeight="1" x14ac:dyDescent="0.25">
      <c r="F19185" s="9"/>
      <c r="G19185" s="9"/>
    </row>
    <row r="19201" spans="6:7" ht="31.5" customHeight="1" x14ac:dyDescent="0.25">
      <c r="F19201" s="9"/>
      <c r="G19201" s="9"/>
    </row>
    <row r="19217" spans="6:7" ht="31.5" customHeight="1" x14ac:dyDescent="0.25">
      <c r="F19217" s="9"/>
      <c r="G19217" s="9"/>
    </row>
    <row r="19233" spans="6:7" ht="31.5" customHeight="1" x14ac:dyDescent="0.25">
      <c r="F19233" s="9"/>
      <c r="G19233" s="9"/>
    </row>
    <row r="19249" spans="6:7" ht="31.5" customHeight="1" x14ac:dyDescent="0.25">
      <c r="F19249" s="9"/>
      <c r="G19249" s="9"/>
    </row>
    <row r="19265" spans="6:7" ht="31.5" customHeight="1" x14ac:dyDescent="0.25">
      <c r="F19265" s="9"/>
      <c r="G19265" s="9"/>
    </row>
    <row r="19281" spans="6:7" ht="31.5" customHeight="1" x14ac:dyDescent="0.25">
      <c r="F19281" s="9"/>
      <c r="G19281" s="9"/>
    </row>
    <row r="19297" spans="6:7" ht="31.5" customHeight="1" x14ac:dyDescent="0.25">
      <c r="F19297" s="9"/>
      <c r="G19297" s="9"/>
    </row>
    <row r="19313" spans="6:7" ht="31.5" customHeight="1" x14ac:dyDescent="0.25">
      <c r="F19313" s="9"/>
      <c r="G19313" s="9"/>
    </row>
    <row r="19329" spans="6:7" ht="31.5" customHeight="1" x14ac:dyDescent="0.25">
      <c r="F19329" s="9"/>
      <c r="G19329" s="9"/>
    </row>
    <row r="19345" spans="6:7" ht="31.5" customHeight="1" x14ac:dyDescent="0.25">
      <c r="F19345" s="9"/>
      <c r="G19345" s="9"/>
    </row>
    <row r="19361" spans="6:7" ht="31.5" customHeight="1" x14ac:dyDescent="0.25">
      <c r="F19361" s="9"/>
      <c r="G19361" s="9"/>
    </row>
    <row r="19377" spans="6:7" ht="31.5" customHeight="1" x14ac:dyDescent="0.25">
      <c r="F19377" s="9"/>
      <c r="G19377" s="9"/>
    </row>
    <row r="19393" spans="6:7" ht="31.5" customHeight="1" x14ac:dyDescent="0.25">
      <c r="F19393" s="9"/>
      <c r="G19393" s="9"/>
    </row>
    <row r="19409" spans="6:7" ht="31.5" customHeight="1" x14ac:dyDescent="0.25">
      <c r="F19409" s="9"/>
      <c r="G19409" s="9"/>
    </row>
    <row r="19425" spans="6:7" ht="31.5" customHeight="1" x14ac:dyDescent="0.25">
      <c r="F19425" s="9"/>
      <c r="G19425" s="9"/>
    </row>
    <row r="19441" spans="6:7" ht="31.5" customHeight="1" x14ac:dyDescent="0.25">
      <c r="F19441" s="9"/>
      <c r="G19441" s="9"/>
    </row>
    <row r="19457" spans="6:7" ht="31.5" customHeight="1" x14ac:dyDescent="0.25">
      <c r="F19457" s="9"/>
      <c r="G19457" s="9"/>
    </row>
    <row r="19473" spans="6:7" ht="31.5" customHeight="1" x14ac:dyDescent="0.25">
      <c r="F19473" s="9"/>
      <c r="G19473" s="9"/>
    </row>
    <row r="19489" spans="6:7" ht="31.5" customHeight="1" x14ac:dyDescent="0.25">
      <c r="F19489" s="9"/>
      <c r="G19489" s="9"/>
    </row>
    <row r="19505" spans="6:7" ht="31.5" customHeight="1" x14ac:dyDescent="0.25">
      <c r="F19505" s="9"/>
      <c r="G19505" s="9"/>
    </row>
    <row r="19521" spans="6:7" ht="31.5" customHeight="1" x14ac:dyDescent="0.25">
      <c r="F19521" s="9"/>
      <c r="G19521" s="9"/>
    </row>
    <row r="19537" spans="6:7" ht="31.5" customHeight="1" x14ac:dyDescent="0.25">
      <c r="F19537" s="9"/>
      <c r="G19537" s="9"/>
    </row>
    <row r="19553" spans="6:7" ht="31.5" customHeight="1" x14ac:dyDescent="0.25">
      <c r="F19553" s="9"/>
      <c r="G19553" s="9"/>
    </row>
    <row r="19569" spans="6:7" ht="31.5" customHeight="1" x14ac:dyDescent="0.25">
      <c r="F19569" s="9"/>
      <c r="G19569" s="9"/>
    </row>
    <row r="19585" spans="6:7" ht="31.5" customHeight="1" x14ac:dyDescent="0.25">
      <c r="F19585" s="9"/>
      <c r="G19585" s="9"/>
    </row>
    <row r="19601" spans="6:7" ht="31.5" customHeight="1" x14ac:dyDescent="0.25">
      <c r="F19601" s="9"/>
      <c r="G19601" s="9"/>
    </row>
    <row r="19617" spans="6:7" ht="31.5" customHeight="1" x14ac:dyDescent="0.25">
      <c r="F19617" s="9"/>
      <c r="G19617" s="9"/>
    </row>
    <row r="19633" spans="6:7" ht="31.5" customHeight="1" x14ac:dyDescent="0.25">
      <c r="F19633" s="9"/>
      <c r="G19633" s="9"/>
    </row>
    <row r="19649" spans="6:7" ht="31.5" customHeight="1" x14ac:dyDescent="0.25">
      <c r="F19649" s="9"/>
      <c r="G19649" s="9"/>
    </row>
    <row r="19665" spans="6:7" ht="31.5" customHeight="1" x14ac:dyDescent="0.25">
      <c r="F19665" s="9"/>
      <c r="G19665" s="9"/>
    </row>
    <row r="19681" spans="6:7" ht="31.5" customHeight="1" x14ac:dyDescent="0.25">
      <c r="F19681" s="9"/>
      <c r="G19681" s="9"/>
    </row>
    <row r="19697" spans="6:7" ht="31.5" customHeight="1" x14ac:dyDescent="0.25">
      <c r="F19697" s="9"/>
      <c r="G19697" s="9"/>
    </row>
    <row r="19713" spans="6:7" ht="31.5" customHeight="1" x14ac:dyDescent="0.25">
      <c r="F19713" s="9"/>
      <c r="G19713" s="9"/>
    </row>
    <row r="19729" spans="6:7" ht="31.5" customHeight="1" x14ac:dyDescent="0.25">
      <c r="F19729" s="9"/>
      <c r="G19729" s="9"/>
    </row>
    <row r="19745" spans="6:7" ht="31.5" customHeight="1" x14ac:dyDescent="0.25">
      <c r="F19745" s="9"/>
      <c r="G19745" s="9"/>
    </row>
    <row r="19761" spans="6:7" ht="31.5" customHeight="1" x14ac:dyDescent="0.25">
      <c r="F19761" s="9"/>
      <c r="G19761" s="9"/>
    </row>
    <row r="19777" spans="6:7" ht="31.5" customHeight="1" x14ac:dyDescent="0.25">
      <c r="F19777" s="9"/>
      <c r="G19777" s="9"/>
    </row>
    <row r="19793" spans="6:7" ht="31.5" customHeight="1" x14ac:dyDescent="0.25">
      <c r="F19793" s="9"/>
      <c r="G19793" s="9"/>
    </row>
    <row r="19809" spans="6:7" ht="31.5" customHeight="1" x14ac:dyDescent="0.25">
      <c r="F19809" s="9"/>
      <c r="G19809" s="9"/>
    </row>
    <row r="19825" spans="6:7" ht="31.5" customHeight="1" x14ac:dyDescent="0.25">
      <c r="F19825" s="9"/>
      <c r="G19825" s="9"/>
    </row>
    <row r="19841" spans="6:7" ht="31.5" customHeight="1" x14ac:dyDescent="0.25">
      <c r="F19841" s="9"/>
      <c r="G19841" s="9"/>
    </row>
    <row r="19857" spans="6:7" ht="31.5" customHeight="1" x14ac:dyDescent="0.25">
      <c r="F19857" s="9"/>
      <c r="G19857" s="9"/>
    </row>
    <row r="19873" spans="6:7" ht="31.5" customHeight="1" x14ac:dyDescent="0.25">
      <c r="F19873" s="9"/>
      <c r="G19873" s="9"/>
    </row>
    <row r="19889" spans="6:7" ht="31.5" customHeight="1" x14ac:dyDescent="0.25">
      <c r="F19889" s="9"/>
      <c r="G19889" s="9"/>
    </row>
    <row r="19905" spans="6:7" ht="31.5" customHeight="1" x14ac:dyDescent="0.25">
      <c r="F19905" s="9"/>
      <c r="G19905" s="9"/>
    </row>
    <row r="19921" spans="6:7" ht="31.5" customHeight="1" x14ac:dyDescent="0.25">
      <c r="F19921" s="9"/>
      <c r="G19921" s="9"/>
    </row>
    <row r="19937" spans="6:7" ht="31.5" customHeight="1" x14ac:dyDescent="0.25">
      <c r="F19937" s="9"/>
      <c r="G19937" s="9"/>
    </row>
    <row r="19953" spans="6:7" ht="31.5" customHeight="1" x14ac:dyDescent="0.25">
      <c r="F19953" s="9"/>
      <c r="G19953" s="9"/>
    </row>
    <row r="19969" spans="6:7" ht="31.5" customHeight="1" x14ac:dyDescent="0.25">
      <c r="F19969" s="9"/>
      <c r="G19969" s="9"/>
    </row>
    <row r="19985" spans="6:7" ht="31.5" customHeight="1" x14ac:dyDescent="0.25">
      <c r="F19985" s="9"/>
      <c r="G19985" s="9"/>
    </row>
    <row r="20001" spans="6:7" ht="31.5" customHeight="1" x14ac:dyDescent="0.25">
      <c r="F20001" s="9"/>
      <c r="G20001" s="9"/>
    </row>
    <row r="20017" spans="6:7" ht="31.5" customHeight="1" x14ac:dyDescent="0.25">
      <c r="F20017" s="9"/>
      <c r="G20017" s="9"/>
    </row>
    <row r="20033" spans="6:7" ht="31.5" customHeight="1" x14ac:dyDescent="0.25">
      <c r="F20033" s="9"/>
      <c r="G20033" s="9"/>
    </row>
    <row r="20049" spans="6:7" ht="31.5" customHeight="1" x14ac:dyDescent="0.25">
      <c r="F20049" s="9"/>
      <c r="G20049" s="9"/>
    </row>
    <row r="20065" spans="6:7" ht="31.5" customHeight="1" x14ac:dyDescent="0.25">
      <c r="F20065" s="9"/>
      <c r="G20065" s="9"/>
    </row>
    <row r="20081" spans="6:7" ht="31.5" customHeight="1" x14ac:dyDescent="0.25">
      <c r="F20081" s="9"/>
      <c r="G20081" s="9"/>
    </row>
    <row r="20097" spans="6:7" ht="31.5" customHeight="1" x14ac:dyDescent="0.25">
      <c r="F20097" s="9"/>
      <c r="G20097" s="9"/>
    </row>
    <row r="20113" spans="6:7" ht="31.5" customHeight="1" x14ac:dyDescent="0.25">
      <c r="F20113" s="9"/>
      <c r="G20113" s="9"/>
    </row>
    <row r="20129" spans="6:7" ht="31.5" customHeight="1" x14ac:dyDescent="0.25">
      <c r="F20129" s="9"/>
      <c r="G20129" s="9"/>
    </row>
    <row r="20145" spans="6:7" ht="31.5" customHeight="1" x14ac:dyDescent="0.25">
      <c r="F20145" s="9"/>
      <c r="G20145" s="9"/>
    </row>
    <row r="20161" spans="6:7" ht="31.5" customHeight="1" x14ac:dyDescent="0.25">
      <c r="F20161" s="9"/>
      <c r="G20161" s="9"/>
    </row>
    <row r="20177" spans="6:7" ht="31.5" customHeight="1" x14ac:dyDescent="0.25">
      <c r="F20177" s="9"/>
      <c r="G20177" s="9"/>
    </row>
    <row r="20193" spans="6:7" ht="31.5" customHeight="1" x14ac:dyDescent="0.25">
      <c r="F20193" s="9"/>
      <c r="G20193" s="9"/>
    </row>
    <row r="20209" spans="6:7" ht="31.5" customHeight="1" x14ac:dyDescent="0.25">
      <c r="F20209" s="9"/>
      <c r="G20209" s="9"/>
    </row>
    <row r="20225" spans="6:7" ht="31.5" customHeight="1" x14ac:dyDescent="0.25">
      <c r="F20225" s="9"/>
      <c r="G20225" s="9"/>
    </row>
    <row r="20241" spans="6:7" ht="31.5" customHeight="1" x14ac:dyDescent="0.25">
      <c r="F20241" s="9"/>
      <c r="G20241" s="9"/>
    </row>
    <row r="20257" spans="6:7" ht="31.5" customHeight="1" x14ac:dyDescent="0.25">
      <c r="F20257" s="9"/>
      <c r="G20257" s="9"/>
    </row>
    <row r="20273" spans="6:7" ht="31.5" customHeight="1" x14ac:dyDescent="0.25">
      <c r="F20273" s="9"/>
      <c r="G20273" s="9"/>
    </row>
    <row r="20289" spans="6:7" ht="31.5" customHeight="1" x14ac:dyDescent="0.25">
      <c r="F20289" s="9"/>
      <c r="G20289" s="9"/>
    </row>
    <row r="20305" spans="6:7" ht="31.5" customHeight="1" x14ac:dyDescent="0.25">
      <c r="F20305" s="9"/>
      <c r="G20305" s="9"/>
    </row>
    <row r="20321" spans="6:7" ht="31.5" customHeight="1" x14ac:dyDescent="0.25">
      <c r="F20321" s="9"/>
      <c r="G20321" s="9"/>
    </row>
    <row r="20337" spans="6:7" ht="31.5" customHeight="1" x14ac:dyDescent="0.25">
      <c r="F20337" s="9"/>
      <c r="G20337" s="9"/>
    </row>
    <row r="20353" spans="6:7" ht="31.5" customHeight="1" x14ac:dyDescent="0.25">
      <c r="F20353" s="9"/>
      <c r="G20353" s="9"/>
    </row>
    <row r="20369" spans="6:7" ht="31.5" customHeight="1" x14ac:dyDescent="0.25">
      <c r="F20369" s="9"/>
      <c r="G20369" s="9"/>
    </row>
    <row r="20385" spans="6:7" ht="31.5" customHeight="1" x14ac:dyDescent="0.25">
      <c r="F20385" s="9"/>
      <c r="G20385" s="9"/>
    </row>
    <row r="20401" spans="6:7" ht="31.5" customHeight="1" x14ac:dyDescent="0.25">
      <c r="F20401" s="9"/>
      <c r="G20401" s="9"/>
    </row>
    <row r="20417" spans="6:7" ht="31.5" customHeight="1" x14ac:dyDescent="0.25">
      <c r="F20417" s="9"/>
      <c r="G20417" s="9"/>
    </row>
    <row r="20433" spans="6:7" ht="31.5" customHeight="1" x14ac:dyDescent="0.25">
      <c r="F20433" s="9"/>
      <c r="G20433" s="9"/>
    </row>
    <row r="20449" spans="6:7" ht="31.5" customHeight="1" x14ac:dyDescent="0.25">
      <c r="F20449" s="9"/>
      <c r="G20449" s="9"/>
    </row>
    <row r="20465" spans="6:7" ht="31.5" customHeight="1" x14ac:dyDescent="0.25">
      <c r="F20465" s="9"/>
      <c r="G20465" s="9"/>
    </row>
    <row r="20481" spans="6:7" ht="31.5" customHeight="1" x14ac:dyDescent="0.25">
      <c r="F20481" s="9"/>
      <c r="G20481" s="9"/>
    </row>
    <row r="20497" spans="6:7" ht="31.5" customHeight="1" x14ac:dyDescent="0.25">
      <c r="F20497" s="9"/>
      <c r="G20497" s="9"/>
    </row>
    <row r="20513" spans="6:7" ht="31.5" customHeight="1" x14ac:dyDescent="0.25">
      <c r="F20513" s="9"/>
      <c r="G20513" s="9"/>
    </row>
    <row r="20529" spans="6:7" ht="31.5" customHeight="1" x14ac:dyDescent="0.25">
      <c r="F20529" s="9"/>
      <c r="G20529" s="9"/>
    </row>
    <row r="20545" spans="6:7" ht="31.5" customHeight="1" x14ac:dyDescent="0.25">
      <c r="F20545" s="9"/>
      <c r="G20545" s="9"/>
    </row>
    <row r="20561" spans="6:7" ht="31.5" customHeight="1" x14ac:dyDescent="0.25">
      <c r="F20561" s="9"/>
      <c r="G20561" s="9"/>
    </row>
    <row r="20577" spans="6:7" ht="31.5" customHeight="1" x14ac:dyDescent="0.25">
      <c r="F20577" s="9"/>
      <c r="G20577" s="9"/>
    </row>
    <row r="20593" spans="6:7" ht="31.5" customHeight="1" x14ac:dyDescent="0.25">
      <c r="F20593" s="9"/>
      <c r="G20593" s="9"/>
    </row>
    <row r="20609" spans="6:7" ht="31.5" customHeight="1" x14ac:dyDescent="0.25">
      <c r="F20609" s="9"/>
      <c r="G20609" s="9"/>
    </row>
    <row r="20625" spans="6:7" ht="31.5" customHeight="1" x14ac:dyDescent="0.25">
      <c r="F20625" s="9"/>
      <c r="G20625" s="9"/>
    </row>
    <row r="20641" spans="6:7" ht="31.5" customHeight="1" x14ac:dyDescent="0.25">
      <c r="F20641" s="9"/>
      <c r="G20641" s="9"/>
    </row>
    <row r="20657" spans="6:7" ht="31.5" customHeight="1" x14ac:dyDescent="0.25">
      <c r="F20657" s="9"/>
      <c r="G20657" s="9"/>
    </row>
    <row r="20673" spans="6:7" ht="31.5" customHeight="1" x14ac:dyDescent="0.25">
      <c r="F20673" s="9"/>
      <c r="G20673" s="9"/>
    </row>
    <row r="20689" spans="6:7" ht="31.5" customHeight="1" x14ac:dyDescent="0.25">
      <c r="F20689" s="9"/>
      <c r="G20689" s="9"/>
    </row>
    <row r="20705" spans="6:7" ht="31.5" customHeight="1" x14ac:dyDescent="0.25">
      <c r="F20705" s="9"/>
      <c r="G20705" s="9"/>
    </row>
    <row r="20721" spans="6:7" ht="31.5" customHeight="1" x14ac:dyDescent="0.25">
      <c r="F20721" s="9"/>
      <c r="G20721" s="9"/>
    </row>
    <row r="20737" spans="6:7" ht="31.5" customHeight="1" x14ac:dyDescent="0.25">
      <c r="F20737" s="9"/>
      <c r="G20737" s="9"/>
    </row>
    <row r="20753" spans="6:7" ht="31.5" customHeight="1" x14ac:dyDescent="0.25">
      <c r="F20753" s="9"/>
      <c r="G20753" s="9"/>
    </row>
    <row r="20769" spans="6:7" ht="31.5" customHeight="1" x14ac:dyDescent="0.25">
      <c r="F20769" s="9"/>
      <c r="G20769" s="9"/>
    </row>
    <row r="20785" spans="6:7" ht="31.5" customHeight="1" x14ac:dyDescent="0.25">
      <c r="F20785" s="9"/>
      <c r="G20785" s="9"/>
    </row>
    <row r="20801" spans="6:7" ht="31.5" customHeight="1" x14ac:dyDescent="0.25">
      <c r="F20801" s="9"/>
      <c r="G20801" s="9"/>
    </row>
    <row r="20817" spans="6:7" ht="31.5" customHeight="1" x14ac:dyDescent="0.25">
      <c r="F20817" s="9"/>
      <c r="G20817" s="9"/>
    </row>
    <row r="20833" spans="6:7" ht="31.5" customHeight="1" x14ac:dyDescent="0.25">
      <c r="F20833" s="9"/>
      <c r="G20833" s="9"/>
    </row>
    <row r="20849" spans="6:7" ht="31.5" customHeight="1" x14ac:dyDescent="0.25">
      <c r="F20849" s="9"/>
      <c r="G20849" s="9"/>
    </row>
    <row r="20865" spans="6:7" ht="31.5" customHeight="1" x14ac:dyDescent="0.25">
      <c r="F20865" s="9"/>
      <c r="G20865" s="9"/>
    </row>
    <row r="20881" spans="6:7" ht="31.5" customHeight="1" x14ac:dyDescent="0.25">
      <c r="F20881" s="9"/>
      <c r="G20881" s="9"/>
    </row>
    <row r="20897" spans="6:7" ht="31.5" customHeight="1" x14ac:dyDescent="0.25">
      <c r="F20897" s="9"/>
      <c r="G20897" s="9"/>
    </row>
    <row r="20913" spans="6:7" ht="31.5" customHeight="1" x14ac:dyDescent="0.25">
      <c r="F20913" s="9"/>
      <c r="G20913" s="9"/>
    </row>
    <row r="20929" spans="6:7" ht="31.5" customHeight="1" x14ac:dyDescent="0.25">
      <c r="F20929" s="9"/>
      <c r="G20929" s="9"/>
    </row>
    <row r="20945" spans="6:7" ht="31.5" customHeight="1" x14ac:dyDescent="0.25">
      <c r="F20945" s="9"/>
      <c r="G20945" s="9"/>
    </row>
    <row r="20961" spans="6:7" ht="31.5" customHeight="1" x14ac:dyDescent="0.25">
      <c r="F20961" s="9"/>
      <c r="G20961" s="9"/>
    </row>
    <row r="20977" spans="6:7" ht="31.5" customHeight="1" x14ac:dyDescent="0.25">
      <c r="F20977" s="9"/>
      <c r="G20977" s="9"/>
    </row>
    <row r="20993" spans="6:7" ht="31.5" customHeight="1" x14ac:dyDescent="0.25">
      <c r="F20993" s="9"/>
      <c r="G20993" s="9"/>
    </row>
    <row r="21009" spans="6:7" ht="31.5" customHeight="1" x14ac:dyDescent="0.25">
      <c r="F21009" s="9"/>
      <c r="G21009" s="9"/>
    </row>
    <row r="21025" spans="6:7" ht="31.5" customHeight="1" x14ac:dyDescent="0.25">
      <c r="F21025" s="9"/>
      <c r="G21025" s="9"/>
    </row>
    <row r="21041" spans="6:7" ht="31.5" customHeight="1" x14ac:dyDescent="0.25">
      <c r="F21041" s="9"/>
      <c r="G21041" s="9"/>
    </row>
    <row r="21057" spans="6:7" ht="31.5" customHeight="1" x14ac:dyDescent="0.25">
      <c r="F21057" s="9"/>
      <c r="G21057" s="9"/>
    </row>
    <row r="21073" spans="6:7" ht="31.5" customHeight="1" x14ac:dyDescent="0.25">
      <c r="F21073" s="9"/>
      <c r="G21073" s="9"/>
    </row>
    <row r="21089" spans="6:7" ht="31.5" customHeight="1" x14ac:dyDescent="0.25">
      <c r="F21089" s="9"/>
      <c r="G21089" s="9"/>
    </row>
    <row r="21105" spans="6:7" ht="31.5" customHeight="1" x14ac:dyDescent="0.25">
      <c r="F21105" s="9"/>
      <c r="G21105" s="9"/>
    </row>
    <row r="21121" spans="6:7" ht="31.5" customHeight="1" x14ac:dyDescent="0.25">
      <c r="F21121" s="9"/>
      <c r="G21121" s="9"/>
    </row>
    <row r="21137" spans="6:7" ht="31.5" customHeight="1" x14ac:dyDescent="0.25">
      <c r="F21137" s="9"/>
      <c r="G21137" s="9"/>
    </row>
    <row r="21153" spans="6:7" ht="31.5" customHeight="1" x14ac:dyDescent="0.25">
      <c r="F21153" s="9"/>
      <c r="G21153" s="9"/>
    </row>
    <row r="21169" spans="6:7" ht="31.5" customHeight="1" x14ac:dyDescent="0.25">
      <c r="F21169" s="9"/>
      <c r="G21169" s="9"/>
    </row>
    <row r="21185" spans="6:7" ht="31.5" customHeight="1" x14ac:dyDescent="0.25">
      <c r="F21185" s="9"/>
      <c r="G21185" s="9"/>
    </row>
    <row r="21201" spans="6:7" ht="31.5" customHeight="1" x14ac:dyDescent="0.25">
      <c r="F21201" s="9"/>
      <c r="G21201" s="9"/>
    </row>
    <row r="21217" spans="6:7" ht="31.5" customHeight="1" x14ac:dyDescent="0.25">
      <c r="F21217" s="9"/>
      <c r="G21217" s="9"/>
    </row>
    <row r="21233" spans="6:7" ht="31.5" customHeight="1" x14ac:dyDescent="0.25">
      <c r="F21233" s="9"/>
      <c r="G21233" s="9"/>
    </row>
    <row r="21249" spans="6:7" ht="31.5" customHeight="1" x14ac:dyDescent="0.25">
      <c r="F21249" s="9"/>
      <c r="G21249" s="9"/>
    </row>
    <row r="21265" spans="6:7" ht="31.5" customHeight="1" x14ac:dyDescent="0.25">
      <c r="F21265" s="9"/>
      <c r="G21265" s="9"/>
    </row>
    <row r="21281" spans="6:7" ht="31.5" customHeight="1" x14ac:dyDescent="0.25">
      <c r="F21281" s="9"/>
      <c r="G21281" s="9"/>
    </row>
    <row r="21297" spans="6:7" ht="31.5" customHeight="1" x14ac:dyDescent="0.25">
      <c r="F21297" s="9"/>
      <c r="G21297" s="9"/>
    </row>
    <row r="21313" spans="6:7" ht="31.5" customHeight="1" x14ac:dyDescent="0.25">
      <c r="F21313" s="9"/>
      <c r="G21313" s="9"/>
    </row>
    <row r="21329" spans="6:7" ht="31.5" customHeight="1" x14ac:dyDescent="0.25">
      <c r="F21329" s="9"/>
      <c r="G21329" s="9"/>
    </row>
    <row r="21345" spans="6:7" ht="31.5" customHeight="1" x14ac:dyDescent="0.25">
      <c r="F21345" s="9"/>
      <c r="G21345" s="9"/>
    </row>
    <row r="21361" spans="6:7" ht="31.5" customHeight="1" x14ac:dyDescent="0.25">
      <c r="F21361" s="9"/>
      <c r="G21361" s="9"/>
    </row>
    <row r="21377" spans="6:7" ht="31.5" customHeight="1" x14ac:dyDescent="0.25">
      <c r="F21377" s="9"/>
      <c r="G21377" s="9"/>
    </row>
    <row r="21393" spans="6:7" ht="31.5" customHeight="1" x14ac:dyDescent="0.25">
      <c r="F21393" s="9"/>
      <c r="G21393" s="9"/>
    </row>
    <row r="21409" spans="6:7" ht="31.5" customHeight="1" x14ac:dyDescent="0.25">
      <c r="F21409" s="9"/>
      <c r="G21409" s="9"/>
    </row>
    <row r="21425" spans="6:7" ht="31.5" customHeight="1" x14ac:dyDescent="0.25">
      <c r="F21425" s="9"/>
      <c r="G21425" s="9"/>
    </row>
    <row r="21441" spans="6:7" ht="31.5" customHeight="1" x14ac:dyDescent="0.25">
      <c r="F21441" s="9"/>
      <c r="G21441" s="9"/>
    </row>
    <row r="21457" spans="6:7" ht="31.5" customHeight="1" x14ac:dyDescent="0.25">
      <c r="F21457" s="9"/>
      <c r="G21457" s="9"/>
    </row>
    <row r="21473" spans="6:7" ht="31.5" customHeight="1" x14ac:dyDescent="0.25">
      <c r="F21473" s="9"/>
      <c r="G21473" s="9"/>
    </row>
    <row r="21489" spans="6:7" ht="31.5" customHeight="1" x14ac:dyDescent="0.25">
      <c r="F21489" s="9"/>
      <c r="G21489" s="9"/>
    </row>
    <row r="21505" spans="6:7" ht="31.5" customHeight="1" x14ac:dyDescent="0.25">
      <c r="F21505" s="9"/>
      <c r="G21505" s="9"/>
    </row>
    <row r="21521" spans="6:7" ht="31.5" customHeight="1" x14ac:dyDescent="0.25">
      <c r="F21521" s="9"/>
      <c r="G21521" s="9"/>
    </row>
    <row r="21537" spans="6:7" ht="31.5" customHeight="1" x14ac:dyDescent="0.25">
      <c r="F21537" s="9"/>
      <c r="G21537" s="9"/>
    </row>
    <row r="21553" spans="6:7" ht="31.5" customHeight="1" x14ac:dyDescent="0.25">
      <c r="F21553" s="9"/>
      <c r="G21553" s="9"/>
    </row>
    <row r="21569" spans="6:7" ht="31.5" customHeight="1" x14ac:dyDescent="0.25">
      <c r="F21569" s="9"/>
      <c r="G21569" s="9"/>
    </row>
    <row r="21585" spans="6:7" ht="31.5" customHeight="1" x14ac:dyDescent="0.25">
      <c r="F21585" s="9"/>
      <c r="G21585" s="9"/>
    </row>
    <row r="21601" spans="6:7" ht="31.5" customHeight="1" x14ac:dyDescent="0.25">
      <c r="F21601" s="9"/>
      <c r="G21601" s="9"/>
    </row>
    <row r="21617" spans="6:7" ht="31.5" customHeight="1" x14ac:dyDescent="0.25">
      <c r="F21617" s="9"/>
      <c r="G21617" s="9"/>
    </row>
    <row r="21633" spans="6:7" ht="31.5" customHeight="1" x14ac:dyDescent="0.25">
      <c r="F21633" s="9"/>
      <c r="G21633" s="9"/>
    </row>
    <row r="21649" spans="6:7" ht="31.5" customHeight="1" x14ac:dyDescent="0.25">
      <c r="F21649" s="9"/>
      <c r="G21649" s="9"/>
    </row>
    <row r="21665" spans="6:7" ht="31.5" customHeight="1" x14ac:dyDescent="0.25">
      <c r="F21665" s="9"/>
      <c r="G21665" s="9"/>
    </row>
    <row r="21681" spans="6:7" ht="31.5" customHeight="1" x14ac:dyDescent="0.25">
      <c r="F21681" s="9"/>
      <c r="G21681" s="9"/>
    </row>
    <row r="21697" spans="6:7" ht="31.5" customHeight="1" x14ac:dyDescent="0.25">
      <c r="F21697" s="9"/>
      <c r="G21697" s="9"/>
    </row>
    <row r="21713" spans="6:7" ht="31.5" customHeight="1" x14ac:dyDescent="0.25">
      <c r="F21713" s="9"/>
      <c r="G21713" s="9"/>
    </row>
    <row r="21729" spans="6:7" ht="31.5" customHeight="1" x14ac:dyDescent="0.25">
      <c r="F21729" s="9"/>
      <c r="G21729" s="9"/>
    </row>
    <row r="21745" spans="6:7" ht="31.5" customHeight="1" x14ac:dyDescent="0.25">
      <c r="F21745" s="9"/>
      <c r="G21745" s="9"/>
    </row>
    <row r="21761" spans="6:7" ht="31.5" customHeight="1" x14ac:dyDescent="0.25">
      <c r="F21761" s="9"/>
      <c r="G21761" s="9"/>
    </row>
    <row r="21777" spans="6:7" ht="31.5" customHeight="1" x14ac:dyDescent="0.25">
      <c r="F21777" s="9"/>
      <c r="G21777" s="9"/>
    </row>
    <row r="21793" spans="6:7" ht="31.5" customHeight="1" x14ac:dyDescent="0.25">
      <c r="F21793" s="9"/>
      <c r="G21793" s="9"/>
    </row>
    <row r="21809" spans="6:7" ht="31.5" customHeight="1" x14ac:dyDescent="0.25">
      <c r="F21809" s="9"/>
      <c r="G21809" s="9"/>
    </row>
    <row r="21825" spans="6:7" ht="31.5" customHeight="1" x14ac:dyDescent="0.25">
      <c r="F21825" s="9"/>
      <c r="G21825" s="9"/>
    </row>
    <row r="21841" spans="6:7" ht="31.5" customHeight="1" x14ac:dyDescent="0.25">
      <c r="F21841" s="9"/>
      <c r="G21841" s="9"/>
    </row>
    <row r="21857" spans="6:7" ht="31.5" customHeight="1" x14ac:dyDescent="0.25">
      <c r="F21857" s="9"/>
      <c r="G21857" s="9"/>
    </row>
    <row r="21873" spans="6:7" ht="31.5" customHeight="1" x14ac:dyDescent="0.25">
      <c r="F21873" s="9"/>
      <c r="G21873" s="9"/>
    </row>
    <row r="21889" spans="6:7" ht="31.5" customHeight="1" x14ac:dyDescent="0.25">
      <c r="F21889" s="9"/>
      <c r="G21889" s="9"/>
    </row>
    <row r="21905" spans="6:7" ht="31.5" customHeight="1" x14ac:dyDescent="0.25">
      <c r="F21905" s="9"/>
      <c r="G21905" s="9"/>
    </row>
    <row r="21921" spans="6:7" ht="31.5" customHeight="1" x14ac:dyDescent="0.25">
      <c r="F21921" s="9"/>
      <c r="G21921" s="9"/>
    </row>
    <row r="21937" spans="6:7" ht="31.5" customHeight="1" x14ac:dyDescent="0.25">
      <c r="F21937" s="9"/>
      <c r="G21937" s="9"/>
    </row>
    <row r="21953" spans="6:7" ht="31.5" customHeight="1" x14ac:dyDescent="0.25">
      <c r="F21953" s="9"/>
      <c r="G21953" s="9"/>
    </row>
    <row r="21969" spans="6:7" ht="31.5" customHeight="1" x14ac:dyDescent="0.25">
      <c r="F21969" s="9"/>
      <c r="G21969" s="9"/>
    </row>
    <row r="21985" spans="6:7" ht="31.5" customHeight="1" x14ac:dyDescent="0.25">
      <c r="F21985" s="9"/>
      <c r="G21985" s="9"/>
    </row>
    <row r="22001" spans="6:7" ht="31.5" customHeight="1" x14ac:dyDescent="0.25">
      <c r="F22001" s="9"/>
      <c r="G22001" s="9"/>
    </row>
    <row r="22017" spans="6:7" ht="31.5" customHeight="1" x14ac:dyDescent="0.25">
      <c r="F22017" s="9"/>
      <c r="G22017" s="9"/>
    </row>
    <row r="22033" spans="6:7" ht="31.5" customHeight="1" x14ac:dyDescent="0.25">
      <c r="F22033" s="9"/>
      <c r="G22033" s="9"/>
    </row>
    <row r="22049" spans="6:7" ht="31.5" customHeight="1" x14ac:dyDescent="0.25">
      <c r="F22049" s="9"/>
      <c r="G22049" s="9"/>
    </row>
    <row r="22065" spans="6:7" ht="31.5" customHeight="1" x14ac:dyDescent="0.25">
      <c r="F22065" s="9"/>
      <c r="G22065" s="9"/>
    </row>
    <row r="22081" spans="6:7" ht="31.5" customHeight="1" x14ac:dyDescent="0.25">
      <c r="F22081" s="9"/>
      <c r="G22081" s="9"/>
    </row>
    <row r="22097" spans="6:7" ht="31.5" customHeight="1" x14ac:dyDescent="0.25">
      <c r="F22097" s="9"/>
      <c r="G22097" s="9"/>
    </row>
    <row r="22113" spans="6:7" ht="31.5" customHeight="1" x14ac:dyDescent="0.25">
      <c r="F22113" s="9"/>
      <c r="G22113" s="9"/>
    </row>
    <row r="22129" spans="6:7" ht="31.5" customHeight="1" x14ac:dyDescent="0.25">
      <c r="F22129" s="9"/>
      <c r="G22129" s="9"/>
    </row>
    <row r="22145" spans="6:7" ht="31.5" customHeight="1" x14ac:dyDescent="0.25">
      <c r="F22145" s="9"/>
      <c r="G22145" s="9"/>
    </row>
    <row r="22161" spans="6:7" ht="31.5" customHeight="1" x14ac:dyDescent="0.25">
      <c r="F22161" s="9"/>
      <c r="G22161" s="9"/>
    </row>
    <row r="22177" spans="6:7" ht="31.5" customHeight="1" x14ac:dyDescent="0.25">
      <c r="F22177" s="9"/>
      <c r="G22177" s="9"/>
    </row>
    <row r="22193" spans="6:7" ht="31.5" customHeight="1" x14ac:dyDescent="0.25">
      <c r="F22193" s="9"/>
      <c r="G22193" s="9"/>
    </row>
    <row r="22209" spans="6:7" ht="31.5" customHeight="1" x14ac:dyDescent="0.25">
      <c r="F22209" s="9"/>
      <c r="G22209" s="9"/>
    </row>
    <row r="22225" spans="6:7" ht="31.5" customHeight="1" x14ac:dyDescent="0.25">
      <c r="F22225" s="9"/>
      <c r="G22225" s="9"/>
    </row>
    <row r="22241" spans="6:7" ht="31.5" customHeight="1" x14ac:dyDescent="0.25">
      <c r="F22241" s="9"/>
      <c r="G22241" s="9"/>
    </row>
    <row r="22257" spans="6:7" ht="31.5" customHeight="1" x14ac:dyDescent="0.25">
      <c r="F22257" s="9"/>
      <c r="G22257" s="9"/>
    </row>
    <row r="22273" spans="6:7" ht="31.5" customHeight="1" x14ac:dyDescent="0.25">
      <c r="F22273" s="9"/>
      <c r="G22273" s="9"/>
    </row>
    <row r="22289" spans="6:7" ht="31.5" customHeight="1" x14ac:dyDescent="0.25">
      <c r="F22289" s="9"/>
      <c r="G22289" s="9"/>
    </row>
    <row r="22305" spans="6:7" ht="31.5" customHeight="1" x14ac:dyDescent="0.25">
      <c r="F22305" s="9"/>
      <c r="G22305" s="9"/>
    </row>
    <row r="22321" spans="6:7" ht="31.5" customHeight="1" x14ac:dyDescent="0.25">
      <c r="F22321" s="9"/>
      <c r="G22321" s="9"/>
    </row>
    <row r="22337" spans="6:7" ht="31.5" customHeight="1" x14ac:dyDescent="0.25">
      <c r="F22337" s="9"/>
      <c r="G22337" s="9"/>
    </row>
    <row r="22353" spans="6:7" ht="31.5" customHeight="1" x14ac:dyDescent="0.25">
      <c r="F22353" s="9"/>
      <c r="G22353" s="9"/>
    </row>
    <row r="22369" spans="6:7" ht="31.5" customHeight="1" x14ac:dyDescent="0.25">
      <c r="F22369" s="9"/>
      <c r="G22369" s="9"/>
    </row>
    <row r="22385" spans="6:7" ht="31.5" customHeight="1" x14ac:dyDescent="0.25">
      <c r="F22385" s="9"/>
      <c r="G22385" s="9"/>
    </row>
    <row r="22401" spans="6:7" ht="31.5" customHeight="1" x14ac:dyDescent="0.25">
      <c r="F22401" s="9"/>
      <c r="G22401" s="9"/>
    </row>
    <row r="22417" spans="6:7" ht="31.5" customHeight="1" x14ac:dyDescent="0.25">
      <c r="F22417" s="9"/>
      <c r="G22417" s="9"/>
    </row>
    <row r="22433" spans="6:7" ht="31.5" customHeight="1" x14ac:dyDescent="0.25">
      <c r="F22433" s="9"/>
      <c r="G22433" s="9"/>
    </row>
    <row r="22449" spans="6:7" ht="31.5" customHeight="1" x14ac:dyDescent="0.25">
      <c r="F22449" s="9"/>
      <c r="G22449" s="9"/>
    </row>
    <row r="22465" spans="6:7" ht="31.5" customHeight="1" x14ac:dyDescent="0.25">
      <c r="F22465" s="9"/>
      <c r="G22465" s="9"/>
    </row>
    <row r="22481" spans="6:7" ht="31.5" customHeight="1" x14ac:dyDescent="0.25">
      <c r="F22481" s="9"/>
      <c r="G22481" s="9"/>
    </row>
    <row r="22497" spans="6:7" ht="31.5" customHeight="1" x14ac:dyDescent="0.25">
      <c r="F22497" s="9"/>
      <c r="G22497" s="9"/>
    </row>
    <row r="22513" spans="6:7" ht="31.5" customHeight="1" x14ac:dyDescent="0.25">
      <c r="F22513" s="9"/>
      <c r="G22513" s="9"/>
    </row>
    <row r="22529" spans="6:7" ht="31.5" customHeight="1" x14ac:dyDescent="0.25">
      <c r="F22529" s="9"/>
      <c r="G22529" s="9"/>
    </row>
    <row r="22545" spans="6:7" ht="31.5" customHeight="1" x14ac:dyDescent="0.25">
      <c r="F22545" s="9"/>
      <c r="G22545" s="9"/>
    </row>
    <row r="22561" spans="6:7" ht="31.5" customHeight="1" x14ac:dyDescent="0.25">
      <c r="F22561" s="9"/>
      <c r="G22561" s="9"/>
    </row>
    <row r="22577" spans="6:7" ht="31.5" customHeight="1" x14ac:dyDescent="0.25">
      <c r="F22577" s="9"/>
      <c r="G22577" s="9"/>
    </row>
    <row r="22593" spans="6:7" ht="31.5" customHeight="1" x14ac:dyDescent="0.25">
      <c r="F22593" s="9"/>
      <c r="G22593" s="9"/>
    </row>
    <row r="22609" spans="6:7" ht="31.5" customHeight="1" x14ac:dyDescent="0.25">
      <c r="F22609" s="9"/>
      <c r="G22609" s="9"/>
    </row>
    <row r="22625" spans="6:7" ht="31.5" customHeight="1" x14ac:dyDescent="0.25">
      <c r="F22625" s="9"/>
      <c r="G22625" s="9"/>
    </row>
    <row r="22641" spans="6:7" ht="31.5" customHeight="1" x14ac:dyDescent="0.25">
      <c r="F22641" s="9"/>
      <c r="G22641" s="9"/>
    </row>
    <row r="22657" spans="6:7" ht="31.5" customHeight="1" x14ac:dyDescent="0.25">
      <c r="F22657" s="9"/>
      <c r="G22657" s="9"/>
    </row>
    <row r="22673" spans="6:7" ht="31.5" customHeight="1" x14ac:dyDescent="0.25">
      <c r="F22673" s="9"/>
      <c r="G22673" s="9"/>
    </row>
    <row r="22689" spans="6:7" ht="31.5" customHeight="1" x14ac:dyDescent="0.25">
      <c r="F22689" s="9"/>
      <c r="G22689" s="9"/>
    </row>
    <row r="22705" spans="6:7" ht="31.5" customHeight="1" x14ac:dyDescent="0.25">
      <c r="F22705" s="9"/>
      <c r="G22705" s="9"/>
    </row>
    <row r="22721" spans="6:7" ht="31.5" customHeight="1" x14ac:dyDescent="0.25">
      <c r="F22721" s="9"/>
      <c r="G22721" s="9"/>
    </row>
    <row r="22737" spans="6:7" ht="31.5" customHeight="1" x14ac:dyDescent="0.25">
      <c r="F22737" s="9"/>
      <c r="G22737" s="9"/>
    </row>
    <row r="22753" spans="6:7" ht="31.5" customHeight="1" x14ac:dyDescent="0.25">
      <c r="F22753" s="9"/>
      <c r="G22753" s="9"/>
    </row>
    <row r="22769" spans="6:7" ht="31.5" customHeight="1" x14ac:dyDescent="0.25">
      <c r="F22769" s="9"/>
      <c r="G22769" s="9"/>
    </row>
    <row r="22785" spans="6:7" ht="31.5" customHeight="1" x14ac:dyDescent="0.25">
      <c r="F22785" s="9"/>
      <c r="G22785" s="9"/>
    </row>
    <row r="22801" spans="6:7" ht="31.5" customHeight="1" x14ac:dyDescent="0.25">
      <c r="F22801" s="9"/>
      <c r="G22801" s="9"/>
    </row>
    <row r="22817" spans="6:7" ht="31.5" customHeight="1" x14ac:dyDescent="0.25">
      <c r="F22817" s="9"/>
      <c r="G22817" s="9"/>
    </row>
    <row r="22833" spans="6:7" ht="31.5" customHeight="1" x14ac:dyDescent="0.25">
      <c r="F22833" s="9"/>
      <c r="G22833" s="9"/>
    </row>
    <row r="22849" spans="6:7" ht="31.5" customHeight="1" x14ac:dyDescent="0.25">
      <c r="F22849" s="9"/>
      <c r="G22849" s="9"/>
    </row>
    <row r="22865" spans="6:7" ht="31.5" customHeight="1" x14ac:dyDescent="0.25">
      <c r="F22865" s="9"/>
      <c r="G22865" s="9"/>
    </row>
    <row r="22881" spans="6:7" ht="31.5" customHeight="1" x14ac:dyDescent="0.25">
      <c r="F22881" s="9"/>
      <c r="G22881" s="9"/>
    </row>
    <row r="22897" spans="6:7" ht="31.5" customHeight="1" x14ac:dyDescent="0.25">
      <c r="F22897" s="9"/>
      <c r="G22897" s="9"/>
    </row>
    <row r="22913" spans="6:7" ht="31.5" customHeight="1" x14ac:dyDescent="0.25">
      <c r="F22913" s="9"/>
      <c r="G22913" s="9"/>
    </row>
    <row r="22929" spans="6:7" ht="31.5" customHeight="1" x14ac:dyDescent="0.25">
      <c r="F22929" s="9"/>
      <c r="G22929" s="9"/>
    </row>
    <row r="22945" spans="6:7" ht="31.5" customHeight="1" x14ac:dyDescent="0.25">
      <c r="F22945" s="9"/>
      <c r="G22945" s="9"/>
    </row>
    <row r="22961" spans="6:7" ht="31.5" customHeight="1" x14ac:dyDescent="0.25">
      <c r="F22961" s="9"/>
      <c r="G22961" s="9"/>
    </row>
    <row r="22977" spans="6:7" ht="31.5" customHeight="1" x14ac:dyDescent="0.25">
      <c r="F22977" s="9"/>
      <c r="G22977" s="9"/>
    </row>
    <row r="22993" spans="6:7" ht="31.5" customHeight="1" x14ac:dyDescent="0.25">
      <c r="F22993" s="9"/>
      <c r="G22993" s="9"/>
    </row>
    <row r="23009" spans="6:7" ht="31.5" customHeight="1" x14ac:dyDescent="0.25">
      <c r="F23009" s="9"/>
      <c r="G23009" s="9"/>
    </row>
    <row r="23025" spans="6:7" ht="31.5" customHeight="1" x14ac:dyDescent="0.25">
      <c r="F23025" s="9"/>
      <c r="G23025" s="9"/>
    </row>
    <row r="23041" spans="6:7" ht="31.5" customHeight="1" x14ac:dyDescent="0.25">
      <c r="F23041" s="9"/>
      <c r="G23041" s="9"/>
    </row>
    <row r="23057" spans="6:7" ht="31.5" customHeight="1" x14ac:dyDescent="0.25">
      <c r="F23057" s="9"/>
      <c r="G23057" s="9"/>
    </row>
    <row r="23073" spans="6:7" ht="31.5" customHeight="1" x14ac:dyDescent="0.25">
      <c r="F23073" s="9"/>
      <c r="G23073" s="9"/>
    </row>
    <row r="23089" spans="6:7" ht="31.5" customHeight="1" x14ac:dyDescent="0.25">
      <c r="F23089" s="9"/>
      <c r="G23089" s="9"/>
    </row>
    <row r="23105" spans="6:7" ht="31.5" customHeight="1" x14ac:dyDescent="0.25">
      <c r="F23105" s="9"/>
      <c r="G23105" s="9"/>
    </row>
    <row r="23121" spans="6:7" ht="31.5" customHeight="1" x14ac:dyDescent="0.25">
      <c r="F23121" s="9"/>
      <c r="G23121" s="9"/>
    </row>
    <row r="23137" spans="6:7" ht="31.5" customHeight="1" x14ac:dyDescent="0.25">
      <c r="F23137" s="9"/>
      <c r="G23137" s="9"/>
    </row>
    <row r="23153" spans="6:7" ht="31.5" customHeight="1" x14ac:dyDescent="0.25">
      <c r="F23153" s="9"/>
      <c r="G23153" s="9"/>
    </row>
    <row r="23169" spans="6:7" ht="31.5" customHeight="1" x14ac:dyDescent="0.25">
      <c r="F23169" s="9"/>
      <c r="G23169" s="9"/>
    </row>
    <row r="23185" spans="6:7" ht="31.5" customHeight="1" x14ac:dyDescent="0.25">
      <c r="F23185" s="9"/>
      <c r="G23185" s="9"/>
    </row>
    <row r="23201" spans="6:7" ht="31.5" customHeight="1" x14ac:dyDescent="0.25">
      <c r="F23201" s="9"/>
      <c r="G23201" s="9"/>
    </row>
    <row r="23217" spans="6:7" ht="31.5" customHeight="1" x14ac:dyDescent="0.25">
      <c r="F23217" s="9"/>
      <c r="G23217" s="9"/>
    </row>
    <row r="23233" spans="6:7" ht="31.5" customHeight="1" x14ac:dyDescent="0.25">
      <c r="F23233" s="9"/>
      <c r="G23233" s="9"/>
    </row>
    <row r="23249" spans="6:7" ht="31.5" customHeight="1" x14ac:dyDescent="0.25">
      <c r="F23249" s="9"/>
      <c r="G23249" s="9"/>
    </row>
    <row r="23265" spans="6:7" ht="31.5" customHeight="1" x14ac:dyDescent="0.25">
      <c r="F23265" s="9"/>
      <c r="G23265" s="9"/>
    </row>
    <row r="23281" spans="6:7" ht="31.5" customHeight="1" x14ac:dyDescent="0.25">
      <c r="F23281" s="9"/>
      <c r="G23281" s="9"/>
    </row>
    <row r="23297" spans="6:7" ht="31.5" customHeight="1" x14ac:dyDescent="0.25">
      <c r="F23297" s="9"/>
      <c r="G23297" s="9"/>
    </row>
    <row r="23313" spans="6:7" ht="31.5" customHeight="1" x14ac:dyDescent="0.25">
      <c r="F23313" s="9"/>
      <c r="G23313" s="9"/>
    </row>
    <row r="23329" spans="6:7" ht="31.5" customHeight="1" x14ac:dyDescent="0.25">
      <c r="F23329" s="9"/>
      <c r="G23329" s="9"/>
    </row>
    <row r="23345" spans="6:7" ht="31.5" customHeight="1" x14ac:dyDescent="0.25">
      <c r="F23345" s="9"/>
      <c r="G23345" s="9"/>
    </row>
    <row r="23361" spans="6:7" ht="31.5" customHeight="1" x14ac:dyDescent="0.25">
      <c r="F23361" s="9"/>
      <c r="G23361" s="9"/>
    </row>
    <row r="23377" spans="6:7" ht="31.5" customHeight="1" x14ac:dyDescent="0.25">
      <c r="F23377" s="9"/>
      <c r="G23377" s="9"/>
    </row>
    <row r="23393" spans="6:7" ht="31.5" customHeight="1" x14ac:dyDescent="0.25">
      <c r="F23393" s="9"/>
      <c r="G23393" s="9"/>
    </row>
    <row r="23409" spans="6:7" ht="31.5" customHeight="1" x14ac:dyDescent="0.25">
      <c r="F23409" s="9"/>
      <c r="G23409" s="9"/>
    </row>
    <row r="23425" spans="6:7" ht="31.5" customHeight="1" x14ac:dyDescent="0.25">
      <c r="F23425" s="9"/>
      <c r="G23425" s="9"/>
    </row>
    <row r="23441" spans="6:7" ht="31.5" customHeight="1" x14ac:dyDescent="0.25">
      <c r="F23441" s="9"/>
      <c r="G23441" s="9"/>
    </row>
    <row r="23457" spans="6:7" ht="31.5" customHeight="1" x14ac:dyDescent="0.25">
      <c r="F23457" s="9"/>
      <c r="G23457" s="9"/>
    </row>
    <row r="23473" spans="6:7" ht="31.5" customHeight="1" x14ac:dyDescent="0.25">
      <c r="F23473" s="9"/>
      <c r="G23473" s="9"/>
    </row>
    <row r="23489" spans="6:7" ht="31.5" customHeight="1" x14ac:dyDescent="0.25">
      <c r="F23489" s="9"/>
      <c r="G23489" s="9"/>
    </row>
    <row r="23505" spans="6:7" ht="31.5" customHeight="1" x14ac:dyDescent="0.25">
      <c r="F23505" s="9"/>
      <c r="G23505" s="9"/>
    </row>
    <row r="23521" spans="6:7" ht="31.5" customHeight="1" x14ac:dyDescent="0.25">
      <c r="F23521" s="9"/>
      <c r="G23521" s="9"/>
    </row>
    <row r="23537" spans="6:7" ht="31.5" customHeight="1" x14ac:dyDescent="0.25">
      <c r="F23537" s="9"/>
      <c r="G23537" s="9"/>
    </row>
    <row r="23553" spans="6:7" ht="31.5" customHeight="1" x14ac:dyDescent="0.25">
      <c r="F23553" s="9"/>
      <c r="G23553" s="9"/>
    </row>
    <row r="23569" spans="6:7" ht="31.5" customHeight="1" x14ac:dyDescent="0.25">
      <c r="F23569" s="9"/>
      <c r="G23569" s="9"/>
    </row>
    <row r="23585" spans="6:7" ht="31.5" customHeight="1" x14ac:dyDescent="0.25">
      <c r="F23585" s="9"/>
      <c r="G23585" s="9"/>
    </row>
    <row r="23601" spans="6:7" ht="31.5" customHeight="1" x14ac:dyDescent="0.25">
      <c r="F23601" s="9"/>
      <c r="G23601" s="9"/>
    </row>
    <row r="23617" spans="6:7" ht="31.5" customHeight="1" x14ac:dyDescent="0.25">
      <c r="F23617" s="9"/>
      <c r="G23617" s="9"/>
    </row>
    <row r="23633" spans="6:7" ht="31.5" customHeight="1" x14ac:dyDescent="0.25">
      <c r="F23633" s="9"/>
      <c r="G23633" s="9"/>
    </row>
    <row r="23649" spans="6:7" ht="31.5" customHeight="1" x14ac:dyDescent="0.25">
      <c r="F23649" s="9"/>
      <c r="G23649" s="9"/>
    </row>
    <row r="23665" spans="6:7" ht="31.5" customHeight="1" x14ac:dyDescent="0.25">
      <c r="F23665" s="9"/>
      <c r="G23665" s="9"/>
    </row>
    <row r="23681" spans="6:7" ht="31.5" customHeight="1" x14ac:dyDescent="0.25">
      <c r="F23681" s="9"/>
      <c r="G23681" s="9"/>
    </row>
    <row r="23697" spans="6:7" ht="31.5" customHeight="1" x14ac:dyDescent="0.25">
      <c r="F23697" s="9"/>
      <c r="G23697" s="9"/>
    </row>
    <row r="23713" spans="6:7" ht="31.5" customHeight="1" x14ac:dyDescent="0.25">
      <c r="F23713" s="9"/>
      <c r="G23713" s="9"/>
    </row>
    <row r="23729" spans="6:7" ht="31.5" customHeight="1" x14ac:dyDescent="0.25">
      <c r="F23729" s="9"/>
      <c r="G23729" s="9"/>
    </row>
    <row r="23745" spans="6:7" ht="31.5" customHeight="1" x14ac:dyDescent="0.25">
      <c r="F23745" s="9"/>
      <c r="G23745" s="9"/>
    </row>
    <row r="23761" spans="6:7" ht="31.5" customHeight="1" x14ac:dyDescent="0.25">
      <c r="F23761" s="9"/>
      <c r="G23761" s="9"/>
    </row>
    <row r="23777" spans="6:7" ht="31.5" customHeight="1" x14ac:dyDescent="0.25">
      <c r="F23777" s="9"/>
      <c r="G23777" s="9"/>
    </row>
    <row r="23793" spans="6:7" ht="31.5" customHeight="1" x14ac:dyDescent="0.25">
      <c r="F23793" s="9"/>
      <c r="G23793" s="9"/>
    </row>
    <row r="23809" spans="6:7" ht="31.5" customHeight="1" x14ac:dyDescent="0.25">
      <c r="F23809" s="9"/>
      <c r="G23809" s="9"/>
    </row>
    <row r="23825" spans="6:7" ht="31.5" customHeight="1" x14ac:dyDescent="0.25">
      <c r="F23825" s="9"/>
      <c r="G23825" s="9"/>
    </row>
    <row r="23841" spans="6:7" ht="31.5" customHeight="1" x14ac:dyDescent="0.25">
      <c r="F23841" s="9"/>
      <c r="G23841" s="9"/>
    </row>
    <row r="23857" spans="6:7" ht="31.5" customHeight="1" x14ac:dyDescent="0.25">
      <c r="F23857" s="9"/>
      <c r="G23857" s="9"/>
    </row>
    <row r="23873" spans="6:7" ht="31.5" customHeight="1" x14ac:dyDescent="0.25">
      <c r="F23873" s="9"/>
      <c r="G23873" s="9"/>
    </row>
    <row r="23889" spans="6:7" ht="31.5" customHeight="1" x14ac:dyDescent="0.25">
      <c r="F23889" s="9"/>
      <c r="G23889" s="9"/>
    </row>
    <row r="23905" spans="6:7" ht="31.5" customHeight="1" x14ac:dyDescent="0.25">
      <c r="F23905" s="9"/>
      <c r="G23905" s="9"/>
    </row>
    <row r="23921" spans="6:7" ht="31.5" customHeight="1" x14ac:dyDescent="0.25">
      <c r="F23921" s="9"/>
      <c r="G23921" s="9"/>
    </row>
    <row r="23937" spans="6:7" ht="31.5" customHeight="1" x14ac:dyDescent="0.25">
      <c r="F23937" s="9"/>
      <c r="G23937" s="9"/>
    </row>
    <row r="23953" spans="6:7" ht="31.5" customHeight="1" x14ac:dyDescent="0.25">
      <c r="F23953" s="9"/>
      <c r="G23953" s="9"/>
    </row>
    <row r="23969" spans="6:7" ht="31.5" customHeight="1" x14ac:dyDescent="0.25">
      <c r="F23969" s="9"/>
      <c r="G23969" s="9"/>
    </row>
    <row r="23985" spans="6:7" ht="31.5" customHeight="1" x14ac:dyDescent="0.25">
      <c r="F23985" s="9"/>
      <c r="G23985" s="9"/>
    </row>
    <row r="24001" spans="6:7" ht="31.5" customHeight="1" x14ac:dyDescent="0.25">
      <c r="F24001" s="9"/>
      <c r="G24001" s="9"/>
    </row>
    <row r="24017" spans="6:7" ht="31.5" customHeight="1" x14ac:dyDescent="0.25">
      <c r="F24017" s="9"/>
      <c r="G24017" s="9"/>
    </row>
    <row r="24033" spans="6:7" ht="31.5" customHeight="1" x14ac:dyDescent="0.25">
      <c r="F24033" s="9"/>
      <c r="G24033" s="9"/>
    </row>
    <row r="24049" spans="6:7" ht="31.5" customHeight="1" x14ac:dyDescent="0.25">
      <c r="F24049" s="9"/>
      <c r="G24049" s="9"/>
    </row>
    <row r="24065" spans="6:7" ht="31.5" customHeight="1" x14ac:dyDescent="0.25">
      <c r="F24065" s="9"/>
      <c r="G24065" s="9"/>
    </row>
    <row r="24081" spans="6:7" ht="31.5" customHeight="1" x14ac:dyDescent="0.25">
      <c r="F24081" s="9"/>
      <c r="G24081" s="9"/>
    </row>
    <row r="24097" spans="6:7" ht="31.5" customHeight="1" x14ac:dyDescent="0.25">
      <c r="F24097" s="9"/>
      <c r="G24097" s="9"/>
    </row>
    <row r="24113" spans="6:7" ht="31.5" customHeight="1" x14ac:dyDescent="0.25">
      <c r="F24113" s="9"/>
      <c r="G24113" s="9"/>
    </row>
    <row r="24129" spans="6:7" ht="31.5" customHeight="1" x14ac:dyDescent="0.25">
      <c r="F24129" s="9"/>
      <c r="G24129" s="9"/>
    </row>
    <row r="24145" spans="6:7" ht="31.5" customHeight="1" x14ac:dyDescent="0.25">
      <c r="F24145" s="9"/>
      <c r="G24145" s="9"/>
    </row>
    <row r="24161" spans="6:7" ht="31.5" customHeight="1" x14ac:dyDescent="0.25">
      <c r="F24161" s="9"/>
      <c r="G24161" s="9"/>
    </row>
    <row r="24177" spans="6:7" ht="31.5" customHeight="1" x14ac:dyDescent="0.25">
      <c r="F24177" s="9"/>
      <c r="G24177" s="9"/>
    </row>
    <row r="24193" spans="6:7" ht="31.5" customHeight="1" x14ac:dyDescent="0.25">
      <c r="F24193" s="9"/>
      <c r="G24193" s="9"/>
    </row>
    <row r="24209" spans="6:7" ht="31.5" customHeight="1" x14ac:dyDescent="0.25">
      <c r="F24209" s="9"/>
      <c r="G24209" s="9"/>
    </row>
    <row r="24225" spans="6:7" ht="31.5" customHeight="1" x14ac:dyDescent="0.25">
      <c r="F24225" s="9"/>
      <c r="G24225" s="9"/>
    </row>
    <row r="24241" spans="6:7" ht="31.5" customHeight="1" x14ac:dyDescent="0.25">
      <c r="F24241" s="9"/>
      <c r="G24241" s="9"/>
    </row>
    <row r="24257" spans="6:7" ht="31.5" customHeight="1" x14ac:dyDescent="0.25">
      <c r="F24257" s="9"/>
      <c r="G24257" s="9"/>
    </row>
    <row r="24273" spans="6:7" ht="31.5" customHeight="1" x14ac:dyDescent="0.25">
      <c r="F24273" s="9"/>
      <c r="G24273" s="9"/>
    </row>
    <row r="24289" spans="6:7" ht="31.5" customHeight="1" x14ac:dyDescent="0.25">
      <c r="F24289" s="9"/>
      <c r="G24289" s="9"/>
    </row>
    <row r="24305" spans="6:7" ht="31.5" customHeight="1" x14ac:dyDescent="0.25">
      <c r="F24305" s="9"/>
      <c r="G24305" s="9"/>
    </row>
    <row r="24321" spans="6:7" ht="31.5" customHeight="1" x14ac:dyDescent="0.25">
      <c r="F24321" s="9"/>
      <c r="G24321" s="9"/>
    </row>
    <row r="24337" spans="6:7" ht="31.5" customHeight="1" x14ac:dyDescent="0.25">
      <c r="F24337" s="9"/>
      <c r="G24337" s="9"/>
    </row>
    <row r="24353" spans="6:7" ht="31.5" customHeight="1" x14ac:dyDescent="0.25">
      <c r="F24353" s="9"/>
      <c r="G24353" s="9"/>
    </row>
    <row r="24369" spans="6:7" ht="31.5" customHeight="1" x14ac:dyDescent="0.25">
      <c r="F24369" s="9"/>
      <c r="G24369" s="9"/>
    </row>
    <row r="24385" spans="6:7" ht="31.5" customHeight="1" x14ac:dyDescent="0.25">
      <c r="F24385" s="9"/>
      <c r="G24385" s="9"/>
    </row>
    <row r="24401" spans="6:7" ht="31.5" customHeight="1" x14ac:dyDescent="0.25">
      <c r="F24401" s="9"/>
      <c r="G24401" s="9"/>
    </row>
    <row r="24417" spans="6:7" ht="31.5" customHeight="1" x14ac:dyDescent="0.25">
      <c r="F24417" s="9"/>
      <c r="G24417" s="9"/>
    </row>
    <row r="24433" spans="6:7" ht="31.5" customHeight="1" x14ac:dyDescent="0.25">
      <c r="F24433" s="9"/>
      <c r="G24433" s="9"/>
    </row>
    <row r="24449" spans="6:7" ht="31.5" customHeight="1" x14ac:dyDescent="0.25">
      <c r="F24449" s="9"/>
      <c r="G24449" s="9"/>
    </row>
    <row r="24465" spans="6:7" ht="31.5" customHeight="1" x14ac:dyDescent="0.25">
      <c r="F24465" s="9"/>
      <c r="G24465" s="9"/>
    </row>
    <row r="24481" spans="6:7" ht="31.5" customHeight="1" x14ac:dyDescent="0.25">
      <c r="F24481" s="9"/>
      <c r="G24481" s="9"/>
    </row>
    <row r="24497" spans="6:7" ht="31.5" customHeight="1" x14ac:dyDescent="0.25">
      <c r="F24497" s="9"/>
      <c r="G24497" s="9"/>
    </row>
    <row r="24513" spans="6:7" ht="31.5" customHeight="1" x14ac:dyDescent="0.25">
      <c r="F24513" s="9"/>
      <c r="G24513" s="9"/>
    </row>
    <row r="24529" spans="6:7" ht="31.5" customHeight="1" x14ac:dyDescent="0.25">
      <c r="F24529" s="9"/>
      <c r="G24529" s="9"/>
    </row>
    <row r="24545" spans="6:7" ht="31.5" customHeight="1" x14ac:dyDescent="0.25">
      <c r="F24545" s="9"/>
      <c r="G24545" s="9"/>
    </row>
    <row r="24561" spans="6:7" ht="31.5" customHeight="1" x14ac:dyDescent="0.25">
      <c r="F24561" s="9"/>
      <c r="G24561" s="9"/>
    </row>
    <row r="24577" spans="6:7" ht="31.5" customHeight="1" x14ac:dyDescent="0.25">
      <c r="F24577" s="9"/>
      <c r="G24577" s="9"/>
    </row>
    <row r="24593" spans="6:7" ht="31.5" customHeight="1" x14ac:dyDescent="0.25">
      <c r="F24593" s="9"/>
      <c r="G24593" s="9"/>
    </row>
    <row r="24609" spans="6:7" ht="31.5" customHeight="1" x14ac:dyDescent="0.25">
      <c r="F24609" s="9"/>
      <c r="G24609" s="9"/>
    </row>
    <row r="24625" spans="6:7" ht="31.5" customHeight="1" x14ac:dyDescent="0.25">
      <c r="F24625" s="9"/>
      <c r="G24625" s="9"/>
    </row>
    <row r="24641" spans="6:7" ht="31.5" customHeight="1" x14ac:dyDescent="0.25">
      <c r="F24641" s="9"/>
      <c r="G24641" s="9"/>
    </row>
    <row r="24657" spans="6:7" ht="31.5" customHeight="1" x14ac:dyDescent="0.25">
      <c r="F24657" s="9"/>
      <c r="G24657" s="9"/>
    </row>
    <row r="24673" spans="6:7" ht="31.5" customHeight="1" x14ac:dyDescent="0.25">
      <c r="F24673" s="9"/>
      <c r="G24673" s="9"/>
    </row>
    <row r="24689" spans="6:7" ht="31.5" customHeight="1" x14ac:dyDescent="0.25">
      <c r="F24689" s="9"/>
      <c r="G24689" s="9"/>
    </row>
    <row r="24705" spans="6:7" ht="31.5" customHeight="1" x14ac:dyDescent="0.25">
      <c r="F24705" s="9"/>
      <c r="G24705" s="9"/>
    </row>
    <row r="24721" spans="6:7" ht="31.5" customHeight="1" x14ac:dyDescent="0.25">
      <c r="F24721" s="9"/>
      <c r="G24721" s="9"/>
    </row>
    <row r="24737" spans="6:7" ht="31.5" customHeight="1" x14ac:dyDescent="0.25">
      <c r="F24737" s="9"/>
      <c r="G24737" s="9"/>
    </row>
    <row r="24753" spans="6:7" ht="31.5" customHeight="1" x14ac:dyDescent="0.25">
      <c r="F24753" s="9"/>
      <c r="G24753" s="9"/>
    </row>
    <row r="24769" spans="6:7" ht="31.5" customHeight="1" x14ac:dyDescent="0.25">
      <c r="F24769" s="9"/>
      <c r="G24769" s="9"/>
    </row>
    <row r="24785" spans="6:7" ht="31.5" customHeight="1" x14ac:dyDescent="0.25">
      <c r="F24785" s="9"/>
      <c r="G24785" s="9"/>
    </row>
    <row r="24801" spans="6:7" ht="31.5" customHeight="1" x14ac:dyDescent="0.25">
      <c r="F24801" s="9"/>
      <c r="G24801" s="9"/>
    </row>
    <row r="24817" spans="6:7" ht="31.5" customHeight="1" x14ac:dyDescent="0.25">
      <c r="F24817" s="9"/>
      <c r="G24817" s="9"/>
    </row>
    <row r="24833" spans="6:7" ht="31.5" customHeight="1" x14ac:dyDescent="0.25">
      <c r="F24833" s="9"/>
      <c r="G24833" s="9"/>
    </row>
    <row r="24849" spans="6:7" ht="31.5" customHeight="1" x14ac:dyDescent="0.25">
      <c r="F24849" s="9"/>
      <c r="G24849" s="9"/>
    </row>
    <row r="24865" spans="6:7" ht="31.5" customHeight="1" x14ac:dyDescent="0.25">
      <c r="F24865" s="9"/>
      <c r="G24865" s="9"/>
    </row>
    <row r="24881" spans="6:7" ht="31.5" customHeight="1" x14ac:dyDescent="0.25">
      <c r="F24881" s="9"/>
      <c r="G24881" s="9"/>
    </row>
    <row r="24897" spans="6:7" ht="31.5" customHeight="1" x14ac:dyDescent="0.25">
      <c r="F24897" s="9"/>
      <c r="G24897" s="9"/>
    </row>
    <row r="24913" spans="6:7" ht="31.5" customHeight="1" x14ac:dyDescent="0.25">
      <c r="F24913" s="9"/>
      <c r="G24913" s="9"/>
    </row>
    <row r="24929" spans="6:7" ht="31.5" customHeight="1" x14ac:dyDescent="0.25">
      <c r="F24929" s="9"/>
      <c r="G24929" s="9"/>
    </row>
    <row r="24945" spans="6:7" ht="31.5" customHeight="1" x14ac:dyDescent="0.25">
      <c r="F24945" s="9"/>
      <c r="G24945" s="9"/>
    </row>
    <row r="24961" spans="6:7" ht="31.5" customHeight="1" x14ac:dyDescent="0.25">
      <c r="F24961" s="9"/>
      <c r="G24961" s="9"/>
    </row>
    <row r="24977" spans="6:7" ht="31.5" customHeight="1" x14ac:dyDescent="0.25">
      <c r="F24977" s="9"/>
      <c r="G24977" s="9"/>
    </row>
    <row r="24993" spans="6:7" ht="31.5" customHeight="1" x14ac:dyDescent="0.25">
      <c r="F24993" s="9"/>
      <c r="G24993" s="9"/>
    </row>
    <row r="25009" spans="6:7" ht="31.5" customHeight="1" x14ac:dyDescent="0.25">
      <c r="F25009" s="9"/>
      <c r="G25009" s="9"/>
    </row>
    <row r="25025" spans="6:7" ht="31.5" customHeight="1" x14ac:dyDescent="0.25">
      <c r="F25025" s="9"/>
      <c r="G25025" s="9"/>
    </row>
    <row r="25041" spans="6:7" ht="31.5" customHeight="1" x14ac:dyDescent="0.25">
      <c r="F25041" s="9"/>
      <c r="G25041" s="9"/>
    </row>
    <row r="25057" spans="6:7" ht="31.5" customHeight="1" x14ac:dyDescent="0.25">
      <c r="F25057" s="9"/>
      <c r="G25057" s="9"/>
    </row>
    <row r="25073" spans="6:7" ht="31.5" customHeight="1" x14ac:dyDescent="0.25">
      <c r="F25073" s="9"/>
      <c r="G25073" s="9"/>
    </row>
    <row r="25089" spans="6:7" ht="31.5" customHeight="1" x14ac:dyDescent="0.25">
      <c r="F25089" s="9"/>
      <c r="G25089" s="9"/>
    </row>
    <row r="25105" spans="6:7" ht="31.5" customHeight="1" x14ac:dyDescent="0.25">
      <c r="F25105" s="9"/>
      <c r="G25105" s="9"/>
    </row>
    <row r="25121" spans="6:7" ht="31.5" customHeight="1" x14ac:dyDescent="0.25">
      <c r="F25121" s="9"/>
      <c r="G25121" s="9"/>
    </row>
    <row r="25137" spans="6:7" ht="31.5" customHeight="1" x14ac:dyDescent="0.25">
      <c r="F25137" s="9"/>
      <c r="G25137" s="9"/>
    </row>
    <row r="25153" spans="6:7" ht="31.5" customHeight="1" x14ac:dyDescent="0.25">
      <c r="F25153" s="9"/>
      <c r="G25153" s="9"/>
    </row>
    <row r="25169" spans="6:7" ht="31.5" customHeight="1" x14ac:dyDescent="0.25">
      <c r="F25169" s="9"/>
      <c r="G25169" s="9"/>
    </row>
    <row r="25185" spans="6:7" ht="31.5" customHeight="1" x14ac:dyDescent="0.25">
      <c r="F25185" s="9"/>
      <c r="G25185" s="9"/>
    </row>
    <row r="25201" spans="6:7" ht="31.5" customHeight="1" x14ac:dyDescent="0.25">
      <c r="F25201" s="9"/>
      <c r="G25201" s="9"/>
    </row>
    <row r="25217" spans="6:7" ht="31.5" customHeight="1" x14ac:dyDescent="0.25">
      <c r="F25217" s="9"/>
      <c r="G25217" s="9"/>
    </row>
    <row r="25233" spans="6:7" ht="31.5" customHeight="1" x14ac:dyDescent="0.25">
      <c r="F25233" s="9"/>
      <c r="G25233" s="9"/>
    </row>
    <row r="25249" spans="6:7" ht="31.5" customHeight="1" x14ac:dyDescent="0.25">
      <c r="F25249" s="9"/>
      <c r="G25249" s="9"/>
    </row>
    <row r="25265" spans="6:7" ht="31.5" customHeight="1" x14ac:dyDescent="0.25">
      <c r="F25265" s="9"/>
      <c r="G25265" s="9"/>
    </row>
    <row r="25281" spans="6:7" ht="31.5" customHeight="1" x14ac:dyDescent="0.25">
      <c r="F25281" s="9"/>
      <c r="G25281" s="9"/>
    </row>
    <row r="25297" spans="6:7" ht="31.5" customHeight="1" x14ac:dyDescent="0.25">
      <c r="F25297" s="9"/>
      <c r="G25297" s="9"/>
    </row>
    <row r="25313" spans="6:7" ht="31.5" customHeight="1" x14ac:dyDescent="0.25">
      <c r="F25313" s="9"/>
      <c r="G25313" s="9"/>
    </row>
    <row r="25329" spans="6:7" ht="31.5" customHeight="1" x14ac:dyDescent="0.25">
      <c r="F25329" s="9"/>
      <c r="G25329" s="9"/>
    </row>
    <row r="25345" spans="6:7" ht="31.5" customHeight="1" x14ac:dyDescent="0.25">
      <c r="F25345" s="9"/>
      <c r="G25345" s="9"/>
    </row>
    <row r="25361" spans="6:7" ht="31.5" customHeight="1" x14ac:dyDescent="0.25">
      <c r="F25361" s="9"/>
      <c r="G25361" s="9"/>
    </row>
    <row r="25377" spans="6:7" ht="31.5" customHeight="1" x14ac:dyDescent="0.25">
      <c r="F25377" s="9"/>
      <c r="G25377" s="9"/>
    </row>
    <row r="25393" spans="6:7" ht="31.5" customHeight="1" x14ac:dyDescent="0.25">
      <c r="F25393" s="9"/>
      <c r="G25393" s="9"/>
    </row>
    <row r="25409" spans="6:7" ht="31.5" customHeight="1" x14ac:dyDescent="0.25">
      <c r="F25409" s="9"/>
      <c r="G25409" s="9"/>
    </row>
    <row r="25425" spans="6:7" ht="31.5" customHeight="1" x14ac:dyDescent="0.25">
      <c r="F25425" s="9"/>
      <c r="G25425" s="9"/>
    </row>
    <row r="25441" spans="6:7" ht="31.5" customHeight="1" x14ac:dyDescent="0.25">
      <c r="F25441" s="9"/>
      <c r="G25441" s="9"/>
    </row>
    <row r="25457" spans="6:7" ht="31.5" customHeight="1" x14ac:dyDescent="0.25">
      <c r="F25457" s="9"/>
      <c r="G25457" s="9"/>
    </row>
    <row r="25473" spans="6:7" ht="31.5" customHeight="1" x14ac:dyDescent="0.25">
      <c r="F25473" s="9"/>
      <c r="G25473" s="9"/>
    </row>
    <row r="25489" spans="6:7" ht="31.5" customHeight="1" x14ac:dyDescent="0.25">
      <c r="F25489" s="9"/>
      <c r="G25489" s="9"/>
    </row>
    <row r="25505" spans="6:7" ht="31.5" customHeight="1" x14ac:dyDescent="0.25">
      <c r="F25505" s="9"/>
      <c r="G25505" s="9"/>
    </row>
    <row r="25521" spans="6:7" ht="31.5" customHeight="1" x14ac:dyDescent="0.25">
      <c r="F25521" s="9"/>
      <c r="G25521" s="9"/>
    </row>
    <row r="25537" spans="6:7" ht="31.5" customHeight="1" x14ac:dyDescent="0.25">
      <c r="F25537" s="9"/>
      <c r="G25537" s="9"/>
    </row>
    <row r="25553" spans="6:7" ht="31.5" customHeight="1" x14ac:dyDescent="0.25">
      <c r="F25553" s="9"/>
      <c r="G25553" s="9"/>
    </row>
    <row r="25569" spans="6:7" ht="31.5" customHeight="1" x14ac:dyDescent="0.25">
      <c r="F25569" s="9"/>
      <c r="G25569" s="9"/>
    </row>
    <row r="25585" spans="6:7" ht="31.5" customHeight="1" x14ac:dyDescent="0.25">
      <c r="F25585" s="9"/>
      <c r="G25585" s="9"/>
    </row>
    <row r="25601" spans="6:7" ht="31.5" customHeight="1" x14ac:dyDescent="0.25">
      <c r="F25601" s="9"/>
      <c r="G25601" s="9"/>
    </row>
    <row r="25617" spans="6:7" ht="31.5" customHeight="1" x14ac:dyDescent="0.25">
      <c r="F25617" s="9"/>
      <c r="G25617" s="9"/>
    </row>
    <row r="25633" spans="6:7" ht="31.5" customHeight="1" x14ac:dyDescent="0.25">
      <c r="F25633" s="9"/>
      <c r="G25633" s="9"/>
    </row>
    <row r="25649" spans="6:7" ht="31.5" customHeight="1" x14ac:dyDescent="0.25">
      <c r="F25649" s="9"/>
      <c r="G25649" s="9"/>
    </row>
    <row r="25665" spans="6:7" ht="31.5" customHeight="1" x14ac:dyDescent="0.25">
      <c r="F25665" s="9"/>
      <c r="G25665" s="9"/>
    </row>
    <row r="25681" spans="6:7" ht="31.5" customHeight="1" x14ac:dyDescent="0.25">
      <c r="F25681" s="9"/>
      <c r="G25681" s="9"/>
    </row>
    <row r="25697" spans="6:7" ht="31.5" customHeight="1" x14ac:dyDescent="0.25">
      <c r="F25697" s="9"/>
      <c r="G25697" s="9"/>
    </row>
    <row r="25713" spans="6:7" ht="31.5" customHeight="1" x14ac:dyDescent="0.25">
      <c r="F25713" s="9"/>
      <c r="G25713" s="9"/>
    </row>
    <row r="25729" spans="6:7" ht="31.5" customHeight="1" x14ac:dyDescent="0.25">
      <c r="F25729" s="9"/>
      <c r="G25729" s="9"/>
    </row>
    <row r="25745" spans="6:7" ht="31.5" customHeight="1" x14ac:dyDescent="0.25">
      <c r="F25745" s="9"/>
      <c r="G25745" s="9"/>
    </row>
    <row r="25761" spans="6:7" ht="31.5" customHeight="1" x14ac:dyDescent="0.25">
      <c r="F25761" s="9"/>
      <c r="G25761" s="9"/>
    </row>
    <row r="25777" spans="6:7" ht="31.5" customHeight="1" x14ac:dyDescent="0.25">
      <c r="F25777" s="9"/>
      <c r="G25777" s="9"/>
    </row>
    <row r="25793" spans="6:7" ht="31.5" customHeight="1" x14ac:dyDescent="0.25">
      <c r="F25793" s="9"/>
      <c r="G25793" s="9"/>
    </row>
    <row r="25809" spans="6:7" ht="31.5" customHeight="1" x14ac:dyDescent="0.25">
      <c r="F25809" s="9"/>
      <c r="G25809" s="9"/>
    </row>
    <row r="25825" spans="6:7" ht="31.5" customHeight="1" x14ac:dyDescent="0.25">
      <c r="F25825" s="9"/>
      <c r="G25825" s="9"/>
    </row>
    <row r="25841" spans="6:7" ht="31.5" customHeight="1" x14ac:dyDescent="0.25">
      <c r="F25841" s="9"/>
      <c r="G25841" s="9"/>
    </row>
    <row r="25857" spans="6:7" ht="31.5" customHeight="1" x14ac:dyDescent="0.25">
      <c r="F25857" s="9"/>
      <c r="G25857" s="9"/>
    </row>
    <row r="25873" spans="6:7" ht="31.5" customHeight="1" x14ac:dyDescent="0.25">
      <c r="F25873" s="9"/>
      <c r="G25873" s="9"/>
    </row>
    <row r="25889" spans="6:7" ht="31.5" customHeight="1" x14ac:dyDescent="0.25">
      <c r="F25889" s="9"/>
      <c r="G25889" s="9"/>
    </row>
    <row r="25905" spans="6:7" ht="31.5" customHeight="1" x14ac:dyDescent="0.25">
      <c r="F25905" s="9"/>
      <c r="G25905" s="9"/>
    </row>
    <row r="25921" spans="6:7" ht="31.5" customHeight="1" x14ac:dyDescent="0.25">
      <c r="F25921" s="9"/>
      <c r="G25921" s="9"/>
    </row>
    <row r="25937" spans="6:7" ht="31.5" customHeight="1" x14ac:dyDescent="0.25">
      <c r="F25937" s="9"/>
      <c r="G25937" s="9"/>
    </row>
    <row r="25953" spans="6:7" ht="31.5" customHeight="1" x14ac:dyDescent="0.25">
      <c r="F25953" s="9"/>
      <c r="G25953" s="9"/>
    </row>
    <row r="25969" spans="6:7" ht="31.5" customHeight="1" x14ac:dyDescent="0.25">
      <c r="F25969" s="9"/>
      <c r="G25969" s="9"/>
    </row>
    <row r="25985" spans="6:7" ht="31.5" customHeight="1" x14ac:dyDescent="0.25">
      <c r="F25985" s="9"/>
      <c r="G25985" s="9"/>
    </row>
    <row r="26001" spans="6:7" ht="31.5" customHeight="1" x14ac:dyDescent="0.25">
      <c r="F26001" s="9"/>
      <c r="G26001" s="9"/>
    </row>
    <row r="26017" spans="6:7" ht="31.5" customHeight="1" x14ac:dyDescent="0.25">
      <c r="F26017" s="9"/>
      <c r="G26017" s="9"/>
    </row>
    <row r="26033" spans="6:7" ht="31.5" customHeight="1" x14ac:dyDescent="0.25">
      <c r="F26033" s="9"/>
      <c r="G26033" s="9"/>
    </row>
    <row r="26049" spans="6:7" ht="31.5" customHeight="1" x14ac:dyDescent="0.25">
      <c r="F26049" s="9"/>
      <c r="G26049" s="9"/>
    </row>
    <row r="26065" spans="6:7" ht="31.5" customHeight="1" x14ac:dyDescent="0.25">
      <c r="F26065" s="9"/>
      <c r="G26065" s="9"/>
    </row>
    <row r="26081" spans="6:7" ht="31.5" customHeight="1" x14ac:dyDescent="0.25">
      <c r="F26081" s="9"/>
      <c r="G26081" s="9"/>
    </row>
    <row r="26097" spans="6:7" ht="31.5" customHeight="1" x14ac:dyDescent="0.25">
      <c r="F26097" s="9"/>
      <c r="G26097" s="9"/>
    </row>
    <row r="26113" spans="6:7" ht="31.5" customHeight="1" x14ac:dyDescent="0.25">
      <c r="F26113" s="9"/>
      <c r="G26113" s="9"/>
    </row>
    <row r="26129" spans="6:7" ht="31.5" customHeight="1" x14ac:dyDescent="0.25">
      <c r="F26129" s="9"/>
      <c r="G26129" s="9"/>
    </row>
    <row r="26145" spans="6:7" ht="31.5" customHeight="1" x14ac:dyDescent="0.25">
      <c r="F26145" s="9"/>
      <c r="G26145" s="9"/>
    </row>
    <row r="26161" spans="6:7" ht="31.5" customHeight="1" x14ac:dyDescent="0.25">
      <c r="F26161" s="9"/>
      <c r="G26161" s="9"/>
    </row>
    <row r="26177" spans="6:7" ht="31.5" customHeight="1" x14ac:dyDescent="0.25">
      <c r="F26177" s="9"/>
      <c r="G26177" s="9"/>
    </row>
    <row r="26193" spans="6:7" ht="31.5" customHeight="1" x14ac:dyDescent="0.25">
      <c r="F26193" s="9"/>
      <c r="G26193" s="9"/>
    </row>
    <row r="26209" spans="6:7" ht="31.5" customHeight="1" x14ac:dyDescent="0.25">
      <c r="F26209" s="9"/>
      <c r="G26209" s="9"/>
    </row>
    <row r="26225" spans="6:7" ht="31.5" customHeight="1" x14ac:dyDescent="0.25">
      <c r="F26225" s="9"/>
      <c r="G26225" s="9"/>
    </row>
    <row r="26241" spans="6:7" ht="31.5" customHeight="1" x14ac:dyDescent="0.25">
      <c r="F26241" s="9"/>
      <c r="G26241" s="9"/>
    </row>
    <row r="26257" spans="6:7" ht="31.5" customHeight="1" x14ac:dyDescent="0.25">
      <c r="F26257" s="9"/>
      <c r="G26257" s="9"/>
    </row>
    <row r="26273" spans="6:7" ht="31.5" customHeight="1" x14ac:dyDescent="0.25">
      <c r="F26273" s="9"/>
      <c r="G26273" s="9"/>
    </row>
    <row r="26289" spans="6:7" ht="31.5" customHeight="1" x14ac:dyDescent="0.25">
      <c r="F26289" s="9"/>
      <c r="G26289" s="9"/>
    </row>
    <row r="26305" spans="6:7" ht="31.5" customHeight="1" x14ac:dyDescent="0.25">
      <c r="F26305" s="9"/>
      <c r="G26305" s="9"/>
    </row>
    <row r="26321" spans="6:7" ht="31.5" customHeight="1" x14ac:dyDescent="0.25">
      <c r="F26321" s="9"/>
      <c r="G26321" s="9"/>
    </row>
    <row r="26337" spans="6:7" ht="31.5" customHeight="1" x14ac:dyDescent="0.25">
      <c r="F26337" s="9"/>
      <c r="G26337" s="9"/>
    </row>
    <row r="26353" spans="6:7" ht="31.5" customHeight="1" x14ac:dyDescent="0.25">
      <c r="F26353" s="9"/>
      <c r="G26353" s="9"/>
    </row>
    <row r="26369" spans="6:7" ht="31.5" customHeight="1" x14ac:dyDescent="0.25">
      <c r="F26369" s="9"/>
      <c r="G26369" s="9"/>
    </row>
    <row r="26385" spans="6:7" ht="31.5" customHeight="1" x14ac:dyDescent="0.25">
      <c r="F26385" s="9"/>
      <c r="G26385" s="9"/>
    </row>
    <row r="26401" spans="6:7" ht="31.5" customHeight="1" x14ac:dyDescent="0.25">
      <c r="F26401" s="9"/>
      <c r="G26401" s="9"/>
    </row>
    <row r="26417" spans="6:7" ht="31.5" customHeight="1" x14ac:dyDescent="0.25">
      <c r="F26417" s="9"/>
      <c r="G26417" s="9"/>
    </row>
    <row r="26433" spans="6:7" ht="31.5" customHeight="1" x14ac:dyDescent="0.25">
      <c r="F26433" s="9"/>
      <c r="G26433" s="9"/>
    </row>
    <row r="26449" spans="6:7" ht="31.5" customHeight="1" x14ac:dyDescent="0.25">
      <c r="F26449" s="9"/>
      <c r="G26449" s="9"/>
    </row>
    <row r="26465" spans="6:7" ht="31.5" customHeight="1" x14ac:dyDescent="0.25">
      <c r="F26465" s="9"/>
      <c r="G26465" s="9"/>
    </row>
    <row r="26481" spans="6:7" ht="31.5" customHeight="1" x14ac:dyDescent="0.25">
      <c r="F26481" s="9"/>
      <c r="G26481" s="9"/>
    </row>
    <row r="26497" spans="6:7" ht="31.5" customHeight="1" x14ac:dyDescent="0.25">
      <c r="F26497" s="9"/>
      <c r="G26497" s="9"/>
    </row>
    <row r="26513" spans="6:7" ht="31.5" customHeight="1" x14ac:dyDescent="0.25">
      <c r="F26513" s="9"/>
      <c r="G26513" s="9"/>
    </row>
    <row r="26529" spans="6:7" ht="31.5" customHeight="1" x14ac:dyDescent="0.25">
      <c r="F26529" s="9"/>
      <c r="G26529" s="9"/>
    </row>
    <row r="26545" spans="6:7" ht="31.5" customHeight="1" x14ac:dyDescent="0.25">
      <c r="F26545" s="9"/>
      <c r="G26545" s="9"/>
    </row>
    <row r="26561" spans="6:7" ht="31.5" customHeight="1" x14ac:dyDescent="0.25">
      <c r="F26561" s="9"/>
      <c r="G26561" s="9"/>
    </row>
    <row r="26577" spans="6:7" ht="31.5" customHeight="1" x14ac:dyDescent="0.25">
      <c r="F26577" s="9"/>
      <c r="G26577" s="9"/>
    </row>
    <row r="26593" spans="6:7" ht="31.5" customHeight="1" x14ac:dyDescent="0.25">
      <c r="F26593" s="9"/>
      <c r="G26593" s="9"/>
    </row>
    <row r="26609" spans="6:7" ht="31.5" customHeight="1" x14ac:dyDescent="0.25">
      <c r="F26609" s="9"/>
      <c r="G26609" s="9"/>
    </row>
    <row r="26625" spans="6:7" ht="31.5" customHeight="1" x14ac:dyDescent="0.25">
      <c r="F26625" s="9"/>
      <c r="G26625" s="9"/>
    </row>
    <row r="26641" spans="6:7" ht="31.5" customHeight="1" x14ac:dyDescent="0.25">
      <c r="F26641" s="9"/>
      <c r="G26641" s="9"/>
    </row>
    <row r="26657" spans="6:7" ht="31.5" customHeight="1" x14ac:dyDescent="0.25">
      <c r="F26657" s="9"/>
      <c r="G26657" s="9"/>
    </row>
    <row r="26673" spans="6:7" ht="31.5" customHeight="1" x14ac:dyDescent="0.25">
      <c r="F26673" s="9"/>
      <c r="G26673" s="9"/>
    </row>
    <row r="26689" spans="6:7" ht="31.5" customHeight="1" x14ac:dyDescent="0.25">
      <c r="F26689" s="9"/>
      <c r="G26689" s="9"/>
    </row>
    <row r="26705" spans="6:7" ht="31.5" customHeight="1" x14ac:dyDescent="0.25">
      <c r="F26705" s="9"/>
      <c r="G26705" s="9"/>
    </row>
    <row r="26721" spans="6:7" ht="31.5" customHeight="1" x14ac:dyDescent="0.25">
      <c r="F26721" s="9"/>
      <c r="G26721" s="9"/>
    </row>
    <row r="26737" spans="6:7" ht="31.5" customHeight="1" x14ac:dyDescent="0.25">
      <c r="F26737" s="9"/>
      <c r="G26737" s="9"/>
    </row>
    <row r="26753" spans="6:7" ht="31.5" customHeight="1" x14ac:dyDescent="0.25">
      <c r="F26753" s="9"/>
      <c r="G26753" s="9"/>
    </row>
    <row r="26769" spans="6:7" ht="31.5" customHeight="1" x14ac:dyDescent="0.25">
      <c r="F26769" s="9"/>
      <c r="G26769" s="9"/>
    </row>
    <row r="26785" spans="6:7" ht="31.5" customHeight="1" x14ac:dyDescent="0.25">
      <c r="F26785" s="9"/>
      <c r="G26785" s="9"/>
    </row>
    <row r="26801" spans="6:7" ht="31.5" customHeight="1" x14ac:dyDescent="0.25">
      <c r="F26801" s="9"/>
      <c r="G26801" s="9"/>
    </row>
    <row r="26817" spans="6:7" ht="31.5" customHeight="1" x14ac:dyDescent="0.25">
      <c r="F26817" s="9"/>
      <c r="G26817" s="9"/>
    </row>
    <row r="26833" spans="6:7" ht="31.5" customHeight="1" x14ac:dyDescent="0.25">
      <c r="F26833" s="9"/>
      <c r="G26833" s="9"/>
    </row>
    <row r="26849" spans="6:7" ht="31.5" customHeight="1" x14ac:dyDescent="0.25">
      <c r="F26849" s="9"/>
      <c r="G26849" s="9"/>
    </row>
    <row r="26865" spans="6:7" ht="31.5" customHeight="1" x14ac:dyDescent="0.25">
      <c r="F26865" s="9"/>
      <c r="G26865" s="9"/>
    </row>
    <row r="26881" spans="6:7" ht="31.5" customHeight="1" x14ac:dyDescent="0.25">
      <c r="F26881" s="9"/>
      <c r="G26881" s="9"/>
    </row>
    <row r="26897" spans="6:7" ht="31.5" customHeight="1" x14ac:dyDescent="0.25">
      <c r="F26897" s="9"/>
      <c r="G26897" s="9"/>
    </row>
    <row r="26913" spans="6:7" ht="31.5" customHeight="1" x14ac:dyDescent="0.25">
      <c r="F26913" s="9"/>
      <c r="G26913" s="9"/>
    </row>
    <row r="26929" spans="6:7" ht="31.5" customHeight="1" x14ac:dyDescent="0.25">
      <c r="F26929" s="9"/>
      <c r="G26929" s="9"/>
    </row>
    <row r="26945" spans="6:7" ht="31.5" customHeight="1" x14ac:dyDescent="0.25">
      <c r="F26945" s="9"/>
      <c r="G26945" s="9"/>
    </row>
    <row r="26961" spans="6:7" ht="31.5" customHeight="1" x14ac:dyDescent="0.25">
      <c r="F26961" s="9"/>
      <c r="G26961" s="9"/>
    </row>
    <row r="26977" spans="6:7" ht="31.5" customHeight="1" x14ac:dyDescent="0.25">
      <c r="F26977" s="9"/>
      <c r="G26977" s="9"/>
    </row>
    <row r="26993" spans="6:7" ht="31.5" customHeight="1" x14ac:dyDescent="0.25">
      <c r="F26993" s="9"/>
      <c r="G26993" s="9"/>
    </row>
    <row r="27009" spans="6:7" ht="31.5" customHeight="1" x14ac:dyDescent="0.25">
      <c r="F27009" s="9"/>
      <c r="G27009" s="9"/>
    </row>
    <row r="27025" spans="6:7" ht="31.5" customHeight="1" x14ac:dyDescent="0.25">
      <c r="F27025" s="9"/>
      <c r="G27025" s="9"/>
    </row>
    <row r="27041" spans="6:7" ht="31.5" customHeight="1" x14ac:dyDescent="0.25">
      <c r="F27041" s="9"/>
      <c r="G27041" s="9"/>
    </row>
    <row r="27057" spans="6:7" ht="31.5" customHeight="1" x14ac:dyDescent="0.25">
      <c r="F27057" s="9"/>
      <c r="G27057" s="9"/>
    </row>
    <row r="27073" spans="6:7" ht="31.5" customHeight="1" x14ac:dyDescent="0.25">
      <c r="F27073" s="9"/>
      <c r="G27073" s="9"/>
    </row>
    <row r="27089" spans="6:7" ht="31.5" customHeight="1" x14ac:dyDescent="0.25">
      <c r="F27089" s="9"/>
      <c r="G27089" s="9"/>
    </row>
    <row r="27105" spans="6:7" ht="31.5" customHeight="1" x14ac:dyDescent="0.25">
      <c r="F27105" s="9"/>
      <c r="G27105" s="9"/>
    </row>
    <row r="27121" spans="6:7" ht="31.5" customHeight="1" x14ac:dyDescent="0.25">
      <c r="F27121" s="9"/>
      <c r="G27121" s="9"/>
    </row>
    <row r="27137" spans="6:7" ht="31.5" customHeight="1" x14ac:dyDescent="0.25">
      <c r="F27137" s="9"/>
      <c r="G27137" s="9"/>
    </row>
    <row r="27153" spans="6:7" ht="31.5" customHeight="1" x14ac:dyDescent="0.25">
      <c r="F27153" s="9"/>
      <c r="G27153" s="9"/>
    </row>
    <row r="27169" spans="6:7" ht="31.5" customHeight="1" x14ac:dyDescent="0.25">
      <c r="F27169" s="9"/>
      <c r="G27169" s="9"/>
    </row>
    <row r="27185" spans="6:7" ht="31.5" customHeight="1" x14ac:dyDescent="0.25">
      <c r="F27185" s="9"/>
      <c r="G27185" s="9"/>
    </row>
    <row r="27201" spans="6:7" ht="31.5" customHeight="1" x14ac:dyDescent="0.25">
      <c r="F27201" s="9"/>
      <c r="G27201" s="9"/>
    </row>
    <row r="27217" spans="6:7" ht="31.5" customHeight="1" x14ac:dyDescent="0.25">
      <c r="F27217" s="9"/>
      <c r="G27217" s="9"/>
    </row>
    <row r="27233" spans="6:7" ht="31.5" customHeight="1" x14ac:dyDescent="0.25">
      <c r="F27233" s="9"/>
      <c r="G27233" s="9"/>
    </row>
    <row r="27249" spans="6:7" ht="31.5" customHeight="1" x14ac:dyDescent="0.25">
      <c r="F27249" s="9"/>
      <c r="G27249" s="9"/>
    </row>
    <row r="27265" spans="6:7" ht="31.5" customHeight="1" x14ac:dyDescent="0.25">
      <c r="F27265" s="9"/>
      <c r="G27265" s="9"/>
    </row>
    <row r="27281" spans="6:7" ht="31.5" customHeight="1" x14ac:dyDescent="0.25">
      <c r="F27281" s="9"/>
      <c r="G27281" s="9"/>
    </row>
    <row r="27297" spans="6:7" ht="31.5" customHeight="1" x14ac:dyDescent="0.25">
      <c r="F27297" s="9"/>
      <c r="G27297" s="9"/>
    </row>
    <row r="27313" spans="6:7" ht="31.5" customHeight="1" x14ac:dyDescent="0.25">
      <c r="F27313" s="9"/>
      <c r="G27313" s="9"/>
    </row>
    <row r="27329" spans="6:7" ht="31.5" customHeight="1" x14ac:dyDescent="0.25">
      <c r="F27329" s="9"/>
      <c r="G27329" s="9"/>
    </row>
    <row r="27345" spans="6:7" ht="31.5" customHeight="1" x14ac:dyDescent="0.25">
      <c r="F27345" s="9"/>
      <c r="G27345" s="9"/>
    </row>
    <row r="27361" spans="6:7" ht="31.5" customHeight="1" x14ac:dyDescent="0.25">
      <c r="F27361" s="9"/>
      <c r="G27361" s="9"/>
    </row>
    <row r="27377" spans="6:7" ht="31.5" customHeight="1" x14ac:dyDescent="0.25">
      <c r="F27377" s="9"/>
      <c r="G27377" s="9"/>
    </row>
    <row r="27393" spans="6:7" ht="31.5" customHeight="1" x14ac:dyDescent="0.25">
      <c r="F27393" s="9"/>
      <c r="G27393" s="9"/>
    </row>
    <row r="27409" spans="6:7" ht="31.5" customHeight="1" x14ac:dyDescent="0.25">
      <c r="F27409" s="9"/>
      <c r="G27409" s="9"/>
    </row>
    <row r="27425" spans="6:7" ht="31.5" customHeight="1" x14ac:dyDescent="0.25">
      <c r="F27425" s="9"/>
      <c r="G27425" s="9"/>
    </row>
    <row r="27441" spans="6:7" ht="31.5" customHeight="1" x14ac:dyDescent="0.25">
      <c r="F27441" s="9"/>
      <c r="G27441" s="9"/>
    </row>
    <row r="27457" spans="6:7" ht="31.5" customHeight="1" x14ac:dyDescent="0.25">
      <c r="F27457" s="9"/>
      <c r="G27457" s="9"/>
    </row>
    <row r="27473" spans="6:7" ht="31.5" customHeight="1" x14ac:dyDescent="0.25">
      <c r="F27473" s="9"/>
      <c r="G27473" s="9"/>
    </row>
    <row r="27489" spans="6:7" ht="31.5" customHeight="1" x14ac:dyDescent="0.25">
      <c r="F27489" s="9"/>
      <c r="G27489" s="9"/>
    </row>
    <row r="27505" spans="6:7" ht="31.5" customHeight="1" x14ac:dyDescent="0.25">
      <c r="F27505" s="9"/>
      <c r="G27505" s="9"/>
    </row>
    <row r="27521" spans="6:7" ht="31.5" customHeight="1" x14ac:dyDescent="0.25">
      <c r="F27521" s="9"/>
      <c r="G27521" s="9"/>
    </row>
    <row r="27537" spans="6:7" ht="31.5" customHeight="1" x14ac:dyDescent="0.25">
      <c r="F27537" s="9"/>
      <c r="G27537" s="9"/>
    </row>
    <row r="27553" spans="6:7" ht="31.5" customHeight="1" x14ac:dyDescent="0.25">
      <c r="F27553" s="9"/>
      <c r="G27553" s="9"/>
    </row>
    <row r="27569" spans="6:7" ht="31.5" customHeight="1" x14ac:dyDescent="0.25">
      <c r="F27569" s="9"/>
      <c r="G27569" s="9"/>
    </row>
    <row r="27585" spans="6:7" ht="31.5" customHeight="1" x14ac:dyDescent="0.25">
      <c r="F27585" s="9"/>
      <c r="G27585" s="9"/>
    </row>
    <row r="27601" spans="6:7" ht="31.5" customHeight="1" x14ac:dyDescent="0.25">
      <c r="F27601" s="9"/>
      <c r="G27601" s="9"/>
    </row>
    <row r="27617" spans="6:7" ht="31.5" customHeight="1" x14ac:dyDescent="0.25">
      <c r="F27617" s="9"/>
      <c r="G27617" s="9"/>
    </row>
    <row r="27633" spans="6:7" ht="31.5" customHeight="1" x14ac:dyDescent="0.25">
      <c r="F27633" s="9"/>
      <c r="G27633" s="9"/>
    </row>
    <row r="27649" spans="6:7" ht="31.5" customHeight="1" x14ac:dyDescent="0.25">
      <c r="F27649" s="9"/>
      <c r="G27649" s="9"/>
    </row>
    <row r="27665" spans="6:7" ht="31.5" customHeight="1" x14ac:dyDescent="0.25">
      <c r="F27665" s="9"/>
      <c r="G27665" s="9"/>
    </row>
    <row r="27681" spans="6:7" ht="31.5" customHeight="1" x14ac:dyDescent="0.25">
      <c r="F27681" s="9"/>
      <c r="G27681" s="9"/>
    </row>
    <row r="27697" spans="6:7" ht="31.5" customHeight="1" x14ac:dyDescent="0.25">
      <c r="F27697" s="9"/>
      <c r="G27697" s="9"/>
    </row>
    <row r="27713" spans="6:7" ht="31.5" customHeight="1" x14ac:dyDescent="0.25">
      <c r="F27713" s="9"/>
      <c r="G27713" s="9"/>
    </row>
    <row r="27729" spans="6:7" ht="31.5" customHeight="1" x14ac:dyDescent="0.25">
      <c r="F27729" s="9"/>
      <c r="G27729" s="9"/>
    </row>
    <row r="27745" spans="6:7" ht="31.5" customHeight="1" x14ac:dyDescent="0.25">
      <c r="F27745" s="9"/>
      <c r="G27745" s="9"/>
    </row>
    <row r="27761" spans="6:7" ht="31.5" customHeight="1" x14ac:dyDescent="0.25">
      <c r="F27761" s="9"/>
      <c r="G27761" s="9"/>
    </row>
    <row r="27777" spans="6:7" ht="31.5" customHeight="1" x14ac:dyDescent="0.25">
      <c r="F27777" s="9"/>
      <c r="G27777" s="9"/>
    </row>
    <row r="27793" spans="6:7" ht="31.5" customHeight="1" x14ac:dyDescent="0.25">
      <c r="F27793" s="9"/>
      <c r="G27793" s="9"/>
    </row>
    <row r="27809" spans="6:7" ht="31.5" customHeight="1" x14ac:dyDescent="0.25">
      <c r="F27809" s="9"/>
      <c r="G27809" s="9"/>
    </row>
    <row r="27825" spans="6:7" ht="31.5" customHeight="1" x14ac:dyDescent="0.25">
      <c r="F27825" s="9"/>
      <c r="G27825" s="9"/>
    </row>
    <row r="27841" spans="6:7" ht="31.5" customHeight="1" x14ac:dyDescent="0.25">
      <c r="F27841" s="9"/>
      <c r="G27841" s="9"/>
    </row>
    <row r="27857" spans="6:7" ht="31.5" customHeight="1" x14ac:dyDescent="0.25">
      <c r="F27857" s="9"/>
      <c r="G27857" s="9"/>
    </row>
    <row r="27873" spans="6:7" ht="31.5" customHeight="1" x14ac:dyDescent="0.25">
      <c r="F27873" s="9"/>
      <c r="G27873" s="9"/>
    </row>
    <row r="27889" spans="6:7" ht="31.5" customHeight="1" x14ac:dyDescent="0.25">
      <c r="F27889" s="9"/>
      <c r="G27889" s="9"/>
    </row>
    <row r="27905" spans="6:7" ht="31.5" customHeight="1" x14ac:dyDescent="0.25">
      <c r="F27905" s="9"/>
      <c r="G27905" s="9"/>
    </row>
    <row r="27921" spans="6:7" ht="31.5" customHeight="1" x14ac:dyDescent="0.25">
      <c r="F27921" s="9"/>
      <c r="G27921" s="9"/>
    </row>
    <row r="27937" spans="6:7" ht="31.5" customHeight="1" x14ac:dyDescent="0.25">
      <c r="F27937" s="9"/>
      <c r="G27937" s="9"/>
    </row>
    <row r="27953" spans="6:7" ht="31.5" customHeight="1" x14ac:dyDescent="0.25">
      <c r="F27953" s="9"/>
      <c r="G27953" s="9"/>
    </row>
    <row r="27969" spans="6:7" ht="31.5" customHeight="1" x14ac:dyDescent="0.25">
      <c r="F27969" s="9"/>
      <c r="G27969" s="9"/>
    </row>
    <row r="27985" spans="6:7" ht="31.5" customHeight="1" x14ac:dyDescent="0.25">
      <c r="F27985" s="9"/>
      <c r="G27985" s="9"/>
    </row>
    <row r="28001" spans="6:7" ht="31.5" customHeight="1" x14ac:dyDescent="0.25">
      <c r="F28001" s="9"/>
      <c r="G28001" s="9"/>
    </row>
    <row r="28017" spans="6:7" ht="31.5" customHeight="1" x14ac:dyDescent="0.25">
      <c r="F28017" s="9"/>
      <c r="G28017" s="9"/>
    </row>
    <row r="28033" spans="6:7" ht="31.5" customHeight="1" x14ac:dyDescent="0.25">
      <c r="F28033" s="9"/>
      <c r="G28033" s="9"/>
    </row>
    <row r="28049" spans="6:7" ht="31.5" customHeight="1" x14ac:dyDescent="0.25">
      <c r="F28049" s="9"/>
      <c r="G28049" s="9"/>
    </row>
    <row r="28065" spans="6:7" ht="31.5" customHeight="1" x14ac:dyDescent="0.25">
      <c r="F28065" s="9"/>
      <c r="G28065" s="9"/>
    </row>
    <row r="28081" spans="6:7" ht="31.5" customHeight="1" x14ac:dyDescent="0.25">
      <c r="F28081" s="9"/>
      <c r="G28081" s="9"/>
    </row>
    <row r="28097" spans="6:7" ht="31.5" customHeight="1" x14ac:dyDescent="0.25">
      <c r="F28097" s="9"/>
      <c r="G28097" s="9"/>
    </row>
    <row r="28113" spans="6:7" ht="31.5" customHeight="1" x14ac:dyDescent="0.25">
      <c r="F28113" s="9"/>
      <c r="G28113" s="9"/>
    </row>
    <row r="28129" spans="6:7" ht="31.5" customHeight="1" x14ac:dyDescent="0.25">
      <c r="F28129" s="9"/>
      <c r="G28129" s="9"/>
    </row>
    <row r="28145" spans="6:7" ht="31.5" customHeight="1" x14ac:dyDescent="0.25">
      <c r="F28145" s="9"/>
      <c r="G28145" s="9"/>
    </row>
    <row r="28161" spans="6:7" ht="31.5" customHeight="1" x14ac:dyDescent="0.25">
      <c r="F28161" s="9"/>
      <c r="G28161" s="9"/>
    </row>
    <row r="28177" spans="6:7" ht="31.5" customHeight="1" x14ac:dyDescent="0.25">
      <c r="F28177" s="9"/>
      <c r="G28177" s="9"/>
    </row>
    <row r="28193" spans="6:7" ht="31.5" customHeight="1" x14ac:dyDescent="0.25">
      <c r="F28193" s="9"/>
      <c r="G28193" s="9"/>
    </row>
    <row r="28209" spans="6:7" ht="31.5" customHeight="1" x14ac:dyDescent="0.25">
      <c r="F28209" s="9"/>
      <c r="G28209" s="9"/>
    </row>
    <row r="28225" spans="6:7" ht="31.5" customHeight="1" x14ac:dyDescent="0.25">
      <c r="F28225" s="9"/>
      <c r="G28225" s="9"/>
    </row>
    <row r="28241" spans="6:7" ht="31.5" customHeight="1" x14ac:dyDescent="0.25">
      <c r="F28241" s="9"/>
      <c r="G28241" s="9"/>
    </row>
    <row r="28257" spans="6:7" ht="31.5" customHeight="1" x14ac:dyDescent="0.25">
      <c r="F28257" s="9"/>
      <c r="G28257" s="9"/>
    </row>
    <row r="28273" spans="6:7" ht="31.5" customHeight="1" x14ac:dyDescent="0.25">
      <c r="F28273" s="9"/>
      <c r="G28273" s="9"/>
    </row>
    <row r="28289" spans="6:7" ht="31.5" customHeight="1" x14ac:dyDescent="0.25">
      <c r="F28289" s="9"/>
      <c r="G28289" s="9"/>
    </row>
    <row r="28305" spans="6:7" ht="31.5" customHeight="1" x14ac:dyDescent="0.25">
      <c r="F28305" s="9"/>
      <c r="G28305" s="9"/>
    </row>
    <row r="28321" spans="6:7" ht="31.5" customHeight="1" x14ac:dyDescent="0.25">
      <c r="F28321" s="9"/>
      <c r="G28321" s="9"/>
    </row>
    <row r="28337" spans="6:7" ht="31.5" customHeight="1" x14ac:dyDescent="0.25">
      <c r="F28337" s="9"/>
      <c r="G28337" s="9"/>
    </row>
    <row r="28353" spans="6:7" ht="31.5" customHeight="1" x14ac:dyDescent="0.25">
      <c r="F28353" s="9"/>
      <c r="G28353" s="9"/>
    </row>
    <row r="28369" spans="6:7" ht="31.5" customHeight="1" x14ac:dyDescent="0.25">
      <c r="F28369" s="9"/>
      <c r="G28369" s="9"/>
    </row>
    <row r="28385" spans="6:7" ht="31.5" customHeight="1" x14ac:dyDescent="0.25">
      <c r="F28385" s="9"/>
      <c r="G28385" s="9"/>
    </row>
    <row r="28401" spans="6:7" ht="31.5" customHeight="1" x14ac:dyDescent="0.25">
      <c r="F28401" s="9"/>
      <c r="G28401" s="9"/>
    </row>
    <row r="28417" spans="6:7" ht="31.5" customHeight="1" x14ac:dyDescent="0.25">
      <c r="F28417" s="9"/>
      <c r="G28417" s="9"/>
    </row>
    <row r="28433" spans="6:7" ht="31.5" customHeight="1" x14ac:dyDescent="0.25">
      <c r="F28433" s="9"/>
      <c r="G28433" s="9"/>
    </row>
    <row r="28449" spans="6:7" ht="31.5" customHeight="1" x14ac:dyDescent="0.25">
      <c r="F28449" s="9"/>
      <c r="G28449" s="9"/>
    </row>
    <row r="28465" spans="6:7" ht="31.5" customHeight="1" x14ac:dyDescent="0.25">
      <c r="F28465" s="9"/>
      <c r="G28465" s="9"/>
    </row>
    <row r="28481" spans="6:7" ht="31.5" customHeight="1" x14ac:dyDescent="0.25">
      <c r="F28481" s="9"/>
      <c r="G28481" s="9"/>
    </row>
    <row r="28497" spans="6:7" ht="31.5" customHeight="1" x14ac:dyDescent="0.25">
      <c r="F28497" s="9"/>
      <c r="G28497" s="9"/>
    </row>
    <row r="28513" spans="6:7" ht="31.5" customHeight="1" x14ac:dyDescent="0.25">
      <c r="F28513" s="9"/>
      <c r="G28513" s="9"/>
    </row>
    <row r="28529" spans="6:7" ht="31.5" customHeight="1" x14ac:dyDescent="0.25">
      <c r="F28529" s="9"/>
      <c r="G28529" s="9"/>
    </row>
    <row r="28545" spans="6:7" ht="31.5" customHeight="1" x14ac:dyDescent="0.25">
      <c r="F28545" s="9"/>
      <c r="G28545" s="9"/>
    </row>
    <row r="28561" spans="6:7" ht="31.5" customHeight="1" x14ac:dyDescent="0.25">
      <c r="F28561" s="9"/>
      <c r="G28561" s="9"/>
    </row>
    <row r="28577" spans="6:7" ht="31.5" customHeight="1" x14ac:dyDescent="0.25">
      <c r="F28577" s="9"/>
      <c r="G28577" s="9"/>
    </row>
    <row r="28593" spans="6:7" ht="31.5" customHeight="1" x14ac:dyDescent="0.25">
      <c r="F28593" s="9"/>
      <c r="G28593" s="9"/>
    </row>
    <row r="28609" spans="6:7" ht="31.5" customHeight="1" x14ac:dyDescent="0.25">
      <c r="F28609" s="9"/>
      <c r="G28609" s="9"/>
    </row>
    <row r="28625" spans="6:7" ht="31.5" customHeight="1" x14ac:dyDescent="0.25">
      <c r="F28625" s="9"/>
      <c r="G28625" s="9"/>
    </row>
    <row r="28641" spans="6:7" ht="31.5" customHeight="1" x14ac:dyDescent="0.25">
      <c r="F28641" s="9"/>
      <c r="G28641" s="9"/>
    </row>
    <row r="28657" spans="6:7" ht="31.5" customHeight="1" x14ac:dyDescent="0.25">
      <c r="F28657" s="9"/>
      <c r="G28657" s="9"/>
    </row>
    <row r="28673" spans="6:7" ht="31.5" customHeight="1" x14ac:dyDescent="0.25">
      <c r="F28673" s="9"/>
      <c r="G28673" s="9"/>
    </row>
    <row r="28689" spans="6:7" ht="31.5" customHeight="1" x14ac:dyDescent="0.25">
      <c r="F28689" s="9"/>
      <c r="G28689" s="9"/>
    </row>
    <row r="28705" spans="6:7" ht="31.5" customHeight="1" x14ac:dyDescent="0.25">
      <c r="F28705" s="9"/>
      <c r="G28705" s="9"/>
    </row>
    <row r="28721" spans="6:7" ht="31.5" customHeight="1" x14ac:dyDescent="0.25">
      <c r="F28721" s="9"/>
      <c r="G28721" s="9"/>
    </row>
    <row r="28737" spans="6:7" ht="31.5" customHeight="1" x14ac:dyDescent="0.25">
      <c r="F28737" s="9"/>
      <c r="G28737" s="9"/>
    </row>
    <row r="28753" spans="6:7" ht="31.5" customHeight="1" x14ac:dyDescent="0.25">
      <c r="F28753" s="9"/>
      <c r="G28753" s="9"/>
    </row>
    <row r="28769" spans="6:7" ht="31.5" customHeight="1" x14ac:dyDescent="0.25">
      <c r="F28769" s="9"/>
      <c r="G28769" s="9"/>
    </row>
    <row r="28785" spans="6:7" ht="31.5" customHeight="1" x14ac:dyDescent="0.25">
      <c r="F28785" s="9"/>
      <c r="G28785" s="9"/>
    </row>
    <row r="28801" spans="6:7" ht="31.5" customHeight="1" x14ac:dyDescent="0.25">
      <c r="F28801" s="9"/>
      <c r="G28801" s="9"/>
    </row>
    <row r="28817" spans="6:7" ht="31.5" customHeight="1" x14ac:dyDescent="0.25">
      <c r="F28817" s="9"/>
      <c r="G28817" s="9"/>
    </row>
    <row r="28833" spans="6:7" ht="31.5" customHeight="1" x14ac:dyDescent="0.25">
      <c r="F28833" s="9"/>
      <c r="G28833" s="9"/>
    </row>
    <row r="28849" spans="6:7" ht="31.5" customHeight="1" x14ac:dyDescent="0.25">
      <c r="F28849" s="9"/>
      <c r="G28849" s="9"/>
    </row>
    <row r="28865" spans="6:7" ht="31.5" customHeight="1" x14ac:dyDescent="0.25">
      <c r="F28865" s="9"/>
      <c r="G28865" s="9"/>
    </row>
    <row r="28881" spans="6:7" ht="31.5" customHeight="1" x14ac:dyDescent="0.25">
      <c r="F28881" s="9"/>
      <c r="G28881" s="9"/>
    </row>
    <row r="28897" spans="6:7" ht="31.5" customHeight="1" x14ac:dyDescent="0.25">
      <c r="F28897" s="9"/>
      <c r="G28897" s="9"/>
    </row>
    <row r="28913" spans="6:7" ht="31.5" customHeight="1" x14ac:dyDescent="0.25">
      <c r="F28913" s="9"/>
      <c r="G28913" s="9"/>
    </row>
    <row r="28929" spans="6:7" ht="31.5" customHeight="1" x14ac:dyDescent="0.25">
      <c r="F28929" s="9"/>
      <c r="G28929" s="9"/>
    </row>
    <row r="28945" spans="6:7" ht="31.5" customHeight="1" x14ac:dyDescent="0.25">
      <c r="F28945" s="9"/>
      <c r="G28945" s="9"/>
    </row>
    <row r="28961" spans="6:7" ht="31.5" customHeight="1" x14ac:dyDescent="0.25">
      <c r="F28961" s="9"/>
      <c r="G28961" s="9"/>
    </row>
    <row r="28977" spans="6:7" ht="31.5" customHeight="1" x14ac:dyDescent="0.25">
      <c r="F28977" s="9"/>
      <c r="G28977" s="9"/>
    </row>
    <row r="28993" spans="6:7" ht="31.5" customHeight="1" x14ac:dyDescent="0.25">
      <c r="F28993" s="9"/>
      <c r="G28993" s="9"/>
    </row>
    <row r="29009" spans="6:7" ht="31.5" customHeight="1" x14ac:dyDescent="0.25">
      <c r="F29009" s="9"/>
      <c r="G29009" s="9"/>
    </row>
    <row r="29025" spans="6:7" ht="31.5" customHeight="1" x14ac:dyDescent="0.25">
      <c r="F29025" s="9"/>
      <c r="G29025" s="9"/>
    </row>
    <row r="29041" spans="6:7" ht="31.5" customHeight="1" x14ac:dyDescent="0.25">
      <c r="F29041" s="9"/>
      <c r="G29041" s="9"/>
    </row>
    <row r="29057" spans="6:7" ht="31.5" customHeight="1" x14ac:dyDescent="0.25">
      <c r="F29057" s="9"/>
      <c r="G29057" s="9"/>
    </row>
    <row r="29073" spans="6:7" ht="31.5" customHeight="1" x14ac:dyDescent="0.25">
      <c r="F29073" s="9"/>
      <c r="G29073" s="9"/>
    </row>
    <row r="29089" spans="6:7" ht="31.5" customHeight="1" x14ac:dyDescent="0.25">
      <c r="F29089" s="9"/>
      <c r="G29089" s="9"/>
    </row>
    <row r="29105" spans="6:7" ht="31.5" customHeight="1" x14ac:dyDescent="0.25">
      <c r="F29105" s="9"/>
      <c r="G29105" s="9"/>
    </row>
    <row r="29121" spans="6:7" ht="31.5" customHeight="1" x14ac:dyDescent="0.25">
      <c r="F29121" s="9"/>
      <c r="G29121" s="9"/>
    </row>
    <row r="29137" spans="6:7" ht="31.5" customHeight="1" x14ac:dyDescent="0.25">
      <c r="F29137" s="9"/>
      <c r="G29137" s="9"/>
    </row>
    <row r="29153" spans="6:7" ht="31.5" customHeight="1" x14ac:dyDescent="0.25">
      <c r="F29153" s="9"/>
      <c r="G29153" s="9"/>
    </row>
    <row r="29169" spans="6:7" ht="31.5" customHeight="1" x14ac:dyDescent="0.25">
      <c r="F29169" s="9"/>
      <c r="G29169" s="9"/>
    </row>
    <row r="29185" spans="6:7" ht="31.5" customHeight="1" x14ac:dyDescent="0.25">
      <c r="F29185" s="9"/>
      <c r="G29185" s="9"/>
    </row>
    <row r="29201" spans="6:7" ht="31.5" customHeight="1" x14ac:dyDescent="0.25">
      <c r="F29201" s="9"/>
      <c r="G29201" s="9"/>
    </row>
    <row r="29217" spans="6:7" ht="31.5" customHeight="1" x14ac:dyDescent="0.25">
      <c r="F29217" s="9"/>
      <c r="G29217" s="9"/>
    </row>
    <row r="29233" spans="6:7" ht="31.5" customHeight="1" x14ac:dyDescent="0.25">
      <c r="F29233" s="9"/>
      <c r="G29233" s="9"/>
    </row>
    <row r="29249" spans="6:7" ht="31.5" customHeight="1" x14ac:dyDescent="0.25">
      <c r="F29249" s="9"/>
      <c r="G29249" s="9"/>
    </row>
    <row r="29265" spans="6:7" ht="31.5" customHeight="1" x14ac:dyDescent="0.25">
      <c r="F29265" s="9"/>
      <c r="G29265" s="9"/>
    </row>
    <row r="29281" spans="6:7" ht="31.5" customHeight="1" x14ac:dyDescent="0.25">
      <c r="F29281" s="9"/>
      <c r="G29281" s="9"/>
    </row>
    <row r="29297" spans="6:7" ht="31.5" customHeight="1" x14ac:dyDescent="0.25">
      <c r="F29297" s="9"/>
      <c r="G29297" s="9"/>
    </row>
    <row r="29313" spans="6:7" ht="31.5" customHeight="1" x14ac:dyDescent="0.25">
      <c r="F29313" s="9"/>
      <c r="G29313" s="9"/>
    </row>
    <row r="29329" spans="6:7" ht="31.5" customHeight="1" x14ac:dyDescent="0.25">
      <c r="F29329" s="9"/>
      <c r="G29329" s="9"/>
    </row>
    <row r="29345" spans="6:7" ht="31.5" customHeight="1" x14ac:dyDescent="0.25">
      <c r="F29345" s="9"/>
      <c r="G29345" s="9"/>
    </row>
    <row r="29361" spans="6:7" ht="31.5" customHeight="1" x14ac:dyDescent="0.25">
      <c r="F29361" s="9"/>
      <c r="G29361" s="9"/>
    </row>
    <row r="29377" spans="6:7" ht="31.5" customHeight="1" x14ac:dyDescent="0.25">
      <c r="F29377" s="9"/>
      <c r="G29377" s="9"/>
    </row>
    <row r="29393" spans="6:7" ht="31.5" customHeight="1" x14ac:dyDescent="0.25">
      <c r="F29393" s="9"/>
      <c r="G29393" s="9"/>
    </row>
    <row r="29409" spans="6:7" ht="31.5" customHeight="1" x14ac:dyDescent="0.25">
      <c r="F29409" s="9"/>
      <c r="G29409" s="9"/>
    </row>
    <row r="29425" spans="6:7" ht="31.5" customHeight="1" x14ac:dyDescent="0.25">
      <c r="F29425" s="9"/>
      <c r="G29425" s="9"/>
    </row>
    <row r="29441" spans="6:7" ht="31.5" customHeight="1" x14ac:dyDescent="0.25">
      <c r="F29441" s="9"/>
      <c r="G29441" s="9"/>
    </row>
    <row r="29457" spans="6:7" ht="31.5" customHeight="1" x14ac:dyDescent="0.25">
      <c r="F29457" s="9"/>
      <c r="G29457" s="9"/>
    </row>
    <row r="29473" spans="6:7" ht="31.5" customHeight="1" x14ac:dyDescent="0.25">
      <c r="F29473" s="9"/>
      <c r="G29473" s="9"/>
    </row>
    <row r="29489" spans="6:7" ht="31.5" customHeight="1" x14ac:dyDescent="0.25">
      <c r="F29489" s="9"/>
      <c r="G29489" s="9"/>
    </row>
    <row r="29505" spans="6:7" ht="31.5" customHeight="1" x14ac:dyDescent="0.25">
      <c r="F29505" s="9"/>
      <c r="G29505" s="9"/>
    </row>
    <row r="29521" spans="6:7" ht="31.5" customHeight="1" x14ac:dyDescent="0.25">
      <c r="F29521" s="9"/>
      <c r="G29521" s="9"/>
    </row>
    <row r="29537" spans="6:7" ht="31.5" customHeight="1" x14ac:dyDescent="0.25">
      <c r="F29537" s="9"/>
      <c r="G29537" s="9"/>
    </row>
    <row r="29553" spans="6:7" ht="31.5" customHeight="1" x14ac:dyDescent="0.25">
      <c r="F29553" s="9"/>
      <c r="G29553" s="9"/>
    </row>
    <row r="29569" spans="6:7" ht="31.5" customHeight="1" x14ac:dyDescent="0.25">
      <c r="F29569" s="9"/>
      <c r="G29569" s="9"/>
    </row>
    <row r="29585" spans="6:7" ht="31.5" customHeight="1" x14ac:dyDescent="0.25">
      <c r="F29585" s="9"/>
      <c r="G29585" s="9"/>
    </row>
    <row r="29601" spans="6:7" ht="31.5" customHeight="1" x14ac:dyDescent="0.25">
      <c r="F29601" s="9"/>
      <c r="G29601" s="9"/>
    </row>
    <row r="29617" spans="6:7" ht="31.5" customHeight="1" x14ac:dyDescent="0.25">
      <c r="F29617" s="9"/>
      <c r="G29617" s="9"/>
    </row>
    <row r="29633" spans="6:7" ht="31.5" customHeight="1" x14ac:dyDescent="0.25">
      <c r="F29633" s="9"/>
      <c r="G29633" s="9"/>
    </row>
    <row r="29649" spans="6:7" ht="31.5" customHeight="1" x14ac:dyDescent="0.25">
      <c r="F29649" s="9"/>
      <c r="G29649" s="9"/>
    </row>
    <row r="29665" spans="6:7" ht="31.5" customHeight="1" x14ac:dyDescent="0.25">
      <c r="F29665" s="9"/>
      <c r="G29665" s="9"/>
    </row>
    <row r="29681" spans="6:7" ht="31.5" customHeight="1" x14ac:dyDescent="0.25">
      <c r="F29681" s="9"/>
      <c r="G29681" s="9"/>
    </row>
    <row r="29697" spans="6:7" ht="31.5" customHeight="1" x14ac:dyDescent="0.25">
      <c r="F29697" s="9"/>
      <c r="G29697" s="9"/>
    </row>
    <row r="29713" spans="6:7" ht="31.5" customHeight="1" x14ac:dyDescent="0.25">
      <c r="F29713" s="9"/>
      <c r="G29713" s="9"/>
    </row>
    <row r="29729" spans="6:7" ht="31.5" customHeight="1" x14ac:dyDescent="0.25">
      <c r="F29729" s="9"/>
      <c r="G29729" s="9"/>
    </row>
    <row r="29745" spans="6:7" ht="31.5" customHeight="1" x14ac:dyDescent="0.25">
      <c r="F29745" s="9"/>
      <c r="G29745" s="9"/>
    </row>
    <row r="29761" spans="6:7" ht="31.5" customHeight="1" x14ac:dyDescent="0.25">
      <c r="F29761" s="9"/>
      <c r="G29761" s="9"/>
    </row>
    <row r="29777" spans="6:7" ht="31.5" customHeight="1" x14ac:dyDescent="0.25">
      <c r="F29777" s="9"/>
      <c r="G29777" s="9"/>
    </row>
    <row r="29793" spans="6:7" ht="31.5" customHeight="1" x14ac:dyDescent="0.25">
      <c r="F29793" s="9"/>
      <c r="G29793" s="9"/>
    </row>
    <row r="29809" spans="6:7" ht="31.5" customHeight="1" x14ac:dyDescent="0.25">
      <c r="F29809" s="9"/>
      <c r="G29809" s="9"/>
    </row>
    <row r="29825" spans="6:7" ht="31.5" customHeight="1" x14ac:dyDescent="0.25">
      <c r="F29825" s="9"/>
      <c r="G29825" s="9"/>
    </row>
    <row r="29841" spans="6:7" ht="31.5" customHeight="1" x14ac:dyDescent="0.25">
      <c r="F29841" s="9"/>
      <c r="G29841" s="9"/>
    </row>
    <row r="29857" spans="6:7" ht="31.5" customHeight="1" x14ac:dyDescent="0.25">
      <c r="F29857" s="9"/>
      <c r="G29857" s="9"/>
    </row>
    <row r="29873" spans="6:7" ht="31.5" customHeight="1" x14ac:dyDescent="0.25">
      <c r="F29873" s="9"/>
      <c r="G29873" s="9"/>
    </row>
    <row r="29889" spans="6:7" ht="31.5" customHeight="1" x14ac:dyDescent="0.25">
      <c r="F29889" s="9"/>
      <c r="G29889" s="9"/>
    </row>
    <row r="29905" spans="6:7" ht="31.5" customHeight="1" x14ac:dyDescent="0.25">
      <c r="F29905" s="9"/>
      <c r="G29905" s="9"/>
    </row>
    <row r="29921" spans="6:7" ht="31.5" customHeight="1" x14ac:dyDescent="0.25">
      <c r="F29921" s="9"/>
      <c r="G29921" s="9"/>
    </row>
    <row r="29937" spans="6:7" ht="31.5" customHeight="1" x14ac:dyDescent="0.25">
      <c r="F29937" s="9"/>
      <c r="G29937" s="9"/>
    </row>
    <row r="29953" spans="6:7" ht="31.5" customHeight="1" x14ac:dyDescent="0.25">
      <c r="F29953" s="9"/>
      <c r="G29953" s="9"/>
    </row>
    <row r="29969" spans="6:7" ht="31.5" customHeight="1" x14ac:dyDescent="0.25">
      <c r="F29969" s="9"/>
      <c r="G29969" s="9"/>
    </row>
    <row r="29985" spans="6:7" ht="31.5" customHeight="1" x14ac:dyDescent="0.25">
      <c r="F29985" s="9"/>
      <c r="G29985" s="9"/>
    </row>
    <row r="30001" spans="6:7" ht="31.5" customHeight="1" x14ac:dyDescent="0.25">
      <c r="F30001" s="9"/>
      <c r="G30001" s="9"/>
    </row>
    <row r="30017" spans="6:7" ht="31.5" customHeight="1" x14ac:dyDescent="0.25">
      <c r="F30017" s="9"/>
      <c r="G30017" s="9"/>
    </row>
    <row r="30033" spans="6:7" ht="31.5" customHeight="1" x14ac:dyDescent="0.25">
      <c r="F30033" s="9"/>
      <c r="G30033" s="9"/>
    </row>
    <row r="30049" spans="6:7" ht="31.5" customHeight="1" x14ac:dyDescent="0.25">
      <c r="F30049" s="9"/>
      <c r="G30049" s="9"/>
    </row>
    <row r="30065" spans="6:7" ht="31.5" customHeight="1" x14ac:dyDescent="0.25">
      <c r="F30065" s="9"/>
      <c r="G30065" s="9"/>
    </row>
    <row r="30081" spans="6:7" ht="31.5" customHeight="1" x14ac:dyDescent="0.25">
      <c r="F30081" s="9"/>
      <c r="G30081" s="9"/>
    </row>
    <row r="30097" spans="6:7" ht="31.5" customHeight="1" x14ac:dyDescent="0.25">
      <c r="F30097" s="9"/>
      <c r="G30097" s="9"/>
    </row>
    <row r="30113" spans="6:7" ht="31.5" customHeight="1" x14ac:dyDescent="0.25">
      <c r="F30113" s="9"/>
      <c r="G30113" s="9"/>
    </row>
    <row r="30129" spans="6:7" ht="31.5" customHeight="1" x14ac:dyDescent="0.25">
      <c r="F30129" s="9"/>
      <c r="G30129" s="9"/>
    </row>
    <row r="30145" spans="6:7" ht="31.5" customHeight="1" x14ac:dyDescent="0.25">
      <c r="F30145" s="9"/>
      <c r="G30145" s="9"/>
    </row>
    <row r="30161" spans="6:7" ht="31.5" customHeight="1" x14ac:dyDescent="0.25">
      <c r="F30161" s="9"/>
      <c r="G30161" s="9"/>
    </row>
    <row r="30177" spans="6:7" ht="31.5" customHeight="1" x14ac:dyDescent="0.25">
      <c r="F30177" s="9"/>
      <c r="G30177" s="9"/>
    </row>
    <row r="30193" spans="6:7" ht="31.5" customHeight="1" x14ac:dyDescent="0.25">
      <c r="F30193" s="9"/>
      <c r="G30193" s="9"/>
    </row>
    <row r="30209" spans="6:7" ht="31.5" customHeight="1" x14ac:dyDescent="0.25">
      <c r="F30209" s="9"/>
      <c r="G30209" s="9"/>
    </row>
    <row r="30225" spans="6:7" ht="31.5" customHeight="1" x14ac:dyDescent="0.25">
      <c r="F30225" s="9"/>
      <c r="G30225" s="9"/>
    </row>
    <row r="30241" spans="6:7" ht="31.5" customHeight="1" x14ac:dyDescent="0.25">
      <c r="F30241" s="9"/>
      <c r="G30241" s="9"/>
    </row>
    <row r="30257" spans="6:7" ht="31.5" customHeight="1" x14ac:dyDescent="0.25">
      <c r="F30257" s="9"/>
      <c r="G30257" s="9"/>
    </row>
    <row r="30273" spans="6:7" ht="31.5" customHeight="1" x14ac:dyDescent="0.25">
      <c r="F30273" s="9"/>
      <c r="G30273" s="9"/>
    </row>
    <row r="30289" spans="6:7" ht="31.5" customHeight="1" x14ac:dyDescent="0.25">
      <c r="F30289" s="9"/>
      <c r="G30289" s="9"/>
    </row>
    <row r="30305" spans="6:7" ht="31.5" customHeight="1" x14ac:dyDescent="0.25">
      <c r="F30305" s="9"/>
      <c r="G30305" s="9"/>
    </row>
    <row r="30321" spans="6:7" ht="31.5" customHeight="1" x14ac:dyDescent="0.25">
      <c r="F30321" s="9"/>
      <c r="G30321" s="9"/>
    </row>
    <row r="30337" spans="6:7" ht="31.5" customHeight="1" x14ac:dyDescent="0.25">
      <c r="F30337" s="9"/>
      <c r="G30337" s="9"/>
    </row>
    <row r="30353" spans="6:7" ht="31.5" customHeight="1" x14ac:dyDescent="0.25">
      <c r="F30353" s="9"/>
      <c r="G30353" s="9"/>
    </row>
    <row r="30369" spans="6:7" ht="31.5" customHeight="1" x14ac:dyDescent="0.25">
      <c r="F30369" s="9"/>
      <c r="G30369" s="9"/>
    </row>
    <row r="30385" spans="6:7" ht="31.5" customHeight="1" x14ac:dyDescent="0.25">
      <c r="F30385" s="9"/>
      <c r="G30385" s="9"/>
    </row>
    <row r="30401" spans="6:7" ht="31.5" customHeight="1" x14ac:dyDescent="0.25">
      <c r="F30401" s="9"/>
      <c r="G30401" s="9"/>
    </row>
    <row r="30417" spans="6:7" ht="31.5" customHeight="1" x14ac:dyDescent="0.25">
      <c r="F30417" s="9"/>
      <c r="G30417" s="9"/>
    </row>
    <row r="30433" spans="6:7" ht="31.5" customHeight="1" x14ac:dyDescent="0.25">
      <c r="F30433" s="9"/>
      <c r="G30433" s="9"/>
    </row>
    <row r="30449" spans="6:7" ht="31.5" customHeight="1" x14ac:dyDescent="0.25">
      <c r="F30449" s="9"/>
      <c r="G30449" s="9"/>
    </row>
    <row r="30465" spans="6:7" ht="31.5" customHeight="1" x14ac:dyDescent="0.25">
      <c r="F30465" s="9"/>
      <c r="G30465" s="9"/>
    </row>
    <row r="30481" spans="6:7" ht="31.5" customHeight="1" x14ac:dyDescent="0.25">
      <c r="F30481" s="9"/>
      <c r="G30481" s="9"/>
    </row>
    <row r="30497" spans="6:7" ht="31.5" customHeight="1" x14ac:dyDescent="0.25">
      <c r="F30497" s="9"/>
      <c r="G30497" s="9"/>
    </row>
    <row r="30513" spans="6:7" ht="31.5" customHeight="1" x14ac:dyDescent="0.25">
      <c r="F30513" s="9"/>
      <c r="G30513" s="9"/>
    </row>
    <row r="30529" spans="6:7" ht="31.5" customHeight="1" x14ac:dyDescent="0.25">
      <c r="F30529" s="9"/>
      <c r="G30529" s="9"/>
    </row>
    <row r="30545" spans="6:7" ht="31.5" customHeight="1" x14ac:dyDescent="0.25">
      <c r="F30545" s="9"/>
      <c r="G30545" s="9"/>
    </row>
    <row r="30561" spans="6:7" ht="31.5" customHeight="1" x14ac:dyDescent="0.25">
      <c r="F30561" s="9"/>
      <c r="G30561" s="9"/>
    </row>
    <row r="30577" spans="6:7" ht="31.5" customHeight="1" x14ac:dyDescent="0.25">
      <c r="F30577" s="9"/>
      <c r="G30577" s="9"/>
    </row>
    <row r="30593" spans="6:7" ht="31.5" customHeight="1" x14ac:dyDescent="0.25">
      <c r="F30593" s="9"/>
      <c r="G30593" s="9"/>
    </row>
    <row r="30609" spans="6:7" ht="31.5" customHeight="1" x14ac:dyDescent="0.25">
      <c r="F30609" s="9"/>
      <c r="G30609" s="9"/>
    </row>
    <row r="30625" spans="6:7" ht="31.5" customHeight="1" x14ac:dyDescent="0.25">
      <c r="F30625" s="9"/>
      <c r="G30625" s="9"/>
    </row>
    <row r="30641" spans="6:7" ht="31.5" customHeight="1" x14ac:dyDescent="0.25">
      <c r="F30641" s="9"/>
      <c r="G30641" s="9"/>
    </row>
    <row r="30657" spans="6:7" ht="31.5" customHeight="1" x14ac:dyDescent="0.25">
      <c r="F30657" s="9"/>
      <c r="G30657" s="9"/>
    </row>
    <row r="30673" spans="6:7" ht="31.5" customHeight="1" x14ac:dyDescent="0.25">
      <c r="F30673" s="9"/>
      <c r="G30673" s="9"/>
    </row>
    <row r="30689" spans="6:7" ht="31.5" customHeight="1" x14ac:dyDescent="0.25">
      <c r="F30689" s="9"/>
      <c r="G30689" s="9"/>
    </row>
    <row r="30705" spans="6:7" ht="31.5" customHeight="1" x14ac:dyDescent="0.25">
      <c r="F30705" s="9"/>
      <c r="G30705" s="9"/>
    </row>
    <row r="30721" spans="6:7" ht="31.5" customHeight="1" x14ac:dyDescent="0.25">
      <c r="F30721" s="9"/>
      <c r="G30721" s="9"/>
    </row>
    <row r="30737" spans="6:7" ht="31.5" customHeight="1" x14ac:dyDescent="0.25">
      <c r="F30737" s="9"/>
      <c r="G30737" s="9"/>
    </row>
    <row r="30753" spans="6:7" ht="31.5" customHeight="1" x14ac:dyDescent="0.25">
      <c r="F30753" s="9"/>
      <c r="G30753" s="9"/>
    </row>
    <row r="30769" spans="6:7" ht="31.5" customHeight="1" x14ac:dyDescent="0.25">
      <c r="F30769" s="9"/>
      <c r="G30769" s="9"/>
    </row>
    <row r="30785" spans="6:7" ht="31.5" customHeight="1" x14ac:dyDescent="0.25">
      <c r="F30785" s="9"/>
      <c r="G30785" s="9"/>
    </row>
    <row r="30801" spans="6:7" ht="31.5" customHeight="1" x14ac:dyDescent="0.25">
      <c r="F30801" s="9"/>
      <c r="G30801" s="9"/>
    </row>
    <row r="30817" spans="6:7" ht="31.5" customHeight="1" x14ac:dyDescent="0.25">
      <c r="F30817" s="9"/>
      <c r="G30817" s="9"/>
    </row>
    <row r="30833" spans="6:7" ht="31.5" customHeight="1" x14ac:dyDescent="0.25">
      <c r="F30833" s="9"/>
      <c r="G30833" s="9"/>
    </row>
    <row r="30849" spans="6:7" ht="31.5" customHeight="1" x14ac:dyDescent="0.25">
      <c r="F30849" s="9"/>
      <c r="G30849" s="9"/>
    </row>
    <row r="30865" spans="6:7" ht="31.5" customHeight="1" x14ac:dyDescent="0.25">
      <c r="F30865" s="9"/>
      <c r="G30865" s="9"/>
    </row>
    <row r="30881" spans="6:7" ht="31.5" customHeight="1" x14ac:dyDescent="0.25">
      <c r="F30881" s="9"/>
      <c r="G30881" s="9"/>
    </row>
    <row r="30897" spans="6:7" ht="31.5" customHeight="1" x14ac:dyDescent="0.25">
      <c r="F30897" s="9"/>
      <c r="G30897" s="9"/>
    </row>
    <row r="30913" spans="6:7" ht="31.5" customHeight="1" x14ac:dyDescent="0.25">
      <c r="F30913" s="9"/>
      <c r="G30913" s="9"/>
    </row>
    <row r="30929" spans="6:7" ht="31.5" customHeight="1" x14ac:dyDescent="0.25">
      <c r="F30929" s="9"/>
      <c r="G30929" s="9"/>
    </row>
    <row r="30945" spans="6:7" ht="31.5" customHeight="1" x14ac:dyDescent="0.25">
      <c r="F30945" s="9"/>
      <c r="G30945" s="9"/>
    </row>
    <row r="30961" spans="6:7" ht="31.5" customHeight="1" x14ac:dyDescent="0.25">
      <c r="F30961" s="9"/>
      <c r="G30961" s="9"/>
    </row>
    <row r="30977" spans="6:7" ht="31.5" customHeight="1" x14ac:dyDescent="0.25">
      <c r="F30977" s="9"/>
      <c r="G30977" s="9"/>
    </row>
    <row r="30993" spans="6:7" ht="31.5" customHeight="1" x14ac:dyDescent="0.25">
      <c r="F30993" s="9"/>
      <c r="G30993" s="9"/>
    </row>
    <row r="31009" spans="6:7" ht="31.5" customHeight="1" x14ac:dyDescent="0.25">
      <c r="F31009" s="9"/>
      <c r="G31009" s="9"/>
    </row>
    <row r="31025" spans="6:7" ht="31.5" customHeight="1" x14ac:dyDescent="0.25">
      <c r="F31025" s="9"/>
      <c r="G31025" s="9"/>
    </row>
    <row r="31041" spans="6:7" ht="31.5" customHeight="1" x14ac:dyDescent="0.25">
      <c r="F31041" s="9"/>
      <c r="G31041" s="9"/>
    </row>
    <row r="31057" spans="6:7" ht="31.5" customHeight="1" x14ac:dyDescent="0.25">
      <c r="F31057" s="9"/>
      <c r="G31057" s="9"/>
    </row>
    <row r="31073" spans="6:7" ht="31.5" customHeight="1" x14ac:dyDescent="0.25">
      <c r="F31073" s="9"/>
      <c r="G31073" s="9"/>
    </row>
    <row r="31089" spans="6:7" ht="31.5" customHeight="1" x14ac:dyDescent="0.25">
      <c r="F31089" s="9"/>
      <c r="G31089" s="9"/>
    </row>
    <row r="31105" spans="6:7" ht="31.5" customHeight="1" x14ac:dyDescent="0.25">
      <c r="F31105" s="9"/>
      <c r="G31105" s="9"/>
    </row>
    <row r="31121" spans="6:7" ht="31.5" customHeight="1" x14ac:dyDescent="0.25">
      <c r="F31121" s="9"/>
      <c r="G31121" s="9"/>
    </row>
    <row r="31137" spans="6:7" ht="31.5" customHeight="1" x14ac:dyDescent="0.25">
      <c r="F31137" s="9"/>
      <c r="G31137" s="9"/>
    </row>
    <row r="31153" spans="6:7" ht="31.5" customHeight="1" x14ac:dyDescent="0.25">
      <c r="F31153" s="9"/>
      <c r="G31153" s="9"/>
    </row>
    <row r="31169" spans="6:7" ht="31.5" customHeight="1" x14ac:dyDescent="0.25">
      <c r="F31169" s="9"/>
      <c r="G31169" s="9"/>
    </row>
    <row r="31185" spans="6:7" ht="31.5" customHeight="1" x14ac:dyDescent="0.25">
      <c r="F31185" s="9"/>
      <c r="G31185" s="9"/>
    </row>
    <row r="31201" spans="6:7" ht="31.5" customHeight="1" x14ac:dyDescent="0.25">
      <c r="F31201" s="9"/>
      <c r="G31201" s="9"/>
    </row>
    <row r="31217" spans="6:7" ht="31.5" customHeight="1" x14ac:dyDescent="0.25">
      <c r="F31217" s="9"/>
      <c r="G31217" s="9"/>
    </row>
    <row r="31233" spans="6:7" ht="31.5" customHeight="1" x14ac:dyDescent="0.25">
      <c r="F31233" s="9"/>
      <c r="G31233" s="9"/>
    </row>
    <row r="31249" spans="6:7" ht="31.5" customHeight="1" x14ac:dyDescent="0.25">
      <c r="F31249" s="9"/>
      <c r="G31249" s="9"/>
    </row>
    <row r="31265" spans="6:7" ht="31.5" customHeight="1" x14ac:dyDescent="0.25">
      <c r="F31265" s="9"/>
      <c r="G31265" s="9"/>
    </row>
    <row r="31281" spans="6:7" ht="31.5" customHeight="1" x14ac:dyDescent="0.25">
      <c r="F31281" s="9"/>
      <c r="G31281" s="9"/>
    </row>
    <row r="31297" spans="6:7" ht="31.5" customHeight="1" x14ac:dyDescent="0.25">
      <c r="F31297" s="9"/>
      <c r="G31297" s="9"/>
    </row>
    <row r="31313" spans="6:7" ht="31.5" customHeight="1" x14ac:dyDescent="0.25">
      <c r="F31313" s="9"/>
      <c r="G31313" s="9"/>
    </row>
    <row r="31329" spans="6:7" ht="31.5" customHeight="1" x14ac:dyDescent="0.25">
      <c r="F31329" s="9"/>
      <c r="G31329" s="9"/>
    </row>
    <row r="31345" spans="6:7" ht="31.5" customHeight="1" x14ac:dyDescent="0.25">
      <c r="F31345" s="9"/>
      <c r="G31345" s="9"/>
    </row>
    <row r="31361" spans="6:7" ht="31.5" customHeight="1" x14ac:dyDescent="0.25">
      <c r="F31361" s="9"/>
      <c r="G31361" s="9"/>
    </row>
    <row r="31377" spans="6:7" ht="31.5" customHeight="1" x14ac:dyDescent="0.25">
      <c r="F31377" s="9"/>
      <c r="G31377" s="9"/>
    </row>
    <row r="31393" spans="6:7" ht="31.5" customHeight="1" x14ac:dyDescent="0.25">
      <c r="F31393" s="9"/>
      <c r="G31393" s="9"/>
    </row>
    <row r="31409" spans="6:7" ht="31.5" customHeight="1" x14ac:dyDescent="0.25">
      <c r="F31409" s="9"/>
      <c r="G31409" s="9"/>
    </row>
    <row r="31425" spans="6:7" ht="31.5" customHeight="1" x14ac:dyDescent="0.25">
      <c r="F31425" s="9"/>
      <c r="G31425" s="9"/>
    </row>
    <row r="31441" spans="6:7" ht="31.5" customHeight="1" x14ac:dyDescent="0.25">
      <c r="F31441" s="9"/>
      <c r="G31441" s="9"/>
    </row>
    <row r="31457" spans="6:7" ht="31.5" customHeight="1" x14ac:dyDescent="0.25">
      <c r="F31457" s="9"/>
      <c r="G31457" s="9"/>
    </row>
    <row r="31473" spans="6:7" ht="31.5" customHeight="1" x14ac:dyDescent="0.25">
      <c r="F31473" s="9"/>
      <c r="G31473" s="9"/>
    </row>
    <row r="31489" spans="6:7" ht="31.5" customHeight="1" x14ac:dyDescent="0.25">
      <c r="F31489" s="9"/>
      <c r="G31489" s="9"/>
    </row>
    <row r="31505" spans="6:7" ht="31.5" customHeight="1" x14ac:dyDescent="0.25">
      <c r="F31505" s="9"/>
      <c r="G31505" s="9"/>
    </row>
    <row r="31521" spans="6:7" ht="31.5" customHeight="1" x14ac:dyDescent="0.25">
      <c r="F31521" s="9"/>
      <c r="G31521" s="9"/>
    </row>
    <row r="31537" spans="6:7" ht="31.5" customHeight="1" x14ac:dyDescent="0.25">
      <c r="F31537" s="9"/>
      <c r="G31537" s="9"/>
    </row>
    <row r="31553" spans="6:7" ht="31.5" customHeight="1" x14ac:dyDescent="0.25">
      <c r="F31553" s="9"/>
      <c r="G31553" s="9"/>
    </row>
    <row r="31569" spans="6:7" ht="31.5" customHeight="1" x14ac:dyDescent="0.25">
      <c r="F31569" s="9"/>
      <c r="G31569" s="9"/>
    </row>
    <row r="31585" spans="6:7" ht="31.5" customHeight="1" x14ac:dyDescent="0.25">
      <c r="F31585" s="9"/>
      <c r="G31585" s="9"/>
    </row>
    <row r="31601" spans="6:7" ht="31.5" customHeight="1" x14ac:dyDescent="0.25">
      <c r="F31601" s="9"/>
      <c r="G31601" s="9"/>
    </row>
    <row r="31617" spans="6:7" ht="31.5" customHeight="1" x14ac:dyDescent="0.25">
      <c r="F31617" s="9"/>
      <c r="G31617" s="9"/>
    </row>
    <row r="31633" spans="6:7" ht="31.5" customHeight="1" x14ac:dyDescent="0.25">
      <c r="F31633" s="9"/>
      <c r="G31633" s="9"/>
    </row>
    <row r="31649" spans="6:7" ht="31.5" customHeight="1" x14ac:dyDescent="0.25">
      <c r="F31649" s="9"/>
      <c r="G31649" s="9"/>
    </row>
    <row r="31665" spans="6:7" ht="31.5" customHeight="1" x14ac:dyDescent="0.25">
      <c r="F31665" s="9"/>
      <c r="G31665" s="9"/>
    </row>
    <row r="31681" spans="6:7" ht="31.5" customHeight="1" x14ac:dyDescent="0.25">
      <c r="F31681" s="9"/>
      <c r="G31681" s="9"/>
    </row>
    <row r="31697" spans="6:7" ht="31.5" customHeight="1" x14ac:dyDescent="0.25">
      <c r="F31697" s="9"/>
      <c r="G31697" s="9"/>
    </row>
    <row r="31713" spans="6:7" ht="31.5" customHeight="1" x14ac:dyDescent="0.25">
      <c r="F31713" s="9"/>
      <c r="G31713" s="9"/>
    </row>
    <row r="31729" spans="6:7" ht="31.5" customHeight="1" x14ac:dyDescent="0.25">
      <c r="F31729" s="9"/>
      <c r="G31729" s="9"/>
    </row>
    <row r="31745" spans="6:7" ht="31.5" customHeight="1" x14ac:dyDescent="0.25">
      <c r="F31745" s="9"/>
      <c r="G31745" s="9"/>
    </row>
    <row r="31761" spans="6:7" ht="31.5" customHeight="1" x14ac:dyDescent="0.25">
      <c r="F31761" s="9"/>
      <c r="G31761" s="9"/>
    </row>
    <row r="31777" spans="6:7" ht="31.5" customHeight="1" x14ac:dyDescent="0.25">
      <c r="F31777" s="9"/>
      <c r="G31777" s="9"/>
    </row>
    <row r="31793" spans="6:7" ht="31.5" customHeight="1" x14ac:dyDescent="0.25">
      <c r="F31793" s="9"/>
      <c r="G31793" s="9"/>
    </row>
    <row r="31809" spans="6:7" ht="31.5" customHeight="1" x14ac:dyDescent="0.25">
      <c r="F31809" s="9"/>
      <c r="G31809" s="9"/>
    </row>
    <row r="31825" spans="6:7" ht="31.5" customHeight="1" x14ac:dyDescent="0.25">
      <c r="F31825" s="9"/>
      <c r="G31825" s="9"/>
    </row>
    <row r="31841" spans="6:7" ht="31.5" customHeight="1" x14ac:dyDescent="0.25">
      <c r="F31841" s="9"/>
      <c r="G31841" s="9"/>
    </row>
    <row r="31857" spans="6:7" ht="31.5" customHeight="1" x14ac:dyDescent="0.25">
      <c r="F31857" s="9"/>
      <c r="G31857" s="9"/>
    </row>
    <row r="31873" spans="6:7" ht="31.5" customHeight="1" x14ac:dyDescent="0.25">
      <c r="F31873" s="9"/>
      <c r="G31873" s="9"/>
    </row>
    <row r="31889" spans="6:7" ht="31.5" customHeight="1" x14ac:dyDescent="0.25">
      <c r="F31889" s="9"/>
      <c r="G31889" s="9"/>
    </row>
    <row r="31905" spans="6:7" ht="31.5" customHeight="1" x14ac:dyDescent="0.25">
      <c r="F31905" s="9"/>
      <c r="G31905" s="9"/>
    </row>
    <row r="31921" spans="6:7" ht="31.5" customHeight="1" x14ac:dyDescent="0.25">
      <c r="F31921" s="9"/>
      <c r="G31921" s="9"/>
    </row>
    <row r="31937" spans="6:7" ht="31.5" customHeight="1" x14ac:dyDescent="0.25">
      <c r="F31937" s="9"/>
      <c r="G31937" s="9"/>
    </row>
    <row r="31953" spans="6:7" ht="31.5" customHeight="1" x14ac:dyDescent="0.25">
      <c r="F31953" s="9"/>
      <c r="G31953" s="9"/>
    </row>
    <row r="31969" spans="6:7" ht="31.5" customHeight="1" x14ac:dyDescent="0.25">
      <c r="F31969" s="9"/>
      <c r="G31969" s="9"/>
    </row>
    <row r="31985" spans="6:7" ht="31.5" customHeight="1" x14ac:dyDescent="0.25">
      <c r="F31985" s="9"/>
      <c r="G31985" s="9"/>
    </row>
    <row r="32001" spans="6:7" ht="31.5" customHeight="1" x14ac:dyDescent="0.25">
      <c r="F32001" s="9"/>
      <c r="G32001" s="9"/>
    </row>
    <row r="32017" spans="6:7" ht="31.5" customHeight="1" x14ac:dyDescent="0.25">
      <c r="F32017" s="9"/>
      <c r="G32017" s="9"/>
    </row>
    <row r="32033" spans="6:7" ht="31.5" customHeight="1" x14ac:dyDescent="0.25">
      <c r="F32033" s="9"/>
      <c r="G32033" s="9"/>
    </row>
    <row r="32049" spans="6:7" ht="31.5" customHeight="1" x14ac:dyDescent="0.25">
      <c r="F32049" s="9"/>
      <c r="G32049" s="9"/>
    </row>
    <row r="32065" spans="6:7" ht="31.5" customHeight="1" x14ac:dyDescent="0.25">
      <c r="F32065" s="9"/>
      <c r="G32065" s="9"/>
    </row>
    <row r="32081" spans="6:7" ht="31.5" customHeight="1" x14ac:dyDescent="0.25">
      <c r="F32081" s="9"/>
      <c r="G32081" s="9"/>
    </row>
    <row r="32097" spans="6:7" ht="31.5" customHeight="1" x14ac:dyDescent="0.25">
      <c r="F32097" s="9"/>
      <c r="G32097" s="9"/>
    </row>
    <row r="32113" spans="6:7" ht="31.5" customHeight="1" x14ac:dyDescent="0.25">
      <c r="F32113" s="9"/>
      <c r="G32113" s="9"/>
    </row>
    <row r="32129" spans="6:7" ht="31.5" customHeight="1" x14ac:dyDescent="0.25">
      <c r="F32129" s="9"/>
      <c r="G32129" s="9"/>
    </row>
    <row r="32145" spans="6:7" ht="31.5" customHeight="1" x14ac:dyDescent="0.25">
      <c r="F32145" s="9"/>
      <c r="G32145" s="9"/>
    </row>
    <row r="32161" spans="6:7" ht="31.5" customHeight="1" x14ac:dyDescent="0.25">
      <c r="F32161" s="9"/>
      <c r="G32161" s="9"/>
    </row>
    <row r="32177" spans="6:7" ht="31.5" customHeight="1" x14ac:dyDescent="0.25">
      <c r="F32177" s="9"/>
      <c r="G32177" s="9"/>
    </row>
    <row r="32193" spans="6:7" ht="31.5" customHeight="1" x14ac:dyDescent="0.25">
      <c r="F32193" s="9"/>
      <c r="G32193" s="9"/>
    </row>
    <row r="32209" spans="6:7" ht="31.5" customHeight="1" x14ac:dyDescent="0.25">
      <c r="F32209" s="9"/>
      <c r="G32209" s="9"/>
    </row>
    <row r="32225" spans="6:7" ht="31.5" customHeight="1" x14ac:dyDescent="0.25">
      <c r="F32225" s="9"/>
      <c r="G32225" s="9"/>
    </row>
    <row r="32241" spans="6:7" ht="31.5" customHeight="1" x14ac:dyDescent="0.25">
      <c r="F32241" s="9"/>
      <c r="G32241" s="9"/>
    </row>
    <row r="32257" spans="6:7" ht="31.5" customHeight="1" x14ac:dyDescent="0.25">
      <c r="F32257" s="9"/>
      <c r="G32257" s="9"/>
    </row>
    <row r="32273" spans="6:7" ht="31.5" customHeight="1" x14ac:dyDescent="0.25">
      <c r="F32273" s="9"/>
      <c r="G32273" s="9"/>
    </row>
    <row r="32289" spans="6:7" ht="31.5" customHeight="1" x14ac:dyDescent="0.25">
      <c r="F32289" s="9"/>
      <c r="G32289" s="9"/>
    </row>
    <row r="32305" spans="6:7" ht="31.5" customHeight="1" x14ac:dyDescent="0.25">
      <c r="F32305" s="9"/>
      <c r="G32305" s="9"/>
    </row>
    <row r="32321" spans="6:7" ht="31.5" customHeight="1" x14ac:dyDescent="0.25">
      <c r="F32321" s="9"/>
      <c r="G32321" s="9"/>
    </row>
    <row r="32337" spans="6:7" ht="31.5" customHeight="1" x14ac:dyDescent="0.25">
      <c r="F32337" s="9"/>
      <c r="G32337" s="9"/>
    </row>
    <row r="32353" spans="6:7" ht="31.5" customHeight="1" x14ac:dyDescent="0.25">
      <c r="F32353" s="9"/>
      <c r="G32353" s="9"/>
    </row>
    <row r="32369" spans="6:7" ht="31.5" customHeight="1" x14ac:dyDescent="0.25">
      <c r="F32369" s="9"/>
      <c r="G32369" s="9"/>
    </row>
    <row r="32385" spans="6:7" ht="31.5" customHeight="1" x14ac:dyDescent="0.25">
      <c r="F32385" s="9"/>
      <c r="G32385" s="9"/>
    </row>
    <row r="32401" spans="6:7" ht="31.5" customHeight="1" x14ac:dyDescent="0.25">
      <c r="F32401" s="9"/>
      <c r="G32401" s="9"/>
    </row>
    <row r="32417" spans="6:7" ht="31.5" customHeight="1" x14ac:dyDescent="0.25">
      <c r="F32417" s="9"/>
      <c r="G32417" s="9"/>
    </row>
    <row r="32433" spans="6:7" ht="31.5" customHeight="1" x14ac:dyDescent="0.25">
      <c r="F32433" s="9"/>
      <c r="G32433" s="9"/>
    </row>
    <row r="32449" spans="6:7" ht="31.5" customHeight="1" x14ac:dyDescent="0.25">
      <c r="F32449" s="9"/>
      <c r="G32449" s="9"/>
    </row>
    <row r="32465" spans="6:7" ht="31.5" customHeight="1" x14ac:dyDescent="0.25">
      <c r="F32465" s="9"/>
      <c r="G32465" s="9"/>
    </row>
    <row r="32481" spans="6:7" ht="31.5" customHeight="1" x14ac:dyDescent="0.25">
      <c r="F32481" s="9"/>
      <c r="G32481" s="9"/>
    </row>
    <row r="32497" spans="6:7" ht="31.5" customHeight="1" x14ac:dyDescent="0.25">
      <c r="F32497" s="9"/>
      <c r="G32497" s="9"/>
    </row>
    <row r="32513" spans="6:7" ht="31.5" customHeight="1" x14ac:dyDescent="0.25">
      <c r="F32513" s="9"/>
      <c r="G32513" s="9"/>
    </row>
    <row r="32529" spans="6:7" ht="31.5" customHeight="1" x14ac:dyDescent="0.25">
      <c r="F32529" s="9"/>
      <c r="G32529" s="9"/>
    </row>
    <row r="32545" spans="6:7" ht="31.5" customHeight="1" x14ac:dyDescent="0.25">
      <c r="F32545" s="9"/>
      <c r="G32545" s="9"/>
    </row>
    <row r="32561" spans="6:7" ht="31.5" customHeight="1" x14ac:dyDescent="0.25">
      <c r="F32561" s="9"/>
      <c r="G32561" s="9"/>
    </row>
    <row r="32577" spans="6:7" ht="31.5" customHeight="1" x14ac:dyDescent="0.25">
      <c r="F32577" s="9"/>
      <c r="G32577" s="9"/>
    </row>
    <row r="32593" spans="6:7" ht="31.5" customHeight="1" x14ac:dyDescent="0.25">
      <c r="F32593" s="9"/>
      <c r="G32593" s="9"/>
    </row>
    <row r="32609" spans="6:7" ht="31.5" customHeight="1" x14ac:dyDescent="0.25">
      <c r="F32609" s="9"/>
      <c r="G32609" s="9"/>
    </row>
    <row r="32625" spans="6:7" ht="31.5" customHeight="1" x14ac:dyDescent="0.25">
      <c r="F32625" s="9"/>
      <c r="G32625" s="9"/>
    </row>
    <row r="32641" spans="6:7" ht="31.5" customHeight="1" x14ac:dyDescent="0.25">
      <c r="F32641" s="9"/>
      <c r="G32641" s="9"/>
    </row>
    <row r="32657" spans="6:7" ht="31.5" customHeight="1" x14ac:dyDescent="0.25">
      <c r="F32657" s="9"/>
      <c r="G32657" s="9"/>
    </row>
    <row r="32673" spans="6:7" ht="31.5" customHeight="1" x14ac:dyDescent="0.25">
      <c r="F32673" s="9"/>
      <c r="G32673" s="9"/>
    </row>
    <row r="32689" spans="6:7" ht="31.5" customHeight="1" x14ac:dyDescent="0.25">
      <c r="F32689" s="9"/>
      <c r="G32689" s="9"/>
    </row>
    <row r="32705" spans="6:7" ht="31.5" customHeight="1" x14ac:dyDescent="0.25">
      <c r="F32705" s="9"/>
      <c r="G32705" s="9"/>
    </row>
    <row r="32721" spans="6:7" ht="31.5" customHeight="1" x14ac:dyDescent="0.25">
      <c r="F32721" s="9"/>
      <c r="G32721" s="9"/>
    </row>
    <row r="32737" spans="6:7" ht="31.5" customHeight="1" x14ac:dyDescent="0.25">
      <c r="F32737" s="9"/>
      <c r="G32737" s="9"/>
    </row>
    <row r="32753" spans="6:7" ht="31.5" customHeight="1" x14ac:dyDescent="0.25">
      <c r="F32753" s="9"/>
      <c r="G32753" s="9"/>
    </row>
    <row r="32769" spans="6:7" ht="31.5" customHeight="1" x14ac:dyDescent="0.25">
      <c r="F32769" s="9"/>
      <c r="G32769" s="9"/>
    </row>
    <row r="32785" spans="6:7" ht="31.5" customHeight="1" x14ac:dyDescent="0.25">
      <c r="F32785" s="9"/>
      <c r="G32785" s="9"/>
    </row>
    <row r="32801" spans="6:7" ht="31.5" customHeight="1" x14ac:dyDescent="0.25">
      <c r="F32801" s="9"/>
      <c r="G32801" s="9"/>
    </row>
    <row r="32817" spans="6:7" ht="31.5" customHeight="1" x14ac:dyDescent="0.25">
      <c r="F32817" s="9"/>
      <c r="G32817" s="9"/>
    </row>
    <row r="32833" spans="6:7" ht="31.5" customHeight="1" x14ac:dyDescent="0.25">
      <c r="F32833" s="9"/>
      <c r="G32833" s="9"/>
    </row>
    <row r="32849" spans="6:7" ht="31.5" customHeight="1" x14ac:dyDescent="0.25">
      <c r="F32849" s="9"/>
      <c r="G32849" s="9"/>
    </row>
    <row r="32865" spans="6:7" ht="31.5" customHeight="1" x14ac:dyDescent="0.25">
      <c r="F32865" s="9"/>
      <c r="G32865" s="9"/>
    </row>
    <row r="32881" spans="6:7" ht="31.5" customHeight="1" x14ac:dyDescent="0.25">
      <c r="F32881" s="9"/>
      <c r="G32881" s="9"/>
    </row>
    <row r="32897" spans="6:7" ht="31.5" customHeight="1" x14ac:dyDescent="0.25">
      <c r="F32897" s="9"/>
      <c r="G32897" s="9"/>
    </row>
    <row r="32913" spans="6:7" ht="31.5" customHeight="1" x14ac:dyDescent="0.25">
      <c r="F32913" s="9"/>
      <c r="G32913" s="9"/>
    </row>
    <row r="32929" spans="6:7" ht="31.5" customHeight="1" x14ac:dyDescent="0.25">
      <c r="F32929" s="9"/>
      <c r="G32929" s="9"/>
    </row>
    <row r="32945" spans="6:7" ht="31.5" customHeight="1" x14ac:dyDescent="0.25">
      <c r="F32945" s="9"/>
      <c r="G32945" s="9"/>
    </row>
    <row r="32961" spans="6:7" ht="31.5" customHeight="1" x14ac:dyDescent="0.25">
      <c r="F32961" s="9"/>
      <c r="G32961" s="9"/>
    </row>
    <row r="32977" spans="6:7" ht="31.5" customHeight="1" x14ac:dyDescent="0.25">
      <c r="F32977" s="9"/>
      <c r="G32977" s="9"/>
    </row>
    <row r="32993" spans="6:7" ht="31.5" customHeight="1" x14ac:dyDescent="0.25">
      <c r="F32993" s="9"/>
      <c r="G32993" s="9"/>
    </row>
    <row r="33009" spans="6:7" ht="31.5" customHeight="1" x14ac:dyDescent="0.25">
      <c r="F33009" s="9"/>
      <c r="G33009" s="9"/>
    </row>
    <row r="33025" spans="6:7" ht="31.5" customHeight="1" x14ac:dyDescent="0.25">
      <c r="F33025" s="9"/>
      <c r="G33025" s="9"/>
    </row>
    <row r="33041" spans="6:7" ht="31.5" customHeight="1" x14ac:dyDescent="0.25">
      <c r="F33041" s="9"/>
      <c r="G33041" s="9"/>
    </row>
    <row r="33057" spans="6:7" ht="31.5" customHeight="1" x14ac:dyDescent="0.25">
      <c r="F33057" s="9"/>
      <c r="G33057" s="9"/>
    </row>
    <row r="33073" spans="6:7" ht="31.5" customHeight="1" x14ac:dyDescent="0.25">
      <c r="F33073" s="9"/>
      <c r="G33073" s="9"/>
    </row>
    <row r="33089" spans="6:7" ht="31.5" customHeight="1" x14ac:dyDescent="0.25">
      <c r="F33089" s="9"/>
      <c r="G33089" s="9"/>
    </row>
    <row r="33105" spans="6:7" ht="31.5" customHeight="1" x14ac:dyDescent="0.25">
      <c r="F33105" s="9"/>
      <c r="G33105" s="9"/>
    </row>
    <row r="33121" spans="6:7" ht="31.5" customHeight="1" x14ac:dyDescent="0.25">
      <c r="F33121" s="9"/>
      <c r="G33121" s="9"/>
    </row>
    <row r="33137" spans="6:7" ht="31.5" customHeight="1" x14ac:dyDescent="0.25">
      <c r="F33137" s="9"/>
      <c r="G33137" s="9"/>
    </row>
    <row r="33153" spans="6:7" ht="31.5" customHeight="1" x14ac:dyDescent="0.25">
      <c r="F33153" s="9"/>
      <c r="G33153" s="9"/>
    </row>
    <row r="33169" spans="6:7" ht="31.5" customHeight="1" x14ac:dyDescent="0.25">
      <c r="F33169" s="9"/>
      <c r="G33169" s="9"/>
    </row>
    <row r="33185" spans="6:7" ht="31.5" customHeight="1" x14ac:dyDescent="0.25">
      <c r="F33185" s="9"/>
      <c r="G33185" s="9"/>
    </row>
    <row r="33201" spans="6:7" ht="31.5" customHeight="1" x14ac:dyDescent="0.25">
      <c r="F33201" s="9"/>
      <c r="G33201" s="9"/>
    </row>
    <row r="33217" spans="6:7" ht="31.5" customHeight="1" x14ac:dyDescent="0.25">
      <c r="F33217" s="9"/>
      <c r="G33217" s="9"/>
    </row>
    <row r="33233" spans="6:7" ht="31.5" customHeight="1" x14ac:dyDescent="0.25">
      <c r="F33233" s="9"/>
      <c r="G33233" s="9"/>
    </row>
    <row r="33249" spans="6:7" ht="31.5" customHeight="1" x14ac:dyDescent="0.25">
      <c r="F33249" s="9"/>
      <c r="G33249" s="9"/>
    </row>
    <row r="33265" spans="6:7" ht="31.5" customHeight="1" x14ac:dyDescent="0.25">
      <c r="F33265" s="9"/>
      <c r="G33265" s="9"/>
    </row>
    <row r="33281" spans="6:7" ht="31.5" customHeight="1" x14ac:dyDescent="0.25">
      <c r="F33281" s="9"/>
      <c r="G33281" s="9"/>
    </row>
    <row r="33297" spans="6:7" ht="31.5" customHeight="1" x14ac:dyDescent="0.25">
      <c r="F33297" s="9"/>
      <c r="G33297" s="9"/>
    </row>
    <row r="33313" spans="6:7" ht="31.5" customHeight="1" x14ac:dyDescent="0.25">
      <c r="F33313" s="9"/>
      <c r="G33313" s="9"/>
    </row>
    <row r="33329" spans="6:7" ht="31.5" customHeight="1" x14ac:dyDescent="0.25">
      <c r="F33329" s="9"/>
      <c r="G33329" s="9"/>
    </row>
    <row r="33345" spans="6:7" ht="31.5" customHeight="1" x14ac:dyDescent="0.25">
      <c r="F33345" s="9"/>
      <c r="G33345" s="9"/>
    </row>
    <row r="33361" spans="6:7" ht="31.5" customHeight="1" x14ac:dyDescent="0.25">
      <c r="F33361" s="9"/>
      <c r="G33361" s="9"/>
    </row>
    <row r="33377" spans="6:7" ht="31.5" customHeight="1" x14ac:dyDescent="0.25">
      <c r="F33377" s="9"/>
      <c r="G33377" s="9"/>
    </row>
    <row r="33393" spans="6:7" ht="31.5" customHeight="1" x14ac:dyDescent="0.25">
      <c r="F33393" s="9"/>
      <c r="G33393" s="9"/>
    </row>
    <row r="33409" spans="6:7" ht="31.5" customHeight="1" x14ac:dyDescent="0.25">
      <c r="F33409" s="9"/>
      <c r="G33409" s="9"/>
    </row>
    <row r="33425" spans="6:7" ht="31.5" customHeight="1" x14ac:dyDescent="0.25">
      <c r="F33425" s="9"/>
      <c r="G33425" s="9"/>
    </row>
    <row r="33441" spans="6:7" ht="31.5" customHeight="1" x14ac:dyDescent="0.25">
      <c r="F33441" s="9"/>
      <c r="G33441" s="9"/>
    </row>
    <row r="33457" spans="6:7" ht="31.5" customHeight="1" x14ac:dyDescent="0.25">
      <c r="F33457" s="9"/>
      <c r="G33457" s="9"/>
    </row>
    <row r="33473" spans="6:7" ht="31.5" customHeight="1" x14ac:dyDescent="0.25">
      <c r="F33473" s="9"/>
      <c r="G33473" s="9"/>
    </row>
    <row r="33489" spans="6:7" ht="31.5" customHeight="1" x14ac:dyDescent="0.25">
      <c r="F33489" s="9"/>
      <c r="G33489" s="9"/>
    </row>
    <row r="33505" spans="6:7" ht="31.5" customHeight="1" x14ac:dyDescent="0.25">
      <c r="F33505" s="9"/>
      <c r="G33505" s="9"/>
    </row>
    <row r="33521" spans="6:7" ht="31.5" customHeight="1" x14ac:dyDescent="0.25">
      <c r="F33521" s="9"/>
      <c r="G33521" s="9"/>
    </row>
    <row r="33537" spans="6:7" ht="31.5" customHeight="1" x14ac:dyDescent="0.25">
      <c r="F33537" s="9"/>
      <c r="G33537" s="9"/>
    </row>
    <row r="33553" spans="6:7" ht="31.5" customHeight="1" x14ac:dyDescent="0.25">
      <c r="F33553" s="9"/>
      <c r="G33553" s="9"/>
    </row>
    <row r="33569" spans="6:7" ht="31.5" customHeight="1" x14ac:dyDescent="0.25">
      <c r="F33569" s="9"/>
      <c r="G33569" s="9"/>
    </row>
    <row r="33585" spans="6:7" ht="31.5" customHeight="1" x14ac:dyDescent="0.25">
      <c r="F33585" s="9"/>
      <c r="G33585" s="9"/>
    </row>
    <row r="33601" spans="6:7" ht="31.5" customHeight="1" x14ac:dyDescent="0.25">
      <c r="F33601" s="9"/>
      <c r="G33601" s="9"/>
    </row>
    <row r="33617" spans="6:7" ht="31.5" customHeight="1" x14ac:dyDescent="0.25">
      <c r="F33617" s="9"/>
      <c r="G33617" s="9"/>
    </row>
    <row r="33633" spans="6:7" ht="31.5" customHeight="1" x14ac:dyDescent="0.25">
      <c r="F33633" s="9"/>
      <c r="G33633" s="9"/>
    </row>
    <row r="33649" spans="6:7" ht="31.5" customHeight="1" x14ac:dyDescent="0.25">
      <c r="F33649" s="9"/>
      <c r="G33649" s="9"/>
    </row>
    <row r="33665" spans="6:7" ht="31.5" customHeight="1" x14ac:dyDescent="0.25">
      <c r="F33665" s="9"/>
      <c r="G33665" s="9"/>
    </row>
    <row r="33681" spans="6:7" ht="31.5" customHeight="1" x14ac:dyDescent="0.25">
      <c r="F33681" s="9"/>
      <c r="G33681" s="9"/>
    </row>
    <row r="33697" spans="6:7" ht="31.5" customHeight="1" x14ac:dyDescent="0.25">
      <c r="F33697" s="9"/>
      <c r="G33697" s="9"/>
    </row>
    <row r="33713" spans="6:7" ht="31.5" customHeight="1" x14ac:dyDescent="0.25">
      <c r="F33713" s="9"/>
      <c r="G33713" s="9"/>
    </row>
    <row r="33729" spans="6:7" ht="31.5" customHeight="1" x14ac:dyDescent="0.25">
      <c r="F33729" s="9"/>
      <c r="G33729" s="9"/>
    </row>
    <row r="33745" spans="6:7" ht="31.5" customHeight="1" x14ac:dyDescent="0.25">
      <c r="F33745" s="9"/>
      <c r="G33745" s="9"/>
    </row>
    <row r="33761" spans="6:7" ht="31.5" customHeight="1" x14ac:dyDescent="0.25">
      <c r="F33761" s="9"/>
      <c r="G33761" s="9"/>
    </row>
    <row r="33777" spans="6:7" ht="31.5" customHeight="1" x14ac:dyDescent="0.25">
      <c r="F33777" s="9"/>
      <c r="G33777" s="9"/>
    </row>
    <row r="33793" spans="6:7" ht="31.5" customHeight="1" x14ac:dyDescent="0.25">
      <c r="F33793" s="9"/>
      <c r="G33793" s="9"/>
    </row>
    <row r="33809" spans="6:7" ht="31.5" customHeight="1" x14ac:dyDescent="0.25">
      <c r="F33809" s="9"/>
      <c r="G33809" s="9"/>
    </row>
    <row r="33825" spans="6:7" ht="31.5" customHeight="1" x14ac:dyDescent="0.25">
      <c r="F33825" s="9"/>
      <c r="G33825" s="9"/>
    </row>
    <row r="33841" spans="6:7" ht="31.5" customHeight="1" x14ac:dyDescent="0.25">
      <c r="F33841" s="9"/>
      <c r="G33841" s="9"/>
    </row>
    <row r="33857" spans="6:7" ht="31.5" customHeight="1" x14ac:dyDescent="0.25">
      <c r="F33857" s="9"/>
      <c r="G33857" s="9"/>
    </row>
    <row r="33873" spans="6:7" ht="31.5" customHeight="1" x14ac:dyDescent="0.25">
      <c r="F33873" s="9"/>
      <c r="G33873" s="9"/>
    </row>
    <row r="33889" spans="6:7" ht="31.5" customHeight="1" x14ac:dyDescent="0.25">
      <c r="F33889" s="9"/>
      <c r="G33889" s="9"/>
    </row>
    <row r="33905" spans="6:7" ht="31.5" customHeight="1" x14ac:dyDescent="0.25">
      <c r="F33905" s="9"/>
      <c r="G33905" s="9"/>
    </row>
    <row r="33921" spans="6:7" ht="31.5" customHeight="1" x14ac:dyDescent="0.25">
      <c r="F33921" s="9"/>
      <c r="G33921" s="9"/>
    </row>
    <row r="33937" spans="6:7" ht="31.5" customHeight="1" x14ac:dyDescent="0.25">
      <c r="F33937" s="9"/>
      <c r="G33937" s="9"/>
    </row>
    <row r="33953" spans="6:7" ht="31.5" customHeight="1" x14ac:dyDescent="0.25">
      <c r="F33953" s="9"/>
      <c r="G33953" s="9"/>
    </row>
    <row r="33969" spans="6:7" ht="31.5" customHeight="1" x14ac:dyDescent="0.25">
      <c r="F33969" s="9"/>
      <c r="G33969" s="9"/>
    </row>
    <row r="33985" spans="6:7" ht="31.5" customHeight="1" x14ac:dyDescent="0.25">
      <c r="F33985" s="9"/>
      <c r="G33985" s="9"/>
    </row>
    <row r="34001" spans="6:7" ht="31.5" customHeight="1" x14ac:dyDescent="0.25">
      <c r="F34001" s="9"/>
      <c r="G34001" s="9"/>
    </row>
    <row r="34017" spans="6:7" ht="31.5" customHeight="1" x14ac:dyDescent="0.25">
      <c r="F34017" s="9"/>
      <c r="G34017" s="9"/>
    </row>
    <row r="34033" spans="6:7" ht="31.5" customHeight="1" x14ac:dyDescent="0.25">
      <c r="F34033" s="9"/>
      <c r="G34033" s="9"/>
    </row>
    <row r="34049" spans="6:7" ht="31.5" customHeight="1" x14ac:dyDescent="0.25">
      <c r="F34049" s="9"/>
      <c r="G34049" s="9"/>
    </row>
    <row r="34065" spans="6:7" ht="31.5" customHeight="1" x14ac:dyDescent="0.25">
      <c r="F34065" s="9"/>
      <c r="G34065" s="9"/>
    </row>
    <row r="34081" spans="6:7" ht="31.5" customHeight="1" x14ac:dyDescent="0.25">
      <c r="F34081" s="9"/>
      <c r="G34081" s="9"/>
    </row>
    <row r="34097" spans="6:7" ht="31.5" customHeight="1" x14ac:dyDescent="0.25">
      <c r="F34097" s="9"/>
      <c r="G34097" s="9"/>
    </row>
    <row r="34113" spans="6:7" ht="31.5" customHeight="1" x14ac:dyDescent="0.25">
      <c r="F34113" s="9"/>
      <c r="G34113" s="9"/>
    </row>
    <row r="34129" spans="6:7" ht="31.5" customHeight="1" x14ac:dyDescent="0.25">
      <c r="F34129" s="9"/>
      <c r="G34129" s="9"/>
    </row>
    <row r="34145" spans="6:7" ht="31.5" customHeight="1" x14ac:dyDescent="0.25">
      <c r="F34145" s="9"/>
      <c r="G34145" s="9"/>
    </row>
    <row r="34161" spans="6:7" ht="31.5" customHeight="1" x14ac:dyDescent="0.25">
      <c r="F34161" s="9"/>
      <c r="G34161" s="9"/>
    </row>
    <row r="34177" spans="6:7" ht="31.5" customHeight="1" x14ac:dyDescent="0.25">
      <c r="F34177" s="9"/>
      <c r="G34177" s="9"/>
    </row>
    <row r="34193" spans="6:7" ht="31.5" customHeight="1" x14ac:dyDescent="0.25">
      <c r="F34193" s="9"/>
      <c r="G34193" s="9"/>
    </row>
    <row r="34209" spans="6:7" ht="31.5" customHeight="1" x14ac:dyDescent="0.25">
      <c r="F34209" s="9"/>
      <c r="G34209" s="9"/>
    </row>
    <row r="34225" spans="6:7" ht="31.5" customHeight="1" x14ac:dyDescent="0.25">
      <c r="F34225" s="9"/>
      <c r="G34225" s="9"/>
    </row>
    <row r="34241" spans="6:7" ht="31.5" customHeight="1" x14ac:dyDescent="0.25">
      <c r="F34241" s="9"/>
      <c r="G34241" s="9"/>
    </row>
    <row r="34257" spans="6:7" ht="31.5" customHeight="1" x14ac:dyDescent="0.25">
      <c r="F34257" s="9"/>
      <c r="G34257" s="9"/>
    </row>
    <row r="34273" spans="6:7" ht="31.5" customHeight="1" x14ac:dyDescent="0.25">
      <c r="F34273" s="9"/>
      <c r="G34273" s="9"/>
    </row>
    <row r="34289" spans="6:7" ht="31.5" customHeight="1" x14ac:dyDescent="0.25">
      <c r="F34289" s="9"/>
      <c r="G34289" s="9"/>
    </row>
    <row r="34305" spans="6:7" ht="31.5" customHeight="1" x14ac:dyDescent="0.25">
      <c r="F34305" s="9"/>
      <c r="G34305" s="9"/>
    </row>
    <row r="34321" spans="6:7" ht="31.5" customHeight="1" x14ac:dyDescent="0.25">
      <c r="F34321" s="9"/>
      <c r="G34321" s="9"/>
    </row>
    <row r="34337" spans="6:7" ht="31.5" customHeight="1" x14ac:dyDescent="0.25">
      <c r="F34337" s="9"/>
      <c r="G34337" s="9"/>
    </row>
    <row r="34353" spans="6:7" ht="31.5" customHeight="1" x14ac:dyDescent="0.25">
      <c r="F34353" s="9"/>
      <c r="G34353" s="9"/>
    </row>
    <row r="34369" spans="6:7" ht="31.5" customHeight="1" x14ac:dyDescent="0.25">
      <c r="F34369" s="9"/>
      <c r="G34369" s="9"/>
    </row>
    <row r="34385" spans="6:7" ht="31.5" customHeight="1" x14ac:dyDescent="0.25">
      <c r="F34385" s="9"/>
      <c r="G34385" s="9"/>
    </row>
    <row r="34401" spans="6:7" ht="31.5" customHeight="1" x14ac:dyDescent="0.25">
      <c r="F34401" s="9"/>
      <c r="G34401" s="9"/>
    </row>
    <row r="34417" spans="6:7" ht="31.5" customHeight="1" x14ac:dyDescent="0.25">
      <c r="F34417" s="9"/>
      <c r="G34417" s="9"/>
    </row>
    <row r="34433" spans="6:7" ht="31.5" customHeight="1" x14ac:dyDescent="0.25">
      <c r="F34433" s="9"/>
      <c r="G34433" s="9"/>
    </row>
    <row r="34449" spans="6:7" ht="31.5" customHeight="1" x14ac:dyDescent="0.25">
      <c r="F34449" s="9"/>
      <c r="G34449" s="9"/>
    </row>
    <row r="34465" spans="6:7" ht="31.5" customHeight="1" x14ac:dyDescent="0.25">
      <c r="F34465" s="9"/>
      <c r="G34465" s="9"/>
    </row>
    <row r="34481" spans="6:7" ht="31.5" customHeight="1" x14ac:dyDescent="0.25">
      <c r="F34481" s="9"/>
      <c r="G34481" s="9"/>
    </row>
    <row r="34497" spans="6:7" ht="31.5" customHeight="1" x14ac:dyDescent="0.25">
      <c r="F34497" s="9"/>
      <c r="G34497" s="9"/>
    </row>
    <row r="34513" spans="6:7" ht="31.5" customHeight="1" x14ac:dyDescent="0.25">
      <c r="F34513" s="9"/>
      <c r="G34513" s="9"/>
    </row>
    <row r="34529" spans="6:7" ht="31.5" customHeight="1" x14ac:dyDescent="0.25">
      <c r="F34529" s="9"/>
      <c r="G34529" s="9"/>
    </row>
    <row r="34545" spans="6:7" ht="31.5" customHeight="1" x14ac:dyDescent="0.25">
      <c r="F34545" s="9"/>
      <c r="G34545" s="9"/>
    </row>
    <row r="34561" spans="6:7" ht="31.5" customHeight="1" x14ac:dyDescent="0.25">
      <c r="F34561" s="9"/>
      <c r="G34561" s="9"/>
    </row>
    <row r="34577" spans="6:7" ht="31.5" customHeight="1" x14ac:dyDescent="0.25">
      <c r="F34577" s="9"/>
      <c r="G34577" s="9"/>
    </row>
    <row r="34593" spans="6:7" ht="31.5" customHeight="1" x14ac:dyDescent="0.25">
      <c r="F34593" s="9"/>
      <c r="G34593" s="9"/>
    </row>
    <row r="34609" spans="6:7" ht="31.5" customHeight="1" x14ac:dyDescent="0.25">
      <c r="F34609" s="9"/>
      <c r="G34609" s="9"/>
    </row>
    <row r="34625" spans="6:7" ht="31.5" customHeight="1" x14ac:dyDescent="0.25">
      <c r="F34625" s="9"/>
      <c r="G34625" s="9"/>
    </row>
    <row r="34641" spans="6:7" ht="31.5" customHeight="1" x14ac:dyDescent="0.25">
      <c r="F34641" s="9"/>
      <c r="G34641" s="9"/>
    </row>
    <row r="34657" spans="6:7" ht="31.5" customHeight="1" x14ac:dyDescent="0.25">
      <c r="F34657" s="9"/>
      <c r="G34657" s="9"/>
    </row>
    <row r="34673" spans="6:7" ht="31.5" customHeight="1" x14ac:dyDescent="0.25">
      <c r="F34673" s="9"/>
      <c r="G34673" s="9"/>
    </row>
    <row r="34689" spans="6:7" ht="31.5" customHeight="1" x14ac:dyDescent="0.25">
      <c r="F34689" s="9"/>
      <c r="G34689" s="9"/>
    </row>
    <row r="34705" spans="6:7" ht="31.5" customHeight="1" x14ac:dyDescent="0.25">
      <c r="F34705" s="9"/>
      <c r="G34705" s="9"/>
    </row>
    <row r="34721" spans="6:7" ht="31.5" customHeight="1" x14ac:dyDescent="0.25">
      <c r="F34721" s="9"/>
      <c r="G34721" s="9"/>
    </row>
    <row r="34737" spans="6:7" ht="31.5" customHeight="1" x14ac:dyDescent="0.25">
      <c r="F34737" s="9"/>
      <c r="G34737" s="9"/>
    </row>
    <row r="34753" spans="6:7" ht="31.5" customHeight="1" x14ac:dyDescent="0.25">
      <c r="F34753" s="9"/>
      <c r="G34753" s="9"/>
    </row>
    <row r="34769" spans="6:7" ht="31.5" customHeight="1" x14ac:dyDescent="0.25">
      <c r="F34769" s="9"/>
      <c r="G34769" s="9"/>
    </row>
    <row r="34785" spans="6:7" ht="31.5" customHeight="1" x14ac:dyDescent="0.25">
      <c r="F34785" s="9"/>
      <c r="G34785" s="9"/>
    </row>
    <row r="34801" spans="6:7" ht="31.5" customHeight="1" x14ac:dyDescent="0.25">
      <c r="F34801" s="9"/>
      <c r="G34801" s="9"/>
    </row>
    <row r="34817" spans="6:7" ht="31.5" customHeight="1" x14ac:dyDescent="0.25">
      <c r="F34817" s="9"/>
      <c r="G34817" s="9"/>
    </row>
    <row r="34833" spans="6:7" ht="31.5" customHeight="1" x14ac:dyDescent="0.25">
      <c r="F34833" s="9"/>
      <c r="G34833" s="9"/>
    </row>
    <row r="34849" spans="6:7" ht="31.5" customHeight="1" x14ac:dyDescent="0.25">
      <c r="F34849" s="9"/>
      <c r="G34849" s="9"/>
    </row>
    <row r="34865" spans="6:7" ht="31.5" customHeight="1" x14ac:dyDescent="0.25">
      <c r="F34865" s="9"/>
      <c r="G34865" s="9"/>
    </row>
    <row r="34881" spans="6:7" ht="31.5" customHeight="1" x14ac:dyDescent="0.25">
      <c r="F34881" s="9"/>
      <c r="G34881" s="9"/>
    </row>
    <row r="34897" spans="6:7" ht="31.5" customHeight="1" x14ac:dyDescent="0.25">
      <c r="F34897" s="9"/>
      <c r="G34897" s="9"/>
    </row>
    <row r="34913" spans="6:7" ht="31.5" customHeight="1" x14ac:dyDescent="0.25">
      <c r="F34913" s="9"/>
      <c r="G34913" s="9"/>
    </row>
    <row r="34929" spans="6:7" ht="31.5" customHeight="1" x14ac:dyDescent="0.25">
      <c r="F34929" s="9"/>
      <c r="G34929" s="9"/>
    </row>
    <row r="34945" spans="6:7" ht="31.5" customHeight="1" x14ac:dyDescent="0.25">
      <c r="F34945" s="9"/>
      <c r="G34945" s="9"/>
    </row>
    <row r="34961" spans="6:7" ht="31.5" customHeight="1" x14ac:dyDescent="0.25">
      <c r="F34961" s="9"/>
      <c r="G34961" s="9"/>
    </row>
    <row r="34977" spans="6:7" ht="31.5" customHeight="1" x14ac:dyDescent="0.25">
      <c r="F34977" s="9"/>
      <c r="G34977" s="9"/>
    </row>
    <row r="34993" spans="6:7" ht="31.5" customHeight="1" x14ac:dyDescent="0.25">
      <c r="F34993" s="9"/>
      <c r="G34993" s="9"/>
    </row>
    <row r="35009" spans="6:7" ht="31.5" customHeight="1" x14ac:dyDescent="0.25">
      <c r="F35009" s="9"/>
      <c r="G35009" s="9"/>
    </row>
    <row r="35025" spans="6:7" ht="31.5" customHeight="1" x14ac:dyDescent="0.25">
      <c r="F35025" s="9"/>
      <c r="G35025" s="9"/>
    </row>
    <row r="35041" spans="6:7" ht="31.5" customHeight="1" x14ac:dyDescent="0.25">
      <c r="F35041" s="9"/>
      <c r="G35041" s="9"/>
    </row>
    <row r="35057" spans="6:7" ht="31.5" customHeight="1" x14ac:dyDescent="0.25">
      <c r="F35057" s="9"/>
      <c r="G35057" s="9"/>
    </row>
    <row r="35073" spans="6:7" ht="31.5" customHeight="1" x14ac:dyDescent="0.25">
      <c r="F35073" s="9"/>
      <c r="G35073" s="9"/>
    </row>
    <row r="35089" spans="6:7" ht="31.5" customHeight="1" x14ac:dyDescent="0.25">
      <c r="F35089" s="9"/>
      <c r="G35089" s="9"/>
    </row>
    <row r="35105" spans="6:7" ht="31.5" customHeight="1" x14ac:dyDescent="0.25">
      <c r="F35105" s="9"/>
      <c r="G35105" s="9"/>
    </row>
    <row r="35121" spans="6:7" ht="31.5" customHeight="1" x14ac:dyDescent="0.25">
      <c r="F35121" s="9"/>
      <c r="G35121" s="9"/>
    </row>
    <row r="35137" spans="6:7" ht="31.5" customHeight="1" x14ac:dyDescent="0.25">
      <c r="F35137" s="9"/>
      <c r="G35137" s="9"/>
    </row>
    <row r="35153" spans="6:7" ht="31.5" customHeight="1" x14ac:dyDescent="0.25">
      <c r="F35153" s="9"/>
      <c r="G35153" s="9"/>
    </row>
    <row r="35169" spans="6:7" ht="31.5" customHeight="1" x14ac:dyDescent="0.25">
      <c r="F35169" s="9"/>
      <c r="G35169" s="9"/>
    </row>
    <row r="35185" spans="6:7" ht="31.5" customHeight="1" x14ac:dyDescent="0.25">
      <c r="F35185" s="9"/>
      <c r="G35185" s="9"/>
    </row>
    <row r="35201" spans="6:7" ht="31.5" customHeight="1" x14ac:dyDescent="0.25">
      <c r="F35201" s="9"/>
      <c r="G35201" s="9"/>
    </row>
    <row r="35217" spans="6:7" ht="31.5" customHeight="1" x14ac:dyDescent="0.25">
      <c r="F35217" s="9"/>
      <c r="G35217" s="9"/>
    </row>
    <row r="35233" spans="6:7" ht="31.5" customHeight="1" x14ac:dyDescent="0.25">
      <c r="F35233" s="9"/>
      <c r="G35233" s="9"/>
    </row>
    <row r="35249" spans="6:7" ht="31.5" customHeight="1" x14ac:dyDescent="0.25">
      <c r="F35249" s="9"/>
      <c r="G35249" s="9"/>
    </row>
    <row r="35265" spans="6:7" ht="31.5" customHeight="1" x14ac:dyDescent="0.25">
      <c r="F35265" s="9"/>
      <c r="G35265" s="9"/>
    </row>
    <row r="35281" spans="6:7" ht="31.5" customHeight="1" x14ac:dyDescent="0.25">
      <c r="F35281" s="9"/>
      <c r="G35281" s="9"/>
    </row>
    <row r="35297" spans="6:7" ht="31.5" customHeight="1" x14ac:dyDescent="0.25">
      <c r="F35297" s="9"/>
      <c r="G35297" s="9"/>
    </row>
    <row r="35313" spans="6:7" ht="31.5" customHeight="1" x14ac:dyDescent="0.25">
      <c r="F35313" s="9"/>
      <c r="G35313" s="9"/>
    </row>
    <row r="35329" spans="6:7" ht="31.5" customHeight="1" x14ac:dyDescent="0.25">
      <c r="F35329" s="9"/>
      <c r="G35329" s="9"/>
    </row>
    <row r="35345" spans="6:7" ht="31.5" customHeight="1" x14ac:dyDescent="0.25">
      <c r="F35345" s="9"/>
      <c r="G35345" s="9"/>
    </row>
    <row r="35361" spans="6:7" ht="31.5" customHeight="1" x14ac:dyDescent="0.25">
      <c r="F35361" s="9"/>
      <c r="G35361" s="9"/>
    </row>
    <row r="35377" spans="6:7" ht="31.5" customHeight="1" x14ac:dyDescent="0.25">
      <c r="F35377" s="9"/>
      <c r="G35377" s="9"/>
    </row>
    <row r="35393" spans="6:7" ht="31.5" customHeight="1" x14ac:dyDescent="0.25">
      <c r="F35393" s="9"/>
      <c r="G35393" s="9"/>
    </row>
    <row r="35409" spans="6:7" ht="31.5" customHeight="1" x14ac:dyDescent="0.25">
      <c r="F35409" s="9"/>
      <c r="G35409" s="9"/>
    </row>
    <row r="35425" spans="6:7" ht="31.5" customHeight="1" x14ac:dyDescent="0.25">
      <c r="F35425" s="9"/>
      <c r="G35425" s="9"/>
    </row>
    <row r="35441" spans="6:7" ht="31.5" customHeight="1" x14ac:dyDescent="0.25">
      <c r="F35441" s="9"/>
      <c r="G35441" s="9"/>
    </row>
    <row r="35457" spans="6:7" ht="31.5" customHeight="1" x14ac:dyDescent="0.25">
      <c r="F35457" s="9"/>
      <c r="G35457" s="9"/>
    </row>
    <row r="35473" spans="6:7" ht="31.5" customHeight="1" x14ac:dyDescent="0.25">
      <c r="F35473" s="9"/>
      <c r="G35473" s="9"/>
    </row>
    <row r="35489" spans="6:7" ht="31.5" customHeight="1" x14ac:dyDescent="0.25">
      <c r="F35489" s="9"/>
      <c r="G35489" s="9"/>
    </row>
    <row r="35505" spans="6:7" ht="31.5" customHeight="1" x14ac:dyDescent="0.25">
      <c r="F35505" s="9"/>
      <c r="G35505" s="9"/>
    </row>
    <row r="35521" spans="6:7" ht="31.5" customHeight="1" x14ac:dyDescent="0.25">
      <c r="F35521" s="9"/>
      <c r="G35521" s="9"/>
    </row>
    <row r="35537" spans="6:7" ht="31.5" customHeight="1" x14ac:dyDescent="0.25">
      <c r="F35537" s="9"/>
      <c r="G35537" s="9"/>
    </row>
    <row r="35553" spans="6:7" ht="31.5" customHeight="1" x14ac:dyDescent="0.25">
      <c r="F35553" s="9"/>
      <c r="G35553" s="9"/>
    </row>
    <row r="35569" spans="6:7" ht="31.5" customHeight="1" x14ac:dyDescent="0.25">
      <c r="F35569" s="9"/>
      <c r="G35569" s="9"/>
    </row>
    <row r="35585" spans="6:7" ht="31.5" customHeight="1" x14ac:dyDescent="0.25">
      <c r="F35585" s="9"/>
      <c r="G35585" s="9"/>
    </row>
    <row r="35601" spans="6:7" ht="31.5" customHeight="1" x14ac:dyDescent="0.25">
      <c r="F35601" s="9"/>
      <c r="G35601" s="9"/>
    </row>
    <row r="35617" spans="6:7" ht="31.5" customHeight="1" x14ac:dyDescent="0.25">
      <c r="F35617" s="9"/>
      <c r="G35617" s="9"/>
    </row>
    <row r="35633" spans="6:7" ht="31.5" customHeight="1" x14ac:dyDescent="0.25">
      <c r="F35633" s="9"/>
      <c r="G35633" s="9"/>
    </row>
    <row r="35649" spans="6:7" ht="31.5" customHeight="1" x14ac:dyDescent="0.25">
      <c r="F35649" s="9"/>
      <c r="G35649" s="9"/>
    </row>
    <row r="35665" spans="6:7" ht="31.5" customHeight="1" x14ac:dyDescent="0.25">
      <c r="F35665" s="9"/>
      <c r="G35665" s="9"/>
    </row>
    <row r="35681" spans="6:7" ht="31.5" customHeight="1" x14ac:dyDescent="0.25">
      <c r="F35681" s="9"/>
      <c r="G35681" s="9"/>
    </row>
    <row r="35697" spans="6:7" ht="31.5" customHeight="1" x14ac:dyDescent="0.25">
      <c r="F35697" s="9"/>
      <c r="G35697" s="9"/>
    </row>
    <row r="35713" spans="6:7" ht="31.5" customHeight="1" x14ac:dyDescent="0.25">
      <c r="F35713" s="9"/>
      <c r="G35713" s="9"/>
    </row>
    <row r="35729" spans="6:7" ht="31.5" customHeight="1" x14ac:dyDescent="0.25">
      <c r="F35729" s="9"/>
      <c r="G35729" s="9"/>
    </row>
    <row r="35745" spans="6:7" ht="31.5" customHeight="1" x14ac:dyDescent="0.25">
      <c r="F35745" s="9"/>
      <c r="G35745" s="9"/>
    </row>
    <row r="35761" spans="6:7" ht="31.5" customHeight="1" x14ac:dyDescent="0.25">
      <c r="F35761" s="9"/>
      <c r="G35761" s="9"/>
    </row>
    <row r="35777" spans="6:7" ht="31.5" customHeight="1" x14ac:dyDescent="0.25">
      <c r="F35777" s="9"/>
      <c r="G35777" s="9"/>
    </row>
    <row r="35793" spans="6:7" ht="31.5" customHeight="1" x14ac:dyDescent="0.25">
      <c r="F35793" s="9"/>
      <c r="G35793" s="9"/>
    </row>
    <row r="35809" spans="6:7" ht="31.5" customHeight="1" x14ac:dyDescent="0.25">
      <c r="F35809" s="9"/>
      <c r="G35809" s="9"/>
    </row>
    <row r="35825" spans="6:7" ht="31.5" customHeight="1" x14ac:dyDescent="0.25">
      <c r="F35825" s="9"/>
      <c r="G35825" s="9"/>
    </row>
    <row r="35841" spans="6:7" ht="31.5" customHeight="1" x14ac:dyDescent="0.25">
      <c r="F35841" s="9"/>
      <c r="G35841" s="9"/>
    </row>
    <row r="35857" spans="6:7" ht="31.5" customHeight="1" x14ac:dyDescent="0.25">
      <c r="F35857" s="9"/>
      <c r="G35857" s="9"/>
    </row>
    <row r="35873" spans="6:7" ht="31.5" customHeight="1" x14ac:dyDescent="0.25">
      <c r="F35873" s="9"/>
      <c r="G35873" s="9"/>
    </row>
    <row r="35889" spans="6:7" ht="31.5" customHeight="1" x14ac:dyDescent="0.25">
      <c r="F35889" s="9"/>
      <c r="G35889" s="9"/>
    </row>
    <row r="35905" spans="6:7" ht="31.5" customHeight="1" x14ac:dyDescent="0.25">
      <c r="F35905" s="9"/>
      <c r="G35905" s="9"/>
    </row>
    <row r="35921" spans="6:7" ht="31.5" customHeight="1" x14ac:dyDescent="0.25">
      <c r="F35921" s="9"/>
      <c r="G35921" s="9"/>
    </row>
    <row r="35937" spans="6:7" ht="31.5" customHeight="1" x14ac:dyDescent="0.25">
      <c r="F35937" s="9"/>
      <c r="G35937" s="9"/>
    </row>
    <row r="35953" spans="6:7" ht="31.5" customHeight="1" x14ac:dyDescent="0.25">
      <c r="F35953" s="9"/>
      <c r="G35953" s="9"/>
    </row>
    <row r="35969" spans="6:7" ht="31.5" customHeight="1" x14ac:dyDescent="0.25">
      <c r="F35969" s="9"/>
      <c r="G35969" s="9"/>
    </row>
    <row r="35985" spans="6:7" ht="31.5" customHeight="1" x14ac:dyDescent="0.25">
      <c r="F35985" s="9"/>
      <c r="G35985" s="9"/>
    </row>
    <row r="36001" spans="6:7" ht="31.5" customHeight="1" x14ac:dyDescent="0.25">
      <c r="F36001" s="9"/>
      <c r="G36001" s="9"/>
    </row>
    <row r="36017" spans="6:7" ht="31.5" customHeight="1" x14ac:dyDescent="0.25">
      <c r="F36017" s="9"/>
      <c r="G36017" s="9"/>
    </row>
    <row r="36033" spans="6:7" ht="31.5" customHeight="1" x14ac:dyDescent="0.25">
      <c r="F36033" s="9"/>
      <c r="G36033" s="9"/>
    </row>
    <row r="36049" spans="6:7" ht="31.5" customHeight="1" x14ac:dyDescent="0.25">
      <c r="F36049" s="9"/>
      <c r="G36049" s="9"/>
    </row>
    <row r="36065" spans="6:7" ht="31.5" customHeight="1" x14ac:dyDescent="0.25">
      <c r="F36065" s="9"/>
      <c r="G36065" s="9"/>
    </row>
    <row r="36081" spans="6:7" ht="31.5" customHeight="1" x14ac:dyDescent="0.25">
      <c r="F36081" s="9"/>
      <c r="G36081" s="9"/>
    </row>
    <row r="36097" spans="6:7" ht="31.5" customHeight="1" x14ac:dyDescent="0.25">
      <c r="F36097" s="9"/>
      <c r="G36097" s="9"/>
    </row>
    <row r="36113" spans="6:7" ht="31.5" customHeight="1" x14ac:dyDescent="0.25">
      <c r="F36113" s="9"/>
      <c r="G36113" s="9"/>
    </row>
    <row r="36129" spans="6:7" ht="31.5" customHeight="1" x14ac:dyDescent="0.25">
      <c r="F36129" s="9"/>
      <c r="G36129" s="9"/>
    </row>
    <row r="36145" spans="6:7" ht="31.5" customHeight="1" x14ac:dyDescent="0.25">
      <c r="F36145" s="9"/>
      <c r="G36145" s="9"/>
    </row>
    <row r="36161" spans="6:7" ht="31.5" customHeight="1" x14ac:dyDescent="0.25">
      <c r="F36161" s="9"/>
      <c r="G36161" s="9"/>
    </row>
    <row r="36177" spans="6:7" ht="31.5" customHeight="1" x14ac:dyDescent="0.25">
      <c r="F36177" s="9"/>
      <c r="G36177" s="9"/>
    </row>
    <row r="36193" spans="6:7" ht="31.5" customHeight="1" x14ac:dyDescent="0.25">
      <c r="F36193" s="9"/>
      <c r="G36193" s="9"/>
    </row>
    <row r="36209" spans="6:7" ht="31.5" customHeight="1" x14ac:dyDescent="0.25">
      <c r="F36209" s="9"/>
      <c r="G36209" s="9"/>
    </row>
    <row r="36225" spans="6:7" ht="31.5" customHeight="1" x14ac:dyDescent="0.25">
      <c r="F36225" s="9"/>
      <c r="G36225" s="9"/>
    </row>
    <row r="36241" spans="6:7" ht="31.5" customHeight="1" x14ac:dyDescent="0.25">
      <c r="F36241" s="9"/>
      <c r="G36241" s="9"/>
    </row>
    <row r="36257" spans="6:7" ht="31.5" customHeight="1" x14ac:dyDescent="0.25">
      <c r="F36257" s="9"/>
      <c r="G36257" s="9"/>
    </row>
    <row r="36273" spans="6:7" ht="31.5" customHeight="1" x14ac:dyDescent="0.25">
      <c r="F36273" s="9"/>
      <c r="G36273" s="9"/>
    </row>
    <row r="36289" spans="6:7" ht="31.5" customHeight="1" x14ac:dyDescent="0.25">
      <c r="F36289" s="9"/>
      <c r="G36289" s="9"/>
    </row>
    <row r="36305" spans="6:7" ht="31.5" customHeight="1" x14ac:dyDescent="0.25">
      <c r="F36305" s="9"/>
      <c r="G36305" s="9"/>
    </row>
    <row r="36321" spans="6:7" ht="31.5" customHeight="1" x14ac:dyDescent="0.25">
      <c r="F36321" s="9"/>
      <c r="G36321" s="9"/>
    </row>
    <row r="36337" spans="6:7" ht="31.5" customHeight="1" x14ac:dyDescent="0.25">
      <c r="F36337" s="9"/>
      <c r="G36337" s="9"/>
    </row>
    <row r="36353" spans="6:7" ht="31.5" customHeight="1" x14ac:dyDescent="0.25">
      <c r="F36353" s="9"/>
      <c r="G36353" s="9"/>
    </row>
    <row r="36369" spans="6:7" ht="31.5" customHeight="1" x14ac:dyDescent="0.25">
      <c r="F36369" s="9"/>
      <c r="G36369" s="9"/>
    </row>
    <row r="36385" spans="6:7" ht="31.5" customHeight="1" x14ac:dyDescent="0.25">
      <c r="F36385" s="9"/>
      <c r="G36385" s="9"/>
    </row>
    <row r="36401" spans="6:7" ht="31.5" customHeight="1" x14ac:dyDescent="0.25">
      <c r="F36401" s="9"/>
      <c r="G36401" s="9"/>
    </row>
    <row r="36417" spans="6:7" ht="31.5" customHeight="1" x14ac:dyDescent="0.25">
      <c r="F36417" s="9"/>
      <c r="G36417" s="9"/>
    </row>
    <row r="36433" spans="6:7" ht="31.5" customHeight="1" x14ac:dyDescent="0.25">
      <c r="F36433" s="9"/>
      <c r="G36433" s="9"/>
    </row>
    <row r="36449" spans="6:7" ht="31.5" customHeight="1" x14ac:dyDescent="0.25">
      <c r="F36449" s="9"/>
      <c r="G36449" s="9"/>
    </row>
    <row r="36465" spans="6:7" ht="31.5" customHeight="1" x14ac:dyDescent="0.25">
      <c r="F36465" s="9"/>
      <c r="G36465" s="9"/>
    </row>
    <row r="36481" spans="6:7" ht="31.5" customHeight="1" x14ac:dyDescent="0.25">
      <c r="F36481" s="9"/>
      <c r="G36481" s="9"/>
    </row>
    <row r="36497" spans="6:7" ht="31.5" customHeight="1" x14ac:dyDescent="0.25">
      <c r="F36497" s="9"/>
      <c r="G36497" s="9"/>
    </row>
    <row r="36513" spans="6:7" ht="31.5" customHeight="1" x14ac:dyDescent="0.25">
      <c r="F36513" s="9"/>
      <c r="G36513" s="9"/>
    </row>
    <row r="36529" spans="6:7" ht="31.5" customHeight="1" x14ac:dyDescent="0.25">
      <c r="F36529" s="9"/>
      <c r="G36529" s="9"/>
    </row>
    <row r="36545" spans="6:7" ht="31.5" customHeight="1" x14ac:dyDescent="0.25">
      <c r="F36545" s="9"/>
      <c r="G36545" s="9"/>
    </row>
    <row r="36561" spans="6:7" ht="31.5" customHeight="1" x14ac:dyDescent="0.25">
      <c r="F36561" s="9"/>
      <c r="G36561" s="9"/>
    </row>
    <row r="36577" spans="6:7" ht="31.5" customHeight="1" x14ac:dyDescent="0.25">
      <c r="F36577" s="9"/>
      <c r="G36577" s="9"/>
    </row>
    <row r="36593" spans="6:7" ht="31.5" customHeight="1" x14ac:dyDescent="0.25">
      <c r="F36593" s="9"/>
      <c r="G36593" s="9"/>
    </row>
    <row r="36609" spans="6:7" ht="31.5" customHeight="1" x14ac:dyDescent="0.25">
      <c r="F36609" s="9"/>
      <c r="G36609" s="9"/>
    </row>
    <row r="36625" spans="6:7" ht="31.5" customHeight="1" x14ac:dyDescent="0.25">
      <c r="F36625" s="9"/>
      <c r="G36625" s="9"/>
    </row>
    <row r="36641" spans="6:7" ht="31.5" customHeight="1" x14ac:dyDescent="0.25">
      <c r="F36641" s="9"/>
      <c r="G36641" s="9"/>
    </row>
    <row r="36657" spans="6:7" ht="31.5" customHeight="1" x14ac:dyDescent="0.25">
      <c r="F36657" s="9"/>
      <c r="G36657" s="9"/>
    </row>
    <row r="36673" spans="6:7" ht="31.5" customHeight="1" x14ac:dyDescent="0.25">
      <c r="F36673" s="9"/>
      <c r="G36673" s="9"/>
    </row>
    <row r="36689" spans="6:7" ht="31.5" customHeight="1" x14ac:dyDescent="0.25">
      <c r="F36689" s="9"/>
      <c r="G36689" s="9"/>
    </row>
    <row r="36705" spans="6:7" ht="31.5" customHeight="1" x14ac:dyDescent="0.25">
      <c r="F36705" s="9"/>
      <c r="G36705" s="9"/>
    </row>
    <row r="36721" spans="6:7" ht="31.5" customHeight="1" x14ac:dyDescent="0.25">
      <c r="F36721" s="9"/>
      <c r="G36721" s="9"/>
    </row>
    <row r="36737" spans="6:7" ht="31.5" customHeight="1" x14ac:dyDescent="0.25">
      <c r="F36737" s="9"/>
      <c r="G36737" s="9"/>
    </row>
    <row r="36753" spans="6:7" ht="31.5" customHeight="1" x14ac:dyDescent="0.25">
      <c r="F36753" s="9"/>
      <c r="G36753" s="9"/>
    </row>
    <row r="36769" spans="6:7" ht="31.5" customHeight="1" x14ac:dyDescent="0.25">
      <c r="F36769" s="9"/>
      <c r="G36769" s="9"/>
    </row>
    <row r="36785" spans="6:7" ht="31.5" customHeight="1" x14ac:dyDescent="0.25">
      <c r="F36785" s="9"/>
      <c r="G36785" s="9"/>
    </row>
    <row r="36801" spans="6:7" ht="31.5" customHeight="1" x14ac:dyDescent="0.25">
      <c r="F36801" s="9"/>
      <c r="G36801" s="9"/>
    </row>
    <row r="36817" spans="6:7" ht="31.5" customHeight="1" x14ac:dyDescent="0.25">
      <c r="F36817" s="9"/>
      <c r="G36817" s="9"/>
    </row>
    <row r="36833" spans="6:7" ht="31.5" customHeight="1" x14ac:dyDescent="0.25">
      <c r="F36833" s="9"/>
      <c r="G36833" s="9"/>
    </row>
    <row r="36849" spans="6:7" ht="31.5" customHeight="1" x14ac:dyDescent="0.25">
      <c r="F36849" s="9"/>
      <c r="G36849" s="9"/>
    </row>
    <row r="36865" spans="6:7" ht="31.5" customHeight="1" x14ac:dyDescent="0.25">
      <c r="F36865" s="9"/>
      <c r="G36865" s="9"/>
    </row>
    <row r="36881" spans="6:7" ht="31.5" customHeight="1" x14ac:dyDescent="0.25">
      <c r="F36881" s="9"/>
      <c r="G36881" s="9"/>
    </row>
    <row r="36897" spans="6:7" ht="31.5" customHeight="1" x14ac:dyDescent="0.25">
      <c r="F36897" s="9"/>
      <c r="G36897" s="9"/>
    </row>
    <row r="36913" spans="6:7" ht="31.5" customHeight="1" x14ac:dyDescent="0.25">
      <c r="F36913" s="9"/>
      <c r="G36913" s="9"/>
    </row>
    <row r="36929" spans="6:7" ht="31.5" customHeight="1" x14ac:dyDescent="0.25">
      <c r="F36929" s="9"/>
      <c r="G36929" s="9"/>
    </row>
    <row r="36945" spans="6:7" ht="31.5" customHeight="1" x14ac:dyDescent="0.25">
      <c r="F36945" s="9"/>
      <c r="G36945" s="9"/>
    </row>
    <row r="36961" spans="6:7" ht="31.5" customHeight="1" x14ac:dyDescent="0.25">
      <c r="F36961" s="9"/>
      <c r="G36961" s="9"/>
    </row>
    <row r="36977" spans="6:7" ht="31.5" customHeight="1" x14ac:dyDescent="0.25">
      <c r="F36977" s="9"/>
      <c r="G36977" s="9"/>
    </row>
    <row r="36993" spans="6:7" ht="31.5" customHeight="1" x14ac:dyDescent="0.25">
      <c r="F36993" s="9"/>
      <c r="G36993" s="9"/>
    </row>
    <row r="37009" spans="6:7" ht="31.5" customHeight="1" x14ac:dyDescent="0.25">
      <c r="F37009" s="9"/>
      <c r="G37009" s="9"/>
    </row>
    <row r="37025" spans="6:7" ht="31.5" customHeight="1" x14ac:dyDescent="0.25">
      <c r="F37025" s="9"/>
      <c r="G37025" s="9"/>
    </row>
    <row r="37041" spans="6:7" ht="31.5" customHeight="1" x14ac:dyDescent="0.25">
      <c r="F37041" s="9"/>
      <c r="G37041" s="9"/>
    </row>
    <row r="37057" spans="6:7" ht="31.5" customHeight="1" x14ac:dyDescent="0.25">
      <c r="F37057" s="9"/>
      <c r="G37057" s="9"/>
    </row>
    <row r="37073" spans="6:7" ht="31.5" customHeight="1" x14ac:dyDescent="0.25">
      <c r="F37073" s="9"/>
      <c r="G37073" s="9"/>
    </row>
    <row r="37089" spans="6:7" ht="31.5" customHeight="1" x14ac:dyDescent="0.25">
      <c r="F37089" s="9"/>
      <c r="G37089" s="9"/>
    </row>
    <row r="37105" spans="6:7" ht="31.5" customHeight="1" x14ac:dyDescent="0.25">
      <c r="F37105" s="9"/>
      <c r="G37105" s="9"/>
    </row>
    <row r="37121" spans="6:7" ht="31.5" customHeight="1" x14ac:dyDescent="0.25">
      <c r="F37121" s="9"/>
      <c r="G37121" s="9"/>
    </row>
    <row r="37137" spans="6:7" ht="31.5" customHeight="1" x14ac:dyDescent="0.25">
      <c r="F37137" s="9"/>
      <c r="G37137" s="9"/>
    </row>
    <row r="37153" spans="6:7" ht="31.5" customHeight="1" x14ac:dyDescent="0.25">
      <c r="F37153" s="9"/>
      <c r="G37153" s="9"/>
    </row>
    <row r="37169" spans="6:7" ht="31.5" customHeight="1" x14ac:dyDescent="0.25">
      <c r="F37169" s="9"/>
      <c r="G37169" s="9"/>
    </row>
    <row r="37185" spans="6:7" ht="31.5" customHeight="1" x14ac:dyDescent="0.25">
      <c r="F37185" s="9"/>
      <c r="G37185" s="9"/>
    </row>
    <row r="37201" spans="6:7" ht="31.5" customHeight="1" x14ac:dyDescent="0.25">
      <c r="F37201" s="9"/>
      <c r="G37201" s="9"/>
    </row>
    <row r="37217" spans="6:7" ht="31.5" customHeight="1" x14ac:dyDescent="0.25">
      <c r="F37217" s="9"/>
      <c r="G37217" s="9"/>
    </row>
    <row r="37233" spans="6:7" ht="31.5" customHeight="1" x14ac:dyDescent="0.25">
      <c r="F37233" s="9"/>
      <c r="G37233" s="9"/>
    </row>
    <row r="37249" spans="6:7" ht="31.5" customHeight="1" x14ac:dyDescent="0.25">
      <c r="F37249" s="9"/>
      <c r="G37249" s="9"/>
    </row>
    <row r="37265" spans="6:7" ht="31.5" customHeight="1" x14ac:dyDescent="0.25">
      <c r="F37265" s="9"/>
      <c r="G37265" s="9"/>
    </row>
    <row r="37281" spans="6:7" ht="31.5" customHeight="1" x14ac:dyDescent="0.25">
      <c r="F37281" s="9"/>
      <c r="G37281" s="9"/>
    </row>
    <row r="37297" spans="6:7" ht="31.5" customHeight="1" x14ac:dyDescent="0.25">
      <c r="F37297" s="9"/>
      <c r="G37297" s="9"/>
    </row>
    <row r="37313" spans="6:7" ht="31.5" customHeight="1" x14ac:dyDescent="0.25">
      <c r="F37313" s="9"/>
      <c r="G37313" s="9"/>
    </row>
    <row r="37329" spans="6:7" ht="31.5" customHeight="1" x14ac:dyDescent="0.25">
      <c r="F37329" s="9"/>
      <c r="G37329" s="9"/>
    </row>
    <row r="37345" spans="6:7" ht="31.5" customHeight="1" x14ac:dyDescent="0.25">
      <c r="F37345" s="9"/>
      <c r="G37345" s="9"/>
    </row>
    <row r="37361" spans="6:7" ht="31.5" customHeight="1" x14ac:dyDescent="0.25">
      <c r="F37361" s="9"/>
      <c r="G37361" s="9"/>
    </row>
    <row r="37377" spans="6:7" ht="31.5" customHeight="1" x14ac:dyDescent="0.25">
      <c r="F37377" s="9"/>
      <c r="G37377" s="9"/>
    </row>
    <row r="37393" spans="6:7" ht="31.5" customHeight="1" x14ac:dyDescent="0.25">
      <c r="F37393" s="9"/>
      <c r="G37393" s="9"/>
    </row>
    <row r="37409" spans="6:7" ht="31.5" customHeight="1" x14ac:dyDescent="0.25">
      <c r="F37409" s="9"/>
      <c r="G37409" s="9"/>
    </row>
    <row r="37425" spans="6:7" ht="31.5" customHeight="1" x14ac:dyDescent="0.25">
      <c r="F37425" s="9"/>
      <c r="G37425" s="9"/>
    </row>
    <row r="37441" spans="6:7" ht="31.5" customHeight="1" x14ac:dyDescent="0.25">
      <c r="F37441" s="9"/>
      <c r="G37441" s="9"/>
    </row>
    <row r="37457" spans="6:7" ht="31.5" customHeight="1" x14ac:dyDescent="0.25">
      <c r="F37457" s="9"/>
      <c r="G37457" s="9"/>
    </row>
    <row r="37473" spans="6:7" ht="31.5" customHeight="1" x14ac:dyDescent="0.25">
      <c r="F37473" s="9"/>
      <c r="G37473" s="9"/>
    </row>
    <row r="37489" spans="6:7" ht="31.5" customHeight="1" x14ac:dyDescent="0.25">
      <c r="F37489" s="9"/>
      <c r="G37489" s="9"/>
    </row>
    <row r="37505" spans="6:7" ht="31.5" customHeight="1" x14ac:dyDescent="0.25">
      <c r="F37505" s="9"/>
      <c r="G37505" s="9"/>
    </row>
    <row r="37521" spans="6:7" ht="31.5" customHeight="1" x14ac:dyDescent="0.25">
      <c r="F37521" s="9"/>
      <c r="G37521" s="9"/>
    </row>
    <row r="37537" spans="6:7" ht="31.5" customHeight="1" x14ac:dyDescent="0.25">
      <c r="F37537" s="9"/>
      <c r="G37537" s="9"/>
    </row>
    <row r="37553" spans="6:7" ht="31.5" customHeight="1" x14ac:dyDescent="0.25">
      <c r="F37553" s="9"/>
      <c r="G37553" s="9"/>
    </row>
    <row r="37569" spans="6:7" ht="31.5" customHeight="1" x14ac:dyDescent="0.25">
      <c r="F37569" s="9"/>
      <c r="G37569" s="9"/>
    </row>
    <row r="37585" spans="6:7" ht="31.5" customHeight="1" x14ac:dyDescent="0.25">
      <c r="F37585" s="9"/>
      <c r="G37585" s="9"/>
    </row>
    <row r="37601" spans="6:7" ht="31.5" customHeight="1" x14ac:dyDescent="0.25">
      <c r="F37601" s="9"/>
      <c r="G37601" s="9"/>
    </row>
    <row r="37617" spans="6:7" ht="31.5" customHeight="1" x14ac:dyDescent="0.25">
      <c r="F37617" s="9"/>
      <c r="G37617" s="9"/>
    </row>
    <row r="37633" spans="6:7" ht="31.5" customHeight="1" x14ac:dyDescent="0.25">
      <c r="F37633" s="9"/>
      <c r="G37633" s="9"/>
    </row>
    <row r="37649" spans="6:7" ht="31.5" customHeight="1" x14ac:dyDescent="0.25">
      <c r="F37649" s="9"/>
      <c r="G37649" s="9"/>
    </row>
    <row r="37665" spans="6:7" ht="31.5" customHeight="1" x14ac:dyDescent="0.25">
      <c r="F37665" s="9"/>
      <c r="G37665" s="9"/>
    </row>
    <row r="37681" spans="6:7" ht="31.5" customHeight="1" x14ac:dyDescent="0.25">
      <c r="F37681" s="9"/>
      <c r="G37681" s="9"/>
    </row>
    <row r="37697" spans="6:7" ht="31.5" customHeight="1" x14ac:dyDescent="0.25">
      <c r="F37697" s="9"/>
      <c r="G37697" s="9"/>
    </row>
    <row r="37713" spans="6:7" ht="31.5" customHeight="1" x14ac:dyDescent="0.25">
      <c r="F37713" s="9"/>
      <c r="G37713" s="9"/>
    </row>
    <row r="37729" spans="6:7" ht="31.5" customHeight="1" x14ac:dyDescent="0.25">
      <c r="F37729" s="9"/>
      <c r="G37729" s="9"/>
    </row>
    <row r="37745" spans="6:7" ht="31.5" customHeight="1" x14ac:dyDescent="0.25">
      <c r="F37745" s="9"/>
      <c r="G37745" s="9"/>
    </row>
    <row r="37761" spans="6:7" ht="31.5" customHeight="1" x14ac:dyDescent="0.25">
      <c r="F37761" s="9"/>
      <c r="G37761" s="9"/>
    </row>
    <row r="37777" spans="6:7" ht="31.5" customHeight="1" x14ac:dyDescent="0.25">
      <c r="F37777" s="9"/>
      <c r="G37777" s="9"/>
    </row>
    <row r="37793" spans="6:7" ht="31.5" customHeight="1" x14ac:dyDescent="0.25">
      <c r="F37793" s="9"/>
      <c r="G37793" s="9"/>
    </row>
    <row r="37809" spans="6:7" ht="31.5" customHeight="1" x14ac:dyDescent="0.25">
      <c r="F37809" s="9"/>
      <c r="G37809" s="9"/>
    </row>
    <row r="37825" spans="6:7" ht="31.5" customHeight="1" x14ac:dyDescent="0.25">
      <c r="F37825" s="9"/>
      <c r="G37825" s="9"/>
    </row>
    <row r="37841" spans="6:7" ht="31.5" customHeight="1" x14ac:dyDescent="0.25">
      <c r="F37841" s="9"/>
      <c r="G37841" s="9"/>
    </row>
    <row r="37857" spans="6:7" ht="31.5" customHeight="1" x14ac:dyDescent="0.25">
      <c r="F37857" s="9"/>
      <c r="G37857" s="9"/>
    </row>
    <row r="37873" spans="6:7" ht="31.5" customHeight="1" x14ac:dyDescent="0.25">
      <c r="F37873" s="9"/>
      <c r="G37873" s="9"/>
    </row>
    <row r="37889" spans="6:7" ht="31.5" customHeight="1" x14ac:dyDescent="0.25">
      <c r="F37889" s="9"/>
      <c r="G37889" s="9"/>
    </row>
    <row r="37905" spans="6:7" ht="31.5" customHeight="1" x14ac:dyDescent="0.25">
      <c r="F37905" s="9"/>
      <c r="G37905" s="9"/>
    </row>
    <row r="37921" spans="6:7" ht="31.5" customHeight="1" x14ac:dyDescent="0.25">
      <c r="F37921" s="9"/>
      <c r="G37921" s="9"/>
    </row>
    <row r="37937" spans="6:7" ht="31.5" customHeight="1" x14ac:dyDescent="0.25">
      <c r="F37937" s="9"/>
      <c r="G37937" s="9"/>
    </row>
    <row r="37953" spans="6:7" ht="31.5" customHeight="1" x14ac:dyDescent="0.25">
      <c r="F37953" s="9"/>
      <c r="G37953" s="9"/>
    </row>
    <row r="37969" spans="6:7" ht="31.5" customHeight="1" x14ac:dyDescent="0.25">
      <c r="F37969" s="9"/>
      <c r="G37969" s="9"/>
    </row>
    <row r="37985" spans="6:7" ht="31.5" customHeight="1" x14ac:dyDescent="0.25">
      <c r="F37985" s="9"/>
      <c r="G37985" s="9"/>
    </row>
    <row r="38001" spans="6:7" ht="31.5" customHeight="1" x14ac:dyDescent="0.25">
      <c r="F38001" s="9"/>
      <c r="G38001" s="9"/>
    </row>
    <row r="38017" spans="6:7" ht="31.5" customHeight="1" x14ac:dyDescent="0.25">
      <c r="F38017" s="9"/>
      <c r="G38017" s="9"/>
    </row>
    <row r="38033" spans="6:7" ht="31.5" customHeight="1" x14ac:dyDescent="0.25">
      <c r="F38033" s="9"/>
      <c r="G38033" s="9"/>
    </row>
    <row r="38049" spans="6:7" ht="31.5" customHeight="1" x14ac:dyDescent="0.25">
      <c r="F38049" s="9"/>
      <c r="G38049" s="9"/>
    </row>
    <row r="38065" spans="6:7" ht="31.5" customHeight="1" x14ac:dyDescent="0.25">
      <c r="F38065" s="9"/>
      <c r="G38065" s="9"/>
    </row>
    <row r="38081" spans="6:7" ht="31.5" customHeight="1" x14ac:dyDescent="0.25">
      <c r="F38081" s="9"/>
      <c r="G38081" s="9"/>
    </row>
    <row r="38097" spans="6:7" ht="31.5" customHeight="1" x14ac:dyDescent="0.25">
      <c r="F38097" s="9"/>
      <c r="G38097" s="9"/>
    </row>
    <row r="38113" spans="6:7" ht="31.5" customHeight="1" x14ac:dyDescent="0.25">
      <c r="F38113" s="9"/>
      <c r="G38113" s="9"/>
    </row>
    <row r="38129" spans="6:7" ht="31.5" customHeight="1" x14ac:dyDescent="0.25">
      <c r="F38129" s="9"/>
      <c r="G38129" s="9"/>
    </row>
    <row r="38145" spans="6:7" ht="31.5" customHeight="1" x14ac:dyDescent="0.25">
      <c r="F38145" s="9"/>
      <c r="G38145" s="9"/>
    </row>
    <row r="38161" spans="6:7" ht="31.5" customHeight="1" x14ac:dyDescent="0.25">
      <c r="F38161" s="9"/>
      <c r="G38161" s="9"/>
    </row>
    <row r="38177" spans="6:7" ht="31.5" customHeight="1" x14ac:dyDescent="0.25">
      <c r="F38177" s="9"/>
      <c r="G38177" s="9"/>
    </row>
    <row r="38193" spans="6:7" ht="31.5" customHeight="1" x14ac:dyDescent="0.25">
      <c r="F38193" s="9"/>
      <c r="G38193" s="9"/>
    </row>
    <row r="38209" spans="6:7" ht="31.5" customHeight="1" x14ac:dyDescent="0.25">
      <c r="F38209" s="9"/>
      <c r="G38209" s="9"/>
    </row>
    <row r="38225" spans="6:7" ht="31.5" customHeight="1" x14ac:dyDescent="0.25">
      <c r="F38225" s="9"/>
      <c r="G38225" s="9"/>
    </row>
    <row r="38241" spans="6:7" ht="31.5" customHeight="1" x14ac:dyDescent="0.25">
      <c r="F38241" s="9"/>
      <c r="G38241" s="9"/>
    </row>
    <row r="38257" spans="6:7" ht="31.5" customHeight="1" x14ac:dyDescent="0.25">
      <c r="F38257" s="9"/>
      <c r="G38257" s="9"/>
    </row>
    <row r="38273" spans="6:7" ht="31.5" customHeight="1" x14ac:dyDescent="0.25">
      <c r="F38273" s="9"/>
      <c r="G38273" s="9"/>
    </row>
    <row r="38289" spans="6:7" ht="31.5" customHeight="1" x14ac:dyDescent="0.25">
      <c r="F38289" s="9"/>
      <c r="G38289" s="9"/>
    </row>
    <row r="38305" spans="6:7" ht="31.5" customHeight="1" x14ac:dyDescent="0.25">
      <c r="F38305" s="9"/>
      <c r="G38305" s="9"/>
    </row>
    <row r="38321" spans="6:7" ht="31.5" customHeight="1" x14ac:dyDescent="0.25">
      <c r="F38321" s="9"/>
      <c r="G38321" s="9"/>
    </row>
    <row r="38337" spans="6:7" ht="31.5" customHeight="1" x14ac:dyDescent="0.25">
      <c r="F38337" s="9"/>
      <c r="G38337" s="9"/>
    </row>
    <row r="38353" spans="6:7" ht="31.5" customHeight="1" x14ac:dyDescent="0.25">
      <c r="F38353" s="9"/>
      <c r="G38353" s="9"/>
    </row>
    <row r="38369" spans="6:7" ht="31.5" customHeight="1" x14ac:dyDescent="0.25">
      <c r="F38369" s="9"/>
      <c r="G38369" s="9"/>
    </row>
    <row r="38385" spans="6:7" ht="31.5" customHeight="1" x14ac:dyDescent="0.25">
      <c r="F38385" s="9"/>
      <c r="G38385" s="9"/>
    </row>
    <row r="38401" spans="6:7" ht="31.5" customHeight="1" x14ac:dyDescent="0.25">
      <c r="F38401" s="9"/>
      <c r="G38401" s="9"/>
    </row>
    <row r="38417" spans="6:7" ht="31.5" customHeight="1" x14ac:dyDescent="0.25">
      <c r="F38417" s="9"/>
      <c r="G38417" s="9"/>
    </row>
    <row r="38433" spans="6:7" ht="31.5" customHeight="1" x14ac:dyDescent="0.25">
      <c r="F38433" s="9"/>
      <c r="G38433" s="9"/>
    </row>
    <row r="38449" spans="6:7" ht="31.5" customHeight="1" x14ac:dyDescent="0.25">
      <c r="F38449" s="9"/>
      <c r="G38449" s="9"/>
    </row>
    <row r="38465" spans="6:7" ht="31.5" customHeight="1" x14ac:dyDescent="0.25">
      <c r="F38465" s="9"/>
      <c r="G38465" s="9"/>
    </row>
    <row r="38481" spans="6:7" ht="31.5" customHeight="1" x14ac:dyDescent="0.25">
      <c r="F38481" s="9"/>
      <c r="G38481" s="9"/>
    </row>
    <row r="38497" spans="6:7" ht="31.5" customHeight="1" x14ac:dyDescent="0.25">
      <c r="F38497" s="9"/>
      <c r="G38497" s="9"/>
    </row>
    <row r="38513" spans="6:7" ht="31.5" customHeight="1" x14ac:dyDescent="0.25">
      <c r="F38513" s="9"/>
      <c r="G38513" s="9"/>
    </row>
    <row r="38529" spans="6:7" ht="31.5" customHeight="1" x14ac:dyDescent="0.25">
      <c r="F38529" s="9"/>
      <c r="G38529" s="9"/>
    </row>
    <row r="38545" spans="6:7" ht="31.5" customHeight="1" x14ac:dyDescent="0.25">
      <c r="F38545" s="9"/>
      <c r="G38545" s="9"/>
    </row>
    <row r="38561" spans="6:7" ht="31.5" customHeight="1" x14ac:dyDescent="0.25">
      <c r="F38561" s="9"/>
      <c r="G38561" s="9"/>
    </row>
    <row r="38577" spans="6:7" ht="31.5" customHeight="1" x14ac:dyDescent="0.25">
      <c r="F38577" s="9"/>
      <c r="G38577" s="9"/>
    </row>
    <row r="38593" spans="6:7" ht="31.5" customHeight="1" x14ac:dyDescent="0.25">
      <c r="F38593" s="9"/>
      <c r="G38593" s="9"/>
    </row>
    <row r="38609" spans="6:7" ht="31.5" customHeight="1" x14ac:dyDescent="0.25">
      <c r="F38609" s="9"/>
      <c r="G38609" s="9"/>
    </row>
    <row r="38625" spans="6:7" ht="31.5" customHeight="1" x14ac:dyDescent="0.25">
      <c r="F38625" s="9"/>
      <c r="G38625" s="9"/>
    </row>
    <row r="38641" spans="6:7" ht="31.5" customHeight="1" x14ac:dyDescent="0.25">
      <c r="F38641" s="9"/>
      <c r="G38641" s="9"/>
    </row>
    <row r="38657" spans="6:7" ht="31.5" customHeight="1" x14ac:dyDescent="0.25">
      <c r="F38657" s="9"/>
      <c r="G38657" s="9"/>
    </row>
    <row r="38673" spans="6:7" ht="31.5" customHeight="1" x14ac:dyDescent="0.25">
      <c r="F38673" s="9"/>
      <c r="G38673" s="9"/>
    </row>
    <row r="38689" spans="6:7" ht="31.5" customHeight="1" x14ac:dyDescent="0.25">
      <c r="F38689" s="9"/>
      <c r="G38689" s="9"/>
    </row>
    <row r="38705" spans="6:7" ht="31.5" customHeight="1" x14ac:dyDescent="0.25">
      <c r="F38705" s="9"/>
      <c r="G38705" s="9"/>
    </row>
    <row r="38721" spans="6:7" ht="31.5" customHeight="1" x14ac:dyDescent="0.25">
      <c r="F38721" s="9"/>
      <c r="G38721" s="9"/>
    </row>
    <row r="38737" spans="6:7" ht="31.5" customHeight="1" x14ac:dyDescent="0.25">
      <c r="F38737" s="9"/>
      <c r="G38737" s="9"/>
    </row>
    <row r="38753" spans="6:7" ht="31.5" customHeight="1" x14ac:dyDescent="0.25">
      <c r="F38753" s="9"/>
      <c r="G38753" s="9"/>
    </row>
    <row r="38769" spans="6:7" ht="31.5" customHeight="1" x14ac:dyDescent="0.25">
      <c r="F38769" s="9"/>
      <c r="G38769" s="9"/>
    </row>
    <row r="38785" spans="6:7" ht="31.5" customHeight="1" x14ac:dyDescent="0.25">
      <c r="F38785" s="9"/>
      <c r="G38785" s="9"/>
    </row>
    <row r="38801" spans="6:7" ht="31.5" customHeight="1" x14ac:dyDescent="0.25">
      <c r="F38801" s="9"/>
      <c r="G38801" s="9"/>
    </row>
    <row r="38817" spans="6:7" ht="31.5" customHeight="1" x14ac:dyDescent="0.25">
      <c r="F38817" s="9"/>
      <c r="G38817" s="9"/>
    </row>
    <row r="38833" spans="6:7" ht="31.5" customHeight="1" x14ac:dyDescent="0.25">
      <c r="F38833" s="9"/>
      <c r="G38833" s="9"/>
    </row>
    <row r="38849" spans="6:7" ht="31.5" customHeight="1" x14ac:dyDescent="0.25">
      <c r="F38849" s="9"/>
      <c r="G38849" s="9"/>
    </row>
    <row r="38865" spans="6:7" ht="31.5" customHeight="1" x14ac:dyDescent="0.25">
      <c r="F38865" s="9"/>
      <c r="G38865" s="9"/>
    </row>
    <row r="38881" spans="6:7" ht="31.5" customHeight="1" x14ac:dyDescent="0.25">
      <c r="F38881" s="9"/>
      <c r="G38881" s="9"/>
    </row>
    <row r="38897" spans="6:7" ht="31.5" customHeight="1" x14ac:dyDescent="0.25">
      <c r="F38897" s="9"/>
      <c r="G38897" s="9"/>
    </row>
    <row r="38913" spans="6:7" ht="31.5" customHeight="1" x14ac:dyDescent="0.25">
      <c r="F38913" s="9"/>
      <c r="G38913" s="9"/>
    </row>
    <row r="38929" spans="6:7" ht="31.5" customHeight="1" x14ac:dyDescent="0.25">
      <c r="F38929" s="9"/>
      <c r="G38929" s="9"/>
    </row>
    <row r="38945" spans="6:7" ht="31.5" customHeight="1" x14ac:dyDescent="0.25">
      <c r="F38945" s="9"/>
      <c r="G38945" s="9"/>
    </row>
    <row r="38961" spans="6:7" ht="31.5" customHeight="1" x14ac:dyDescent="0.25">
      <c r="F38961" s="9"/>
      <c r="G38961" s="9"/>
    </row>
    <row r="38977" spans="6:7" ht="31.5" customHeight="1" x14ac:dyDescent="0.25">
      <c r="F38977" s="9"/>
      <c r="G38977" s="9"/>
    </row>
    <row r="38993" spans="6:7" ht="31.5" customHeight="1" x14ac:dyDescent="0.25">
      <c r="F38993" s="9"/>
      <c r="G38993" s="9"/>
    </row>
    <row r="39009" spans="6:7" ht="31.5" customHeight="1" x14ac:dyDescent="0.25">
      <c r="F39009" s="9"/>
      <c r="G39009" s="9"/>
    </row>
    <row r="39025" spans="6:7" ht="31.5" customHeight="1" x14ac:dyDescent="0.25">
      <c r="F39025" s="9"/>
      <c r="G39025" s="9"/>
    </row>
    <row r="39041" spans="6:7" ht="31.5" customHeight="1" x14ac:dyDescent="0.25">
      <c r="F39041" s="9"/>
      <c r="G39041" s="9"/>
    </row>
    <row r="39057" spans="6:7" ht="31.5" customHeight="1" x14ac:dyDescent="0.25">
      <c r="F39057" s="9"/>
      <c r="G39057" s="9"/>
    </row>
    <row r="39073" spans="6:7" ht="31.5" customHeight="1" x14ac:dyDescent="0.25">
      <c r="F39073" s="9"/>
      <c r="G39073" s="9"/>
    </row>
    <row r="39089" spans="6:7" ht="31.5" customHeight="1" x14ac:dyDescent="0.25">
      <c r="F39089" s="9"/>
      <c r="G39089" s="9"/>
    </row>
    <row r="39105" spans="6:7" ht="31.5" customHeight="1" x14ac:dyDescent="0.25">
      <c r="F39105" s="9"/>
      <c r="G39105" s="9"/>
    </row>
    <row r="39121" spans="6:7" ht="31.5" customHeight="1" x14ac:dyDescent="0.25">
      <c r="F39121" s="9"/>
      <c r="G39121" s="9"/>
    </row>
    <row r="39137" spans="6:7" ht="31.5" customHeight="1" x14ac:dyDescent="0.25">
      <c r="F39137" s="9"/>
      <c r="G39137" s="9"/>
    </row>
    <row r="39153" spans="6:7" ht="31.5" customHeight="1" x14ac:dyDescent="0.25">
      <c r="F39153" s="9"/>
      <c r="G39153" s="9"/>
    </row>
    <row r="39169" spans="6:7" ht="31.5" customHeight="1" x14ac:dyDescent="0.25">
      <c r="F39169" s="9"/>
      <c r="G39169" s="9"/>
    </row>
    <row r="39185" spans="6:7" ht="31.5" customHeight="1" x14ac:dyDescent="0.25">
      <c r="F39185" s="9"/>
      <c r="G39185" s="9"/>
    </row>
    <row r="39201" spans="6:7" ht="31.5" customHeight="1" x14ac:dyDescent="0.25">
      <c r="F39201" s="9"/>
      <c r="G39201" s="9"/>
    </row>
    <row r="39217" spans="6:7" ht="31.5" customHeight="1" x14ac:dyDescent="0.25">
      <c r="F39217" s="9"/>
      <c r="G39217" s="9"/>
    </row>
    <row r="39233" spans="6:7" ht="31.5" customHeight="1" x14ac:dyDescent="0.25">
      <c r="F39233" s="9"/>
      <c r="G39233" s="9"/>
    </row>
    <row r="39249" spans="6:7" ht="31.5" customHeight="1" x14ac:dyDescent="0.25">
      <c r="F39249" s="9"/>
      <c r="G39249" s="9"/>
    </row>
    <row r="39265" spans="6:7" ht="31.5" customHeight="1" x14ac:dyDescent="0.25">
      <c r="F39265" s="9"/>
      <c r="G39265" s="9"/>
    </row>
    <row r="39281" spans="6:7" ht="31.5" customHeight="1" x14ac:dyDescent="0.25">
      <c r="F39281" s="9"/>
      <c r="G39281" s="9"/>
    </row>
    <row r="39297" spans="6:7" ht="31.5" customHeight="1" x14ac:dyDescent="0.25">
      <c r="F39297" s="9"/>
      <c r="G39297" s="9"/>
    </row>
    <row r="39313" spans="6:7" ht="31.5" customHeight="1" x14ac:dyDescent="0.25">
      <c r="F39313" s="9"/>
      <c r="G39313" s="9"/>
    </row>
    <row r="39329" spans="6:7" ht="31.5" customHeight="1" x14ac:dyDescent="0.25">
      <c r="F39329" s="9"/>
      <c r="G39329" s="9"/>
    </row>
    <row r="39345" spans="6:7" ht="31.5" customHeight="1" x14ac:dyDescent="0.25">
      <c r="F39345" s="9"/>
      <c r="G39345" s="9"/>
    </row>
    <row r="39361" spans="6:7" ht="31.5" customHeight="1" x14ac:dyDescent="0.25">
      <c r="F39361" s="9"/>
      <c r="G39361" s="9"/>
    </row>
    <row r="39377" spans="6:7" ht="31.5" customHeight="1" x14ac:dyDescent="0.25">
      <c r="F39377" s="9"/>
      <c r="G39377" s="9"/>
    </row>
    <row r="39393" spans="6:7" ht="31.5" customHeight="1" x14ac:dyDescent="0.25">
      <c r="F39393" s="9"/>
      <c r="G39393" s="9"/>
    </row>
    <row r="39409" spans="6:7" ht="31.5" customHeight="1" x14ac:dyDescent="0.25">
      <c r="F39409" s="9"/>
      <c r="G39409" s="9"/>
    </row>
    <row r="39425" spans="6:7" ht="31.5" customHeight="1" x14ac:dyDescent="0.25">
      <c r="F39425" s="9"/>
      <c r="G39425" s="9"/>
    </row>
    <row r="39441" spans="6:7" ht="31.5" customHeight="1" x14ac:dyDescent="0.25">
      <c r="F39441" s="9"/>
      <c r="G39441" s="9"/>
    </row>
    <row r="39457" spans="6:7" ht="31.5" customHeight="1" x14ac:dyDescent="0.25">
      <c r="F39457" s="9"/>
      <c r="G39457" s="9"/>
    </row>
    <row r="39473" spans="6:7" ht="31.5" customHeight="1" x14ac:dyDescent="0.25">
      <c r="F39473" s="9"/>
      <c r="G39473" s="9"/>
    </row>
    <row r="39489" spans="6:7" ht="31.5" customHeight="1" x14ac:dyDescent="0.25">
      <c r="F39489" s="9"/>
      <c r="G39489" s="9"/>
    </row>
    <row r="39505" spans="6:7" ht="31.5" customHeight="1" x14ac:dyDescent="0.25">
      <c r="F39505" s="9"/>
      <c r="G39505" s="9"/>
    </row>
    <row r="39521" spans="6:7" ht="31.5" customHeight="1" x14ac:dyDescent="0.25">
      <c r="F39521" s="9"/>
      <c r="G39521" s="9"/>
    </row>
    <row r="39537" spans="6:7" ht="31.5" customHeight="1" x14ac:dyDescent="0.25">
      <c r="F39537" s="9"/>
      <c r="G39537" s="9"/>
    </row>
    <row r="39553" spans="6:7" ht="31.5" customHeight="1" x14ac:dyDescent="0.25">
      <c r="F39553" s="9"/>
      <c r="G39553" s="9"/>
    </row>
    <row r="39569" spans="6:7" ht="31.5" customHeight="1" x14ac:dyDescent="0.25">
      <c r="F39569" s="9"/>
      <c r="G39569" s="9"/>
    </row>
    <row r="39585" spans="6:7" ht="31.5" customHeight="1" x14ac:dyDescent="0.25">
      <c r="F39585" s="9"/>
      <c r="G39585" s="9"/>
    </row>
    <row r="39601" spans="6:7" ht="31.5" customHeight="1" x14ac:dyDescent="0.25">
      <c r="F39601" s="9"/>
      <c r="G39601" s="9"/>
    </row>
    <row r="39617" spans="6:7" ht="31.5" customHeight="1" x14ac:dyDescent="0.25">
      <c r="F39617" s="9"/>
      <c r="G39617" s="9"/>
    </row>
    <row r="39633" spans="6:7" ht="31.5" customHeight="1" x14ac:dyDescent="0.25">
      <c r="F39633" s="9"/>
      <c r="G39633" s="9"/>
    </row>
    <row r="39649" spans="6:7" ht="31.5" customHeight="1" x14ac:dyDescent="0.25">
      <c r="F39649" s="9"/>
      <c r="G39649" s="9"/>
    </row>
    <row r="39665" spans="6:7" ht="31.5" customHeight="1" x14ac:dyDescent="0.25">
      <c r="F39665" s="9"/>
      <c r="G39665" s="9"/>
    </row>
    <row r="39681" spans="6:7" ht="31.5" customHeight="1" x14ac:dyDescent="0.25">
      <c r="F39681" s="9"/>
      <c r="G39681" s="9"/>
    </row>
    <row r="39697" spans="6:7" ht="31.5" customHeight="1" x14ac:dyDescent="0.25">
      <c r="F39697" s="9"/>
      <c r="G39697" s="9"/>
    </row>
    <row r="39713" spans="6:7" ht="31.5" customHeight="1" x14ac:dyDescent="0.25">
      <c r="F39713" s="9"/>
      <c r="G39713" s="9"/>
    </row>
    <row r="39729" spans="6:7" ht="31.5" customHeight="1" x14ac:dyDescent="0.25">
      <c r="F39729" s="9"/>
      <c r="G39729" s="9"/>
    </row>
    <row r="39745" spans="6:7" ht="31.5" customHeight="1" x14ac:dyDescent="0.25">
      <c r="F39745" s="9"/>
      <c r="G39745" s="9"/>
    </row>
    <row r="39761" spans="6:7" ht="31.5" customHeight="1" x14ac:dyDescent="0.25">
      <c r="F39761" s="9"/>
      <c r="G39761" s="9"/>
    </row>
    <row r="39777" spans="6:7" ht="31.5" customHeight="1" x14ac:dyDescent="0.25">
      <c r="F39777" s="9"/>
      <c r="G39777" s="9"/>
    </row>
    <row r="39793" spans="6:7" ht="31.5" customHeight="1" x14ac:dyDescent="0.25">
      <c r="F39793" s="9"/>
      <c r="G39793" s="9"/>
    </row>
    <row r="39809" spans="6:7" ht="31.5" customHeight="1" x14ac:dyDescent="0.25">
      <c r="F39809" s="9"/>
      <c r="G39809" s="9"/>
    </row>
    <row r="39825" spans="6:7" ht="31.5" customHeight="1" x14ac:dyDescent="0.25">
      <c r="F39825" s="9"/>
      <c r="G39825" s="9"/>
    </row>
    <row r="39841" spans="6:7" ht="31.5" customHeight="1" x14ac:dyDescent="0.25">
      <c r="F39841" s="9"/>
      <c r="G39841" s="9"/>
    </row>
    <row r="39857" spans="6:7" ht="31.5" customHeight="1" x14ac:dyDescent="0.25">
      <c r="F39857" s="9"/>
      <c r="G39857" s="9"/>
    </row>
    <row r="39873" spans="6:7" ht="31.5" customHeight="1" x14ac:dyDescent="0.25">
      <c r="F39873" s="9"/>
      <c r="G39873" s="9"/>
    </row>
    <row r="39889" spans="6:7" ht="31.5" customHeight="1" x14ac:dyDescent="0.25">
      <c r="F39889" s="9"/>
      <c r="G39889" s="9"/>
    </row>
    <row r="39905" spans="6:7" ht="31.5" customHeight="1" x14ac:dyDescent="0.25">
      <c r="F39905" s="9"/>
      <c r="G39905" s="9"/>
    </row>
    <row r="39921" spans="6:7" ht="31.5" customHeight="1" x14ac:dyDescent="0.25">
      <c r="F39921" s="9"/>
      <c r="G39921" s="9"/>
    </row>
    <row r="39937" spans="6:7" ht="31.5" customHeight="1" x14ac:dyDescent="0.25">
      <c r="F39937" s="9"/>
      <c r="G39937" s="9"/>
    </row>
    <row r="39953" spans="6:7" ht="31.5" customHeight="1" x14ac:dyDescent="0.25">
      <c r="F39953" s="9"/>
      <c r="G39953" s="9"/>
    </row>
    <row r="39969" spans="6:7" ht="31.5" customHeight="1" x14ac:dyDescent="0.25">
      <c r="F39969" s="9"/>
      <c r="G39969" s="9"/>
    </row>
    <row r="39985" spans="6:7" ht="31.5" customHeight="1" x14ac:dyDescent="0.25">
      <c r="F39985" s="9"/>
      <c r="G39985" s="9"/>
    </row>
    <row r="40001" spans="6:7" ht="31.5" customHeight="1" x14ac:dyDescent="0.25">
      <c r="F40001" s="9"/>
      <c r="G40001" s="9"/>
    </row>
    <row r="40017" spans="6:7" ht="31.5" customHeight="1" x14ac:dyDescent="0.25">
      <c r="F40017" s="9"/>
      <c r="G40017" s="9"/>
    </row>
    <row r="40033" spans="6:7" ht="31.5" customHeight="1" x14ac:dyDescent="0.25">
      <c r="F40033" s="9"/>
      <c r="G40033" s="9"/>
    </row>
    <row r="40049" spans="6:7" ht="31.5" customHeight="1" x14ac:dyDescent="0.25">
      <c r="F40049" s="9"/>
      <c r="G40049" s="9"/>
    </row>
    <row r="40065" spans="6:7" ht="31.5" customHeight="1" x14ac:dyDescent="0.25">
      <c r="F40065" s="9"/>
      <c r="G40065" s="9"/>
    </row>
    <row r="40081" spans="6:7" ht="31.5" customHeight="1" x14ac:dyDescent="0.25">
      <c r="F40081" s="9"/>
      <c r="G40081" s="9"/>
    </row>
    <row r="40097" spans="6:7" ht="31.5" customHeight="1" x14ac:dyDescent="0.25">
      <c r="F40097" s="9"/>
      <c r="G40097" s="9"/>
    </row>
    <row r="40113" spans="6:7" ht="31.5" customHeight="1" x14ac:dyDescent="0.25">
      <c r="F40113" s="9"/>
      <c r="G40113" s="9"/>
    </row>
    <row r="40129" spans="6:7" ht="31.5" customHeight="1" x14ac:dyDescent="0.25">
      <c r="F40129" s="9"/>
      <c r="G40129" s="9"/>
    </row>
    <row r="40145" spans="6:7" ht="31.5" customHeight="1" x14ac:dyDescent="0.25">
      <c r="F40145" s="9"/>
      <c r="G40145" s="9"/>
    </row>
    <row r="40161" spans="6:7" ht="31.5" customHeight="1" x14ac:dyDescent="0.25">
      <c r="F40161" s="9"/>
      <c r="G40161" s="9"/>
    </row>
    <row r="40177" spans="6:7" ht="31.5" customHeight="1" x14ac:dyDescent="0.25">
      <c r="F40177" s="9"/>
      <c r="G40177" s="9"/>
    </row>
    <row r="40193" spans="6:7" ht="31.5" customHeight="1" x14ac:dyDescent="0.25">
      <c r="F40193" s="9"/>
      <c r="G40193" s="9"/>
    </row>
    <row r="40209" spans="6:7" ht="31.5" customHeight="1" x14ac:dyDescent="0.25">
      <c r="F40209" s="9"/>
      <c r="G40209" s="9"/>
    </row>
    <row r="40225" spans="6:7" ht="31.5" customHeight="1" x14ac:dyDescent="0.25">
      <c r="F40225" s="9"/>
      <c r="G40225" s="9"/>
    </row>
    <row r="40241" spans="6:7" ht="31.5" customHeight="1" x14ac:dyDescent="0.25">
      <c r="F40241" s="9"/>
      <c r="G40241" s="9"/>
    </row>
    <row r="40257" spans="6:7" ht="31.5" customHeight="1" x14ac:dyDescent="0.25">
      <c r="F40257" s="9"/>
      <c r="G40257" s="9"/>
    </row>
    <row r="40273" spans="6:7" ht="31.5" customHeight="1" x14ac:dyDescent="0.25">
      <c r="F40273" s="9"/>
      <c r="G40273" s="9"/>
    </row>
    <row r="40289" spans="6:7" ht="31.5" customHeight="1" x14ac:dyDescent="0.25">
      <c r="F40289" s="9"/>
      <c r="G40289" s="9"/>
    </row>
    <row r="40305" spans="6:7" ht="31.5" customHeight="1" x14ac:dyDescent="0.25">
      <c r="F40305" s="9"/>
      <c r="G40305" s="9"/>
    </row>
    <row r="40321" spans="6:7" ht="31.5" customHeight="1" x14ac:dyDescent="0.25">
      <c r="F40321" s="9"/>
      <c r="G40321" s="9"/>
    </row>
    <row r="40337" spans="6:7" ht="31.5" customHeight="1" x14ac:dyDescent="0.25">
      <c r="F40337" s="9"/>
      <c r="G40337" s="9"/>
    </row>
    <row r="40353" spans="6:7" ht="31.5" customHeight="1" x14ac:dyDescent="0.25">
      <c r="F40353" s="9"/>
      <c r="G40353" s="9"/>
    </row>
    <row r="40369" spans="6:7" ht="31.5" customHeight="1" x14ac:dyDescent="0.25">
      <c r="F40369" s="9"/>
      <c r="G40369" s="9"/>
    </row>
    <row r="40385" spans="6:7" ht="31.5" customHeight="1" x14ac:dyDescent="0.25">
      <c r="F40385" s="9"/>
      <c r="G40385" s="9"/>
    </row>
    <row r="40401" spans="6:7" ht="31.5" customHeight="1" x14ac:dyDescent="0.25">
      <c r="F40401" s="9"/>
      <c r="G40401" s="9"/>
    </row>
    <row r="40417" spans="6:7" ht="31.5" customHeight="1" x14ac:dyDescent="0.25">
      <c r="F40417" s="9"/>
      <c r="G40417" s="9"/>
    </row>
    <row r="40433" spans="6:7" ht="31.5" customHeight="1" x14ac:dyDescent="0.25">
      <c r="F40433" s="9"/>
      <c r="G40433" s="9"/>
    </row>
    <row r="40449" spans="6:7" ht="31.5" customHeight="1" x14ac:dyDescent="0.25">
      <c r="F40449" s="9"/>
      <c r="G40449" s="9"/>
    </row>
    <row r="40465" spans="6:7" ht="31.5" customHeight="1" x14ac:dyDescent="0.25">
      <c r="F40465" s="9"/>
      <c r="G40465" s="9"/>
    </row>
    <row r="40481" spans="6:7" ht="31.5" customHeight="1" x14ac:dyDescent="0.25">
      <c r="F40481" s="9"/>
      <c r="G40481" s="9"/>
    </row>
    <row r="40497" spans="6:7" ht="31.5" customHeight="1" x14ac:dyDescent="0.25">
      <c r="F40497" s="9"/>
      <c r="G40497" s="9"/>
    </row>
    <row r="40513" spans="6:7" ht="31.5" customHeight="1" x14ac:dyDescent="0.25">
      <c r="F40513" s="9"/>
      <c r="G40513" s="9"/>
    </row>
    <row r="40529" spans="6:7" ht="31.5" customHeight="1" x14ac:dyDescent="0.25">
      <c r="F40529" s="9"/>
      <c r="G40529" s="9"/>
    </row>
    <row r="40545" spans="6:7" ht="31.5" customHeight="1" x14ac:dyDescent="0.25">
      <c r="F40545" s="9"/>
      <c r="G40545" s="9"/>
    </row>
    <row r="40561" spans="6:7" ht="31.5" customHeight="1" x14ac:dyDescent="0.25">
      <c r="F40561" s="9"/>
      <c r="G40561" s="9"/>
    </row>
    <row r="40577" spans="6:7" ht="31.5" customHeight="1" x14ac:dyDescent="0.25">
      <c r="F40577" s="9"/>
      <c r="G40577" s="9"/>
    </row>
    <row r="40593" spans="6:7" ht="31.5" customHeight="1" x14ac:dyDescent="0.25">
      <c r="F40593" s="9"/>
      <c r="G40593" s="9"/>
    </row>
    <row r="40609" spans="6:7" ht="31.5" customHeight="1" x14ac:dyDescent="0.25">
      <c r="F40609" s="9"/>
      <c r="G40609" s="9"/>
    </row>
    <row r="40625" spans="6:7" ht="31.5" customHeight="1" x14ac:dyDescent="0.25">
      <c r="F40625" s="9"/>
      <c r="G40625" s="9"/>
    </row>
    <row r="40641" spans="6:7" ht="31.5" customHeight="1" x14ac:dyDescent="0.25">
      <c r="F40641" s="9"/>
      <c r="G40641" s="9"/>
    </row>
    <row r="40657" spans="6:7" ht="31.5" customHeight="1" x14ac:dyDescent="0.25">
      <c r="F40657" s="9"/>
      <c r="G40657" s="9"/>
    </row>
    <row r="40673" spans="6:7" ht="31.5" customHeight="1" x14ac:dyDescent="0.25">
      <c r="F40673" s="9"/>
      <c r="G40673" s="9"/>
    </row>
    <row r="40689" spans="6:7" ht="31.5" customHeight="1" x14ac:dyDescent="0.25">
      <c r="F40689" s="9"/>
      <c r="G40689" s="9"/>
    </row>
    <row r="40705" spans="6:7" ht="31.5" customHeight="1" x14ac:dyDescent="0.25">
      <c r="F40705" s="9"/>
      <c r="G40705" s="9"/>
    </row>
    <row r="40721" spans="6:7" ht="31.5" customHeight="1" x14ac:dyDescent="0.25">
      <c r="F40721" s="9"/>
      <c r="G40721" s="9"/>
    </row>
    <row r="40737" spans="6:7" ht="31.5" customHeight="1" x14ac:dyDescent="0.25">
      <c r="F40737" s="9"/>
      <c r="G40737" s="9"/>
    </row>
    <row r="40753" spans="6:7" ht="31.5" customHeight="1" x14ac:dyDescent="0.25">
      <c r="F40753" s="9"/>
      <c r="G40753" s="9"/>
    </row>
    <row r="40769" spans="6:7" ht="31.5" customHeight="1" x14ac:dyDescent="0.25">
      <c r="F40769" s="9"/>
      <c r="G40769" s="9"/>
    </row>
    <row r="40785" spans="6:7" ht="31.5" customHeight="1" x14ac:dyDescent="0.25">
      <c r="F40785" s="9"/>
      <c r="G40785" s="9"/>
    </row>
    <row r="40801" spans="6:7" ht="31.5" customHeight="1" x14ac:dyDescent="0.25">
      <c r="F40801" s="9"/>
      <c r="G40801" s="9"/>
    </row>
    <row r="40817" spans="6:7" ht="31.5" customHeight="1" x14ac:dyDescent="0.25">
      <c r="F40817" s="9"/>
      <c r="G40817" s="9"/>
    </row>
    <row r="40833" spans="6:7" ht="31.5" customHeight="1" x14ac:dyDescent="0.25">
      <c r="F40833" s="9"/>
      <c r="G40833" s="9"/>
    </row>
    <row r="40849" spans="6:7" ht="31.5" customHeight="1" x14ac:dyDescent="0.25">
      <c r="F40849" s="9"/>
      <c r="G40849" s="9"/>
    </row>
    <row r="40865" spans="6:7" ht="31.5" customHeight="1" x14ac:dyDescent="0.25">
      <c r="F40865" s="9"/>
      <c r="G40865" s="9"/>
    </row>
    <row r="40881" spans="6:7" ht="31.5" customHeight="1" x14ac:dyDescent="0.25">
      <c r="F40881" s="9"/>
      <c r="G40881" s="9"/>
    </row>
    <row r="40897" spans="6:7" ht="31.5" customHeight="1" x14ac:dyDescent="0.25">
      <c r="F40897" s="9"/>
      <c r="G40897" s="9"/>
    </row>
    <row r="40913" spans="6:7" ht="31.5" customHeight="1" x14ac:dyDescent="0.25">
      <c r="F40913" s="9"/>
      <c r="G40913" s="9"/>
    </row>
    <row r="40929" spans="6:7" ht="31.5" customHeight="1" x14ac:dyDescent="0.25">
      <c r="F40929" s="9"/>
      <c r="G40929" s="9"/>
    </row>
    <row r="40945" spans="6:7" ht="31.5" customHeight="1" x14ac:dyDescent="0.25">
      <c r="F40945" s="9"/>
      <c r="G40945" s="9"/>
    </row>
    <row r="40961" spans="6:7" ht="31.5" customHeight="1" x14ac:dyDescent="0.25">
      <c r="F40961" s="9"/>
      <c r="G40961" s="9"/>
    </row>
    <row r="40977" spans="6:7" ht="31.5" customHeight="1" x14ac:dyDescent="0.25">
      <c r="F40977" s="9"/>
      <c r="G40977" s="9"/>
    </row>
    <row r="40993" spans="6:7" ht="31.5" customHeight="1" x14ac:dyDescent="0.25">
      <c r="F40993" s="9"/>
      <c r="G40993" s="9"/>
    </row>
    <row r="41009" spans="6:7" ht="31.5" customHeight="1" x14ac:dyDescent="0.25">
      <c r="F41009" s="9"/>
      <c r="G41009" s="9"/>
    </row>
    <row r="41025" spans="6:7" ht="31.5" customHeight="1" x14ac:dyDescent="0.25">
      <c r="F41025" s="9"/>
      <c r="G41025" s="9"/>
    </row>
    <row r="41041" spans="6:7" ht="31.5" customHeight="1" x14ac:dyDescent="0.25">
      <c r="F41041" s="9"/>
      <c r="G41041" s="9"/>
    </row>
    <row r="41057" spans="6:7" ht="31.5" customHeight="1" x14ac:dyDescent="0.25">
      <c r="F41057" s="9"/>
      <c r="G41057" s="9"/>
    </row>
    <row r="41073" spans="6:7" ht="31.5" customHeight="1" x14ac:dyDescent="0.25">
      <c r="F41073" s="9"/>
      <c r="G41073" s="9"/>
    </row>
    <row r="41089" spans="6:7" ht="31.5" customHeight="1" x14ac:dyDescent="0.25">
      <c r="F41089" s="9"/>
      <c r="G41089" s="9"/>
    </row>
    <row r="41105" spans="6:7" ht="31.5" customHeight="1" x14ac:dyDescent="0.25">
      <c r="F41105" s="9"/>
      <c r="G41105" s="9"/>
    </row>
    <row r="41121" spans="6:7" ht="31.5" customHeight="1" x14ac:dyDescent="0.25">
      <c r="F41121" s="9"/>
      <c r="G41121" s="9"/>
    </row>
    <row r="41137" spans="6:7" ht="31.5" customHeight="1" x14ac:dyDescent="0.25">
      <c r="F41137" s="9"/>
      <c r="G41137" s="9"/>
    </row>
    <row r="41153" spans="6:7" ht="31.5" customHeight="1" x14ac:dyDescent="0.25">
      <c r="F41153" s="9"/>
      <c r="G41153" s="9"/>
    </row>
    <row r="41169" spans="6:7" ht="31.5" customHeight="1" x14ac:dyDescent="0.25">
      <c r="F41169" s="9"/>
      <c r="G41169" s="9"/>
    </row>
    <row r="41185" spans="6:7" ht="31.5" customHeight="1" x14ac:dyDescent="0.25">
      <c r="F41185" s="9"/>
      <c r="G41185" s="9"/>
    </row>
    <row r="41201" spans="6:7" ht="31.5" customHeight="1" x14ac:dyDescent="0.25">
      <c r="F41201" s="9"/>
      <c r="G41201" s="9"/>
    </row>
    <row r="41217" spans="6:7" ht="31.5" customHeight="1" x14ac:dyDescent="0.25">
      <c r="F41217" s="9"/>
      <c r="G41217" s="9"/>
    </row>
    <row r="41233" spans="6:7" ht="31.5" customHeight="1" x14ac:dyDescent="0.25">
      <c r="F41233" s="9"/>
      <c r="G41233" s="9"/>
    </row>
    <row r="41249" spans="6:7" ht="31.5" customHeight="1" x14ac:dyDescent="0.25">
      <c r="F41249" s="9"/>
      <c r="G41249" s="9"/>
    </row>
    <row r="41265" spans="6:7" ht="31.5" customHeight="1" x14ac:dyDescent="0.25">
      <c r="F41265" s="9"/>
      <c r="G41265" s="9"/>
    </row>
    <row r="41281" spans="6:7" ht="31.5" customHeight="1" x14ac:dyDescent="0.25">
      <c r="F41281" s="9"/>
      <c r="G41281" s="9"/>
    </row>
    <row r="41297" spans="6:7" ht="31.5" customHeight="1" x14ac:dyDescent="0.25">
      <c r="F41297" s="9"/>
      <c r="G41297" s="9"/>
    </row>
    <row r="41313" spans="6:7" ht="31.5" customHeight="1" x14ac:dyDescent="0.25">
      <c r="F41313" s="9"/>
      <c r="G41313" s="9"/>
    </row>
    <row r="41329" spans="6:7" ht="31.5" customHeight="1" x14ac:dyDescent="0.25">
      <c r="F41329" s="9"/>
      <c r="G41329" s="9"/>
    </row>
    <row r="41345" spans="6:7" ht="31.5" customHeight="1" x14ac:dyDescent="0.25">
      <c r="F41345" s="9"/>
      <c r="G41345" s="9"/>
    </row>
    <row r="41361" spans="6:7" ht="31.5" customHeight="1" x14ac:dyDescent="0.25">
      <c r="F41361" s="9"/>
      <c r="G41361" s="9"/>
    </row>
    <row r="41377" spans="6:7" ht="31.5" customHeight="1" x14ac:dyDescent="0.25">
      <c r="F41377" s="9"/>
      <c r="G41377" s="9"/>
    </row>
    <row r="41393" spans="6:7" ht="31.5" customHeight="1" x14ac:dyDescent="0.25">
      <c r="F41393" s="9"/>
      <c r="G41393" s="9"/>
    </row>
    <row r="41409" spans="6:7" ht="31.5" customHeight="1" x14ac:dyDescent="0.25">
      <c r="F41409" s="9"/>
      <c r="G41409" s="9"/>
    </row>
    <row r="41425" spans="6:7" ht="31.5" customHeight="1" x14ac:dyDescent="0.25">
      <c r="F41425" s="9"/>
      <c r="G41425" s="9"/>
    </row>
    <row r="41441" spans="6:7" ht="31.5" customHeight="1" x14ac:dyDescent="0.25">
      <c r="F41441" s="9"/>
      <c r="G41441" s="9"/>
    </row>
    <row r="41457" spans="6:7" ht="31.5" customHeight="1" x14ac:dyDescent="0.25">
      <c r="F41457" s="9"/>
      <c r="G41457" s="9"/>
    </row>
    <row r="41473" spans="6:7" ht="31.5" customHeight="1" x14ac:dyDescent="0.25">
      <c r="F41473" s="9"/>
      <c r="G41473" s="9"/>
    </row>
    <row r="41489" spans="6:7" ht="31.5" customHeight="1" x14ac:dyDescent="0.25">
      <c r="F41489" s="9"/>
      <c r="G41489" s="9"/>
    </row>
    <row r="41505" spans="6:7" ht="31.5" customHeight="1" x14ac:dyDescent="0.25">
      <c r="F41505" s="9"/>
      <c r="G41505" s="9"/>
    </row>
    <row r="41521" spans="6:7" ht="31.5" customHeight="1" x14ac:dyDescent="0.25">
      <c r="F41521" s="9"/>
      <c r="G41521" s="9"/>
    </row>
    <row r="41537" spans="6:7" ht="31.5" customHeight="1" x14ac:dyDescent="0.25">
      <c r="F41537" s="9"/>
      <c r="G41537" s="9"/>
    </row>
    <row r="41553" spans="6:7" ht="31.5" customHeight="1" x14ac:dyDescent="0.25">
      <c r="F41553" s="9"/>
      <c r="G41553" s="9"/>
    </row>
    <row r="41569" spans="6:7" ht="31.5" customHeight="1" x14ac:dyDescent="0.25">
      <c r="F41569" s="9"/>
      <c r="G41569" s="9"/>
    </row>
    <row r="41585" spans="6:7" ht="31.5" customHeight="1" x14ac:dyDescent="0.25">
      <c r="F41585" s="9"/>
      <c r="G41585" s="9"/>
    </row>
    <row r="41601" spans="6:7" ht="31.5" customHeight="1" x14ac:dyDescent="0.25">
      <c r="F41601" s="9"/>
      <c r="G41601" s="9"/>
    </row>
    <row r="41617" spans="6:7" ht="31.5" customHeight="1" x14ac:dyDescent="0.25">
      <c r="F41617" s="9"/>
      <c r="G41617" s="9"/>
    </row>
    <row r="41633" spans="6:7" ht="31.5" customHeight="1" x14ac:dyDescent="0.25">
      <c r="F41633" s="9"/>
      <c r="G41633" s="9"/>
    </row>
    <row r="41649" spans="6:7" ht="31.5" customHeight="1" x14ac:dyDescent="0.25">
      <c r="F41649" s="9"/>
      <c r="G41649" s="9"/>
    </row>
    <row r="41665" spans="6:7" ht="31.5" customHeight="1" x14ac:dyDescent="0.25">
      <c r="F41665" s="9"/>
      <c r="G41665" s="9"/>
    </row>
    <row r="41681" spans="6:7" ht="31.5" customHeight="1" x14ac:dyDescent="0.25">
      <c r="F41681" s="9"/>
      <c r="G41681" s="9"/>
    </row>
    <row r="41697" spans="6:7" ht="31.5" customHeight="1" x14ac:dyDescent="0.25">
      <c r="F41697" s="9"/>
      <c r="G41697" s="9"/>
    </row>
    <row r="41713" spans="6:7" ht="31.5" customHeight="1" x14ac:dyDescent="0.25">
      <c r="F41713" s="9"/>
      <c r="G41713" s="9"/>
    </row>
    <row r="41729" spans="6:7" ht="31.5" customHeight="1" x14ac:dyDescent="0.25">
      <c r="F41729" s="9"/>
      <c r="G41729" s="9"/>
    </row>
    <row r="41745" spans="6:7" ht="31.5" customHeight="1" x14ac:dyDescent="0.25">
      <c r="F41745" s="9"/>
      <c r="G41745" s="9"/>
    </row>
    <row r="41761" spans="6:7" ht="31.5" customHeight="1" x14ac:dyDescent="0.25">
      <c r="F41761" s="9"/>
      <c r="G41761" s="9"/>
    </row>
    <row r="41777" spans="6:7" ht="31.5" customHeight="1" x14ac:dyDescent="0.25">
      <c r="F41777" s="9"/>
      <c r="G41777" s="9"/>
    </row>
    <row r="41793" spans="6:7" ht="31.5" customHeight="1" x14ac:dyDescent="0.25">
      <c r="F41793" s="9"/>
      <c r="G41793" s="9"/>
    </row>
    <row r="41809" spans="6:7" ht="31.5" customHeight="1" x14ac:dyDescent="0.25">
      <c r="F41809" s="9"/>
      <c r="G41809" s="9"/>
    </row>
    <row r="41825" spans="6:7" ht="31.5" customHeight="1" x14ac:dyDescent="0.25">
      <c r="F41825" s="9"/>
      <c r="G41825" s="9"/>
    </row>
    <row r="41841" spans="6:7" ht="31.5" customHeight="1" x14ac:dyDescent="0.25">
      <c r="F41841" s="9"/>
      <c r="G41841" s="9"/>
    </row>
    <row r="41857" spans="6:7" ht="31.5" customHeight="1" x14ac:dyDescent="0.25">
      <c r="F41857" s="9"/>
      <c r="G41857" s="9"/>
    </row>
    <row r="41873" spans="6:7" ht="31.5" customHeight="1" x14ac:dyDescent="0.25">
      <c r="F41873" s="9"/>
      <c r="G41873" s="9"/>
    </row>
    <row r="41889" spans="6:7" ht="31.5" customHeight="1" x14ac:dyDescent="0.25">
      <c r="F41889" s="9"/>
      <c r="G41889" s="9"/>
    </row>
    <row r="41905" spans="6:7" ht="31.5" customHeight="1" x14ac:dyDescent="0.25">
      <c r="F41905" s="9"/>
      <c r="G41905" s="9"/>
    </row>
    <row r="41921" spans="6:7" ht="31.5" customHeight="1" x14ac:dyDescent="0.25">
      <c r="F41921" s="9"/>
      <c r="G41921" s="9"/>
    </row>
    <row r="41937" spans="6:7" ht="31.5" customHeight="1" x14ac:dyDescent="0.25">
      <c r="F41937" s="9"/>
      <c r="G41937" s="9"/>
    </row>
    <row r="41953" spans="6:7" ht="31.5" customHeight="1" x14ac:dyDescent="0.25">
      <c r="F41953" s="9"/>
      <c r="G41953" s="9"/>
    </row>
    <row r="41969" spans="6:7" ht="31.5" customHeight="1" x14ac:dyDescent="0.25">
      <c r="F41969" s="9"/>
      <c r="G41969" s="9"/>
    </row>
    <row r="41985" spans="6:7" ht="31.5" customHeight="1" x14ac:dyDescent="0.25">
      <c r="F41985" s="9"/>
      <c r="G41985" s="9"/>
    </row>
    <row r="42001" spans="6:7" ht="31.5" customHeight="1" x14ac:dyDescent="0.25">
      <c r="F42001" s="9"/>
      <c r="G42001" s="9"/>
    </row>
    <row r="42017" spans="6:7" ht="31.5" customHeight="1" x14ac:dyDescent="0.25">
      <c r="F42017" s="9"/>
      <c r="G42017" s="9"/>
    </row>
    <row r="42033" spans="6:7" ht="31.5" customHeight="1" x14ac:dyDescent="0.25">
      <c r="F42033" s="9"/>
      <c r="G42033" s="9"/>
    </row>
    <row r="42049" spans="6:7" ht="31.5" customHeight="1" x14ac:dyDescent="0.25">
      <c r="F42049" s="9"/>
      <c r="G42049" s="9"/>
    </row>
    <row r="42065" spans="6:7" ht="31.5" customHeight="1" x14ac:dyDescent="0.25">
      <c r="F42065" s="9"/>
      <c r="G42065" s="9"/>
    </row>
    <row r="42081" spans="6:7" ht="31.5" customHeight="1" x14ac:dyDescent="0.25">
      <c r="F42081" s="9"/>
      <c r="G42081" s="9"/>
    </row>
    <row r="42097" spans="6:7" ht="31.5" customHeight="1" x14ac:dyDescent="0.25">
      <c r="F42097" s="9"/>
      <c r="G42097" s="9"/>
    </row>
    <row r="42113" spans="6:7" ht="31.5" customHeight="1" x14ac:dyDescent="0.25">
      <c r="F42113" s="9"/>
      <c r="G42113" s="9"/>
    </row>
    <row r="42129" spans="6:7" ht="31.5" customHeight="1" x14ac:dyDescent="0.25">
      <c r="F42129" s="9"/>
      <c r="G42129" s="9"/>
    </row>
    <row r="42145" spans="6:7" ht="31.5" customHeight="1" x14ac:dyDescent="0.25">
      <c r="F42145" s="9"/>
      <c r="G42145" s="9"/>
    </row>
    <row r="42161" spans="6:7" ht="31.5" customHeight="1" x14ac:dyDescent="0.25">
      <c r="F42161" s="9"/>
      <c r="G42161" s="9"/>
    </row>
    <row r="42177" spans="6:7" ht="31.5" customHeight="1" x14ac:dyDescent="0.25">
      <c r="F42177" s="9"/>
      <c r="G42177" s="9"/>
    </row>
    <row r="42193" spans="6:7" ht="31.5" customHeight="1" x14ac:dyDescent="0.25">
      <c r="F42193" s="9"/>
      <c r="G42193" s="9"/>
    </row>
    <row r="42209" spans="6:7" ht="31.5" customHeight="1" x14ac:dyDescent="0.25">
      <c r="F42209" s="9"/>
      <c r="G42209" s="9"/>
    </row>
    <row r="42225" spans="6:7" ht="31.5" customHeight="1" x14ac:dyDescent="0.25">
      <c r="F42225" s="9"/>
      <c r="G42225" s="9"/>
    </row>
    <row r="42241" spans="6:7" ht="31.5" customHeight="1" x14ac:dyDescent="0.25">
      <c r="F42241" s="9"/>
      <c r="G42241" s="9"/>
    </row>
    <row r="42257" spans="6:7" ht="31.5" customHeight="1" x14ac:dyDescent="0.25">
      <c r="F42257" s="9"/>
      <c r="G42257" s="9"/>
    </row>
    <row r="42273" spans="6:7" ht="31.5" customHeight="1" x14ac:dyDescent="0.25">
      <c r="F42273" s="9"/>
      <c r="G42273" s="9"/>
    </row>
    <row r="42289" spans="6:7" ht="31.5" customHeight="1" x14ac:dyDescent="0.25">
      <c r="F42289" s="9"/>
      <c r="G42289" s="9"/>
    </row>
    <row r="42305" spans="6:7" ht="31.5" customHeight="1" x14ac:dyDescent="0.25">
      <c r="F42305" s="9"/>
      <c r="G42305" s="9"/>
    </row>
    <row r="42321" spans="6:7" ht="31.5" customHeight="1" x14ac:dyDescent="0.25">
      <c r="F42321" s="9"/>
      <c r="G42321" s="9"/>
    </row>
    <row r="42337" spans="6:7" ht="31.5" customHeight="1" x14ac:dyDescent="0.25">
      <c r="F42337" s="9"/>
      <c r="G42337" s="9"/>
    </row>
    <row r="42353" spans="6:7" ht="31.5" customHeight="1" x14ac:dyDescent="0.25">
      <c r="F42353" s="9"/>
      <c r="G42353" s="9"/>
    </row>
    <row r="42369" spans="6:7" ht="31.5" customHeight="1" x14ac:dyDescent="0.25">
      <c r="F42369" s="9"/>
      <c r="G42369" s="9"/>
    </row>
    <row r="42385" spans="6:7" ht="31.5" customHeight="1" x14ac:dyDescent="0.25">
      <c r="F42385" s="9"/>
      <c r="G42385" s="9"/>
    </row>
    <row r="42401" spans="6:7" ht="31.5" customHeight="1" x14ac:dyDescent="0.25">
      <c r="F42401" s="9"/>
      <c r="G42401" s="9"/>
    </row>
    <row r="42417" spans="6:7" ht="31.5" customHeight="1" x14ac:dyDescent="0.25">
      <c r="F42417" s="9"/>
      <c r="G42417" s="9"/>
    </row>
    <row r="42433" spans="6:7" ht="31.5" customHeight="1" x14ac:dyDescent="0.25">
      <c r="F42433" s="9"/>
      <c r="G42433" s="9"/>
    </row>
    <row r="42449" spans="6:7" ht="31.5" customHeight="1" x14ac:dyDescent="0.25">
      <c r="F42449" s="9"/>
      <c r="G42449" s="9"/>
    </row>
    <row r="42465" spans="6:7" ht="31.5" customHeight="1" x14ac:dyDescent="0.25">
      <c r="F42465" s="9"/>
      <c r="G42465" s="9"/>
    </row>
    <row r="42481" spans="6:7" ht="31.5" customHeight="1" x14ac:dyDescent="0.25">
      <c r="F42481" s="9"/>
      <c r="G42481" s="9"/>
    </row>
    <row r="42497" spans="6:7" ht="31.5" customHeight="1" x14ac:dyDescent="0.25">
      <c r="F42497" s="9"/>
      <c r="G42497" s="9"/>
    </row>
    <row r="42513" spans="6:7" ht="31.5" customHeight="1" x14ac:dyDescent="0.25">
      <c r="F42513" s="9"/>
      <c r="G42513" s="9"/>
    </row>
    <row r="42529" spans="6:7" ht="31.5" customHeight="1" x14ac:dyDescent="0.25">
      <c r="F42529" s="9"/>
      <c r="G42529" s="9"/>
    </row>
    <row r="42545" spans="6:7" ht="31.5" customHeight="1" x14ac:dyDescent="0.25">
      <c r="F42545" s="9"/>
      <c r="G42545" s="9"/>
    </row>
    <row r="42561" spans="6:7" ht="31.5" customHeight="1" x14ac:dyDescent="0.25">
      <c r="F42561" s="9"/>
      <c r="G42561" s="9"/>
    </row>
    <row r="42577" spans="6:7" ht="31.5" customHeight="1" x14ac:dyDescent="0.25">
      <c r="F42577" s="9"/>
      <c r="G42577" s="9"/>
    </row>
    <row r="42593" spans="6:7" ht="31.5" customHeight="1" x14ac:dyDescent="0.25">
      <c r="F42593" s="9"/>
      <c r="G42593" s="9"/>
    </row>
    <row r="42609" spans="6:7" ht="31.5" customHeight="1" x14ac:dyDescent="0.25">
      <c r="F42609" s="9"/>
      <c r="G42609" s="9"/>
    </row>
    <row r="42625" spans="6:7" ht="31.5" customHeight="1" x14ac:dyDescent="0.25">
      <c r="F42625" s="9"/>
      <c r="G42625" s="9"/>
    </row>
    <row r="42641" spans="6:7" ht="31.5" customHeight="1" x14ac:dyDescent="0.25">
      <c r="F42641" s="9"/>
      <c r="G42641" s="9"/>
    </row>
    <row r="42657" spans="6:7" ht="31.5" customHeight="1" x14ac:dyDescent="0.25">
      <c r="F42657" s="9"/>
      <c r="G42657" s="9"/>
    </row>
    <row r="42673" spans="6:7" ht="31.5" customHeight="1" x14ac:dyDescent="0.25">
      <c r="F42673" s="9"/>
      <c r="G42673" s="9"/>
    </row>
    <row r="42689" spans="6:7" ht="31.5" customHeight="1" x14ac:dyDescent="0.25">
      <c r="F42689" s="9"/>
      <c r="G42689" s="9"/>
    </row>
    <row r="42705" spans="6:7" ht="31.5" customHeight="1" x14ac:dyDescent="0.25">
      <c r="F42705" s="9"/>
      <c r="G42705" s="9"/>
    </row>
    <row r="42721" spans="6:7" ht="31.5" customHeight="1" x14ac:dyDescent="0.25">
      <c r="F42721" s="9"/>
      <c r="G42721" s="9"/>
    </row>
    <row r="42737" spans="6:7" ht="31.5" customHeight="1" x14ac:dyDescent="0.25">
      <c r="F42737" s="9"/>
      <c r="G42737" s="9"/>
    </row>
    <row r="42753" spans="6:7" ht="31.5" customHeight="1" x14ac:dyDescent="0.25">
      <c r="F42753" s="9"/>
      <c r="G42753" s="9"/>
    </row>
    <row r="42769" spans="6:7" ht="31.5" customHeight="1" x14ac:dyDescent="0.25">
      <c r="F42769" s="9"/>
      <c r="G42769" s="9"/>
    </row>
    <row r="42785" spans="6:7" ht="31.5" customHeight="1" x14ac:dyDescent="0.25">
      <c r="F42785" s="9"/>
      <c r="G42785" s="9"/>
    </row>
    <row r="42801" spans="6:7" ht="31.5" customHeight="1" x14ac:dyDescent="0.25">
      <c r="F42801" s="9"/>
      <c r="G42801" s="9"/>
    </row>
    <row r="42817" spans="6:7" ht="31.5" customHeight="1" x14ac:dyDescent="0.25">
      <c r="F42817" s="9"/>
      <c r="G42817" s="9"/>
    </row>
    <row r="42833" spans="6:7" ht="31.5" customHeight="1" x14ac:dyDescent="0.25">
      <c r="F42833" s="9"/>
      <c r="G42833" s="9"/>
    </row>
    <row r="42849" spans="6:7" ht="31.5" customHeight="1" x14ac:dyDescent="0.25">
      <c r="F42849" s="9"/>
      <c r="G42849" s="9"/>
    </row>
    <row r="42865" spans="6:7" ht="31.5" customHeight="1" x14ac:dyDescent="0.25">
      <c r="F42865" s="9"/>
      <c r="G42865" s="9"/>
    </row>
    <row r="42881" spans="6:7" ht="31.5" customHeight="1" x14ac:dyDescent="0.25">
      <c r="F42881" s="9"/>
      <c r="G42881" s="9"/>
    </row>
    <row r="42897" spans="6:7" ht="31.5" customHeight="1" x14ac:dyDescent="0.25">
      <c r="F42897" s="9"/>
      <c r="G42897" s="9"/>
    </row>
    <row r="42913" spans="6:7" ht="31.5" customHeight="1" x14ac:dyDescent="0.25">
      <c r="F42913" s="9"/>
      <c r="G42913" s="9"/>
    </row>
    <row r="42929" spans="6:7" ht="31.5" customHeight="1" x14ac:dyDescent="0.25">
      <c r="F42929" s="9"/>
      <c r="G42929" s="9"/>
    </row>
    <row r="42945" spans="6:7" ht="31.5" customHeight="1" x14ac:dyDescent="0.25">
      <c r="F42945" s="9"/>
      <c r="G42945" s="9"/>
    </row>
    <row r="42961" spans="6:7" ht="31.5" customHeight="1" x14ac:dyDescent="0.25">
      <c r="F42961" s="9"/>
      <c r="G42961" s="9"/>
    </row>
    <row r="42977" spans="6:7" ht="31.5" customHeight="1" x14ac:dyDescent="0.25">
      <c r="F42977" s="9"/>
      <c r="G42977" s="9"/>
    </row>
    <row r="42993" spans="6:7" ht="31.5" customHeight="1" x14ac:dyDescent="0.25">
      <c r="F42993" s="9"/>
      <c r="G42993" s="9"/>
    </row>
    <row r="43009" spans="6:7" ht="31.5" customHeight="1" x14ac:dyDescent="0.25">
      <c r="F43009" s="9"/>
      <c r="G43009" s="9"/>
    </row>
    <row r="43025" spans="6:7" ht="31.5" customHeight="1" x14ac:dyDescent="0.25">
      <c r="F43025" s="9"/>
      <c r="G43025" s="9"/>
    </row>
    <row r="43041" spans="6:7" ht="31.5" customHeight="1" x14ac:dyDescent="0.25">
      <c r="F43041" s="9"/>
      <c r="G43041" s="9"/>
    </row>
    <row r="43057" spans="6:7" ht="31.5" customHeight="1" x14ac:dyDescent="0.25">
      <c r="F43057" s="9"/>
      <c r="G43057" s="9"/>
    </row>
    <row r="43073" spans="6:7" ht="31.5" customHeight="1" x14ac:dyDescent="0.25">
      <c r="F43073" s="9"/>
      <c r="G43073" s="9"/>
    </row>
    <row r="43089" spans="6:7" ht="31.5" customHeight="1" x14ac:dyDescent="0.25">
      <c r="F43089" s="9"/>
      <c r="G43089" s="9"/>
    </row>
    <row r="43105" spans="6:7" ht="31.5" customHeight="1" x14ac:dyDescent="0.25">
      <c r="F43105" s="9"/>
      <c r="G43105" s="9"/>
    </row>
    <row r="43121" spans="6:7" ht="31.5" customHeight="1" x14ac:dyDescent="0.25">
      <c r="F43121" s="9"/>
      <c r="G43121" s="9"/>
    </row>
    <row r="43137" spans="6:7" ht="31.5" customHeight="1" x14ac:dyDescent="0.25">
      <c r="F43137" s="9"/>
      <c r="G43137" s="9"/>
    </row>
    <row r="43153" spans="6:7" ht="31.5" customHeight="1" x14ac:dyDescent="0.25">
      <c r="F43153" s="9"/>
      <c r="G43153" s="9"/>
    </row>
    <row r="43169" spans="6:7" ht="31.5" customHeight="1" x14ac:dyDescent="0.25">
      <c r="F43169" s="9"/>
      <c r="G43169" s="9"/>
    </row>
    <row r="43185" spans="6:7" ht="31.5" customHeight="1" x14ac:dyDescent="0.25">
      <c r="F43185" s="9"/>
      <c r="G43185" s="9"/>
    </row>
    <row r="43201" spans="6:7" ht="31.5" customHeight="1" x14ac:dyDescent="0.25">
      <c r="F43201" s="9"/>
      <c r="G43201" s="9"/>
    </row>
    <row r="43217" spans="6:7" ht="31.5" customHeight="1" x14ac:dyDescent="0.25">
      <c r="F43217" s="9"/>
      <c r="G43217" s="9"/>
    </row>
    <row r="43233" spans="6:7" ht="31.5" customHeight="1" x14ac:dyDescent="0.25">
      <c r="F43233" s="9"/>
      <c r="G43233" s="9"/>
    </row>
    <row r="43249" spans="6:7" ht="31.5" customHeight="1" x14ac:dyDescent="0.25">
      <c r="F43249" s="9"/>
      <c r="G43249" s="9"/>
    </row>
    <row r="43265" spans="6:7" ht="31.5" customHeight="1" x14ac:dyDescent="0.25">
      <c r="F43265" s="9"/>
      <c r="G43265" s="9"/>
    </row>
    <row r="43281" spans="6:7" ht="31.5" customHeight="1" x14ac:dyDescent="0.25">
      <c r="F43281" s="9"/>
      <c r="G43281" s="9"/>
    </row>
    <row r="43297" spans="6:7" ht="31.5" customHeight="1" x14ac:dyDescent="0.25">
      <c r="F43297" s="9"/>
      <c r="G43297" s="9"/>
    </row>
    <row r="43313" spans="6:7" ht="31.5" customHeight="1" x14ac:dyDescent="0.25">
      <c r="F43313" s="9"/>
      <c r="G43313" s="9"/>
    </row>
    <row r="43329" spans="6:7" ht="31.5" customHeight="1" x14ac:dyDescent="0.25">
      <c r="F43329" s="9"/>
      <c r="G43329" s="9"/>
    </row>
    <row r="43345" spans="6:7" ht="31.5" customHeight="1" x14ac:dyDescent="0.25">
      <c r="F43345" s="9"/>
      <c r="G43345" s="9"/>
    </row>
    <row r="43361" spans="6:7" ht="31.5" customHeight="1" x14ac:dyDescent="0.25">
      <c r="F43361" s="9"/>
      <c r="G43361" s="9"/>
    </row>
    <row r="43377" spans="6:7" ht="31.5" customHeight="1" x14ac:dyDescent="0.25">
      <c r="F43377" s="9"/>
      <c r="G43377" s="9"/>
    </row>
    <row r="43393" spans="6:7" ht="31.5" customHeight="1" x14ac:dyDescent="0.25">
      <c r="F43393" s="9"/>
      <c r="G43393" s="9"/>
    </row>
    <row r="43409" spans="6:7" ht="31.5" customHeight="1" x14ac:dyDescent="0.25">
      <c r="F43409" s="9"/>
      <c r="G43409" s="9"/>
    </row>
    <row r="43425" spans="6:7" ht="31.5" customHeight="1" x14ac:dyDescent="0.25">
      <c r="F43425" s="9"/>
      <c r="G43425" s="9"/>
    </row>
    <row r="43441" spans="6:7" ht="31.5" customHeight="1" x14ac:dyDescent="0.25">
      <c r="F43441" s="9"/>
      <c r="G43441" s="9"/>
    </row>
    <row r="43457" spans="6:7" ht="31.5" customHeight="1" x14ac:dyDescent="0.25">
      <c r="F43457" s="9"/>
      <c r="G43457" s="9"/>
    </row>
    <row r="43473" spans="6:7" ht="31.5" customHeight="1" x14ac:dyDescent="0.25">
      <c r="F43473" s="9"/>
      <c r="G43473" s="9"/>
    </row>
    <row r="43489" spans="6:7" ht="31.5" customHeight="1" x14ac:dyDescent="0.25">
      <c r="F43489" s="9"/>
      <c r="G43489" s="9"/>
    </row>
    <row r="43505" spans="6:7" ht="31.5" customHeight="1" x14ac:dyDescent="0.25">
      <c r="F43505" s="9"/>
      <c r="G43505" s="9"/>
    </row>
    <row r="43521" spans="6:7" ht="31.5" customHeight="1" x14ac:dyDescent="0.25">
      <c r="F43521" s="9"/>
      <c r="G43521" s="9"/>
    </row>
    <row r="43537" spans="6:7" ht="31.5" customHeight="1" x14ac:dyDescent="0.25">
      <c r="F43537" s="9"/>
      <c r="G43537" s="9"/>
    </row>
    <row r="43553" spans="6:7" ht="31.5" customHeight="1" x14ac:dyDescent="0.25">
      <c r="F43553" s="9"/>
      <c r="G43553" s="9"/>
    </row>
    <row r="43569" spans="6:7" ht="31.5" customHeight="1" x14ac:dyDescent="0.25">
      <c r="F43569" s="9"/>
      <c r="G43569" s="9"/>
    </row>
    <row r="43585" spans="6:7" ht="31.5" customHeight="1" x14ac:dyDescent="0.25">
      <c r="F43585" s="9"/>
      <c r="G43585" s="9"/>
    </row>
    <row r="43601" spans="6:7" ht="31.5" customHeight="1" x14ac:dyDescent="0.25">
      <c r="F43601" s="9"/>
      <c r="G43601" s="9"/>
    </row>
    <row r="43617" spans="6:7" ht="31.5" customHeight="1" x14ac:dyDescent="0.25">
      <c r="F43617" s="9"/>
      <c r="G43617" s="9"/>
    </row>
    <row r="43633" spans="6:7" ht="31.5" customHeight="1" x14ac:dyDescent="0.25">
      <c r="F43633" s="9"/>
      <c r="G43633" s="9"/>
    </row>
    <row r="43649" spans="6:7" ht="31.5" customHeight="1" x14ac:dyDescent="0.25">
      <c r="F43649" s="9"/>
      <c r="G43649" s="9"/>
    </row>
    <row r="43665" spans="6:7" ht="31.5" customHeight="1" x14ac:dyDescent="0.25">
      <c r="F43665" s="9"/>
      <c r="G43665" s="9"/>
    </row>
    <row r="43681" spans="6:7" ht="31.5" customHeight="1" x14ac:dyDescent="0.25">
      <c r="F43681" s="9"/>
      <c r="G43681" s="9"/>
    </row>
    <row r="43697" spans="6:7" ht="31.5" customHeight="1" x14ac:dyDescent="0.25">
      <c r="F43697" s="9"/>
      <c r="G43697" s="9"/>
    </row>
    <row r="43713" spans="6:7" ht="31.5" customHeight="1" x14ac:dyDescent="0.25">
      <c r="F43713" s="9"/>
      <c r="G43713" s="9"/>
    </row>
    <row r="43729" spans="6:7" ht="31.5" customHeight="1" x14ac:dyDescent="0.25">
      <c r="F43729" s="9"/>
      <c r="G43729" s="9"/>
    </row>
    <row r="43745" spans="6:7" ht="31.5" customHeight="1" x14ac:dyDescent="0.25">
      <c r="F43745" s="9"/>
      <c r="G43745" s="9"/>
    </row>
    <row r="43761" spans="6:7" ht="31.5" customHeight="1" x14ac:dyDescent="0.25">
      <c r="F43761" s="9"/>
      <c r="G43761" s="9"/>
    </row>
    <row r="43777" spans="6:7" ht="31.5" customHeight="1" x14ac:dyDescent="0.25">
      <c r="F43777" s="9"/>
      <c r="G43777" s="9"/>
    </row>
    <row r="43793" spans="6:7" ht="31.5" customHeight="1" x14ac:dyDescent="0.25">
      <c r="F43793" s="9"/>
      <c r="G43793" s="9"/>
    </row>
    <row r="43809" spans="6:7" ht="31.5" customHeight="1" x14ac:dyDescent="0.25">
      <c r="F43809" s="9"/>
      <c r="G43809" s="9"/>
    </row>
    <row r="43825" spans="6:7" ht="31.5" customHeight="1" x14ac:dyDescent="0.25">
      <c r="F43825" s="9"/>
      <c r="G43825" s="9"/>
    </row>
    <row r="43841" spans="6:7" ht="31.5" customHeight="1" x14ac:dyDescent="0.25">
      <c r="F43841" s="9"/>
      <c r="G43841" s="9"/>
    </row>
    <row r="43857" spans="6:7" ht="31.5" customHeight="1" x14ac:dyDescent="0.25">
      <c r="F43857" s="9"/>
      <c r="G43857" s="9"/>
    </row>
    <row r="43873" spans="6:7" ht="31.5" customHeight="1" x14ac:dyDescent="0.25">
      <c r="F43873" s="9"/>
      <c r="G43873" s="9"/>
    </row>
    <row r="43889" spans="6:7" ht="31.5" customHeight="1" x14ac:dyDescent="0.25">
      <c r="F43889" s="9"/>
      <c r="G43889" s="9"/>
    </row>
    <row r="43905" spans="6:7" ht="31.5" customHeight="1" x14ac:dyDescent="0.25">
      <c r="F43905" s="9"/>
      <c r="G43905" s="9"/>
    </row>
    <row r="43921" spans="6:7" ht="31.5" customHeight="1" x14ac:dyDescent="0.25">
      <c r="F43921" s="9"/>
      <c r="G43921" s="9"/>
    </row>
    <row r="43937" spans="6:7" ht="31.5" customHeight="1" x14ac:dyDescent="0.25">
      <c r="F43937" s="9"/>
      <c r="G43937" s="9"/>
    </row>
    <row r="43953" spans="6:7" ht="31.5" customHeight="1" x14ac:dyDescent="0.25">
      <c r="F43953" s="9"/>
      <c r="G43953" s="9"/>
    </row>
    <row r="43969" spans="6:7" ht="31.5" customHeight="1" x14ac:dyDescent="0.25">
      <c r="F43969" s="9"/>
      <c r="G43969" s="9"/>
    </row>
    <row r="43985" spans="6:7" ht="31.5" customHeight="1" x14ac:dyDescent="0.25">
      <c r="F43985" s="9"/>
      <c r="G43985" s="9"/>
    </row>
    <row r="44001" spans="6:7" ht="31.5" customHeight="1" x14ac:dyDescent="0.25">
      <c r="F44001" s="9"/>
      <c r="G44001" s="9"/>
    </row>
    <row r="44017" spans="6:7" ht="31.5" customHeight="1" x14ac:dyDescent="0.25">
      <c r="F44017" s="9"/>
      <c r="G44017" s="9"/>
    </row>
    <row r="44033" spans="6:7" ht="31.5" customHeight="1" x14ac:dyDescent="0.25">
      <c r="F44033" s="9"/>
      <c r="G44033" s="9"/>
    </row>
    <row r="44049" spans="6:7" ht="31.5" customHeight="1" x14ac:dyDescent="0.25">
      <c r="F44049" s="9"/>
      <c r="G44049" s="9"/>
    </row>
    <row r="44065" spans="6:7" ht="31.5" customHeight="1" x14ac:dyDescent="0.25">
      <c r="F44065" s="9"/>
      <c r="G44065" s="9"/>
    </row>
    <row r="44081" spans="6:7" ht="31.5" customHeight="1" x14ac:dyDescent="0.25">
      <c r="F44081" s="9"/>
      <c r="G44081" s="9"/>
    </row>
    <row r="44097" spans="6:7" ht="31.5" customHeight="1" x14ac:dyDescent="0.25">
      <c r="F44097" s="9"/>
      <c r="G44097" s="9"/>
    </row>
    <row r="44113" spans="6:7" ht="31.5" customHeight="1" x14ac:dyDescent="0.25">
      <c r="F44113" s="9"/>
      <c r="G44113" s="9"/>
    </row>
    <row r="44129" spans="6:7" ht="31.5" customHeight="1" x14ac:dyDescent="0.25">
      <c r="F44129" s="9"/>
      <c r="G44129" s="9"/>
    </row>
    <row r="44145" spans="6:7" ht="31.5" customHeight="1" x14ac:dyDescent="0.25">
      <c r="F44145" s="9"/>
      <c r="G44145" s="9"/>
    </row>
    <row r="44161" spans="6:7" ht="31.5" customHeight="1" x14ac:dyDescent="0.25">
      <c r="F44161" s="9"/>
      <c r="G44161" s="9"/>
    </row>
    <row r="44177" spans="6:7" ht="31.5" customHeight="1" x14ac:dyDescent="0.25">
      <c r="F44177" s="9"/>
      <c r="G44177" s="9"/>
    </row>
    <row r="44193" spans="6:7" ht="31.5" customHeight="1" x14ac:dyDescent="0.25">
      <c r="F44193" s="9"/>
      <c r="G44193" s="9"/>
    </row>
    <row r="44209" spans="6:7" ht="31.5" customHeight="1" x14ac:dyDescent="0.25">
      <c r="F44209" s="9"/>
      <c r="G44209" s="9"/>
    </row>
    <row r="44225" spans="6:7" ht="31.5" customHeight="1" x14ac:dyDescent="0.25">
      <c r="F44225" s="9"/>
      <c r="G44225" s="9"/>
    </row>
    <row r="44241" spans="6:7" ht="31.5" customHeight="1" x14ac:dyDescent="0.25">
      <c r="F44241" s="9"/>
      <c r="G44241" s="9"/>
    </row>
    <row r="44257" spans="6:7" ht="31.5" customHeight="1" x14ac:dyDescent="0.25">
      <c r="F44257" s="9"/>
      <c r="G44257" s="9"/>
    </row>
    <row r="44273" spans="6:7" ht="31.5" customHeight="1" x14ac:dyDescent="0.25">
      <c r="F44273" s="9"/>
      <c r="G44273" s="9"/>
    </row>
    <row r="44289" spans="6:7" ht="31.5" customHeight="1" x14ac:dyDescent="0.25">
      <c r="F44289" s="9"/>
      <c r="G44289" s="9"/>
    </row>
    <row r="44305" spans="6:7" ht="31.5" customHeight="1" x14ac:dyDescent="0.25">
      <c r="F44305" s="9"/>
      <c r="G44305" s="9"/>
    </row>
    <row r="44321" spans="6:7" ht="31.5" customHeight="1" x14ac:dyDescent="0.25">
      <c r="F44321" s="9"/>
      <c r="G44321" s="9"/>
    </row>
    <row r="44337" spans="6:7" ht="31.5" customHeight="1" x14ac:dyDescent="0.25">
      <c r="F44337" s="9"/>
      <c r="G44337" s="9"/>
    </row>
    <row r="44353" spans="6:7" ht="31.5" customHeight="1" x14ac:dyDescent="0.25">
      <c r="F44353" s="9"/>
      <c r="G44353" s="9"/>
    </row>
    <row r="44369" spans="6:7" ht="31.5" customHeight="1" x14ac:dyDescent="0.25">
      <c r="F44369" s="9"/>
      <c r="G44369" s="9"/>
    </row>
    <row r="44385" spans="6:7" ht="31.5" customHeight="1" x14ac:dyDescent="0.25">
      <c r="F44385" s="9"/>
      <c r="G44385" s="9"/>
    </row>
    <row r="44401" spans="6:7" ht="31.5" customHeight="1" x14ac:dyDescent="0.25">
      <c r="F44401" s="9"/>
      <c r="G44401" s="9"/>
    </row>
    <row r="44417" spans="6:7" ht="31.5" customHeight="1" x14ac:dyDescent="0.25">
      <c r="F44417" s="9"/>
      <c r="G44417" s="9"/>
    </row>
    <row r="44433" spans="6:7" ht="31.5" customHeight="1" x14ac:dyDescent="0.25">
      <c r="F44433" s="9"/>
      <c r="G44433" s="9"/>
    </row>
    <row r="44449" spans="6:7" ht="31.5" customHeight="1" x14ac:dyDescent="0.25">
      <c r="F44449" s="9"/>
      <c r="G44449" s="9"/>
    </row>
    <row r="44465" spans="6:7" ht="31.5" customHeight="1" x14ac:dyDescent="0.25">
      <c r="F44465" s="9"/>
      <c r="G44465" s="9"/>
    </row>
    <row r="44481" spans="6:7" ht="31.5" customHeight="1" x14ac:dyDescent="0.25">
      <c r="F44481" s="9"/>
      <c r="G44481" s="9"/>
    </row>
    <row r="44497" spans="6:7" ht="31.5" customHeight="1" x14ac:dyDescent="0.25">
      <c r="F44497" s="9"/>
      <c r="G44497" s="9"/>
    </row>
    <row r="44513" spans="6:7" ht="31.5" customHeight="1" x14ac:dyDescent="0.25">
      <c r="F44513" s="9"/>
      <c r="G44513" s="9"/>
    </row>
    <row r="44529" spans="6:7" ht="31.5" customHeight="1" x14ac:dyDescent="0.25">
      <c r="F44529" s="9"/>
      <c r="G44529" s="9"/>
    </row>
    <row r="44545" spans="6:7" ht="31.5" customHeight="1" x14ac:dyDescent="0.25">
      <c r="F44545" s="9"/>
      <c r="G44545" s="9"/>
    </row>
    <row r="44561" spans="6:7" ht="31.5" customHeight="1" x14ac:dyDescent="0.25">
      <c r="F44561" s="9"/>
      <c r="G44561" s="9"/>
    </row>
    <row r="44577" spans="6:7" ht="31.5" customHeight="1" x14ac:dyDescent="0.25">
      <c r="F44577" s="9"/>
      <c r="G44577" s="9"/>
    </row>
    <row r="44593" spans="6:7" ht="31.5" customHeight="1" x14ac:dyDescent="0.25">
      <c r="F44593" s="9"/>
      <c r="G44593" s="9"/>
    </row>
    <row r="44609" spans="6:7" ht="31.5" customHeight="1" x14ac:dyDescent="0.25">
      <c r="F44609" s="9"/>
      <c r="G44609" s="9"/>
    </row>
    <row r="44625" spans="6:7" ht="31.5" customHeight="1" x14ac:dyDescent="0.25">
      <c r="F44625" s="9"/>
      <c r="G44625" s="9"/>
    </row>
    <row r="44641" spans="6:7" ht="31.5" customHeight="1" x14ac:dyDescent="0.25">
      <c r="F44641" s="9"/>
      <c r="G44641" s="9"/>
    </row>
    <row r="44657" spans="6:7" ht="31.5" customHeight="1" x14ac:dyDescent="0.25">
      <c r="F44657" s="9"/>
      <c r="G44657" s="9"/>
    </row>
    <row r="44673" spans="6:7" ht="31.5" customHeight="1" x14ac:dyDescent="0.25">
      <c r="F44673" s="9"/>
      <c r="G44673" s="9"/>
    </row>
    <row r="44689" spans="6:7" ht="31.5" customHeight="1" x14ac:dyDescent="0.25">
      <c r="F44689" s="9"/>
      <c r="G44689" s="9"/>
    </row>
    <row r="44705" spans="6:7" ht="31.5" customHeight="1" x14ac:dyDescent="0.25">
      <c r="F44705" s="9"/>
      <c r="G44705" s="9"/>
    </row>
    <row r="44721" spans="6:7" ht="31.5" customHeight="1" x14ac:dyDescent="0.25">
      <c r="F44721" s="9"/>
      <c r="G44721" s="9"/>
    </row>
    <row r="44737" spans="6:7" ht="31.5" customHeight="1" x14ac:dyDescent="0.25">
      <c r="F44737" s="9"/>
      <c r="G44737" s="9"/>
    </row>
    <row r="44753" spans="6:7" ht="31.5" customHeight="1" x14ac:dyDescent="0.25">
      <c r="F44753" s="9"/>
      <c r="G44753" s="9"/>
    </row>
    <row r="44769" spans="6:7" ht="31.5" customHeight="1" x14ac:dyDescent="0.25">
      <c r="F44769" s="9"/>
      <c r="G44769" s="9"/>
    </row>
    <row r="44785" spans="6:7" ht="31.5" customHeight="1" x14ac:dyDescent="0.25">
      <c r="F44785" s="9"/>
      <c r="G44785" s="9"/>
    </row>
    <row r="44801" spans="6:7" ht="31.5" customHeight="1" x14ac:dyDescent="0.25">
      <c r="F44801" s="9"/>
      <c r="G44801" s="9"/>
    </row>
    <row r="44817" spans="6:7" ht="31.5" customHeight="1" x14ac:dyDescent="0.25">
      <c r="F44817" s="9"/>
      <c r="G44817" s="9"/>
    </row>
    <row r="44833" spans="6:7" ht="31.5" customHeight="1" x14ac:dyDescent="0.25">
      <c r="F44833" s="9"/>
      <c r="G44833" s="9"/>
    </row>
    <row r="44849" spans="6:7" ht="31.5" customHeight="1" x14ac:dyDescent="0.25">
      <c r="F44849" s="9"/>
      <c r="G44849" s="9"/>
    </row>
    <row r="44865" spans="6:7" ht="31.5" customHeight="1" x14ac:dyDescent="0.25">
      <c r="F44865" s="9"/>
      <c r="G44865" s="9"/>
    </row>
    <row r="44881" spans="6:7" ht="31.5" customHeight="1" x14ac:dyDescent="0.25">
      <c r="F44881" s="9"/>
      <c r="G44881" s="9"/>
    </row>
    <row r="44897" spans="6:7" ht="31.5" customHeight="1" x14ac:dyDescent="0.25">
      <c r="F44897" s="9"/>
      <c r="G44897" s="9"/>
    </row>
    <row r="44913" spans="6:7" ht="31.5" customHeight="1" x14ac:dyDescent="0.25">
      <c r="F44913" s="9"/>
      <c r="G44913" s="9"/>
    </row>
    <row r="44929" spans="6:7" ht="31.5" customHeight="1" x14ac:dyDescent="0.25">
      <c r="F44929" s="9"/>
      <c r="G44929" s="9"/>
    </row>
    <row r="44945" spans="6:7" ht="31.5" customHeight="1" x14ac:dyDescent="0.25">
      <c r="F44945" s="9"/>
      <c r="G44945" s="9"/>
    </row>
    <row r="44961" spans="6:7" ht="31.5" customHeight="1" x14ac:dyDescent="0.25">
      <c r="F44961" s="9"/>
      <c r="G44961" s="9"/>
    </row>
    <row r="44977" spans="6:7" ht="31.5" customHeight="1" x14ac:dyDescent="0.25">
      <c r="F44977" s="9"/>
      <c r="G44977" s="9"/>
    </row>
    <row r="44993" spans="6:7" ht="31.5" customHeight="1" x14ac:dyDescent="0.25">
      <c r="F44993" s="9"/>
      <c r="G44993" s="9"/>
    </row>
    <row r="45009" spans="6:7" ht="31.5" customHeight="1" x14ac:dyDescent="0.25">
      <c r="F45009" s="9"/>
      <c r="G45009" s="9"/>
    </row>
    <row r="45025" spans="6:7" ht="31.5" customHeight="1" x14ac:dyDescent="0.25">
      <c r="F45025" s="9"/>
      <c r="G45025" s="9"/>
    </row>
    <row r="45041" spans="6:7" ht="31.5" customHeight="1" x14ac:dyDescent="0.25">
      <c r="F45041" s="9"/>
      <c r="G45041" s="9"/>
    </row>
    <row r="45057" spans="6:7" ht="31.5" customHeight="1" x14ac:dyDescent="0.25">
      <c r="F45057" s="9"/>
      <c r="G45057" s="9"/>
    </row>
    <row r="45073" spans="6:7" ht="31.5" customHeight="1" x14ac:dyDescent="0.25">
      <c r="F45073" s="9"/>
      <c r="G45073" s="9"/>
    </row>
    <row r="45089" spans="6:7" ht="31.5" customHeight="1" x14ac:dyDescent="0.25">
      <c r="F45089" s="9"/>
      <c r="G45089" s="9"/>
    </row>
    <row r="45105" spans="6:7" ht="31.5" customHeight="1" x14ac:dyDescent="0.25">
      <c r="F45105" s="9"/>
      <c r="G45105" s="9"/>
    </row>
    <row r="45121" spans="6:7" ht="31.5" customHeight="1" x14ac:dyDescent="0.25">
      <c r="F45121" s="9"/>
      <c r="G45121" s="9"/>
    </row>
    <row r="45137" spans="6:7" ht="31.5" customHeight="1" x14ac:dyDescent="0.25">
      <c r="F45137" s="9"/>
      <c r="G45137" s="9"/>
    </row>
    <row r="45153" spans="6:7" ht="31.5" customHeight="1" x14ac:dyDescent="0.25">
      <c r="F45153" s="9"/>
      <c r="G45153" s="9"/>
    </row>
    <row r="45169" spans="6:7" ht="31.5" customHeight="1" x14ac:dyDescent="0.25">
      <c r="F45169" s="9"/>
      <c r="G45169" s="9"/>
    </row>
    <row r="45185" spans="6:7" ht="31.5" customHeight="1" x14ac:dyDescent="0.25">
      <c r="F45185" s="9"/>
      <c r="G45185" s="9"/>
    </row>
    <row r="45201" spans="6:7" ht="31.5" customHeight="1" x14ac:dyDescent="0.25">
      <c r="F45201" s="9"/>
      <c r="G45201" s="9"/>
    </row>
    <row r="45217" spans="6:7" ht="31.5" customHeight="1" x14ac:dyDescent="0.25">
      <c r="F45217" s="9"/>
      <c r="G45217" s="9"/>
    </row>
    <row r="45233" spans="6:7" ht="31.5" customHeight="1" x14ac:dyDescent="0.25">
      <c r="F45233" s="9"/>
      <c r="G45233" s="9"/>
    </row>
    <row r="45249" spans="6:7" ht="31.5" customHeight="1" x14ac:dyDescent="0.25">
      <c r="F45249" s="9"/>
      <c r="G45249" s="9"/>
    </row>
    <row r="45265" spans="6:7" ht="31.5" customHeight="1" x14ac:dyDescent="0.25">
      <c r="F45265" s="9"/>
      <c r="G45265" s="9"/>
    </row>
    <row r="45281" spans="6:7" ht="31.5" customHeight="1" x14ac:dyDescent="0.25">
      <c r="F45281" s="9"/>
      <c r="G45281" s="9"/>
    </row>
    <row r="45297" spans="6:7" ht="31.5" customHeight="1" x14ac:dyDescent="0.25">
      <c r="F45297" s="9"/>
      <c r="G45297" s="9"/>
    </row>
    <row r="45313" spans="6:7" ht="31.5" customHeight="1" x14ac:dyDescent="0.25">
      <c r="F45313" s="9"/>
      <c r="G45313" s="9"/>
    </row>
    <row r="45329" spans="6:7" ht="31.5" customHeight="1" x14ac:dyDescent="0.25">
      <c r="F45329" s="9"/>
      <c r="G45329" s="9"/>
    </row>
    <row r="45345" spans="6:7" ht="31.5" customHeight="1" x14ac:dyDescent="0.25">
      <c r="F45345" s="9"/>
      <c r="G45345" s="9"/>
    </row>
    <row r="45361" spans="6:7" ht="31.5" customHeight="1" x14ac:dyDescent="0.25">
      <c r="F45361" s="9"/>
      <c r="G45361" s="9"/>
    </row>
    <row r="45377" spans="6:7" ht="31.5" customHeight="1" x14ac:dyDescent="0.25">
      <c r="F45377" s="9"/>
      <c r="G45377" s="9"/>
    </row>
    <row r="45393" spans="6:7" ht="31.5" customHeight="1" x14ac:dyDescent="0.25">
      <c r="F45393" s="9"/>
      <c r="G45393" s="9"/>
    </row>
    <row r="45409" spans="6:7" ht="31.5" customHeight="1" x14ac:dyDescent="0.25">
      <c r="F45409" s="9"/>
      <c r="G45409" s="9"/>
    </row>
    <row r="45425" spans="6:7" ht="31.5" customHeight="1" x14ac:dyDescent="0.25">
      <c r="F45425" s="9"/>
      <c r="G45425" s="9"/>
    </row>
    <row r="45441" spans="6:7" ht="31.5" customHeight="1" x14ac:dyDescent="0.25">
      <c r="F45441" s="9"/>
      <c r="G45441" s="9"/>
    </row>
    <row r="45457" spans="6:7" ht="31.5" customHeight="1" x14ac:dyDescent="0.25">
      <c r="F45457" s="9"/>
      <c r="G45457" s="9"/>
    </row>
    <row r="45473" spans="6:7" ht="31.5" customHeight="1" x14ac:dyDescent="0.25">
      <c r="F45473" s="9"/>
      <c r="G45473" s="9"/>
    </row>
    <row r="45489" spans="6:7" ht="31.5" customHeight="1" x14ac:dyDescent="0.25">
      <c r="F45489" s="9"/>
      <c r="G45489" s="9"/>
    </row>
    <row r="45505" spans="6:7" ht="31.5" customHeight="1" x14ac:dyDescent="0.25">
      <c r="F45505" s="9"/>
      <c r="G45505" s="9"/>
    </row>
    <row r="45521" spans="6:7" ht="31.5" customHeight="1" x14ac:dyDescent="0.25">
      <c r="F45521" s="9"/>
      <c r="G45521" s="9"/>
    </row>
    <row r="45537" spans="6:7" ht="31.5" customHeight="1" x14ac:dyDescent="0.25">
      <c r="F45537" s="9"/>
      <c r="G45537" s="9"/>
    </row>
    <row r="45553" spans="6:7" ht="31.5" customHeight="1" x14ac:dyDescent="0.25">
      <c r="F45553" s="9"/>
      <c r="G45553" s="9"/>
    </row>
    <row r="45569" spans="6:7" ht="31.5" customHeight="1" x14ac:dyDescent="0.25">
      <c r="F45569" s="9"/>
      <c r="G45569" s="9"/>
    </row>
    <row r="45585" spans="6:7" ht="31.5" customHeight="1" x14ac:dyDescent="0.25">
      <c r="F45585" s="9"/>
      <c r="G45585" s="9"/>
    </row>
    <row r="45601" spans="6:7" ht="31.5" customHeight="1" x14ac:dyDescent="0.25">
      <c r="F45601" s="9"/>
      <c r="G45601" s="9"/>
    </row>
    <row r="45617" spans="6:7" ht="31.5" customHeight="1" x14ac:dyDescent="0.25">
      <c r="F45617" s="9"/>
      <c r="G45617" s="9"/>
    </row>
    <row r="45633" spans="6:7" ht="31.5" customHeight="1" x14ac:dyDescent="0.25">
      <c r="F45633" s="9"/>
      <c r="G45633" s="9"/>
    </row>
    <row r="45649" spans="6:7" ht="31.5" customHeight="1" x14ac:dyDescent="0.25">
      <c r="F45649" s="9"/>
      <c r="G45649" s="9"/>
    </row>
    <row r="45665" spans="6:7" ht="31.5" customHeight="1" x14ac:dyDescent="0.25">
      <c r="F45665" s="9"/>
      <c r="G45665" s="9"/>
    </row>
    <row r="45681" spans="6:7" ht="31.5" customHeight="1" x14ac:dyDescent="0.25">
      <c r="F45681" s="9"/>
      <c r="G45681" s="9"/>
    </row>
    <row r="45697" spans="6:7" ht="31.5" customHeight="1" x14ac:dyDescent="0.25">
      <c r="F45697" s="9"/>
      <c r="G45697" s="9"/>
    </row>
    <row r="45713" spans="6:7" ht="31.5" customHeight="1" x14ac:dyDescent="0.25">
      <c r="F45713" s="9"/>
      <c r="G45713" s="9"/>
    </row>
    <row r="45729" spans="6:7" ht="31.5" customHeight="1" x14ac:dyDescent="0.25">
      <c r="F45729" s="9"/>
      <c r="G45729" s="9"/>
    </row>
    <row r="45745" spans="6:7" ht="31.5" customHeight="1" x14ac:dyDescent="0.25">
      <c r="F45745" s="9"/>
      <c r="G45745" s="9"/>
    </row>
    <row r="45761" spans="6:7" ht="31.5" customHeight="1" x14ac:dyDescent="0.25">
      <c r="F45761" s="9"/>
      <c r="G45761" s="9"/>
    </row>
    <row r="45777" spans="6:7" ht="31.5" customHeight="1" x14ac:dyDescent="0.25">
      <c r="F45777" s="9"/>
      <c r="G45777" s="9"/>
    </row>
    <row r="45793" spans="6:7" ht="31.5" customHeight="1" x14ac:dyDescent="0.25">
      <c r="F45793" s="9"/>
      <c r="G45793" s="9"/>
    </row>
    <row r="45809" spans="6:7" ht="31.5" customHeight="1" x14ac:dyDescent="0.25">
      <c r="F45809" s="9"/>
      <c r="G45809" s="9"/>
    </row>
    <row r="45825" spans="6:7" ht="31.5" customHeight="1" x14ac:dyDescent="0.25">
      <c r="F45825" s="9"/>
      <c r="G45825" s="9"/>
    </row>
    <row r="45841" spans="6:7" ht="31.5" customHeight="1" x14ac:dyDescent="0.25">
      <c r="F45841" s="9"/>
      <c r="G45841" s="9"/>
    </row>
    <row r="45857" spans="6:7" ht="31.5" customHeight="1" x14ac:dyDescent="0.25">
      <c r="F45857" s="9"/>
      <c r="G45857" s="9"/>
    </row>
    <row r="45873" spans="6:7" ht="31.5" customHeight="1" x14ac:dyDescent="0.25">
      <c r="F45873" s="9"/>
      <c r="G45873" s="9"/>
    </row>
    <row r="45889" spans="6:7" ht="31.5" customHeight="1" x14ac:dyDescent="0.25">
      <c r="F45889" s="9"/>
      <c r="G45889" s="9"/>
    </row>
    <row r="45905" spans="6:7" ht="31.5" customHeight="1" x14ac:dyDescent="0.25">
      <c r="F45905" s="9"/>
      <c r="G45905" s="9"/>
    </row>
    <row r="45921" spans="6:7" ht="31.5" customHeight="1" x14ac:dyDescent="0.25">
      <c r="F45921" s="9"/>
      <c r="G45921" s="9"/>
    </row>
    <row r="45937" spans="6:7" ht="31.5" customHeight="1" x14ac:dyDescent="0.25">
      <c r="F45937" s="9"/>
      <c r="G45937" s="9"/>
    </row>
    <row r="45953" spans="6:7" ht="31.5" customHeight="1" x14ac:dyDescent="0.25">
      <c r="F45953" s="9"/>
      <c r="G45953" s="9"/>
    </row>
    <row r="45969" spans="6:7" ht="31.5" customHeight="1" x14ac:dyDescent="0.25">
      <c r="F45969" s="9"/>
      <c r="G45969" s="9"/>
    </row>
    <row r="45985" spans="6:7" ht="31.5" customHeight="1" x14ac:dyDescent="0.25">
      <c r="F45985" s="9"/>
      <c r="G45985" s="9"/>
    </row>
    <row r="46001" spans="6:7" ht="31.5" customHeight="1" x14ac:dyDescent="0.25">
      <c r="F46001" s="9"/>
      <c r="G46001" s="9"/>
    </row>
    <row r="46017" spans="6:7" ht="31.5" customHeight="1" x14ac:dyDescent="0.25">
      <c r="F46017" s="9"/>
      <c r="G46017" s="9"/>
    </row>
    <row r="46033" spans="6:7" ht="31.5" customHeight="1" x14ac:dyDescent="0.25">
      <c r="F46033" s="9"/>
      <c r="G46033" s="9"/>
    </row>
    <row r="46049" spans="6:7" ht="31.5" customHeight="1" x14ac:dyDescent="0.25">
      <c r="F46049" s="9"/>
      <c r="G46049" s="9"/>
    </row>
    <row r="46065" spans="6:7" ht="31.5" customHeight="1" x14ac:dyDescent="0.25">
      <c r="F46065" s="9"/>
      <c r="G46065" s="9"/>
    </row>
    <row r="46081" spans="6:7" ht="31.5" customHeight="1" x14ac:dyDescent="0.25">
      <c r="F46081" s="9"/>
      <c r="G46081" s="9"/>
    </row>
    <row r="46097" spans="6:7" ht="31.5" customHeight="1" x14ac:dyDescent="0.25">
      <c r="F46097" s="9"/>
      <c r="G46097" s="9"/>
    </row>
    <row r="46113" spans="6:7" ht="31.5" customHeight="1" x14ac:dyDescent="0.25">
      <c r="F46113" s="9"/>
      <c r="G46113" s="9"/>
    </row>
    <row r="46129" spans="6:7" ht="31.5" customHeight="1" x14ac:dyDescent="0.25">
      <c r="F46129" s="9"/>
      <c r="G46129" s="9"/>
    </row>
    <row r="46145" spans="6:7" ht="31.5" customHeight="1" x14ac:dyDescent="0.25">
      <c r="F46145" s="9"/>
      <c r="G46145" s="9"/>
    </row>
    <row r="46161" spans="6:7" ht="31.5" customHeight="1" x14ac:dyDescent="0.25">
      <c r="F46161" s="9"/>
      <c r="G46161" s="9"/>
    </row>
    <row r="46177" spans="6:7" ht="31.5" customHeight="1" x14ac:dyDescent="0.25">
      <c r="F46177" s="9"/>
      <c r="G46177" s="9"/>
    </row>
    <row r="46193" spans="6:7" ht="31.5" customHeight="1" x14ac:dyDescent="0.25">
      <c r="F46193" s="9"/>
      <c r="G46193" s="9"/>
    </row>
    <row r="46209" spans="6:7" ht="31.5" customHeight="1" x14ac:dyDescent="0.25">
      <c r="F46209" s="9"/>
      <c r="G46209" s="9"/>
    </row>
    <row r="46225" spans="6:7" ht="31.5" customHeight="1" x14ac:dyDescent="0.25">
      <c r="F46225" s="9"/>
      <c r="G46225" s="9"/>
    </row>
    <row r="46241" spans="6:7" ht="31.5" customHeight="1" x14ac:dyDescent="0.25">
      <c r="F46241" s="9"/>
      <c r="G46241" s="9"/>
    </row>
    <row r="46257" spans="6:7" ht="31.5" customHeight="1" x14ac:dyDescent="0.25">
      <c r="F46257" s="9"/>
      <c r="G46257" s="9"/>
    </row>
    <row r="46273" spans="6:7" ht="31.5" customHeight="1" x14ac:dyDescent="0.25">
      <c r="F46273" s="9"/>
      <c r="G46273" s="9"/>
    </row>
    <row r="46289" spans="6:7" ht="31.5" customHeight="1" x14ac:dyDescent="0.25">
      <c r="F46289" s="9"/>
      <c r="G46289" s="9"/>
    </row>
    <row r="46305" spans="6:7" ht="31.5" customHeight="1" x14ac:dyDescent="0.25">
      <c r="F46305" s="9"/>
      <c r="G46305" s="9"/>
    </row>
    <row r="46321" spans="6:7" ht="31.5" customHeight="1" x14ac:dyDescent="0.25">
      <c r="F46321" s="9"/>
      <c r="G46321" s="9"/>
    </row>
    <row r="46337" spans="6:7" ht="31.5" customHeight="1" x14ac:dyDescent="0.25">
      <c r="F46337" s="9"/>
      <c r="G46337" s="9"/>
    </row>
    <row r="46353" spans="6:7" ht="31.5" customHeight="1" x14ac:dyDescent="0.25">
      <c r="F46353" s="9"/>
      <c r="G46353" s="9"/>
    </row>
    <row r="46369" spans="6:7" ht="31.5" customHeight="1" x14ac:dyDescent="0.25">
      <c r="F46369" s="9"/>
      <c r="G46369" s="9"/>
    </row>
    <row r="46385" spans="6:7" ht="31.5" customHeight="1" x14ac:dyDescent="0.25">
      <c r="F46385" s="9"/>
      <c r="G46385" s="9"/>
    </row>
    <row r="46401" spans="6:7" ht="31.5" customHeight="1" x14ac:dyDescent="0.25">
      <c r="F46401" s="9"/>
      <c r="G46401" s="9"/>
    </row>
    <row r="46417" spans="6:7" ht="31.5" customHeight="1" x14ac:dyDescent="0.25">
      <c r="F46417" s="9"/>
      <c r="G46417" s="9"/>
    </row>
    <row r="46433" spans="6:7" ht="31.5" customHeight="1" x14ac:dyDescent="0.25">
      <c r="F46433" s="9"/>
      <c r="G46433" s="9"/>
    </row>
    <row r="46449" spans="6:7" ht="31.5" customHeight="1" x14ac:dyDescent="0.25">
      <c r="F46449" s="9"/>
      <c r="G46449" s="9"/>
    </row>
    <row r="46465" spans="6:7" ht="31.5" customHeight="1" x14ac:dyDescent="0.25">
      <c r="F46465" s="9"/>
      <c r="G46465" s="9"/>
    </row>
    <row r="46481" spans="6:7" ht="31.5" customHeight="1" x14ac:dyDescent="0.25">
      <c r="F46481" s="9"/>
      <c r="G46481" s="9"/>
    </row>
    <row r="46497" spans="6:7" ht="31.5" customHeight="1" x14ac:dyDescent="0.25">
      <c r="F46497" s="9"/>
      <c r="G46497" s="9"/>
    </row>
    <row r="46513" spans="6:7" ht="31.5" customHeight="1" x14ac:dyDescent="0.25">
      <c r="F46513" s="9"/>
      <c r="G46513" s="9"/>
    </row>
    <row r="46529" spans="6:7" ht="31.5" customHeight="1" x14ac:dyDescent="0.25">
      <c r="F46529" s="9"/>
      <c r="G46529" s="9"/>
    </row>
    <row r="46545" spans="6:7" ht="31.5" customHeight="1" x14ac:dyDescent="0.25">
      <c r="F46545" s="9"/>
      <c r="G46545" s="9"/>
    </row>
    <row r="46561" spans="6:7" ht="31.5" customHeight="1" x14ac:dyDescent="0.25">
      <c r="F46561" s="9"/>
      <c r="G46561" s="9"/>
    </row>
    <row r="46577" spans="6:7" ht="31.5" customHeight="1" x14ac:dyDescent="0.25">
      <c r="F46577" s="9"/>
      <c r="G46577" s="9"/>
    </row>
    <row r="46593" spans="6:7" ht="31.5" customHeight="1" x14ac:dyDescent="0.25">
      <c r="F46593" s="9"/>
      <c r="G46593" s="9"/>
    </row>
    <row r="46609" spans="6:7" ht="31.5" customHeight="1" x14ac:dyDescent="0.25">
      <c r="F46609" s="9"/>
      <c r="G46609" s="9"/>
    </row>
    <row r="46625" spans="6:7" ht="31.5" customHeight="1" x14ac:dyDescent="0.25">
      <c r="F46625" s="9"/>
      <c r="G46625" s="9"/>
    </row>
    <row r="46641" spans="6:7" ht="31.5" customHeight="1" x14ac:dyDescent="0.25">
      <c r="F46641" s="9"/>
      <c r="G46641" s="9"/>
    </row>
    <row r="46657" spans="6:7" ht="31.5" customHeight="1" x14ac:dyDescent="0.25">
      <c r="F46657" s="9"/>
      <c r="G46657" s="9"/>
    </row>
    <row r="46673" spans="6:7" ht="31.5" customHeight="1" x14ac:dyDescent="0.25">
      <c r="F46673" s="9"/>
      <c r="G46673" s="9"/>
    </row>
    <row r="46689" spans="6:7" ht="31.5" customHeight="1" x14ac:dyDescent="0.25">
      <c r="F46689" s="9"/>
      <c r="G46689" s="9"/>
    </row>
    <row r="46705" spans="6:7" ht="31.5" customHeight="1" x14ac:dyDescent="0.25">
      <c r="F46705" s="9"/>
      <c r="G46705" s="9"/>
    </row>
    <row r="46721" spans="6:7" ht="31.5" customHeight="1" x14ac:dyDescent="0.25">
      <c r="F46721" s="9"/>
      <c r="G46721" s="9"/>
    </row>
    <row r="46737" spans="6:7" ht="31.5" customHeight="1" x14ac:dyDescent="0.25">
      <c r="F46737" s="9"/>
      <c r="G46737" s="9"/>
    </row>
    <row r="46753" spans="6:7" ht="31.5" customHeight="1" x14ac:dyDescent="0.25">
      <c r="F46753" s="9"/>
      <c r="G46753" s="9"/>
    </row>
    <row r="46769" spans="6:7" ht="31.5" customHeight="1" x14ac:dyDescent="0.25">
      <c r="F46769" s="9"/>
      <c r="G46769" s="9"/>
    </row>
    <row r="46785" spans="6:7" ht="31.5" customHeight="1" x14ac:dyDescent="0.25">
      <c r="F46785" s="9"/>
      <c r="G46785" s="9"/>
    </row>
    <row r="46801" spans="6:7" ht="31.5" customHeight="1" x14ac:dyDescent="0.25">
      <c r="F46801" s="9"/>
      <c r="G46801" s="9"/>
    </row>
    <row r="46817" spans="6:7" ht="31.5" customHeight="1" x14ac:dyDescent="0.25">
      <c r="F46817" s="9"/>
      <c r="G46817" s="9"/>
    </row>
    <row r="46833" spans="6:7" ht="31.5" customHeight="1" x14ac:dyDescent="0.25">
      <c r="F46833" s="9"/>
      <c r="G46833" s="9"/>
    </row>
    <row r="46849" spans="6:7" ht="31.5" customHeight="1" x14ac:dyDescent="0.25">
      <c r="F46849" s="9"/>
      <c r="G46849" s="9"/>
    </row>
    <row r="46865" spans="6:7" ht="31.5" customHeight="1" x14ac:dyDescent="0.25">
      <c r="F46865" s="9"/>
      <c r="G46865" s="9"/>
    </row>
    <row r="46881" spans="6:7" ht="31.5" customHeight="1" x14ac:dyDescent="0.25">
      <c r="F46881" s="9"/>
      <c r="G46881" s="9"/>
    </row>
    <row r="46897" spans="6:7" ht="31.5" customHeight="1" x14ac:dyDescent="0.25">
      <c r="F46897" s="9"/>
      <c r="G46897" s="9"/>
    </row>
    <row r="46913" spans="6:7" ht="31.5" customHeight="1" x14ac:dyDescent="0.25">
      <c r="F46913" s="9"/>
      <c r="G46913" s="9"/>
    </row>
    <row r="46929" spans="6:7" ht="31.5" customHeight="1" x14ac:dyDescent="0.25">
      <c r="F46929" s="9"/>
      <c r="G46929" s="9"/>
    </row>
    <row r="46945" spans="6:7" ht="31.5" customHeight="1" x14ac:dyDescent="0.25">
      <c r="F46945" s="9"/>
      <c r="G46945" s="9"/>
    </row>
    <row r="46961" spans="6:7" ht="31.5" customHeight="1" x14ac:dyDescent="0.25">
      <c r="F46961" s="9"/>
      <c r="G46961" s="9"/>
    </row>
    <row r="46977" spans="6:7" ht="31.5" customHeight="1" x14ac:dyDescent="0.25">
      <c r="F46977" s="9"/>
      <c r="G46977" s="9"/>
    </row>
    <row r="46993" spans="6:7" ht="31.5" customHeight="1" x14ac:dyDescent="0.25">
      <c r="F46993" s="9"/>
      <c r="G46993" s="9"/>
    </row>
    <row r="47009" spans="6:7" ht="31.5" customHeight="1" x14ac:dyDescent="0.25">
      <c r="F47009" s="9"/>
      <c r="G47009" s="9"/>
    </row>
    <row r="47025" spans="6:7" ht="31.5" customHeight="1" x14ac:dyDescent="0.25">
      <c r="F47025" s="9"/>
      <c r="G47025" s="9"/>
    </row>
    <row r="47041" spans="6:7" ht="31.5" customHeight="1" x14ac:dyDescent="0.25">
      <c r="F47041" s="9"/>
      <c r="G47041" s="9"/>
    </row>
    <row r="47057" spans="6:7" ht="31.5" customHeight="1" x14ac:dyDescent="0.25">
      <c r="F47057" s="9"/>
      <c r="G47057" s="9"/>
    </row>
    <row r="47073" spans="6:7" ht="31.5" customHeight="1" x14ac:dyDescent="0.25">
      <c r="F47073" s="9"/>
      <c r="G47073" s="9"/>
    </row>
    <row r="47089" spans="6:7" ht="31.5" customHeight="1" x14ac:dyDescent="0.25">
      <c r="F47089" s="9"/>
      <c r="G47089" s="9"/>
    </row>
    <row r="47105" spans="6:7" ht="31.5" customHeight="1" x14ac:dyDescent="0.25">
      <c r="F47105" s="9"/>
      <c r="G47105" s="9"/>
    </row>
    <row r="47121" spans="6:7" ht="31.5" customHeight="1" x14ac:dyDescent="0.25">
      <c r="F47121" s="9"/>
      <c r="G47121" s="9"/>
    </row>
    <row r="47137" spans="6:7" ht="31.5" customHeight="1" x14ac:dyDescent="0.25">
      <c r="F47137" s="9"/>
      <c r="G47137" s="9"/>
    </row>
    <row r="47153" spans="6:7" ht="31.5" customHeight="1" x14ac:dyDescent="0.25">
      <c r="F47153" s="9"/>
      <c r="G47153" s="9"/>
    </row>
    <row r="47169" spans="6:7" ht="31.5" customHeight="1" x14ac:dyDescent="0.25">
      <c r="F47169" s="9"/>
      <c r="G47169" s="9"/>
    </row>
    <row r="47185" spans="6:7" ht="31.5" customHeight="1" x14ac:dyDescent="0.25">
      <c r="F47185" s="9"/>
      <c r="G47185" s="9"/>
    </row>
    <row r="47201" spans="6:7" ht="31.5" customHeight="1" x14ac:dyDescent="0.25">
      <c r="F47201" s="9"/>
      <c r="G47201" s="9"/>
    </row>
    <row r="47217" spans="6:7" ht="31.5" customHeight="1" x14ac:dyDescent="0.25">
      <c r="F47217" s="9"/>
      <c r="G47217" s="9"/>
    </row>
    <row r="47233" spans="6:7" ht="31.5" customHeight="1" x14ac:dyDescent="0.25">
      <c r="F47233" s="9"/>
      <c r="G47233" s="9"/>
    </row>
    <row r="47249" spans="6:7" ht="31.5" customHeight="1" x14ac:dyDescent="0.25">
      <c r="F47249" s="9"/>
      <c r="G47249" s="9"/>
    </row>
    <row r="47265" spans="6:7" ht="31.5" customHeight="1" x14ac:dyDescent="0.25">
      <c r="F47265" s="9"/>
      <c r="G47265" s="9"/>
    </row>
    <row r="47281" spans="6:7" ht="31.5" customHeight="1" x14ac:dyDescent="0.25">
      <c r="F47281" s="9"/>
      <c r="G47281" s="9"/>
    </row>
    <row r="47297" spans="6:7" ht="31.5" customHeight="1" x14ac:dyDescent="0.25">
      <c r="F47297" s="9"/>
      <c r="G47297" s="9"/>
    </row>
    <row r="47313" spans="6:7" ht="31.5" customHeight="1" x14ac:dyDescent="0.25">
      <c r="F47313" s="9"/>
      <c r="G47313" s="9"/>
    </row>
    <row r="47329" spans="6:7" ht="31.5" customHeight="1" x14ac:dyDescent="0.25">
      <c r="F47329" s="9"/>
      <c r="G47329" s="9"/>
    </row>
    <row r="47345" spans="6:7" ht="31.5" customHeight="1" x14ac:dyDescent="0.25">
      <c r="F47345" s="9"/>
      <c r="G47345" s="9"/>
    </row>
    <row r="47361" spans="6:7" ht="31.5" customHeight="1" x14ac:dyDescent="0.25">
      <c r="F47361" s="9"/>
      <c r="G47361" s="9"/>
    </row>
    <row r="47377" spans="6:7" ht="31.5" customHeight="1" x14ac:dyDescent="0.25">
      <c r="F47377" s="9"/>
      <c r="G47377" s="9"/>
    </row>
    <row r="47393" spans="6:7" ht="31.5" customHeight="1" x14ac:dyDescent="0.25">
      <c r="F47393" s="9"/>
      <c r="G47393" s="9"/>
    </row>
    <row r="47409" spans="6:7" ht="31.5" customHeight="1" x14ac:dyDescent="0.25">
      <c r="F47409" s="9"/>
      <c r="G47409" s="9"/>
    </row>
    <row r="47425" spans="6:7" ht="31.5" customHeight="1" x14ac:dyDescent="0.25">
      <c r="F47425" s="9"/>
      <c r="G47425" s="9"/>
    </row>
    <row r="47441" spans="6:7" ht="31.5" customHeight="1" x14ac:dyDescent="0.25">
      <c r="F47441" s="9"/>
      <c r="G47441" s="9"/>
    </row>
    <row r="47457" spans="6:7" ht="31.5" customHeight="1" x14ac:dyDescent="0.25">
      <c r="F47457" s="9"/>
      <c r="G47457" s="9"/>
    </row>
    <row r="47473" spans="6:7" ht="31.5" customHeight="1" x14ac:dyDescent="0.25">
      <c r="F47473" s="9"/>
      <c r="G47473" s="9"/>
    </row>
    <row r="47489" spans="6:7" ht="31.5" customHeight="1" x14ac:dyDescent="0.25">
      <c r="F47489" s="9"/>
      <c r="G47489" s="9"/>
    </row>
    <row r="47505" spans="6:7" ht="31.5" customHeight="1" x14ac:dyDescent="0.25">
      <c r="F47505" s="9"/>
      <c r="G47505" s="9"/>
    </row>
    <row r="47521" spans="6:7" ht="31.5" customHeight="1" x14ac:dyDescent="0.25">
      <c r="F47521" s="9"/>
      <c r="G47521" s="9"/>
    </row>
    <row r="47537" spans="6:7" ht="31.5" customHeight="1" x14ac:dyDescent="0.25">
      <c r="F47537" s="9"/>
      <c r="G47537" s="9"/>
    </row>
    <row r="47553" spans="6:7" ht="31.5" customHeight="1" x14ac:dyDescent="0.25">
      <c r="F47553" s="9"/>
      <c r="G47553" s="9"/>
    </row>
    <row r="47569" spans="6:7" ht="31.5" customHeight="1" x14ac:dyDescent="0.25">
      <c r="F47569" s="9"/>
      <c r="G47569" s="9"/>
    </row>
    <row r="47585" spans="6:7" ht="31.5" customHeight="1" x14ac:dyDescent="0.25">
      <c r="F47585" s="9"/>
      <c r="G47585" s="9"/>
    </row>
    <row r="47601" spans="6:7" ht="31.5" customHeight="1" x14ac:dyDescent="0.25">
      <c r="F47601" s="9"/>
      <c r="G47601" s="9"/>
    </row>
    <row r="47617" spans="6:7" ht="31.5" customHeight="1" x14ac:dyDescent="0.25">
      <c r="F47617" s="9"/>
      <c r="G47617" s="9"/>
    </row>
    <row r="47633" spans="6:7" ht="31.5" customHeight="1" x14ac:dyDescent="0.25">
      <c r="F47633" s="9"/>
      <c r="G47633" s="9"/>
    </row>
    <row r="47649" spans="6:7" ht="31.5" customHeight="1" x14ac:dyDescent="0.25">
      <c r="F47649" s="9"/>
      <c r="G47649" s="9"/>
    </row>
    <row r="47665" spans="6:7" ht="31.5" customHeight="1" x14ac:dyDescent="0.25">
      <c r="F47665" s="9"/>
      <c r="G47665" s="9"/>
    </row>
    <row r="47681" spans="6:7" ht="31.5" customHeight="1" x14ac:dyDescent="0.25">
      <c r="F47681" s="9"/>
      <c r="G47681" s="9"/>
    </row>
    <row r="47697" spans="6:7" ht="31.5" customHeight="1" x14ac:dyDescent="0.25">
      <c r="F47697" s="9"/>
      <c r="G47697" s="9"/>
    </row>
    <row r="47713" spans="6:7" ht="31.5" customHeight="1" x14ac:dyDescent="0.25">
      <c r="F47713" s="9"/>
      <c r="G47713" s="9"/>
    </row>
    <row r="47729" spans="6:7" ht="31.5" customHeight="1" x14ac:dyDescent="0.25">
      <c r="F47729" s="9"/>
      <c r="G47729" s="9"/>
    </row>
    <row r="47745" spans="6:7" ht="31.5" customHeight="1" x14ac:dyDescent="0.25">
      <c r="F47745" s="9"/>
      <c r="G47745" s="9"/>
    </row>
    <row r="47761" spans="6:7" ht="31.5" customHeight="1" x14ac:dyDescent="0.25">
      <c r="F47761" s="9"/>
      <c r="G47761" s="9"/>
    </row>
    <row r="47777" spans="6:7" ht="31.5" customHeight="1" x14ac:dyDescent="0.25">
      <c r="F47777" s="9"/>
      <c r="G47777" s="9"/>
    </row>
    <row r="47793" spans="6:7" ht="31.5" customHeight="1" x14ac:dyDescent="0.25">
      <c r="F47793" s="9"/>
      <c r="G47793" s="9"/>
    </row>
    <row r="47809" spans="6:7" ht="31.5" customHeight="1" x14ac:dyDescent="0.25">
      <c r="F47809" s="9"/>
      <c r="G47809" s="9"/>
    </row>
    <row r="47825" spans="6:7" ht="31.5" customHeight="1" x14ac:dyDescent="0.25">
      <c r="F47825" s="9"/>
      <c r="G47825" s="9"/>
    </row>
    <row r="47841" spans="6:7" ht="31.5" customHeight="1" x14ac:dyDescent="0.25">
      <c r="F47841" s="9"/>
      <c r="G47841" s="9"/>
    </row>
    <row r="47857" spans="6:7" ht="31.5" customHeight="1" x14ac:dyDescent="0.25">
      <c r="F47857" s="9"/>
      <c r="G47857" s="9"/>
    </row>
    <row r="47873" spans="6:7" ht="31.5" customHeight="1" x14ac:dyDescent="0.25">
      <c r="F47873" s="9"/>
      <c r="G47873" s="9"/>
    </row>
    <row r="47889" spans="6:7" ht="31.5" customHeight="1" x14ac:dyDescent="0.25">
      <c r="F47889" s="9"/>
      <c r="G47889" s="9"/>
    </row>
    <row r="47905" spans="6:7" ht="31.5" customHeight="1" x14ac:dyDescent="0.25">
      <c r="F47905" s="9"/>
      <c r="G47905" s="9"/>
    </row>
    <row r="47921" spans="6:7" ht="31.5" customHeight="1" x14ac:dyDescent="0.25">
      <c r="F47921" s="9"/>
      <c r="G47921" s="9"/>
    </row>
    <row r="47937" spans="6:7" ht="31.5" customHeight="1" x14ac:dyDescent="0.25">
      <c r="F47937" s="9"/>
      <c r="G47937" s="9"/>
    </row>
    <row r="47953" spans="6:7" ht="31.5" customHeight="1" x14ac:dyDescent="0.25">
      <c r="F47953" s="9"/>
      <c r="G47953" s="9"/>
    </row>
    <row r="47969" spans="6:7" ht="31.5" customHeight="1" x14ac:dyDescent="0.25">
      <c r="F47969" s="9"/>
      <c r="G47969" s="9"/>
    </row>
    <row r="47985" spans="6:7" ht="31.5" customHeight="1" x14ac:dyDescent="0.25">
      <c r="F47985" s="9"/>
      <c r="G47985" s="9"/>
    </row>
    <row r="48001" spans="6:7" ht="31.5" customHeight="1" x14ac:dyDescent="0.25">
      <c r="F48001" s="9"/>
      <c r="G48001" s="9"/>
    </row>
    <row r="48017" spans="6:7" ht="31.5" customHeight="1" x14ac:dyDescent="0.25">
      <c r="F48017" s="9"/>
      <c r="G48017" s="9"/>
    </row>
    <row r="48033" spans="6:7" ht="31.5" customHeight="1" x14ac:dyDescent="0.25">
      <c r="F48033" s="9"/>
      <c r="G48033" s="9"/>
    </row>
    <row r="48049" spans="6:7" ht="31.5" customHeight="1" x14ac:dyDescent="0.25">
      <c r="F48049" s="9"/>
      <c r="G48049" s="9"/>
    </row>
    <row r="48065" spans="6:7" ht="31.5" customHeight="1" x14ac:dyDescent="0.25">
      <c r="F48065" s="9"/>
      <c r="G48065" s="9"/>
    </row>
    <row r="48081" spans="6:7" ht="31.5" customHeight="1" x14ac:dyDescent="0.25">
      <c r="F48081" s="9"/>
      <c r="G48081" s="9"/>
    </row>
    <row r="48097" spans="6:7" ht="31.5" customHeight="1" x14ac:dyDescent="0.25">
      <c r="F48097" s="9"/>
      <c r="G48097" s="9"/>
    </row>
    <row r="48113" spans="6:7" ht="31.5" customHeight="1" x14ac:dyDescent="0.25">
      <c r="F48113" s="9"/>
      <c r="G48113" s="9"/>
    </row>
    <row r="48129" spans="6:7" ht="31.5" customHeight="1" x14ac:dyDescent="0.25">
      <c r="F48129" s="9"/>
      <c r="G48129" s="9"/>
    </row>
    <row r="48145" spans="6:7" ht="31.5" customHeight="1" x14ac:dyDescent="0.25">
      <c r="F48145" s="9"/>
      <c r="G48145" s="9"/>
    </row>
    <row r="48161" spans="6:7" ht="31.5" customHeight="1" x14ac:dyDescent="0.25">
      <c r="F48161" s="9"/>
      <c r="G48161" s="9"/>
    </row>
    <row r="48177" spans="6:7" ht="31.5" customHeight="1" x14ac:dyDescent="0.25">
      <c r="F48177" s="9"/>
      <c r="G48177" s="9"/>
    </row>
    <row r="48193" spans="6:7" ht="31.5" customHeight="1" x14ac:dyDescent="0.25">
      <c r="F48193" s="9"/>
      <c r="G48193" s="9"/>
    </row>
    <row r="48209" spans="6:7" ht="31.5" customHeight="1" x14ac:dyDescent="0.25">
      <c r="F48209" s="9"/>
      <c r="G48209" s="9"/>
    </row>
    <row r="48225" spans="6:7" ht="31.5" customHeight="1" x14ac:dyDescent="0.25">
      <c r="F48225" s="9"/>
      <c r="G48225" s="9"/>
    </row>
    <row r="48241" spans="6:7" ht="31.5" customHeight="1" x14ac:dyDescent="0.25">
      <c r="F48241" s="9"/>
      <c r="G48241" s="9"/>
    </row>
    <row r="48257" spans="6:7" ht="31.5" customHeight="1" x14ac:dyDescent="0.25">
      <c r="F48257" s="9"/>
      <c r="G48257" s="9"/>
    </row>
    <row r="48273" spans="6:7" ht="31.5" customHeight="1" x14ac:dyDescent="0.25">
      <c r="F48273" s="9"/>
      <c r="G48273" s="9"/>
    </row>
    <row r="48289" spans="6:7" ht="31.5" customHeight="1" x14ac:dyDescent="0.25">
      <c r="F48289" s="9"/>
      <c r="G48289" s="9"/>
    </row>
    <row r="48305" spans="6:7" ht="31.5" customHeight="1" x14ac:dyDescent="0.25">
      <c r="F48305" s="9"/>
      <c r="G48305" s="9"/>
    </row>
    <row r="48321" spans="6:7" ht="31.5" customHeight="1" x14ac:dyDescent="0.25">
      <c r="F48321" s="9"/>
      <c r="G48321" s="9"/>
    </row>
    <row r="48337" spans="6:7" ht="31.5" customHeight="1" x14ac:dyDescent="0.25">
      <c r="F48337" s="9"/>
      <c r="G48337" s="9"/>
    </row>
    <row r="48353" spans="6:7" ht="31.5" customHeight="1" x14ac:dyDescent="0.25">
      <c r="F48353" s="9"/>
      <c r="G48353" s="9"/>
    </row>
    <row r="48369" spans="6:7" ht="31.5" customHeight="1" x14ac:dyDescent="0.25">
      <c r="F48369" s="9"/>
      <c r="G48369" s="9"/>
    </row>
    <row r="48385" spans="6:7" ht="31.5" customHeight="1" x14ac:dyDescent="0.25">
      <c r="F48385" s="9"/>
      <c r="G48385" s="9"/>
    </row>
    <row r="48401" spans="6:7" ht="31.5" customHeight="1" x14ac:dyDescent="0.25">
      <c r="F48401" s="9"/>
      <c r="G48401" s="9"/>
    </row>
    <row r="48417" spans="6:7" ht="31.5" customHeight="1" x14ac:dyDescent="0.25">
      <c r="F48417" s="9"/>
      <c r="G48417" s="9"/>
    </row>
    <row r="48433" spans="6:7" ht="31.5" customHeight="1" x14ac:dyDescent="0.25">
      <c r="F48433" s="9"/>
      <c r="G48433" s="9"/>
    </row>
    <row r="48449" spans="6:7" ht="31.5" customHeight="1" x14ac:dyDescent="0.25">
      <c r="F48449" s="9"/>
      <c r="G48449" s="9"/>
    </row>
    <row r="48465" spans="6:7" ht="31.5" customHeight="1" x14ac:dyDescent="0.25">
      <c r="F48465" s="9"/>
      <c r="G48465" s="9"/>
    </row>
    <row r="48481" spans="6:7" ht="31.5" customHeight="1" x14ac:dyDescent="0.25">
      <c r="F48481" s="9"/>
      <c r="G48481" s="9"/>
    </row>
    <row r="48497" spans="6:7" ht="31.5" customHeight="1" x14ac:dyDescent="0.25">
      <c r="F48497" s="9"/>
      <c r="G48497" s="9"/>
    </row>
    <row r="48513" spans="6:7" ht="31.5" customHeight="1" x14ac:dyDescent="0.25">
      <c r="F48513" s="9"/>
      <c r="G48513" s="9"/>
    </row>
    <row r="48529" spans="6:7" ht="31.5" customHeight="1" x14ac:dyDescent="0.25">
      <c r="F48529" s="9"/>
      <c r="G48529" s="9"/>
    </row>
    <row r="48545" spans="6:7" ht="31.5" customHeight="1" x14ac:dyDescent="0.25">
      <c r="F48545" s="9"/>
      <c r="G48545" s="9"/>
    </row>
    <row r="48561" spans="6:7" ht="31.5" customHeight="1" x14ac:dyDescent="0.25">
      <c r="F48561" s="9"/>
      <c r="G48561" s="9"/>
    </row>
    <row r="48577" spans="6:7" ht="31.5" customHeight="1" x14ac:dyDescent="0.25">
      <c r="F48577" s="9"/>
      <c r="G48577" s="9"/>
    </row>
    <row r="48593" spans="6:7" ht="31.5" customHeight="1" x14ac:dyDescent="0.25">
      <c r="F48593" s="9"/>
      <c r="G48593" s="9"/>
    </row>
    <row r="48609" spans="6:7" ht="31.5" customHeight="1" x14ac:dyDescent="0.25">
      <c r="F48609" s="9"/>
      <c r="G48609" s="9"/>
    </row>
    <row r="48625" spans="6:7" ht="31.5" customHeight="1" x14ac:dyDescent="0.25">
      <c r="F48625" s="9"/>
      <c r="G48625" s="9"/>
    </row>
    <row r="48641" spans="6:7" ht="31.5" customHeight="1" x14ac:dyDescent="0.25">
      <c r="F48641" s="9"/>
      <c r="G48641" s="9"/>
    </row>
    <row r="48657" spans="6:7" ht="31.5" customHeight="1" x14ac:dyDescent="0.25">
      <c r="F48657" s="9"/>
      <c r="G48657" s="9"/>
    </row>
    <row r="48673" spans="6:7" ht="31.5" customHeight="1" x14ac:dyDescent="0.25">
      <c r="F48673" s="9"/>
      <c r="G48673" s="9"/>
    </row>
    <row r="48689" spans="6:7" ht="31.5" customHeight="1" x14ac:dyDescent="0.25">
      <c r="F48689" s="9"/>
      <c r="G48689" s="9"/>
    </row>
    <row r="48705" spans="6:7" ht="31.5" customHeight="1" x14ac:dyDescent="0.25">
      <c r="F48705" s="9"/>
      <c r="G48705" s="9"/>
    </row>
    <row r="48721" spans="6:7" ht="31.5" customHeight="1" x14ac:dyDescent="0.25">
      <c r="F48721" s="9"/>
      <c r="G48721" s="9"/>
    </row>
    <row r="48737" spans="6:7" ht="31.5" customHeight="1" x14ac:dyDescent="0.25">
      <c r="F48737" s="9"/>
      <c r="G48737" s="9"/>
    </row>
    <row r="48753" spans="6:7" ht="31.5" customHeight="1" x14ac:dyDescent="0.25">
      <c r="F48753" s="9"/>
      <c r="G48753" s="9"/>
    </row>
    <row r="48769" spans="6:7" ht="31.5" customHeight="1" x14ac:dyDescent="0.25">
      <c r="F48769" s="9"/>
      <c r="G48769" s="9"/>
    </row>
    <row r="48785" spans="6:7" ht="31.5" customHeight="1" x14ac:dyDescent="0.25">
      <c r="F48785" s="9"/>
      <c r="G48785" s="9"/>
    </row>
    <row r="48801" spans="6:7" ht="31.5" customHeight="1" x14ac:dyDescent="0.25">
      <c r="F48801" s="9"/>
      <c r="G48801" s="9"/>
    </row>
    <row r="48817" spans="6:7" ht="31.5" customHeight="1" x14ac:dyDescent="0.25">
      <c r="F48817" s="9"/>
      <c r="G48817" s="9"/>
    </row>
    <row r="48833" spans="6:7" ht="31.5" customHeight="1" x14ac:dyDescent="0.25">
      <c r="F48833" s="9"/>
      <c r="G48833" s="9"/>
    </row>
    <row r="48849" spans="6:7" ht="31.5" customHeight="1" x14ac:dyDescent="0.25">
      <c r="F48849" s="9"/>
      <c r="G48849" s="9"/>
    </row>
    <row r="48865" spans="6:7" ht="31.5" customHeight="1" x14ac:dyDescent="0.25">
      <c r="F48865" s="9"/>
      <c r="G48865" s="9"/>
    </row>
    <row r="48881" spans="6:7" ht="31.5" customHeight="1" x14ac:dyDescent="0.25">
      <c r="F48881" s="9"/>
      <c r="G48881" s="9"/>
    </row>
    <row r="48897" spans="6:7" ht="31.5" customHeight="1" x14ac:dyDescent="0.25">
      <c r="F48897" s="9"/>
      <c r="G48897" s="9"/>
    </row>
    <row r="48913" spans="6:7" ht="31.5" customHeight="1" x14ac:dyDescent="0.25">
      <c r="F48913" s="9"/>
      <c r="G48913" s="9"/>
    </row>
    <row r="48929" spans="6:7" ht="31.5" customHeight="1" x14ac:dyDescent="0.25">
      <c r="F48929" s="9"/>
      <c r="G48929" s="9"/>
    </row>
    <row r="48945" spans="6:7" ht="31.5" customHeight="1" x14ac:dyDescent="0.25">
      <c r="F48945" s="9"/>
      <c r="G48945" s="9"/>
    </row>
    <row r="48961" spans="6:7" ht="31.5" customHeight="1" x14ac:dyDescent="0.25">
      <c r="F48961" s="9"/>
      <c r="G48961" s="9"/>
    </row>
    <row r="48977" spans="6:7" ht="31.5" customHeight="1" x14ac:dyDescent="0.25">
      <c r="F48977" s="9"/>
      <c r="G48977" s="9"/>
    </row>
    <row r="48993" spans="6:7" ht="31.5" customHeight="1" x14ac:dyDescent="0.25">
      <c r="F48993" s="9"/>
      <c r="G48993" s="9"/>
    </row>
    <row r="49009" spans="6:7" ht="31.5" customHeight="1" x14ac:dyDescent="0.25">
      <c r="F49009" s="9"/>
      <c r="G49009" s="9"/>
    </row>
    <row r="49025" spans="6:7" ht="31.5" customHeight="1" x14ac:dyDescent="0.25">
      <c r="F49025" s="9"/>
      <c r="G49025" s="9"/>
    </row>
    <row r="49041" spans="6:7" ht="31.5" customHeight="1" x14ac:dyDescent="0.25">
      <c r="F49041" s="9"/>
      <c r="G49041" s="9"/>
    </row>
    <row r="49057" spans="6:7" ht="31.5" customHeight="1" x14ac:dyDescent="0.25">
      <c r="F49057" s="9"/>
      <c r="G49057" s="9"/>
    </row>
    <row r="49073" spans="6:7" ht="31.5" customHeight="1" x14ac:dyDescent="0.25">
      <c r="F49073" s="9"/>
      <c r="G49073" s="9"/>
    </row>
    <row r="49089" spans="6:7" ht="31.5" customHeight="1" x14ac:dyDescent="0.25">
      <c r="F49089" s="9"/>
      <c r="G49089" s="9"/>
    </row>
    <row r="49105" spans="6:7" ht="31.5" customHeight="1" x14ac:dyDescent="0.25">
      <c r="F49105" s="9"/>
      <c r="G49105" s="9"/>
    </row>
    <row r="49121" spans="6:7" ht="31.5" customHeight="1" x14ac:dyDescent="0.25">
      <c r="F49121" s="9"/>
      <c r="G49121" s="9"/>
    </row>
    <row r="49137" spans="6:7" ht="31.5" customHeight="1" x14ac:dyDescent="0.25">
      <c r="F49137" s="9"/>
      <c r="G49137" s="9"/>
    </row>
    <row r="49153" spans="6:7" ht="31.5" customHeight="1" x14ac:dyDescent="0.25">
      <c r="F49153" s="9"/>
      <c r="G49153" s="9"/>
    </row>
    <row r="49169" spans="6:7" ht="31.5" customHeight="1" x14ac:dyDescent="0.25">
      <c r="F49169" s="9"/>
      <c r="G49169" s="9"/>
    </row>
    <row r="49185" spans="6:7" ht="31.5" customHeight="1" x14ac:dyDescent="0.25">
      <c r="F49185" s="9"/>
      <c r="G49185" s="9"/>
    </row>
    <row r="49201" spans="6:7" ht="31.5" customHeight="1" x14ac:dyDescent="0.25">
      <c r="F49201" s="9"/>
      <c r="G49201" s="9"/>
    </row>
    <row r="49217" spans="6:7" ht="31.5" customHeight="1" x14ac:dyDescent="0.25">
      <c r="F49217" s="9"/>
      <c r="G49217" s="9"/>
    </row>
    <row r="49233" spans="6:7" ht="31.5" customHeight="1" x14ac:dyDescent="0.25">
      <c r="F49233" s="9"/>
      <c r="G49233" s="9"/>
    </row>
    <row r="49249" spans="6:7" ht="31.5" customHeight="1" x14ac:dyDescent="0.25">
      <c r="F49249" s="9"/>
      <c r="G49249" s="9"/>
    </row>
    <row r="49265" spans="6:7" ht="31.5" customHeight="1" x14ac:dyDescent="0.25">
      <c r="F49265" s="9"/>
      <c r="G49265" s="9"/>
    </row>
    <row r="49281" spans="6:7" ht="31.5" customHeight="1" x14ac:dyDescent="0.25">
      <c r="F49281" s="9"/>
      <c r="G49281" s="9"/>
    </row>
    <row r="49297" spans="6:7" ht="31.5" customHeight="1" x14ac:dyDescent="0.25">
      <c r="F49297" s="9"/>
      <c r="G49297" s="9"/>
    </row>
    <row r="49313" spans="6:7" ht="31.5" customHeight="1" x14ac:dyDescent="0.25">
      <c r="F49313" s="9"/>
      <c r="G49313" s="9"/>
    </row>
    <row r="49329" spans="6:7" ht="31.5" customHeight="1" x14ac:dyDescent="0.25">
      <c r="F49329" s="9"/>
      <c r="G49329" s="9"/>
    </row>
    <row r="49345" spans="6:7" ht="31.5" customHeight="1" x14ac:dyDescent="0.25">
      <c r="F49345" s="9"/>
      <c r="G49345" s="9"/>
    </row>
    <row r="49361" spans="6:7" ht="31.5" customHeight="1" x14ac:dyDescent="0.25">
      <c r="F49361" s="9"/>
      <c r="G49361" s="9"/>
    </row>
    <row r="49377" spans="6:7" ht="31.5" customHeight="1" x14ac:dyDescent="0.25">
      <c r="F49377" s="9"/>
      <c r="G49377" s="9"/>
    </row>
    <row r="49393" spans="6:7" ht="31.5" customHeight="1" x14ac:dyDescent="0.25">
      <c r="F49393" s="9"/>
      <c r="G49393" s="9"/>
    </row>
    <row r="49409" spans="6:7" ht="31.5" customHeight="1" x14ac:dyDescent="0.25">
      <c r="F49409" s="9"/>
      <c r="G49409" s="9"/>
    </row>
    <row r="49425" spans="6:7" ht="31.5" customHeight="1" x14ac:dyDescent="0.25">
      <c r="F49425" s="9"/>
      <c r="G49425" s="9"/>
    </row>
    <row r="49441" spans="6:7" ht="31.5" customHeight="1" x14ac:dyDescent="0.25">
      <c r="F49441" s="9"/>
      <c r="G49441" s="9"/>
    </row>
    <row r="49457" spans="6:7" ht="31.5" customHeight="1" x14ac:dyDescent="0.25">
      <c r="F49457" s="9"/>
      <c r="G49457" s="9"/>
    </row>
    <row r="49473" spans="6:7" ht="31.5" customHeight="1" x14ac:dyDescent="0.25">
      <c r="F49473" s="9"/>
      <c r="G49473" s="9"/>
    </row>
    <row r="49489" spans="6:7" ht="31.5" customHeight="1" x14ac:dyDescent="0.25">
      <c r="F49489" s="9"/>
      <c r="G49489" s="9"/>
    </row>
    <row r="49505" spans="6:7" ht="31.5" customHeight="1" x14ac:dyDescent="0.25">
      <c r="F49505" s="9"/>
      <c r="G49505" s="9"/>
    </row>
    <row r="49521" spans="6:7" ht="31.5" customHeight="1" x14ac:dyDescent="0.25">
      <c r="F49521" s="9"/>
      <c r="G49521" s="9"/>
    </row>
    <row r="49537" spans="6:7" ht="31.5" customHeight="1" x14ac:dyDescent="0.25">
      <c r="F49537" s="9"/>
      <c r="G49537" s="9"/>
    </row>
    <row r="49553" spans="6:7" ht="31.5" customHeight="1" x14ac:dyDescent="0.25">
      <c r="F49553" s="9"/>
      <c r="G49553" s="9"/>
    </row>
    <row r="49569" spans="6:7" ht="31.5" customHeight="1" x14ac:dyDescent="0.25">
      <c r="F49569" s="9"/>
      <c r="G49569" s="9"/>
    </row>
    <row r="49585" spans="6:7" ht="31.5" customHeight="1" x14ac:dyDescent="0.25">
      <c r="F49585" s="9"/>
      <c r="G49585" s="9"/>
    </row>
    <row r="49601" spans="6:7" ht="31.5" customHeight="1" x14ac:dyDescent="0.25">
      <c r="F49601" s="9"/>
      <c r="G49601" s="9"/>
    </row>
    <row r="49617" spans="6:7" ht="31.5" customHeight="1" x14ac:dyDescent="0.25">
      <c r="F49617" s="9"/>
      <c r="G49617" s="9"/>
    </row>
    <row r="49633" spans="6:7" ht="31.5" customHeight="1" x14ac:dyDescent="0.25">
      <c r="F49633" s="9"/>
      <c r="G49633" s="9"/>
    </row>
    <row r="49649" spans="6:7" ht="31.5" customHeight="1" x14ac:dyDescent="0.25">
      <c r="F49649" s="9"/>
      <c r="G49649" s="9"/>
    </row>
    <row r="49665" spans="6:7" ht="31.5" customHeight="1" x14ac:dyDescent="0.25">
      <c r="F49665" s="9"/>
      <c r="G49665" s="9"/>
    </row>
    <row r="49681" spans="6:7" ht="31.5" customHeight="1" x14ac:dyDescent="0.25">
      <c r="F49681" s="9"/>
      <c r="G49681" s="9"/>
    </row>
    <row r="49697" spans="6:7" ht="31.5" customHeight="1" x14ac:dyDescent="0.25">
      <c r="F49697" s="9"/>
      <c r="G49697" s="9"/>
    </row>
    <row r="49713" spans="6:7" ht="31.5" customHeight="1" x14ac:dyDescent="0.25">
      <c r="F49713" s="9"/>
      <c r="G49713" s="9"/>
    </row>
    <row r="49729" spans="6:7" ht="31.5" customHeight="1" x14ac:dyDescent="0.25">
      <c r="F49729" s="9"/>
      <c r="G49729" s="9"/>
    </row>
    <row r="49745" spans="6:7" ht="31.5" customHeight="1" x14ac:dyDescent="0.25">
      <c r="F49745" s="9"/>
      <c r="G49745" s="9"/>
    </row>
    <row r="49761" spans="6:7" ht="31.5" customHeight="1" x14ac:dyDescent="0.25">
      <c r="F49761" s="9"/>
      <c r="G49761" s="9"/>
    </row>
    <row r="49777" spans="6:7" ht="31.5" customHeight="1" x14ac:dyDescent="0.25">
      <c r="F49777" s="9"/>
      <c r="G49777" s="9"/>
    </row>
    <row r="49793" spans="6:7" ht="31.5" customHeight="1" x14ac:dyDescent="0.25">
      <c r="F49793" s="9"/>
      <c r="G49793" s="9"/>
    </row>
    <row r="49809" spans="6:7" ht="31.5" customHeight="1" x14ac:dyDescent="0.25">
      <c r="F49809" s="9"/>
      <c r="G49809" s="9"/>
    </row>
    <row r="49825" spans="6:7" ht="31.5" customHeight="1" x14ac:dyDescent="0.25">
      <c r="F49825" s="9"/>
      <c r="G49825" s="9"/>
    </row>
    <row r="49841" spans="6:7" ht="31.5" customHeight="1" x14ac:dyDescent="0.25">
      <c r="F49841" s="9"/>
      <c r="G49841" s="9"/>
    </row>
    <row r="49857" spans="6:7" ht="31.5" customHeight="1" x14ac:dyDescent="0.25">
      <c r="F49857" s="9"/>
      <c r="G49857" s="9"/>
    </row>
    <row r="49873" spans="6:7" ht="31.5" customHeight="1" x14ac:dyDescent="0.25">
      <c r="F49873" s="9"/>
      <c r="G49873" s="9"/>
    </row>
    <row r="49889" spans="6:7" ht="31.5" customHeight="1" x14ac:dyDescent="0.25">
      <c r="F49889" s="9"/>
      <c r="G49889" s="9"/>
    </row>
    <row r="49905" spans="6:7" ht="31.5" customHeight="1" x14ac:dyDescent="0.25">
      <c r="F49905" s="9"/>
      <c r="G49905" s="9"/>
    </row>
    <row r="49921" spans="6:7" ht="31.5" customHeight="1" x14ac:dyDescent="0.25">
      <c r="F49921" s="9"/>
      <c r="G49921" s="9"/>
    </row>
    <row r="49937" spans="6:7" ht="31.5" customHeight="1" x14ac:dyDescent="0.25">
      <c r="F49937" s="9"/>
      <c r="G49937" s="9"/>
    </row>
    <row r="49953" spans="6:7" ht="31.5" customHeight="1" x14ac:dyDescent="0.25">
      <c r="F49953" s="9"/>
      <c r="G49953" s="9"/>
    </row>
    <row r="49969" spans="6:7" ht="31.5" customHeight="1" x14ac:dyDescent="0.25">
      <c r="F49969" s="9"/>
      <c r="G49969" s="9"/>
    </row>
    <row r="49985" spans="6:7" ht="31.5" customHeight="1" x14ac:dyDescent="0.25">
      <c r="F49985" s="9"/>
      <c r="G49985" s="9"/>
    </row>
    <row r="50001" spans="6:7" ht="31.5" customHeight="1" x14ac:dyDescent="0.25">
      <c r="F50001" s="9"/>
      <c r="G50001" s="9"/>
    </row>
    <row r="50017" spans="6:7" ht="31.5" customHeight="1" x14ac:dyDescent="0.25">
      <c r="F50017" s="9"/>
      <c r="G50017" s="9"/>
    </row>
    <row r="50033" spans="6:7" ht="31.5" customHeight="1" x14ac:dyDescent="0.25">
      <c r="F50033" s="9"/>
      <c r="G50033" s="9"/>
    </row>
    <row r="50049" spans="6:7" ht="31.5" customHeight="1" x14ac:dyDescent="0.25">
      <c r="F50049" s="9"/>
      <c r="G50049" s="9"/>
    </row>
    <row r="50065" spans="6:7" ht="31.5" customHeight="1" x14ac:dyDescent="0.25">
      <c r="F50065" s="9"/>
      <c r="G50065" s="9"/>
    </row>
    <row r="50081" spans="6:7" ht="31.5" customHeight="1" x14ac:dyDescent="0.25">
      <c r="F50081" s="9"/>
      <c r="G50081" s="9"/>
    </row>
    <row r="50097" spans="6:7" ht="31.5" customHeight="1" x14ac:dyDescent="0.25">
      <c r="F50097" s="9"/>
      <c r="G50097" s="9"/>
    </row>
    <row r="50113" spans="6:7" ht="31.5" customHeight="1" x14ac:dyDescent="0.25">
      <c r="F50113" s="9"/>
      <c r="G50113" s="9"/>
    </row>
    <row r="50129" spans="6:7" ht="31.5" customHeight="1" x14ac:dyDescent="0.25">
      <c r="F50129" s="9"/>
      <c r="G50129" s="9"/>
    </row>
    <row r="50145" spans="6:7" ht="31.5" customHeight="1" x14ac:dyDescent="0.25">
      <c r="F50145" s="9"/>
      <c r="G50145" s="9"/>
    </row>
    <row r="50161" spans="6:7" ht="31.5" customHeight="1" x14ac:dyDescent="0.25">
      <c r="F50161" s="9"/>
      <c r="G50161" s="9"/>
    </row>
    <row r="50177" spans="6:7" ht="31.5" customHeight="1" x14ac:dyDescent="0.25">
      <c r="F50177" s="9"/>
      <c r="G50177" s="9"/>
    </row>
    <row r="50193" spans="6:7" ht="31.5" customHeight="1" x14ac:dyDescent="0.25">
      <c r="F50193" s="9"/>
      <c r="G50193" s="9"/>
    </row>
    <row r="50209" spans="6:7" ht="31.5" customHeight="1" x14ac:dyDescent="0.25">
      <c r="F50209" s="9"/>
      <c r="G50209" s="9"/>
    </row>
    <row r="50225" spans="6:7" ht="31.5" customHeight="1" x14ac:dyDescent="0.25">
      <c r="F50225" s="9"/>
      <c r="G50225" s="9"/>
    </row>
    <row r="50241" spans="6:7" ht="31.5" customHeight="1" x14ac:dyDescent="0.25">
      <c r="F50241" s="9"/>
      <c r="G50241" s="9"/>
    </row>
    <row r="50257" spans="6:7" ht="31.5" customHeight="1" x14ac:dyDescent="0.25">
      <c r="F50257" s="9"/>
      <c r="G50257" s="9"/>
    </row>
    <row r="50273" spans="6:7" ht="31.5" customHeight="1" x14ac:dyDescent="0.25">
      <c r="F50273" s="9"/>
      <c r="G50273" s="9"/>
    </row>
    <row r="50289" spans="6:7" ht="31.5" customHeight="1" x14ac:dyDescent="0.25">
      <c r="F50289" s="9"/>
      <c r="G50289" s="9"/>
    </row>
    <row r="50305" spans="6:7" ht="31.5" customHeight="1" x14ac:dyDescent="0.25">
      <c r="F50305" s="9"/>
      <c r="G50305" s="9"/>
    </row>
    <row r="50321" spans="6:7" ht="31.5" customHeight="1" x14ac:dyDescent="0.25">
      <c r="F50321" s="9"/>
      <c r="G50321" s="9"/>
    </row>
    <row r="50337" spans="6:7" ht="31.5" customHeight="1" x14ac:dyDescent="0.25">
      <c r="F50337" s="9"/>
      <c r="G50337" s="9"/>
    </row>
    <row r="50353" spans="6:7" ht="31.5" customHeight="1" x14ac:dyDescent="0.25">
      <c r="F50353" s="9"/>
      <c r="G50353" s="9"/>
    </row>
    <row r="50369" spans="6:7" ht="31.5" customHeight="1" x14ac:dyDescent="0.25">
      <c r="F50369" s="9"/>
      <c r="G50369" s="9"/>
    </row>
    <row r="50385" spans="6:7" ht="31.5" customHeight="1" x14ac:dyDescent="0.25">
      <c r="F50385" s="9"/>
      <c r="G50385" s="9"/>
    </row>
    <row r="50401" spans="6:7" ht="31.5" customHeight="1" x14ac:dyDescent="0.25">
      <c r="F50401" s="9"/>
      <c r="G50401" s="9"/>
    </row>
    <row r="50417" spans="6:7" ht="31.5" customHeight="1" x14ac:dyDescent="0.25">
      <c r="F50417" s="9"/>
      <c r="G50417" s="9"/>
    </row>
    <row r="50433" spans="6:7" ht="31.5" customHeight="1" x14ac:dyDescent="0.25">
      <c r="F50433" s="9"/>
      <c r="G50433" s="9"/>
    </row>
    <row r="50449" spans="6:7" ht="31.5" customHeight="1" x14ac:dyDescent="0.25">
      <c r="F50449" s="9"/>
      <c r="G50449" s="9"/>
    </row>
    <row r="50465" spans="6:7" ht="31.5" customHeight="1" x14ac:dyDescent="0.25">
      <c r="F50465" s="9"/>
      <c r="G50465" s="9"/>
    </row>
    <row r="50481" spans="6:7" ht="31.5" customHeight="1" x14ac:dyDescent="0.25">
      <c r="F50481" s="9"/>
      <c r="G50481" s="9"/>
    </row>
    <row r="50497" spans="6:7" ht="31.5" customHeight="1" x14ac:dyDescent="0.25">
      <c r="F50497" s="9"/>
      <c r="G50497" s="9"/>
    </row>
    <row r="50513" spans="6:7" ht="31.5" customHeight="1" x14ac:dyDescent="0.25">
      <c r="F50513" s="9"/>
      <c r="G50513" s="9"/>
    </row>
    <row r="50529" spans="6:7" ht="31.5" customHeight="1" x14ac:dyDescent="0.25">
      <c r="F50529" s="9"/>
      <c r="G50529" s="9"/>
    </row>
    <row r="50545" spans="6:7" ht="31.5" customHeight="1" x14ac:dyDescent="0.25">
      <c r="F50545" s="9"/>
      <c r="G50545" s="9"/>
    </row>
    <row r="50561" spans="6:7" ht="31.5" customHeight="1" x14ac:dyDescent="0.25">
      <c r="F50561" s="9"/>
      <c r="G50561" s="9"/>
    </row>
    <row r="50577" spans="6:7" ht="31.5" customHeight="1" x14ac:dyDescent="0.25">
      <c r="F50577" s="9"/>
      <c r="G50577" s="9"/>
    </row>
    <row r="50593" spans="6:7" ht="31.5" customHeight="1" x14ac:dyDescent="0.25">
      <c r="F50593" s="9"/>
      <c r="G50593" s="9"/>
    </row>
    <row r="50609" spans="6:7" ht="31.5" customHeight="1" x14ac:dyDescent="0.25">
      <c r="F50609" s="9"/>
      <c r="G50609" s="9"/>
    </row>
    <row r="50625" spans="6:7" ht="31.5" customHeight="1" x14ac:dyDescent="0.25">
      <c r="F50625" s="9"/>
      <c r="G50625" s="9"/>
    </row>
    <row r="50641" spans="6:7" ht="31.5" customHeight="1" x14ac:dyDescent="0.25">
      <c r="F50641" s="9"/>
      <c r="G50641" s="9"/>
    </row>
    <row r="50657" spans="6:7" ht="31.5" customHeight="1" x14ac:dyDescent="0.25">
      <c r="F50657" s="9"/>
      <c r="G50657" s="9"/>
    </row>
    <row r="50673" spans="6:7" ht="31.5" customHeight="1" x14ac:dyDescent="0.25">
      <c r="F50673" s="9"/>
      <c r="G50673" s="9"/>
    </row>
    <row r="50689" spans="6:7" ht="31.5" customHeight="1" x14ac:dyDescent="0.25">
      <c r="F50689" s="9"/>
      <c r="G50689" s="9"/>
    </row>
    <row r="50705" spans="6:7" ht="31.5" customHeight="1" x14ac:dyDescent="0.25">
      <c r="F50705" s="9"/>
      <c r="G50705" s="9"/>
    </row>
    <row r="50721" spans="6:7" ht="31.5" customHeight="1" x14ac:dyDescent="0.25">
      <c r="F50721" s="9"/>
      <c r="G50721" s="9"/>
    </row>
    <row r="50737" spans="6:7" ht="31.5" customHeight="1" x14ac:dyDescent="0.25">
      <c r="F50737" s="9"/>
      <c r="G50737" s="9"/>
    </row>
    <row r="50753" spans="6:7" ht="31.5" customHeight="1" x14ac:dyDescent="0.25">
      <c r="F50753" s="9"/>
      <c r="G50753" s="9"/>
    </row>
    <row r="50769" spans="6:7" ht="31.5" customHeight="1" x14ac:dyDescent="0.25">
      <c r="F50769" s="9"/>
      <c r="G50769" s="9"/>
    </row>
    <row r="50785" spans="6:7" ht="31.5" customHeight="1" x14ac:dyDescent="0.25">
      <c r="F50785" s="9"/>
      <c r="G50785" s="9"/>
    </row>
    <row r="50801" spans="6:7" ht="31.5" customHeight="1" x14ac:dyDescent="0.25">
      <c r="F50801" s="9"/>
      <c r="G50801" s="9"/>
    </row>
    <row r="50817" spans="6:7" ht="31.5" customHeight="1" x14ac:dyDescent="0.25">
      <c r="F50817" s="9"/>
      <c r="G50817" s="9"/>
    </row>
    <row r="50833" spans="6:7" ht="31.5" customHeight="1" x14ac:dyDescent="0.25">
      <c r="F50833" s="9"/>
      <c r="G50833" s="9"/>
    </row>
    <row r="50849" spans="6:7" ht="31.5" customHeight="1" x14ac:dyDescent="0.25">
      <c r="F50849" s="9"/>
      <c r="G50849" s="9"/>
    </row>
    <row r="50865" spans="6:7" ht="31.5" customHeight="1" x14ac:dyDescent="0.25">
      <c r="F50865" s="9"/>
      <c r="G50865" s="9"/>
    </row>
    <row r="50881" spans="6:7" ht="31.5" customHeight="1" x14ac:dyDescent="0.25">
      <c r="F50881" s="9"/>
      <c r="G50881" s="9"/>
    </row>
    <row r="50897" spans="6:7" ht="31.5" customHeight="1" x14ac:dyDescent="0.25">
      <c r="F50897" s="9"/>
      <c r="G50897" s="9"/>
    </row>
    <row r="50913" spans="6:7" ht="31.5" customHeight="1" x14ac:dyDescent="0.25">
      <c r="F50913" s="9"/>
      <c r="G50913" s="9"/>
    </row>
    <row r="50929" spans="6:7" ht="31.5" customHeight="1" x14ac:dyDescent="0.25">
      <c r="F50929" s="9"/>
      <c r="G50929" s="9"/>
    </row>
    <row r="50945" spans="6:7" ht="31.5" customHeight="1" x14ac:dyDescent="0.25">
      <c r="F50945" s="9"/>
      <c r="G50945" s="9"/>
    </row>
    <row r="50961" spans="6:7" ht="31.5" customHeight="1" x14ac:dyDescent="0.25">
      <c r="F50961" s="9"/>
      <c r="G50961" s="9"/>
    </row>
    <row r="50977" spans="6:7" ht="31.5" customHeight="1" x14ac:dyDescent="0.25">
      <c r="F50977" s="9"/>
      <c r="G50977" s="9"/>
    </row>
    <row r="50993" spans="6:7" ht="31.5" customHeight="1" x14ac:dyDescent="0.25">
      <c r="F50993" s="9"/>
      <c r="G50993" s="9"/>
    </row>
    <row r="51009" spans="6:7" ht="31.5" customHeight="1" x14ac:dyDescent="0.25">
      <c r="F51009" s="9"/>
      <c r="G51009" s="9"/>
    </row>
    <row r="51025" spans="6:7" ht="31.5" customHeight="1" x14ac:dyDescent="0.25">
      <c r="F51025" s="9"/>
      <c r="G51025" s="9"/>
    </row>
    <row r="51041" spans="6:7" ht="31.5" customHeight="1" x14ac:dyDescent="0.25">
      <c r="F51041" s="9"/>
      <c r="G51041" s="9"/>
    </row>
    <row r="51057" spans="6:7" ht="31.5" customHeight="1" x14ac:dyDescent="0.25">
      <c r="F51057" s="9"/>
      <c r="G51057" s="9"/>
    </row>
    <row r="51073" spans="6:7" ht="31.5" customHeight="1" x14ac:dyDescent="0.25">
      <c r="F51073" s="9"/>
      <c r="G51073" s="9"/>
    </row>
    <row r="51089" spans="6:7" ht="31.5" customHeight="1" x14ac:dyDescent="0.25">
      <c r="F51089" s="9"/>
      <c r="G51089" s="9"/>
    </row>
    <row r="51105" spans="6:7" ht="31.5" customHeight="1" x14ac:dyDescent="0.25">
      <c r="F51105" s="9"/>
      <c r="G51105" s="9"/>
    </row>
    <row r="51121" spans="6:7" ht="31.5" customHeight="1" x14ac:dyDescent="0.25">
      <c r="F51121" s="9"/>
      <c r="G51121" s="9"/>
    </row>
    <row r="51137" spans="6:7" ht="31.5" customHeight="1" x14ac:dyDescent="0.25">
      <c r="F51137" s="9"/>
      <c r="G51137" s="9"/>
    </row>
    <row r="51153" spans="6:7" ht="31.5" customHeight="1" x14ac:dyDescent="0.25">
      <c r="F51153" s="9"/>
      <c r="G51153" s="9"/>
    </row>
    <row r="51169" spans="6:7" ht="31.5" customHeight="1" x14ac:dyDescent="0.25">
      <c r="F51169" s="9"/>
      <c r="G51169" s="9"/>
    </row>
    <row r="51185" spans="6:7" ht="31.5" customHeight="1" x14ac:dyDescent="0.25">
      <c r="F51185" s="9"/>
      <c r="G51185" s="9"/>
    </row>
    <row r="51201" spans="6:7" ht="31.5" customHeight="1" x14ac:dyDescent="0.25">
      <c r="F51201" s="9"/>
      <c r="G51201" s="9"/>
    </row>
    <row r="51217" spans="6:7" ht="31.5" customHeight="1" x14ac:dyDescent="0.25">
      <c r="F51217" s="9"/>
      <c r="G51217" s="9"/>
    </row>
    <row r="51233" spans="6:7" ht="31.5" customHeight="1" x14ac:dyDescent="0.25">
      <c r="F51233" s="9"/>
      <c r="G51233" s="9"/>
    </row>
    <row r="51249" spans="6:7" ht="31.5" customHeight="1" x14ac:dyDescent="0.25">
      <c r="F51249" s="9"/>
      <c r="G51249" s="9"/>
    </row>
    <row r="51265" spans="6:7" ht="31.5" customHeight="1" x14ac:dyDescent="0.25">
      <c r="F51265" s="9"/>
      <c r="G51265" s="9"/>
    </row>
    <row r="51281" spans="6:7" ht="31.5" customHeight="1" x14ac:dyDescent="0.25">
      <c r="F51281" s="9"/>
      <c r="G51281" s="9"/>
    </row>
    <row r="51297" spans="6:7" ht="31.5" customHeight="1" x14ac:dyDescent="0.25">
      <c r="F51297" s="9"/>
      <c r="G51297" s="9"/>
    </row>
    <row r="51313" spans="6:7" ht="31.5" customHeight="1" x14ac:dyDescent="0.25">
      <c r="F51313" s="9"/>
      <c r="G51313" s="9"/>
    </row>
    <row r="51329" spans="6:7" ht="31.5" customHeight="1" x14ac:dyDescent="0.25">
      <c r="F51329" s="9"/>
      <c r="G51329" s="9"/>
    </row>
    <row r="51345" spans="6:7" ht="31.5" customHeight="1" x14ac:dyDescent="0.25">
      <c r="F51345" s="9"/>
      <c r="G51345" s="9"/>
    </row>
    <row r="51361" spans="6:7" ht="31.5" customHeight="1" x14ac:dyDescent="0.25">
      <c r="F51361" s="9"/>
      <c r="G51361" s="9"/>
    </row>
    <row r="51377" spans="6:7" ht="31.5" customHeight="1" x14ac:dyDescent="0.25">
      <c r="F51377" s="9"/>
      <c r="G51377" s="9"/>
    </row>
    <row r="51393" spans="6:7" ht="31.5" customHeight="1" x14ac:dyDescent="0.25">
      <c r="F51393" s="9"/>
      <c r="G51393" s="9"/>
    </row>
    <row r="51409" spans="6:7" ht="31.5" customHeight="1" x14ac:dyDescent="0.25">
      <c r="F51409" s="9"/>
      <c r="G51409" s="9"/>
    </row>
    <row r="51425" spans="6:7" ht="31.5" customHeight="1" x14ac:dyDescent="0.25">
      <c r="F51425" s="9"/>
      <c r="G51425" s="9"/>
    </row>
    <row r="51441" spans="6:7" ht="31.5" customHeight="1" x14ac:dyDescent="0.25">
      <c r="F51441" s="9"/>
      <c r="G51441" s="9"/>
    </row>
    <row r="51457" spans="6:7" ht="31.5" customHeight="1" x14ac:dyDescent="0.25">
      <c r="F51457" s="9"/>
      <c r="G51457" s="9"/>
    </row>
    <row r="51473" spans="6:7" ht="31.5" customHeight="1" x14ac:dyDescent="0.25">
      <c r="F51473" s="9"/>
      <c r="G51473" s="9"/>
    </row>
    <row r="51489" spans="6:7" ht="31.5" customHeight="1" x14ac:dyDescent="0.25">
      <c r="F51489" s="9"/>
      <c r="G51489" s="9"/>
    </row>
    <row r="51505" spans="6:7" ht="31.5" customHeight="1" x14ac:dyDescent="0.25">
      <c r="F51505" s="9"/>
      <c r="G51505" s="9"/>
    </row>
    <row r="51521" spans="6:7" ht="31.5" customHeight="1" x14ac:dyDescent="0.25">
      <c r="F51521" s="9"/>
      <c r="G51521" s="9"/>
    </row>
    <row r="51537" spans="6:7" ht="31.5" customHeight="1" x14ac:dyDescent="0.25">
      <c r="F51537" s="9"/>
      <c r="G51537" s="9"/>
    </row>
    <row r="51553" spans="6:7" ht="31.5" customHeight="1" x14ac:dyDescent="0.25">
      <c r="F51553" s="9"/>
      <c r="G51553" s="9"/>
    </row>
    <row r="51569" spans="6:7" ht="31.5" customHeight="1" x14ac:dyDescent="0.25">
      <c r="F51569" s="9"/>
      <c r="G51569" s="9"/>
    </row>
    <row r="51585" spans="6:7" ht="31.5" customHeight="1" x14ac:dyDescent="0.25">
      <c r="F51585" s="9"/>
      <c r="G51585" s="9"/>
    </row>
    <row r="51601" spans="6:7" ht="31.5" customHeight="1" x14ac:dyDescent="0.25">
      <c r="F51601" s="9"/>
      <c r="G51601" s="9"/>
    </row>
    <row r="51617" spans="6:7" ht="31.5" customHeight="1" x14ac:dyDescent="0.25">
      <c r="F51617" s="9"/>
      <c r="G51617" s="9"/>
    </row>
    <row r="51633" spans="6:7" ht="31.5" customHeight="1" x14ac:dyDescent="0.25">
      <c r="F51633" s="9"/>
      <c r="G51633" s="9"/>
    </row>
    <row r="51649" spans="6:7" ht="31.5" customHeight="1" x14ac:dyDescent="0.25">
      <c r="F51649" s="9"/>
      <c r="G51649" s="9"/>
    </row>
    <row r="51665" spans="6:7" ht="31.5" customHeight="1" x14ac:dyDescent="0.25">
      <c r="F51665" s="9"/>
      <c r="G51665" s="9"/>
    </row>
    <row r="51681" spans="6:7" ht="31.5" customHeight="1" x14ac:dyDescent="0.25">
      <c r="F51681" s="9"/>
      <c r="G51681" s="9"/>
    </row>
    <row r="51697" spans="6:7" ht="31.5" customHeight="1" x14ac:dyDescent="0.25">
      <c r="F51697" s="9"/>
      <c r="G51697" s="9"/>
    </row>
    <row r="51713" spans="6:7" ht="31.5" customHeight="1" x14ac:dyDescent="0.25">
      <c r="F51713" s="9"/>
      <c r="G51713" s="9"/>
    </row>
    <row r="51729" spans="6:7" ht="31.5" customHeight="1" x14ac:dyDescent="0.25">
      <c r="F51729" s="9"/>
      <c r="G51729" s="9"/>
    </row>
    <row r="51745" spans="6:7" ht="31.5" customHeight="1" x14ac:dyDescent="0.25">
      <c r="F51745" s="9"/>
      <c r="G51745" s="9"/>
    </row>
    <row r="51761" spans="6:7" ht="31.5" customHeight="1" x14ac:dyDescent="0.25">
      <c r="F51761" s="9"/>
      <c r="G51761" s="9"/>
    </row>
    <row r="51777" spans="6:7" ht="31.5" customHeight="1" x14ac:dyDescent="0.25">
      <c r="F51777" s="9"/>
      <c r="G51777" s="9"/>
    </row>
    <row r="51793" spans="6:7" ht="31.5" customHeight="1" x14ac:dyDescent="0.25">
      <c r="F51793" s="9"/>
      <c r="G51793" s="9"/>
    </row>
    <row r="51809" spans="6:7" ht="31.5" customHeight="1" x14ac:dyDescent="0.25">
      <c r="F51809" s="9"/>
      <c r="G51809" s="9"/>
    </row>
    <row r="51825" spans="6:7" ht="31.5" customHeight="1" x14ac:dyDescent="0.25">
      <c r="F51825" s="9"/>
      <c r="G51825" s="9"/>
    </row>
    <row r="51841" spans="6:7" ht="31.5" customHeight="1" x14ac:dyDescent="0.25">
      <c r="F51841" s="9"/>
      <c r="G51841" s="9"/>
    </row>
    <row r="51857" spans="6:7" ht="31.5" customHeight="1" x14ac:dyDescent="0.25">
      <c r="F51857" s="9"/>
      <c r="G51857" s="9"/>
    </row>
    <row r="51873" spans="6:7" ht="31.5" customHeight="1" x14ac:dyDescent="0.25">
      <c r="F51873" s="9"/>
      <c r="G51873" s="9"/>
    </row>
    <row r="51889" spans="6:7" ht="31.5" customHeight="1" x14ac:dyDescent="0.25">
      <c r="F51889" s="9"/>
      <c r="G51889" s="9"/>
    </row>
    <row r="51905" spans="6:7" ht="31.5" customHeight="1" x14ac:dyDescent="0.25">
      <c r="F51905" s="9"/>
      <c r="G51905" s="9"/>
    </row>
    <row r="51921" spans="6:7" ht="31.5" customHeight="1" x14ac:dyDescent="0.25">
      <c r="F51921" s="9"/>
      <c r="G51921" s="9"/>
    </row>
    <row r="51937" spans="6:7" ht="31.5" customHeight="1" x14ac:dyDescent="0.25">
      <c r="F51937" s="9"/>
      <c r="G51937" s="9"/>
    </row>
    <row r="51953" spans="6:7" ht="31.5" customHeight="1" x14ac:dyDescent="0.25">
      <c r="F51953" s="9"/>
      <c r="G51953" s="9"/>
    </row>
    <row r="51969" spans="6:7" ht="31.5" customHeight="1" x14ac:dyDescent="0.25">
      <c r="F51969" s="9"/>
      <c r="G51969" s="9"/>
    </row>
    <row r="51985" spans="6:7" ht="31.5" customHeight="1" x14ac:dyDescent="0.25">
      <c r="F51985" s="9"/>
      <c r="G51985" s="9"/>
    </row>
    <row r="52001" spans="6:7" ht="31.5" customHeight="1" x14ac:dyDescent="0.25">
      <c r="F52001" s="9"/>
      <c r="G52001" s="9"/>
    </row>
    <row r="52017" spans="6:7" ht="31.5" customHeight="1" x14ac:dyDescent="0.25">
      <c r="F52017" s="9"/>
      <c r="G52017" s="9"/>
    </row>
    <row r="52033" spans="6:7" ht="31.5" customHeight="1" x14ac:dyDescent="0.25">
      <c r="F52033" s="9"/>
      <c r="G52033" s="9"/>
    </row>
    <row r="52049" spans="6:7" ht="31.5" customHeight="1" x14ac:dyDescent="0.25">
      <c r="F52049" s="9"/>
      <c r="G52049" s="9"/>
    </row>
    <row r="52065" spans="6:7" ht="31.5" customHeight="1" x14ac:dyDescent="0.25">
      <c r="F52065" s="9"/>
      <c r="G52065" s="9"/>
    </row>
    <row r="52081" spans="6:7" ht="31.5" customHeight="1" x14ac:dyDescent="0.25">
      <c r="F52081" s="9"/>
      <c r="G52081" s="9"/>
    </row>
    <row r="52097" spans="6:7" ht="31.5" customHeight="1" x14ac:dyDescent="0.25">
      <c r="F52097" s="9"/>
      <c r="G52097" s="9"/>
    </row>
    <row r="52113" spans="6:7" ht="31.5" customHeight="1" x14ac:dyDescent="0.25">
      <c r="F52113" s="9"/>
      <c r="G52113" s="9"/>
    </row>
    <row r="52129" spans="6:7" ht="31.5" customHeight="1" x14ac:dyDescent="0.25">
      <c r="F52129" s="9"/>
      <c r="G52129" s="9"/>
    </row>
    <row r="52145" spans="6:7" ht="31.5" customHeight="1" x14ac:dyDescent="0.25">
      <c r="F52145" s="9"/>
      <c r="G52145" s="9"/>
    </row>
    <row r="52161" spans="6:7" ht="31.5" customHeight="1" x14ac:dyDescent="0.25">
      <c r="F52161" s="9"/>
      <c r="G52161" s="9"/>
    </row>
    <row r="52177" spans="6:7" ht="31.5" customHeight="1" x14ac:dyDescent="0.25">
      <c r="F52177" s="9"/>
      <c r="G52177" s="9"/>
    </row>
    <row r="52193" spans="6:7" ht="31.5" customHeight="1" x14ac:dyDescent="0.25">
      <c r="F52193" s="9"/>
      <c r="G52193" s="9"/>
    </row>
    <row r="52209" spans="6:7" ht="31.5" customHeight="1" x14ac:dyDescent="0.25">
      <c r="F52209" s="9"/>
      <c r="G52209" s="9"/>
    </row>
    <row r="52225" spans="6:7" ht="31.5" customHeight="1" x14ac:dyDescent="0.25">
      <c r="F52225" s="9"/>
      <c r="G52225" s="9"/>
    </row>
    <row r="52241" spans="6:7" ht="31.5" customHeight="1" x14ac:dyDescent="0.25">
      <c r="F52241" s="9"/>
      <c r="G52241" s="9"/>
    </row>
    <row r="52257" spans="6:7" ht="31.5" customHeight="1" x14ac:dyDescent="0.25">
      <c r="F52257" s="9"/>
      <c r="G52257" s="9"/>
    </row>
    <row r="52273" spans="6:7" ht="31.5" customHeight="1" x14ac:dyDescent="0.25">
      <c r="F52273" s="9"/>
      <c r="G52273" s="9"/>
    </row>
    <row r="52289" spans="6:7" ht="31.5" customHeight="1" x14ac:dyDescent="0.25">
      <c r="F52289" s="9"/>
      <c r="G52289" s="9"/>
    </row>
    <row r="52305" spans="6:7" ht="31.5" customHeight="1" x14ac:dyDescent="0.25">
      <c r="F52305" s="9"/>
      <c r="G52305" s="9"/>
    </row>
    <row r="52321" spans="6:7" ht="31.5" customHeight="1" x14ac:dyDescent="0.25">
      <c r="F52321" s="9"/>
      <c r="G52321" s="9"/>
    </row>
    <row r="52337" spans="6:7" ht="31.5" customHeight="1" x14ac:dyDescent="0.25">
      <c r="F52337" s="9"/>
      <c r="G52337" s="9"/>
    </row>
    <row r="52353" spans="6:7" ht="31.5" customHeight="1" x14ac:dyDescent="0.25">
      <c r="F52353" s="9"/>
      <c r="G52353" s="9"/>
    </row>
    <row r="52369" spans="6:7" ht="31.5" customHeight="1" x14ac:dyDescent="0.25">
      <c r="F52369" s="9"/>
      <c r="G52369" s="9"/>
    </row>
    <row r="52385" spans="6:7" ht="31.5" customHeight="1" x14ac:dyDescent="0.25">
      <c r="F52385" s="9"/>
      <c r="G52385" s="9"/>
    </row>
    <row r="52401" spans="6:7" ht="31.5" customHeight="1" x14ac:dyDescent="0.25">
      <c r="F52401" s="9"/>
      <c r="G52401" s="9"/>
    </row>
    <row r="52417" spans="6:7" ht="31.5" customHeight="1" x14ac:dyDescent="0.25">
      <c r="F52417" s="9"/>
      <c r="G52417" s="9"/>
    </row>
    <row r="52433" spans="6:7" ht="31.5" customHeight="1" x14ac:dyDescent="0.25">
      <c r="F52433" s="9"/>
      <c r="G52433" s="9"/>
    </row>
    <row r="52449" spans="6:7" ht="31.5" customHeight="1" x14ac:dyDescent="0.25">
      <c r="F52449" s="9"/>
      <c r="G52449" s="9"/>
    </row>
    <row r="52465" spans="6:7" ht="31.5" customHeight="1" x14ac:dyDescent="0.25">
      <c r="F52465" s="9"/>
      <c r="G52465" s="9"/>
    </row>
    <row r="52481" spans="6:7" ht="31.5" customHeight="1" x14ac:dyDescent="0.25">
      <c r="F52481" s="9"/>
      <c r="G52481" s="9"/>
    </row>
    <row r="52497" spans="6:7" ht="31.5" customHeight="1" x14ac:dyDescent="0.25">
      <c r="F52497" s="9"/>
      <c r="G52497" s="9"/>
    </row>
    <row r="52513" spans="6:7" ht="31.5" customHeight="1" x14ac:dyDescent="0.25">
      <c r="F52513" s="9"/>
      <c r="G52513" s="9"/>
    </row>
    <row r="52529" spans="6:7" ht="31.5" customHeight="1" x14ac:dyDescent="0.25">
      <c r="F52529" s="9"/>
      <c r="G52529" s="9"/>
    </row>
    <row r="52545" spans="6:7" ht="31.5" customHeight="1" x14ac:dyDescent="0.25">
      <c r="F52545" s="9"/>
      <c r="G52545" s="9"/>
    </row>
    <row r="52561" spans="6:7" ht="31.5" customHeight="1" x14ac:dyDescent="0.25">
      <c r="F52561" s="9"/>
      <c r="G52561" s="9"/>
    </row>
    <row r="52577" spans="6:7" ht="31.5" customHeight="1" x14ac:dyDescent="0.25">
      <c r="F52577" s="9"/>
      <c r="G52577" s="9"/>
    </row>
    <row r="52593" spans="6:7" ht="31.5" customHeight="1" x14ac:dyDescent="0.25">
      <c r="F52593" s="9"/>
      <c r="G52593" s="9"/>
    </row>
    <row r="52609" spans="6:7" ht="31.5" customHeight="1" x14ac:dyDescent="0.25">
      <c r="F52609" s="9"/>
      <c r="G52609" s="9"/>
    </row>
    <row r="52625" spans="6:7" ht="31.5" customHeight="1" x14ac:dyDescent="0.25">
      <c r="F52625" s="9"/>
      <c r="G52625" s="9"/>
    </row>
    <row r="52641" spans="6:7" ht="31.5" customHeight="1" x14ac:dyDescent="0.25">
      <c r="F52641" s="9"/>
      <c r="G52641" s="9"/>
    </row>
    <row r="52657" spans="6:7" ht="31.5" customHeight="1" x14ac:dyDescent="0.25">
      <c r="F52657" s="9"/>
      <c r="G52657" s="9"/>
    </row>
    <row r="52673" spans="6:7" ht="31.5" customHeight="1" x14ac:dyDescent="0.25">
      <c r="F52673" s="9"/>
      <c r="G52673" s="9"/>
    </row>
    <row r="52689" spans="6:7" ht="31.5" customHeight="1" x14ac:dyDescent="0.25">
      <c r="F52689" s="9"/>
      <c r="G52689" s="9"/>
    </row>
    <row r="52705" spans="6:7" ht="31.5" customHeight="1" x14ac:dyDescent="0.25">
      <c r="F52705" s="9"/>
      <c r="G52705" s="9"/>
    </row>
    <row r="52721" spans="6:7" ht="31.5" customHeight="1" x14ac:dyDescent="0.25">
      <c r="F52721" s="9"/>
      <c r="G52721" s="9"/>
    </row>
    <row r="52737" spans="6:7" ht="31.5" customHeight="1" x14ac:dyDescent="0.25">
      <c r="F52737" s="9"/>
      <c r="G52737" s="9"/>
    </row>
    <row r="52753" spans="6:7" ht="31.5" customHeight="1" x14ac:dyDescent="0.25">
      <c r="F52753" s="9"/>
      <c r="G52753" s="9"/>
    </row>
    <row r="52769" spans="6:7" ht="31.5" customHeight="1" x14ac:dyDescent="0.25">
      <c r="F52769" s="9"/>
      <c r="G52769" s="9"/>
    </row>
    <row r="52785" spans="6:7" ht="31.5" customHeight="1" x14ac:dyDescent="0.25">
      <c r="F52785" s="9"/>
      <c r="G52785" s="9"/>
    </row>
    <row r="52801" spans="6:7" ht="31.5" customHeight="1" x14ac:dyDescent="0.25">
      <c r="F52801" s="9"/>
      <c r="G52801" s="9"/>
    </row>
    <row r="52817" spans="6:7" ht="31.5" customHeight="1" x14ac:dyDescent="0.25">
      <c r="F52817" s="9"/>
      <c r="G52817" s="9"/>
    </row>
    <row r="52833" spans="6:7" ht="31.5" customHeight="1" x14ac:dyDescent="0.25">
      <c r="F52833" s="9"/>
      <c r="G52833" s="9"/>
    </row>
    <row r="52849" spans="6:7" ht="31.5" customHeight="1" x14ac:dyDescent="0.25">
      <c r="F52849" s="9"/>
      <c r="G52849" s="9"/>
    </row>
    <row r="52865" spans="6:7" ht="31.5" customHeight="1" x14ac:dyDescent="0.25">
      <c r="F52865" s="9"/>
      <c r="G52865" s="9"/>
    </row>
    <row r="52881" spans="6:7" ht="31.5" customHeight="1" x14ac:dyDescent="0.25">
      <c r="F52881" s="9"/>
      <c r="G52881" s="9"/>
    </row>
    <row r="52897" spans="6:7" ht="31.5" customHeight="1" x14ac:dyDescent="0.25">
      <c r="F52897" s="9"/>
      <c r="G52897" s="9"/>
    </row>
    <row r="52913" spans="6:7" ht="31.5" customHeight="1" x14ac:dyDescent="0.25">
      <c r="F52913" s="9"/>
      <c r="G52913" s="9"/>
    </row>
    <row r="52929" spans="6:7" ht="31.5" customHeight="1" x14ac:dyDescent="0.25">
      <c r="F52929" s="9"/>
      <c r="G52929" s="9"/>
    </row>
    <row r="52945" spans="6:7" ht="31.5" customHeight="1" x14ac:dyDescent="0.25">
      <c r="F52945" s="9"/>
      <c r="G52945" s="9"/>
    </row>
    <row r="52961" spans="6:7" ht="31.5" customHeight="1" x14ac:dyDescent="0.25">
      <c r="F52961" s="9"/>
      <c r="G52961" s="9"/>
    </row>
    <row r="52977" spans="6:7" ht="31.5" customHeight="1" x14ac:dyDescent="0.25">
      <c r="F52977" s="9"/>
      <c r="G52977" s="9"/>
    </row>
    <row r="52993" spans="6:7" ht="31.5" customHeight="1" x14ac:dyDescent="0.25">
      <c r="F52993" s="9"/>
      <c r="G52993" s="9"/>
    </row>
    <row r="53009" spans="6:7" ht="31.5" customHeight="1" x14ac:dyDescent="0.25">
      <c r="F53009" s="9"/>
      <c r="G53009" s="9"/>
    </row>
    <row r="53025" spans="6:7" ht="31.5" customHeight="1" x14ac:dyDescent="0.25">
      <c r="F53025" s="9"/>
      <c r="G53025" s="9"/>
    </row>
    <row r="53041" spans="6:7" ht="31.5" customHeight="1" x14ac:dyDescent="0.25">
      <c r="F53041" s="9"/>
      <c r="G53041" s="9"/>
    </row>
    <row r="53057" spans="6:7" ht="31.5" customHeight="1" x14ac:dyDescent="0.25">
      <c r="F53057" s="9"/>
      <c r="G53057" s="9"/>
    </row>
    <row r="53073" spans="6:7" ht="31.5" customHeight="1" x14ac:dyDescent="0.25">
      <c r="F53073" s="9"/>
      <c r="G53073" s="9"/>
    </row>
    <row r="53089" spans="6:7" ht="31.5" customHeight="1" x14ac:dyDescent="0.25">
      <c r="F53089" s="9"/>
      <c r="G53089" s="9"/>
    </row>
    <row r="53105" spans="6:7" ht="31.5" customHeight="1" x14ac:dyDescent="0.25">
      <c r="F53105" s="9"/>
      <c r="G53105" s="9"/>
    </row>
    <row r="53121" spans="6:7" ht="31.5" customHeight="1" x14ac:dyDescent="0.25">
      <c r="F53121" s="9"/>
      <c r="G53121" s="9"/>
    </row>
    <row r="53137" spans="6:7" ht="31.5" customHeight="1" x14ac:dyDescent="0.25">
      <c r="F53137" s="9"/>
      <c r="G53137" s="9"/>
    </row>
    <row r="53153" spans="6:7" ht="31.5" customHeight="1" x14ac:dyDescent="0.25">
      <c r="F53153" s="9"/>
      <c r="G53153" s="9"/>
    </row>
    <row r="53169" spans="6:7" ht="31.5" customHeight="1" x14ac:dyDescent="0.25">
      <c r="F53169" s="9"/>
      <c r="G53169" s="9"/>
    </row>
    <row r="53185" spans="6:7" ht="31.5" customHeight="1" x14ac:dyDescent="0.25">
      <c r="F53185" s="9"/>
      <c r="G53185" s="9"/>
    </row>
    <row r="53201" spans="6:7" ht="31.5" customHeight="1" x14ac:dyDescent="0.25">
      <c r="F53201" s="9"/>
      <c r="G53201" s="9"/>
    </row>
    <row r="53217" spans="6:7" ht="31.5" customHeight="1" x14ac:dyDescent="0.25">
      <c r="F53217" s="9"/>
      <c r="G53217" s="9"/>
    </row>
    <row r="53233" spans="6:7" ht="31.5" customHeight="1" x14ac:dyDescent="0.25">
      <c r="F53233" s="9"/>
      <c r="G53233" s="9"/>
    </row>
    <row r="53249" spans="6:7" ht="31.5" customHeight="1" x14ac:dyDescent="0.25">
      <c r="F53249" s="9"/>
      <c r="G53249" s="9"/>
    </row>
    <row r="53265" spans="6:7" ht="31.5" customHeight="1" x14ac:dyDescent="0.25">
      <c r="F53265" s="9"/>
      <c r="G53265" s="9"/>
    </row>
    <row r="53281" spans="6:7" ht="31.5" customHeight="1" x14ac:dyDescent="0.25">
      <c r="F53281" s="9"/>
      <c r="G53281" s="9"/>
    </row>
    <row r="53297" spans="6:7" ht="31.5" customHeight="1" x14ac:dyDescent="0.25">
      <c r="F53297" s="9"/>
      <c r="G53297" s="9"/>
    </row>
    <row r="53313" spans="6:7" ht="31.5" customHeight="1" x14ac:dyDescent="0.25">
      <c r="F53313" s="9"/>
      <c r="G53313" s="9"/>
    </row>
    <row r="53329" spans="6:7" ht="31.5" customHeight="1" x14ac:dyDescent="0.25">
      <c r="F53329" s="9"/>
      <c r="G53329" s="9"/>
    </row>
    <row r="53345" spans="6:7" ht="31.5" customHeight="1" x14ac:dyDescent="0.25">
      <c r="F53345" s="9"/>
      <c r="G53345" s="9"/>
    </row>
    <row r="53361" spans="6:7" ht="31.5" customHeight="1" x14ac:dyDescent="0.25">
      <c r="F53361" s="9"/>
      <c r="G53361" s="9"/>
    </row>
    <row r="53377" spans="6:7" ht="31.5" customHeight="1" x14ac:dyDescent="0.25">
      <c r="F53377" s="9"/>
      <c r="G53377" s="9"/>
    </row>
    <row r="53393" spans="6:7" ht="31.5" customHeight="1" x14ac:dyDescent="0.25">
      <c r="F53393" s="9"/>
      <c r="G53393" s="9"/>
    </row>
    <row r="53409" spans="6:7" ht="31.5" customHeight="1" x14ac:dyDescent="0.25">
      <c r="F53409" s="9"/>
      <c r="G53409" s="9"/>
    </row>
    <row r="53425" spans="6:7" ht="31.5" customHeight="1" x14ac:dyDescent="0.25">
      <c r="F53425" s="9"/>
      <c r="G53425" s="9"/>
    </row>
    <row r="53441" spans="6:7" ht="31.5" customHeight="1" x14ac:dyDescent="0.25">
      <c r="F53441" s="9"/>
      <c r="G53441" s="9"/>
    </row>
    <row r="53457" spans="6:7" ht="31.5" customHeight="1" x14ac:dyDescent="0.25">
      <c r="F53457" s="9"/>
      <c r="G53457" s="9"/>
    </row>
    <row r="53473" spans="6:7" ht="31.5" customHeight="1" x14ac:dyDescent="0.25">
      <c r="F53473" s="9"/>
      <c r="G53473" s="9"/>
    </row>
    <row r="53489" spans="6:7" ht="31.5" customHeight="1" x14ac:dyDescent="0.25">
      <c r="F53489" s="9"/>
      <c r="G53489" s="9"/>
    </row>
    <row r="53505" spans="6:7" ht="31.5" customHeight="1" x14ac:dyDescent="0.25">
      <c r="F53505" s="9"/>
      <c r="G53505" s="9"/>
    </row>
    <row r="53521" spans="6:7" ht="31.5" customHeight="1" x14ac:dyDescent="0.25">
      <c r="F53521" s="9"/>
      <c r="G53521" s="9"/>
    </row>
    <row r="53537" spans="6:7" ht="31.5" customHeight="1" x14ac:dyDescent="0.25">
      <c r="F53537" s="9"/>
      <c r="G53537" s="9"/>
    </row>
    <row r="53553" spans="6:7" ht="31.5" customHeight="1" x14ac:dyDescent="0.25">
      <c r="F53553" s="9"/>
      <c r="G53553" s="9"/>
    </row>
    <row r="53569" spans="6:7" ht="31.5" customHeight="1" x14ac:dyDescent="0.25">
      <c r="F53569" s="9"/>
      <c r="G53569" s="9"/>
    </row>
    <row r="53585" spans="6:7" ht="31.5" customHeight="1" x14ac:dyDescent="0.25">
      <c r="F53585" s="9"/>
      <c r="G53585" s="9"/>
    </row>
    <row r="53601" spans="6:7" ht="31.5" customHeight="1" x14ac:dyDescent="0.25">
      <c r="F53601" s="9"/>
      <c r="G53601" s="9"/>
    </row>
    <row r="53617" spans="6:7" ht="31.5" customHeight="1" x14ac:dyDescent="0.25">
      <c r="F53617" s="9"/>
      <c r="G53617" s="9"/>
    </row>
    <row r="53633" spans="6:7" ht="31.5" customHeight="1" x14ac:dyDescent="0.25">
      <c r="F53633" s="9"/>
      <c r="G53633" s="9"/>
    </row>
    <row r="53649" spans="6:7" ht="31.5" customHeight="1" x14ac:dyDescent="0.25">
      <c r="F53649" s="9"/>
      <c r="G53649" s="9"/>
    </row>
    <row r="53665" spans="6:7" ht="31.5" customHeight="1" x14ac:dyDescent="0.25">
      <c r="F53665" s="9"/>
      <c r="G53665" s="9"/>
    </row>
    <row r="53681" spans="6:7" ht="31.5" customHeight="1" x14ac:dyDescent="0.25">
      <c r="F53681" s="9"/>
      <c r="G53681" s="9"/>
    </row>
    <row r="53697" spans="6:7" ht="31.5" customHeight="1" x14ac:dyDescent="0.25">
      <c r="F53697" s="9"/>
      <c r="G53697" s="9"/>
    </row>
    <row r="53713" spans="6:7" ht="31.5" customHeight="1" x14ac:dyDescent="0.25">
      <c r="F53713" s="9"/>
      <c r="G53713" s="9"/>
    </row>
    <row r="53729" spans="6:7" ht="31.5" customHeight="1" x14ac:dyDescent="0.25">
      <c r="F53729" s="9"/>
      <c r="G53729" s="9"/>
    </row>
    <row r="53745" spans="6:7" ht="31.5" customHeight="1" x14ac:dyDescent="0.25">
      <c r="F53745" s="9"/>
      <c r="G53745" s="9"/>
    </row>
    <row r="53761" spans="6:7" ht="31.5" customHeight="1" x14ac:dyDescent="0.25">
      <c r="F53761" s="9"/>
      <c r="G53761" s="9"/>
    </row>
    <row r="53777" spans="6:7" ht="31.5" customHeight="1" x14ac:dyDescent="0.25">
      <c r="F53777" s="9"/>
      <c r="G53777" s="9"/>
    </row>
    <row r="53793" spans="6:7" ht="31.5" customHeight="1" x14ac:dyDescent="0.25">
      <c r="F53793" s="9"/>
      <c r="G53793" s="9"/>
    </row>
    <row r="53809" spans="6:7" ht="31.5" customHeight="1" x14ac:dyDescent="0.25">
      <c r="F53809" s="9"/>
      <c r="G53809" s="9"/>
    </row>
    <row r="53825" spans="6:7" ht="31.5" customHeight="1" x14ac:dyDescent="0.25">
      <c r="F53825" s="9"/>
      <c r="G53825" s="9"/>
    </row>
    <row r="53841" spans="6:7" ht="31.5" customHeight="1" x14ac:dyDescent="0.25">
      <c r="F53841" s="9"/>
      <c r="G53841" s="9"/>
    </row>
    <row r="53857" spans="6:7" ht="31.5" customHeight="1" x14ac:dyDescent="0.25">
      <c r="F53857" s="9"/>
      <c r="G53857" s="9"/>
    </row>
    <row r="53873" spans="6:7" ht="31.5" customHeight="1" x14ac:dyDescent="0.25">
      <c r="F53873" s="9"/>
      <c r="G53873" s="9"/>
    </row>
    <row r="53889" spans="6:7" ht="31.5" customHeight="1" x14ac:dyDescent="0.25">
      <c r="F53889" s="9"/>
      <c r="G53889" s="9"/>
    </row>
    <row r="53905" spans="6:7" ht="31.5" customHeight="1" x14ac:dyDescent="0.25">
      <c r="F53905" s="9"/>
      <c r="G53905" s="9"/>
    </row>
    <row r="53921" spans="6:7" ht="31.5" customHeight="1" x14ac:dyDescent="0.25">
      <c r="F53921" s="9"/>
      <c r="G53921" s="9"/>
    </row>
    <row r="53937" spans="6:7" ht="31.5" customHeight="1" x14ac:dyDescent="0.25">
      <c r="F53937" s="9"/>
      <c r="G53937" s="9"/>
    </row>
    <row r="53953" spans="6:7" ht="31.5" customHeight="1" x14ac:dyDescent="0.25">
      <c r="F53953" s="9"/>
      <c r="G53953" s="9"/>
    </row>
    <row r="53969" spans="6:7" ht="31.5" customHeight="1" x14ac:dyDescent="0.25">
      <c r="F53969" s="9"/>
      <c r="G53969" s="9"/>
    </row>
    <row r="53985" spans="6:7" ht="31.5" customHeight="1" x14ac:dyDescent="0.25">
      <c r="F53985" s="9"/>
      <c r="G53985" s="9"/>
    </row>
    <row r="54001" spans="6:7" ht="31.5" customHeight="1" x14ac:dyDescent="0.25">
      <c r="F54001" s="9"/>
      <c r="G54001" s="9"/>
    </row>
    <row r="54017" spans="6:7" ht="31.5" customHeight="1" x14ac:dyDescent="0.25">
      <c r="F54017" s="9"/>
      <c r="G54017" s="9"/>
    </row>
    <row r="54033" spans="6:7" ht="31.5" customHeight="1" x14ac:dyDescent="0.25">
      <c r="F54033" s="9"/>
      <c r="G54033" s="9"/>
    </row>
    <row r="54049" spans="6:7" ht="31.5" customHeight="1" x14ac:dyDescent="0.25">
      <c r="F54049" s="9"/>
      <c r="G54049" s="9"/>
    </row>
    <row r="54065" spans="6:7" ht="31.5" customHeight="1" x14ac:dyDescent="0.25">
      <c r="F54065" s="9"/>
      <c r="G54065" s="9"/>
    </row>
    <row r="54081" spans="6:7" ht="31.5" customHeight="1" x14ac:dyDescent="0.25">
      <c r="F54081" s="9"/>
      <c r="G54081" s="9"/>
    </row>
    <row r="54097" spans="6:7" ht="31.5" customHeight="1" x14ac:dyDescent="0.25">
      <c r="F54097" s="9"/>
      <c r="G54097" s="9"/>
    </row>
    <row r="54113" spans="6:7" ht="31.5" customHeight="1" x14ac:dyDescent="0.25">
      <c r="F54113" s="9"/>
      <c r="G54113" s="9"/>
    </row>
    <row r="54129" spans="6:7" ht="31.5" customHeight="1" x14ac:dyDescent="0.25">
      <c r="F54129" s="9"/>
      <c r="G54129" s="9"/>
    </row>
    <row r="54145" spans="6:7" ht="31.5" customHeight="1" x14ac:dyDescent="0.25">
      <c r="F54145" s="9"/>
      <c r="G54145" s="9"/>
    </row>
    <row r="54161" spans="6:7" ht="31.5" customHeight="1" x14ac:dyDescent="0.25">
      <c r="F54161" s="9"/>
      <c r="G54161" s="9"/>
    </row>
    <row r="54177" spans="6:7" ht="31.5" customHeight="1" x14ac:dyDescent="0.25">
      <c r="F54177" s="9"/>
      <c r="G54177" s="9"/>
    </row>
    <row r="54193" spans="6:7" ht="31.5" customHeight="1" x14ac:dyDescent="0.25">
      <c r="F54193" s="9"/>
      <c r="G54193" s="9"/>
    </row>
    <row r="54209" spans="6:7" ht="31.5" customHeight="1" x14ac:dyDescent="0.25">
      <c r="F54209" s="9"/>
      <c r="G54209" s="9"/>
    </row>
    <row r="54225" spans="6:7" ht="31.5" customHeight="1" x14ac:dyDescent="0.25">
      <c r="F54225" s="9"/>
      <c r="G54225" s="9"/>
    </row>
    <row r="54241" spans="6:7" ht="31.5" customHeight="1" x14ac:dyDescent="0.25">
      <c r="F54241" s="9"/>
      <c r="G54241" s="9"/>
    </row>
    <row r="54257" spans="6:7" ht="31.5" customHeight="1" x14ac:dyDescent="0.25">
      <c r="F54257" s="9"/>
      <c r="G54257" s="9"/>
    </row>
    <row r="54273" spans="6:7" ht="31.5" customHeight="1" x14ac:dyDescent="0.25">
      <c r="F54273" s="9"/>
      <c r="G54273" s="9"/>
    </row>
    <row r="54289" spans="6:7" ht="31.5" customHeight="1" x14ac:dyDescent="0.25">
      <c r="F54289" s="9"/>
      <c r="G54289" s="9"/>
    </row>
    <row r="54305" spans="6:7" ht="31.5" customHeight="1" x14ac:dyDescent="0.25">
      <c r="F54305" s="9"/>
      <c r="G54305" s="9"/>
    </row>
    <row r="54321" spans="6:7" ht="31.5" customHeight="1" x14ac:dyDescent="0.25">
      <c r="F54321" s="9"/>
      <c r="G54321" s="9"/>
    </row>
    <row r="54337" spans="6:7" ht="31.5" customHeight="1" x14ac:dyDescent="0.25">
      <c r="F54337" s="9"/>
      <c r="G54337" s="9"/>
    </row>
    <row r="54353" spans="6:7" ht="31.5" customHeight="1" x14ac:dyDescent="0.25">
      <c r="F54353" s="9"/>
      <c r="G54353" s="9"/>
    </row>
    <row r="54369" spans="6:7" ht="31.5" customHeight="1" x14ac:dyDescent="0.25">
      <c r="F54369" s="9"/>
      <c r="G54369" s="9"/>
    </row>
    <row r="54385" spans="6:7" ht="31.5" customHeight="1" x14ac:dyDescent="0.25">
      <c r="F54385" s="9"/>
      <c r="G54385" s="9"/>
    </row>
    <row r="54401" spans="6:7" ht="31.5" customHeight="1" x14ac:dyDescent="0.25">
      <c r="F54401" s="9"/>
      <c r="G54401" s="9"/>
    </row>
    <row r="54417" spans="6:7" ht="31.5" customHeight="1" x14ac:dyDescent="0.25">
      <c r="F54417" s="9"/>
      <c r="G54417" s="9"/>
    </row>
    <row r="54433" spans="6:7" ht="31.5" customHeight="1" x14ac:dyDescent="0.25">
      <c r="F54433" s="9"/>
      <c r="G54433" s="9"/>
    </row>
    <row r="54449" spans="6:7" ht="31.5" customHeight="1" x14ac:dyDescent="0.25">
      <c r="F54449" s="9"/>
      <c r="G54449" s="9"/>
    </row>
    <row r="54465" spans="6:7" ht="31.5" customHeight="1" x14ac:dyDescent="0.25">
      <c r="F54465" s="9"/>
      <c r="G54465" s="9"/>
    </row>
    <row r="54481" spans="6:7" ht="31.5" customHeight="1" x14ac:dyDescent="0.25">
      <c r="F54481" s="9"/>
      <c r="G54481" s="9"/>
    </row>
    <row r="54497" spans="6:7" ht="31.5" customHeight="1" x14ac:dyDescent="0.25">
      <c r="F54497" s="9"/>
      <c r="G54497" s="9"/>
    </row>
    <row r="54513" spans="6:7" ht="31.5" customHeight="1" x14ac:dyDescent="0.25">
      <c r="F54513" s="9"/>
      <c r="G54513" s="9"/>
    </row>
    <row r="54529" spans="6:7" ht="31.5" customHeight="1" x14ac:dyDescent="0.25">
      <c r="F54529" s="9"/>
      <c r="G54529" s="9"/>
    </row>
    <row r="54545" spans="6:7" ht="31.5" customHeight="1" x14ac:dyDescent="0.25">
      <c r="F54545" s="9"/>
      <c r="G54545" s="9"/>
    </row>
    <row r="54561" spans="6:7" ht="31.5" customHeight="1" x14ac:dyDescent="0.25">
      <c r="F54561" s="9"/>
      <c r="G54561" s="9"/>
    </row>
    <row r="54577" spans="6:7" ht="31.5" customHeight="1" x14ac:dyDescent="0.25">
      <c r="F54577" s="9"/>
      <c r="G54577" s="9"/>
    </row>
    <row r="54593" spans="6:7" ht="31.5" customHeight="1" x14ac:dyDescent="0.25">
      <c r="F54593" s="9"/>
      <c r="G54593" s="9"/>
    </row>
    <row r="54609" spans="6:7" ht="31.5" customHeight="1" x14ac:dyDescent="0.25">
      <c r="F54609" s="9"/>
      <c r="G54609" s="9"/>
    </row>
    <row r="54625" spans="6:7" ht="31.5" customHeight="1" x14ac:dyDescent="0.25">
      <c r="F54625" s="9"/>
      <c r="G54625" s="9"/>
    </row>
    <row r="54641" spans="6:7" ht="31.5" customHeight="1" x14ac:dyDescent="0.25">
      <c r="F54641" s="9"/>
      <c r="G54641" s="9"/>
    </row>
    <row r="54657" spans="6:7" ht="31.5" customHeight="1" x14ac:dyDescent="0.25">
      <c r="F54657" s="9"/>
      <c r="G54657" s="9"/>
    </row>
    <row r="54673" spans="6:7" ht="31.5" customHeight="1" x14ac:dyDescent="0.25">
      <c r="F54673" s="9"/>
      <c r="G54673" s="9"/>
    </row>
    <row r="54689" spans="6:7" ht="31.5" customHeight="1" x14ac:dyDescent="0.25">
      <c r="F54689" s="9"/>
      <c r="G54689" s="9"/>
    </row>
    <row r="54705" spans="6:7" ht="31.5" customHeight="1" x14ac:dyDescent="0.25">
      <c r="F54705" s="9"/>
      <c r="G54705" s="9"/>
    </row>
    <row r="54721" spans="6:7" ht="31.5" customHeight="1" x14ac:dyDescent="0.25">
      <c r="F54721" s="9"/>
      <c r="G54721" s="9"/>
    </row>
    <row r="54737" spans="6:7" ht="31.5" customHeight="1" x14ac:dyDescent="0.25">
      <c r="F54737" s="9"/>
      <c r="G54737" s="9"/>
    </row>
    <row r="54753" spans="6:7" ht="31.5" customHeight="1" x14ac:dyDescent="0.25">
      <c r="F54753" s="9"/>
      <c r="G54753" s="9"/>
    </row>
    <row r="54769" spans="6:7" ht="31.5" customHeight="1" x14ac:dyDescent="0.25">
      <c r="F54769" s="9"/>
      <c r="G54769" s="9"/>
    </row>
    <row r="54785" spans="6:7" ht="31.5" customHeight="1" x14ac:dyDescent="0.25">
      <c r="F54785" s="9"/>
      <c r="G54785" s="9"/>
    </row>
    <row r="54801" spans="6:7" ht="31.5" customHeight="1" x14ac:dyDescent="0.25">
      <c r="F54801" s="9"/>
      <c r="G54801" s="9"/>
    </row>
    <row r="54817" spans="6:7" ht="31.5" customHeight="1" x14ac:dyDescent="0.25">
      <c r="F54817" s="9"/>
      <c r="G54817" s="9"/>
    </row>
    <row r="54833" spans="6:7" ht="31.5" customHeight="1" x14ac:dyDescent="0.25">
      <c r="F54833" s="9"/>
      <c r="G54833" s="9"/>
    </row>
    <row r="54849" spans="6:7" ht="31.5" customHeight="1" x14ac:dyDescent="0.25">
      <c r="F54849" s="9"/>
      <c r="G54849" s="9"/>
    </row>
    <row r="54865" spans="6:7" ht="31.5" customHeight="1" x14ac:dyDescent="0.25">
      <c r="F54865" s="9"/>
      <c r="G54865" s="9"/>
    </row>
    <row r="54881" spans="6:7" ht="31.5" customHeight="1" x14ac:dyDescent="0.25">
      <c r="F54881" s="9"/>
      <c r="G54881" s="9"/>
    </row>
    <row r="54897" spans="6:7" ht="31.5" customHeight="1" x14ac:dyDescent="0.25">
      <c r="F54897" s="9"/>
      <c r="G54897" s="9"/>
    </row>
    <row r="54913" spans="6:7" ht="31.5" customHeight="1" x14ac:dyDescent="0.25">
      <c r="F54913" s="9"/>
      <c r="G54913" s="9"/>
    </row>
    <row r="54929" spans="6:7" ht="31.5" customHeight="1" x14ac:dyDescent="0.25">
      <c r="F54929" s="9"/>
      <c r="G54929" s="9"/>
    </row>
    <row r="54945" spans="6:7" ht="31.5" customHeight="1" x14ac:dyDescent="0.25">
      <c r="F54945" s="9"/>
      <c r="G54945" s="9"/>
    </row>
    <row r="54961" spans="6:7" ht="31.5" customHeight="1" x14ac:dyDescent="0.25">
      <c r="F54961" s="9"/>
      <c r="G54961" s="9"/>
    </row>
    <row r="54977" spans="6:7" ht="31.5" customHeight="1" x14ac:dyDescent="0.25">
      <c r="F54977" s="9"/>
      <c r="G54977" s="9"/>
    </row>
    <row r="54993" spans="6:7" ht="31.5" customHeight="1" x14ac:dyDescent="0.25">
      <c r="F54993" s="9"/>
      <c r="G54993" s="9"/>
    </row>
    <row r="55009" spans="6:7" ht="31.5" customHeight="1" x14ac:dyDescent="0.25">
      <c r="F55009" s="9"/>
      <c r="G55009" s="9"/>
    </row>
    <row r="55025" spans="6:7" ht="31.5" customHeight="1" x14ac:dyDescent="0.25">
      <c r="F55025" s="9"/>
      <c r="G55025" s="9"/>
    </row>
    <row r="55041" spans="6:7" ht="31.5" customHeight="1" x14ac:dyDescent="0.25">
      <c r="F55041" s="9"/>
      <c r="G55041" s="9"/>
    </row>
    <row r="55057" spans="6:7" ht="31.5" customHeight="1" x14ac:dyDescent="0.25">
      <c r="F55057" s="9"/>
      <c r="G55057" s="9"/>
    </row>
    <row r="55073" spans="6:7" ht="31.5" customHeight="1" x14ac:dyDescent="0.25">
      <c r="F55073" s="9"/>
      <c r="G55073" s="9"/>
    </row>
    <row r="55089" spans="6:7" ht="31.5" customHeight="1" x14ac:dyDescent="0.25">
      <c r="F55089" s="9"/>
      <c r="G55089" s="9"/>
    </row>
    <row r="55105" spans="6:7" ht="31.5" customHeight="1" x14ac:dyDescent="0.25">
      <c r="F55105" s="9"/>
      <c r="G55105" s="9"/>
    </row>
    <row r="55121" spans="6:7" ht="31.5" customHeight="1" x14ac:dyDescent="0.25">
      <c r="F55121" s="9"/>
      <c r="G55121" s="9"/>
    </row>
    <row r="55137" spans="6:7" ht="31.5" customHeight="1" x14ac:dyDescent="0.25">
      <c r="F55137" s="9"/>
      <c r="G55137" s="9"/>
    </row>
    <row r="55153" spans="6:7" ht="31.5" customHeight="1" x14ac:dyDescent="0.25">
      <c r="F55153" s="9"/>
      <c r="G55153" s="9"/>
    </row>
    <row r="55169" spans="6:7" ht="31.5" customHeight="1" x14ac:dyDescent="0.25">
      <c r="F55169" s="9"/>
      <c r="G55169" s="9"/>
    </row>
    <row r="55185" spans="6:7" ht="31.5" customHeight="1" x14ac:dyDescent="0.25">
      <c r="F55185" s="9"/>
      <c r="G55185" s="9"/>
    </row>
    <row r="55201" spans="6:7" ht="31.5" customHeight="1" x14ac:dyDescent="0.25">
      <c r="F55201" s="9"/>
      <c r="G55201" s="9"/>
    </row>
    <row r="55217" spans="6:7" ht="31.5" customHeight="1" x14ac:dyDescent="0.25">
      <c r="F55217" s="9"/>
      <c r="G55217" s="9"/>
    </row>
    <row r="55233" spans="6:7" ht="31.5" customHeight="1" x14ac:dyDescent="0.25">
      <c r="F55233" s="9"/>
      <c r="G55233" s="9"/>
    </row>
    <row r="55249" spans="6:7" ht="31.5" customHeight="1" x14ac:dyDescent="0.25">
      <c r="F55249" s="9"/>
      <c r="G55249" s="9"/>
    </row>
    <row r="55265" spans="6:7" ht="31.5" customHeight="1" x14ac:dyDescent="0.25">
      <c r="F55265" s="9"/>
      <c r="G55265" s="9"/>
    </row>
    <row r="55281" spans="6:7" ht="31.5" customHeight="1" x14ac:dyDescent="0.25">
      <c r="F55281" s="9"/>
      <c r="G55281" s="9"/>
    </row>
    <row r="55297" spans="6:7" ht="31.5" customHeight="1" x14ac:dyDescent="0.25">
      <c r="F55297" s="9"/>
      <c r="G55297" s="9"/>
    </row>
    <row r="55313" spans="6:7" ht="31.5" customHeight="1" x14ac:dyDescent="0.25">
      <c r="F55313" s="9"/>
      <c r="G55313" s="9"/>
    </row>
    <row r="55329" spans="6:7" ht="31.5" customHeight="1" x14ac:dyDescent="0.25">
      <c r="F55329" s="9"/>
      <c r="G55329" s="9"/>
    </row>
    <row r="55345" spans="6:7" ht="31.5" customHeight="1" x14ac:dyDescent="0.25">
      <c r="F55345" s="9"/>
      <c r="G55345" s="9"/>
    </row>
    <row r="55361" spans="6:7" ht="31.5" customHeight="1" x14ac:dyDescent="0.25">
      <c r="F55361" s="9"/>
      <c r="G55361" s="9"/>
    </row>
    <row r="55377" spans="6:7" ht="31.5" customHeight="1" x14ac:dyDescent="0.25">
      <c r="F55377" s="9"/>
      <c r="G55377" s="9"/>
    </row>
    <row r="55393" spans="6:7" ht="31.5" customHeight="1" x14ac:dyDescent="0.25">
      <c r="F55393" s="9"/>
      <c r="G55393" s="9"/>
    </row>
    <row r="55409" spans="6:7" ht="31.5" customHeight="1" x14ac:dyDescent="0.25">
      <c r="F55409" s="9"/>
      <c r="G55409" s="9"/>
    </row>
    <row r="55425" spans="6:7" ht="31.5" customHeight="1" x14ac:dyDescent="0.25">
      <c r="F55425" s="9"/>
      <c r="G55425" s="9"/>
    </row>
    <row r="55441" spans="6:7" ht="31.5" customHeight="1" x14ac:dyDescent="0.25">
      <c r="F55441" s="9"/>
      <c r="G55441" s="9"/>
    </row>
    <row r="55457" spans="6:7" ht="31.5" customHeight="1" x14ac:dyDescent="0.25">
      <c r="F55457" s="9"/>
      <c r="G55457" s="9"/>
    </row>
    <row r="55473" spans="6:7" ht="31.5" customHeight="1" x14ac:dyDescent="0.25">
      <c r="F55473" s="9"/>
      <c r="G55473" s="9"/>
    </row>
    <row r="55489" spans="6:7" ht="31.5" customHeight="1" x14ac:dyDescent="0.25">
      <c r="F55489" s="9"/>
      <c r="G55489" s="9"/>
    </row>
    <row r="55505" spans="6:7" ht="31.5" customHeight="1" x14ac:dyDescent="0.25">
      <c r="F55505" s="9"/>
      <c r="G55505" s="9"/>
    </row>
    <row r="55521" spans="6:7" ht="31.5" customHeight="1" x14ac:dyDescent="0.25">
      <c r="F55521" s="9"/>
      <c r="G55521" s="9"/>
    </row>
    <row r="55537" spans="6:7" ht="31.5" customHeight="1" x14ac:dyDescent="0.25">
      <c r="F55537" s="9"/>
      <c r="G55537" s="9"/>
    </row>
    <row r="55553" spans="6:7" ht="31.5" customHeight="1" x14ac:dyDescent="0.25">
      <c r="F55553" s="9"/>
      <c r="G55553" s="9"/>
    </row>
    <row r="55569" spans="6:7" ht="31.5" customHeight="1" x14ac:dyDescent="0.25">
      <c r="F55569" s="9"/>
      <c r="G55569" s="9"/>
    </row>
    <row r="55585" spans="6:7" ht="31.5" customHeight="1" x14ac:dyDescent="0.25">
      <c r="F55585" s="9"/>
      <c r="G55585" s="9"/>
    </row>
    <row r="55601" spans="6:7" ht="31.5" customHeight="1" x14ac:dyDescent="0.25">
      <c r="F55601" s="9"/>
      <c r="G55601" s="9"/>
    </row>
    <row r="55617" spans="6:7" ht="31.5" customHeight="1" x14ac:dyDescent="0.25">
      <c r="F55617" s="9"/>
      <c r="G55617" s="9"/>
    </row>
    <row r="55633" spans="6:7" ht="31.5" customHeight="1" x14ac:dyDescent="0.25">
      <c r="F55633" s="9"/>
      <c r="G55633" s="9"/>
    </row>
    <row r="55649" spans="6:7" ht="31.5" customHeight="1" x14ac:dyDescent="0.25">
      <c r="F55649" s="9"/>
      <c r="G55649" s="9"/>
    </row>
    <row r="55665" spans="6:7" ht="31.5" customHeight="1" x14ac:dyDescent="0.25">
      <c r="F55665" s="9"/>
      <c r="G55665" s="9"/>
    </row>
    <row r="55681" spans="6:7" ht="31.5" customHeight="1" x14ac:dyDescent="0.25">
      <c r="F55681" s="9"/>
      <c r="G55681" s="9"/>
    </row>
    <row r="55697" spans="6:7" ht="31.5" customHeight="1" x14ac:dyDescent="0.25">
      <c r="F55697" s="9"/>
      <c r="G55697" s="9"/>
    </row>
    <row r="55713" spans="6:7" ht="31.5" customHeight="1" x14ac:dyDescent="0.25">
      <c r="F55713" s="9"/>
      <c r="G55713" s="9"/>
    </row>
    <row r="55729" spans="6:7" ht="31.5" customHeight="1" x14ac:dyDescent="0.25">
      <c r="F55729" s="9"/>
      <c r="G55729" s="9"/>
    </row>
    <row r="55745" spans="6:7" ht="31.5" customHeight="1" x14ac:dyDescent="0.25">
      <c r="F55745" s="9"/>
      <c r="G55745" s="9"/>
    </row>
    <row r="55761" spans="6:7" ht="31.5" customHeight="1" x14ac:dyDescent="0.25">
      <c r="F55761" s="9"/>
      <c r="G55761" s="9"/>
    </row>
    <row r="55777" spans="6:7" ht="31.5" customHeight="1" x14ac:dyDescent="0.25">
      <c r="F55777" s="9"/>
      <c r="G55777" s="9"/>
    </row>
    <row r="55793" spans="6:7" ht="31.5" customHeight="1" x14ac:dyDescent="0.25">
      <c r="F55793" s="9"/>
      <c r="G55793" s="9"/>
    </row>
    <row r="55809" spans="6:7" ht="31.5" customHeight="1" x14ac:dyDescent="0.25">
      <c r="F55809" s="9"/>
      <c r="G55809" s="9"/>
    </row>
    <row r="55825" spans="6:7" ht="31.5" customHeight="1" x14ac:dyDescent="0.25">
      <c r="F55825" s="9"/>
      <c r="G55825" s="9"/>
    </row>
    <row r="55841" spans="6:7" ht="31.5" customHeight="1" x14ac:dyDescent="0.25">
      <c r="F55841" s="9"/>
      <c r="G55841" s="9"/>
    </row>
    <row r="55857" spans="6:7" ht="31.5" customHeight="1" x14ac:dyDescent="0.25">
      <c r="F55857" s="9"/>
      <c r="G55857" s="9"/>
    </row>
    <row r="55873" spans="6:7" ht="31.5" customHeight="1" x14ac:dyDescent="0.25">
      <c r="F55873" s="9"/>
      <c r="G55873" s="9"/>
    </row>
    <row r="55889" spans="6:7" ht="31.5" customHeight="1" x14ac:dyDescent="0.25">
      <c r="F55889" s="9"/>
      <c r="G55889" s="9"/>
    </row>
    <row r="55905" spans="6:7" ht="31.5" customHeight="1" x14ac:dyDescent="0.25">
      <c r="F55905" s="9"/>
      <c r="G55905" s="9"/>
    </row>
    <row r="55921" spans="6:7" ht="31.5" customHeight="1" x14ac:dyDescent="0.25">
      <c r="F55921" s="9"/>
      <c r="G55921" s="9"/>
    </row>
    <row r="55937" spans="6:7" ht="31.5" customHeight="1" x14ac:dyDescent="0.25">
      <c r="F55937" s="9"/>
      <c r="G55937" s="9"/>
    </row>
    <row r="55953" spans="6:7" ht="31.5" customHeight="1" x14ac:dyDescent="0.25">
      <c r="F55953" s="9"/>
      <c r="G55953" s="9"/>
    </row>
    <row r="55969" spans="6:7" ht="31.5" customHeight="1" x14ac:dyDescent="0.25">
      <c r="F55969" s="9"/>
      <c r="G55969" s="9"/>
    </row>
    <row r="55985" spans="6:7" ht="31.5" customHeight="1" x14ac:dyDescent="0.25">
      <c r="F55985" s="9"/>
      <c r="G55985" s="9"/>
    </row>
    <row r="56001" spans="6:7" ht="31.5" customHeight="1" x14ac:dyDescent="0.25">
      <c r="F56001" s="9"/>
      <c r="G56001" s="9"/>
    </row>
    <row r="56017" spans="6:7" ht="31.5" customHeight="1" x14ac:dyDescent="0.25">
      <c r="F56017" s="9"/>
      <c r="G56017" s="9"/>
    </row>
    <row r="56033" spans="6:7" ht="31.5" customHeight="1" x14ac:dyDescent="0.25">
      <c r="F56033" s="9"/>
      <c r="G56033" s="9"/>
    </row>
    <row r="56049" spans="6:7" ht="31.5" customHeight="1" x14ac:dyDescent="0.25">
      <c r="F56049" s="9"/>
      <c r="G56049" s="9"/>
    </row>
    <row r="56065" spans="6:7" ht="31.5" customHeight="1" x14ac:dyDescent="0.25">
      <c r="F56065" s="9"/>
      <c r="G56065" s="9"/>
    </row>
    <row r="56081" spans="6:7" ht="31.5" customHeight="1" x14ac:dyDescent="0.25">
      <c r="F56081" s="9"/>
      <c r="G56081" s="9"/>
    </row>
    <row r="56097" spans="6:7" ht="31.5" customHeight="1" x14ac:dyDescent="0.25">
      <c r="F56097" s="9"/>
      <c r="G56097" s="9"/>
    </row>
    <row r="56113" spans="6:7" ht="31.5" customHeight="1" x14ac:dyDescent="0.25">
      <c r="F56113" s="9"/>
      <c r="G56113" s="9"/>
    </row>
    <row r="56129" spans="6:7" ht="31.5" customHeight="1" x14ac:dyDescent="0.25">
      <c r="F56129" s="9"/>
      <c r="G56129" s="9"/>
    </row>
    <row r="56145" spans="6:7" ht="31.5" customHeight="1" x14ac:dyDescent="0.25">
      <c r="F56145" s="9"/>
      <c r="G56145" s="9"/>
    </row>
    <row r="56161" spans="6:7" ht="31.5" customHeight="1" x14ac:dyDescent="0.25">
      <c r="F56161" s="9"/>
      <c r="G56161" s="9"/>
    </row>
    <row r="56177" spans="6:7" ht="31.5" customHeight="1" x14ac:dyDescent="0.25">
      <c r="F56177" s="9"/>
      <c r="G56177" s="9"/>
    </row>
    <row r="56193" spans="6:7" ht="31.5" customHeight="1" x14ac:dyDescent="0.25">
      <c r="F56193" s="9"/>
      <c r="G56193" s="9"/>
    </row>
    <row r="56209" spans="6:7" ht="31.5" customHeight="1" x14ac:dyDescent="0.25">
      <c r="F56209" s="9"/>
      <c r="G56209" s="9"/>
    </row>
    <row r="56225" spans="6:7" ht="31.5" customHeight="1" x14ac:dyDescent="0.25">
      <c r="F56225" s="9"/>
      <c r="G56225" s="9"/>
    </row>
    <row r="56241" spans="6:7" ht="31.5" customHeight="1" x14ac:dyDescent="0.25">
      <c r="F56241" s="9"/>
      <c r="G56241" s="9"/>
    </row>
    <row r="56257" spans="6:7" ht="31.5" customHeight="1" x14ac:dyDescent="0.25">
      <c r="F56257" s="9"/>
      <c r="G56257" s="9"/>
    </row>
    <row r="56273" spans="6:7" ht="31.5" customHeight="1" x14ac:dyDescent="0.25">
      <c r="F56273" s="9"/>
      <c r="G56273" s="9"/>
    </row>
    <row r="56289" spans="6:7" ht="31.5" customHeight="1" x14ac:dyDescent="0.25">
      <c r="F56289" s="9"/>
      <c r="G56289" s="9"/>
    </row>
    <row r="56305" spans="6:7" ht="31.5" customHeight="1" x14ac:dyDescent="0.25">
      <c r="F56305" s="9"/>
      <c r="G56305" s="9"/>
    </row>
    <row r="56321" spans="6:7" ht="31.5" customHeight="1" x14ac:dyDescent="0.25">
      <c r="F56321" s="9"/>
      <c r="G56321" s="9"/>
    </row>
    <row r="56337" spans="6:7" ht="31.5" customHeight="1" x14ac:dyDescent="0.25">
      <c r="F56337" s="9"/>
      <c r="G56337" s="9"/>
    </row>
    <row r="56353" spans="6:7" ht="31.5" customHeight="1" x14ac:dyDescent="0.25">
      <c r="F56353" s="9"/>
      <c r="G56353" s="9"/>
    </row>
    <row r="56369" spans="6:7" ht="31.5" customHeight="1" x14ac:dyDescent="0.25">
      <c r="F56369" s="9"/>
      <c r="G56369" s="9"/>
    </row>
    <row r="56385" spans="6:7" ht="31.5" customHeight="1" x14ac:dyDescent="0.25">
      <c r="F56385" s="9"/>
      <c r="G56385" s="9"/>
    </row>
    <row r="56401" spans="6:7" ht="31.5" customHeight="1" x14ac:dyDescent="0.25">
      <c r="F56401" s="9"/>
      <c r="G56401" s="9"/>
    </row>
    <row r="56417" spans="6:7" ht="31.5" customHeight="1" x14ac:dyDescent="0.25">
      <c r="F56417" s="9"/>
      <c r="G56417" s="9"/>
    </row>
    <row r="56433" spans="6:7" ht="31.5" customHeight="1" x14ac:dyDescent="0.25">
      <c r="F56433" s="9"/>
      <c r="G56433" s="9"/>
    </row>
    <row r="56449" spans="6:7" ht="31.5" customHeight="1" x14ac:dyDescent="0.25">
      <c r="F56449" s="9"/>
      <c r="G56449" s="9"/>
    </row>
    <row r="56465" spans="6:7" ht="31.5" customHeight="1" x14ac:dyDescent="0.25">
      <c r="F56465" s="9"/>
      <c r="G56465" s="9"/>
    </row>
    <row r="56481" spans="6:7" ht="31.5" customHeight="1" x14ac:dyDescent="0.25">
      <c r="F56481" s="9"/>
      <c r="G56481" s="9"/>
    </row>
    <row r="56497" spans="6:7" ht="31.5" customHeight="1" x14ac:dyDescent="0.25">
      <c r="F56497" s="9"/>
      <c r="G56497" s="9"/>
    </row>
    <row r="56513" spans="6:7" ht="31.5" customHeight="1" x14ac:dyDescent="0.25">
      <c r="F56513" s="9"/>
      <c r="G56513" s="9"/>
    </row>
    <row r="56529" spans="6:7" ht="31.5" customHeight="1" x14ac:dyDescent="0.25">
      <c r="F56529" s="9"/>
      <c r="G56529" s="9"/>
    </row>
    <row r="56545" spans="6:7" ht="31.5" customHeight="1" x14ac:dyDescent="0.25">
      <c r="F56545" s="9"/>
      <c r="G56545" s="9"/>
    </row>
    <row r="56561" spans="6:7" ht="31.5" customHeight="1" x14ac:dyDescent="0.25">
      <c r="F56561" s="9"/>
      <c r="G56561" s="9"/>
    </row>
    <row r="56577" spans="6:7" ht="31.5" customHeight="1" x14ac:dyDescent="0.25">
      <c r="F56577" s="9"/>
      <c r="G56577" s="9"/>
    </row>
    <row r="56593" spans="6:7" ht="31.5" customHeight="1" x14ac:dyDescent="0.25">
      <c r="F56593" s="9"/>
      <c r="G56593" s="9"/>
    </row>
    <row r="56609" spans="6:7" ht="31.5" customHeight="1" x14ac:dyDescent="0.25">
      <c r="F56609" s="9"/>
      <c r="G56609" s="9"/>
    </row>
    <row r="56625" spans="6:7" ht="31.5" customHeight="1" x14ac:dyDescent="0.25">
      <c r="F56625" s="9"/>
      <c r="G56625" s="9"/>
    </row>
    <row r="56641" spans="6:7" ht="31.5" customHeight="1" x14ac:dyDescent="0.25">
      <c r="F56641" s="9"/>
      <c r="G56641" s="9"/>
    </row>
    <row r="56657" spans="6:7" ht="31.5" customHeight="1" x14ac:dyDescent="0.25">
      <c r="F56657" s="9"/>
      <c r="G56657" s="9"/>
    </row>
    <row r="56673" spans="6:7" ht="31.5" customHeight="1" x14ac:dyDescent="0.25">
      <c r="F56673" s="9"/>
      <c r="G56673" s="9"/>
    </row>
    <row r="56689" spans="6:7" ht="31.5" customHeight="1" x14ac:dyDescent="0.25">
      <c r="F56689" s="9"/>
      <c r="G56689" s="9"/>
    </row>
    <row r="56705" spans="6:7" ht="31.5" customHeight="1" x14ac:dyDescent="0.25">
      <c r="F56705" s="9"/>
      <c r="G56705" s="9"/>
    </row>
    <row r="56721" spans="6:7" ht="31.5" customHeight="1" x14ac:dyDescent="0.25">
      <c r="F56721" s="9"/>
      <c r="G56721" s="9"/>
    </row>
    <row r="56737" spans="6:7" ht="31.5" customHeight="1" x14ac:dyDescent="0.25">
      <c r="F56737" s="9"/>
      <c r="G56737" s="9"/>
    </row>
    <row r="56753" spans="6:7" ht="31.5" customHeight="1" x14ac:dyDescent="0.25">
      <c r="F56753" s="9"/>
      <c r="G56753" s="9"/>
    </row>
    <row r="56769" spans="6:7" ht="31.5" customHeight="1" x14ac:dyDescent="0.25">
      <c r="F56769" s="9"/>
      <c r="G56769" s="9"/>
    </row>
    <row r="56785" spans="6:7" ht="31.5" customHeight="1" x14ac:dyDescent="0.25">
      <c r="F56785" s="9"/>
      <c r="G56785" s="9"/>
    </row>
    <row r="56801" spans="6:7" ht="31.5" customHeight="1" x14ac:dyDescent="0.25">
      <c r="F56801" s="9"/>
      <c r="G56801" s="9"/>
    </row>
    <row r="56817" spans="6:7" ht="31.5" customHeight="1" x14ac:dyDescent="0.25">
      <c r="F56817" s="9"/>
      <c r="G56817" s="9"/>
    </row>
    <row r="56833" spans="6:7" ht="31.5" customHeight="1" x14ac:dyDescent="0.25">
      <c r="F56833" s="9"/>
      <c r="G56833" s="9"/>
    </row>
    <row r="56849" spans="6:7" ht="31.5" customHeight="1" x14ac:dyDescent="0.25">
      <c r="F56849" s="9"/>
      <c r="G56849" s="9"/>
    </row>
    <row r="56865" spans="6:7" ht="31.5" customHeight="1" x14ac:dyDescent="0.25">
      <c r="F56865" s="9"/>
      <c r="G56865" s="9"/>
    </row>
    <row r="56881" spans="6:7" ht="31.5" customHeight="1" x14ac:dyDescent="0.25">
      <c r="F56881" s="9"/>
      <c r="G56881" s="9"/>
    </row>
    <row r="56897" spans="6:7" ht="31.5" customHeight="1" x14ac:dyDescent="0.25">
      <c r="F56897" s="9"/>
      <c r="G56897" s="9"/>
    </row>
    <row r="56913" spans="6:7" ht="31.5" customHeight="1" x14ac:dyDescent="0.25">
      <c r="F56913" s="9"/>
      <c r="G56913" s="9"/>
    </row>
    <row r="56929" spans="6:7" ht="31.5" customHeight="1" x14ac:dyDescent="0.25">
      <c r="F56929" s="9"/>
      <c r="G56929" s="9"/>
    </row>
    <row r="56945" spans="6:7" ht="31.5" customHeight="1" x14ac:dyDescent="0.25">
      <c r="F56945" s="9"/>
      <c r="G56945" s="9"/>
    </row>
    <row r="56961" spans="6:7" ht="31.5" customHeight="1" x14ac:dyDescent="0.25">
      <c r="F56961" s="9"/>
      <c r="G56961" s="9"/>
    </row>
    <row r="56977" spans="6:7" ht="31.5" customHeight="1" x14ac:dyDescent="0.25">
      <c r="F56977" s="9"/>
      <c r="G56977" s="9"/>
    </row>
    <row r="56993" spans="6:7" ht="31.5" customHeight="1" x14ac:dyDescent="0.25">
      <c r="F56993" s="9"/>
      <c r="G56993" s="9"/>
    </row>
    <row r="57009" spans="6:7" ht="31.5" customHeight="1" x14ac:dyDescent="0.25">
      <c r="F57009" s="9"/>
      <c r="G57009" s="9"/>
    </row>
    <row r="57025" spans="6:7" ht="31.5" customHeight="1" x14ac:dyDescent="0.25">
      <c r="F57025" s="9"/>
      <c r="G57025" s="9"/>
    </row>
    <row r="57041" spans="6:7" ht="31.5" customHeight="1" x14ac:dyDescent="0.25">
      <c r="F57041" s="9"/>
      <c r="G57041" s="9"/>
    </row>
    <row r="57057" spans="6:7" ht="31.5" customHeight="1" x14ac:dyDescent="0.25">
      <c r="F57057" s="9"/>
      <c r="G57057" s="9"/>
    </row>
    <row r="57073" spans="6:7" ht="31.5" customHeight="1" x14ac:dyDescent="0.25">
      <c r="F57073" s="9"/>
      <c r="G57073" s="9"/>
    </row>
    <row r="57089" spans="6:7" ht="31.5" customHeight="1" x14ac:dyDescent="0.25">
      <c r="F57089" s="9"/>
      <c r="G57089" s="9"/>
    </row>
    <row r="57105" spans="6:7" ht="31.5" customHeight="1" x14ac:dyDescent="0.25">
      <c r="F57105" s="9"/>
      <c r="G57105" s="9"/>
    </row>
    <row r="57121" spans="6:7" ht="31.5" customHeight="1" x14ac:dyDescent="0.25">
      <c r="F57121" s="9"/>
      <c r="G57121" s="9"/>
    </row>
    <row r="57137" spans="6:7" ht="31.5" customHeight="1" x14ac:dyDescent="0.25">
      <c r="F57137" s="9"/>
      <c r="G57137" s="9"/>
    </row>
    <row r="57153" spans="6:7" ht="31.5" customHeight="1" x14ac:dyDescent="0.25">
      <c r="F57153" s="9"/>
      <c r="G57153" s="9"/>
    </row>
    <row r="57169" spans="6:7" ht="31.5" customHeight="1" x14ac:dyDescent="0.25">
      <c r="F57169" s="9"/>
      <c r="G57169" s="9"/>
    </row>
    <row r="57185" spans="6:7" ht="31.5" customHeight="1" x14ac:dyDescent="0.25">
      <c r="F57185" s="9"/>
      <c r="G57185" s="9"/>
    </row>
    <row r="57201" spans="6:7" ht="31.5" customHeight="1" x14ac:dyDescent="0.25">
      <c r="F57201" s="9"/>
      <c r="G57201" s="9"/>
    </row>
    <row r="57217" spans="6:7" ht="31.5" customHeight="1" x14ac:dyDescent="0.25">
      <c r="F57217" s="9"/>
      <c r="G57217" s="9"/>
    </row>
    <row r="57233" spans="6:7" ht="31.5" customHeight="1" x14ac:dyDescent="0.25">
      <c r="F57233" s="9"/>
      <c r="G57233" s="9"/>
    </row>
    <row r="57249" spans="6:7" ht="31.5" customHeight="1" x14ac:dyDescent="0.25">
      <c r="F57249" s="9"/>
      <c r="G57249" s="9"/>
    </row>
    <row r="57265" spans="6:7" ht="31.5" customHeight="1" x14ac:dyDescent="0.25">
      <c r="F57265" s="9"/>
      <c r="G57265" s="9"/>
    </row>
    <row r="57281" spans="6:7" ht="31.5" customHeight="1" x14ac:dyDescent="0.25">
      <c r="F57281" s="9"/>
      <c r="G57281" s="9"/>
    </row>
    <row r="57297" spans="6:7" ht="31.5" customHeight="1" x14ac:dyDescent="0.25">
      <c r="F57297" s="9"/>
      <c r="G57297" s="9"/>
    </row>
    <row r="57313" spans="6:7" ht="31.5" customHeight="1" x14ac:dyDescent="0.25">
      <c r="F57313" s="9"/>
      <c r="G57313" s="9"/>
    </row>
    <row r="57329" spans="6:7" ht="31.5" customHeight="1" x14ac:dyDescent="0.25">
      <c r="F57329" s="9"/>
      <c r="G57329" s="9"/>
    </row>
    <row r="57345" spans="6:7" ht="31.5" customHeight="1" x14ac:dyDescent="0.25">
      <c r="F57345" s="9"/>
      <c r="G57345" s="9"/>
    </row>
    <row r="57361" spans="6:7" ht="31.5" customHeight="1" x14ac:dyDescent="0.25">
      <c r="F57361" s="9"/>
      <c r="G57361" s="9"/>
    </row>
    <row r="57377" spans="6:7" ht="31.5" customHeight="1" x14ac:dyDescent="0.25">
      <c r="F57377" s="9"/>
      <c r="G57377" s="9"/>
    </row>
    <row r="57393" spans="6:7" ht="31.5" customHeight="1" x14ac:dyDescent="0.25">
      <c r="F57393" s="9"/>
      <c r="G57393" s="9"/>
    </row>
    <row r="57409" spans="6:7" ht="31.5" customHeight="1" x14ac:dyDescent="0.25">
      <c r="F57409" s="9"/>
      <c r="G57409" s="9"/>
    </row>
    <row r="57425" spans="6:7" ht="31.5" customHeight="1" x14ac:dyDescent="0.25">
      <c r="F57425" s="9"/>
      <c r="G57425" s="9"/>
    </row>
    <row r="57441" spans="6:7" ht="31.5" customHeight="1" x14ac:dyDescent="0.25">
      <c r="F57441" s="9"/>
      <c r="G57441" s="9"/>
    </row>
    <row r="57457" spans="6:7" ht="31.5" customHeight="1" x14ac:dyDescent="0.25">
      <c r="F57457" s="9"/>
      <c r="G57457" s="9"/>
    </row>
    <row r="57473" spans="6:7" ht="31.5" customHeight="1" x14ac:dyDescent="0.25">
      <c r="F57473" s="9"/>
      <c r="G57473" s="9"/>
    </row>
    <row r="57489" spans="6:7" ht="31.5" customHeight="1" x14ac:dyDescent="0.25">
      <c r="F57489" s="9"/>
      <c r="G57489" s="9"/>
    </row>
    <row r="57505" spans="6:7" ht="31.5" customHeight="1" x14ac:dyDescent="0.25">
      <c r="F57505" s="9"/>
      <c r="G57505" s="9"/>
    </row>
    <row r="57521" spans="6:7" ht="31.5" customHeight="1" x14ac:dyDescent="0.25">
      <c r="F57521" s="9"/>
      <c r="G57521" s="9"/>
    </row>
    <row r="57537" spans="6:7" ht="31.5" customHeight="1" x14ac:dyDescent="0.25">
      <c r="F57537" s="9"/>
      <c r="G57537" s="9"/>
    </row>
    <row r="57553" spans="6:7" ht="31.5" customHeight="1" x14ac:dyDescent="0.25">
      <c r="F57553" s="9"/>
      <c r="G57553" s="9"/>
    </row>
    <row r="57569" spans="6:7" ht="31.5" customHeight="1" x14ac:dyDescent="0.25">
      <c r="F57569" s="9"/>
      <c r="G57569" s="9"/>
    </row>
    <row r="57585" spans="6:7" ht="31.5" customHeight="1" x14ac:dyDescent="0.25">
      <c r="F57585" s="9"/>
      <c r="G57585" s="9"/>
    </row>
    <row r="57601" spans="6:7" ht="31.5" customHeight="1" x14ac:dyDescent="0.25">
      <c r="F57601" s="9"/>
      <c r="G57601" s="9"/>
    </row>
    <row r="57617" spans="6:7" ht="31.5" customHeight="1" x14ac:dyDescent="0.25">
      <c r="F57617" s="9"/>
      <c r="G57617" s="9"/>
    </row>
    <row r="57633" spans="6:7" ht="31.5" customHeight="1" x14ac:dyDescent="0.25">
      <c r="F57633" s="9"/>
      <c r="G57633" s="9"/>
    </row>
    <row r="57649" spans="6:7" ht="31.5" customHeight="1" x14ac:dyDescent="0.25">
      <c r="F57649" s="9"/>
      <c r="G57649" s="9"/>
    </row>
    <row r="57665" spans="6:7" ht="31.5" customHeight="1" x14ac:dyDescent="0.25">
      <c r="F57665" s="9"/>
      <c r="G57665" s="9"/>
    </row>
    <row r="57681" spans="6:7" ht="31.5" customHeight="1" x14ac:dyDescent="0.25">
      <c r="F57681" s="9"/>
      <c r="G57681" s="9"/>
    </row>
    <row r="57697" spans="6:7" ht="31.5" customHeight="1" x14ac:dyDescent="0.25">
      <c r="F57697" s="9"/>
      <c r="G57697" s="9"/>
    </row>
    <row r="57713" spans="6:7" ht="31.5" customHeight="1" x14ac:dyDescent="0.25">
      <c r="F57713" s="9"/>
      <c r="G57713" s="9"/>
    </row>
    <row r="57729" spans="6:7" ht="31.5" customHeight="1" x14ac:dyDescent="0.25">
      <c r="F57729" s="9"/>
      <c r="G57729" s="9"/>
    </row>
    <row r="57745" spans="6:7" ht="31.5" customHeight="1" x14ac:dyDescent="0.25">
      <c r="F57745" s="9"/>
      <c r="G57745" s="9"/>
    </row>
    <row r="57761" spans="6:7" ht="31.5" customHeight="1" x14ac:dyDescent="0.25">
      <c r="F57761" s="9"/>
      <c r="G57761" s="9"/>
    </row>
    <row r="57777" spans="6:7" ht="31.5" customHeight="1" x14ac:dyDescent="0.25">
      <c r="F57777" s="9"/>
      <c r="G57777" s="9"/>
    </row>
    <row r="57793" spans="6:7" ht="31.5" customHeight="1" x14ac:dyDescent="0.25">
      <c r="F57793" s="9"/>
      <c r="G57793" s="9"/>
    </row>
    <row r="57809" spans="6:7" ht="31.5" customHeight="1" x14ac:dyDescent="0.25">
      <c r="F57809" s="9"/>
      <c r="G57809" s="9"/>
    </row>
    <row r="57825" spans="6:7" ht="31.5" customHeight="1" x14ac:dyDescent="0.25">
      <c r="F57825" s="9"/>
      <c r="G57825" s="9"/>
    </row>
    <row r="57841" spans="6:7" ht="31.5" customHeight="1" x14ac:dyDescent="0.25">
      <c r="F57841" s="9"/>
      <c r="G57841" s="9"/>
    </row>
    <row r="57857" spans="6:7" ht="31.5" customHeight="1" x14ac:dyDescent="0.25">
      <c r="F57857" s="9"/>
      <c r="G57857" s="9"/>
    </row>
    <row r="57873" spans="6:7" ht="31.5" customHeight="1" x14ac:dyDescent="0.25">
      <c r="F57873" s="9"/>
      <c r="G57873" s="9"/>
    </row>
    <row r="57889" spans="6:7" ht="31.5" customHeight="1" x14ac:dyDescent="0.25">
      <c r="F57889" s="9"/>
      <c r="G57889" s="9"/>
    </row>
    <row r="57905" spans="6:7" ht="31.5" customHeight="1" x14ac:dyDescent="0.25">
      <c r="F57905" s="9"/>
      <c r="G57905" s="9"/>
    </row>
    <row r="57921" spans="6:7" ht="31.5" customHeight="1" x14ac:dyDescent="0.25">
      <c r="F57921" s="9"/>
      <c r="G57921" s="9"/>
    </row>
    <row r="57937" spans="6:7" ht="31.5" customHeight="1" x14ac:dyDescent="0.25">
      <c r="F57937" s="9"/>
      <c r="G57937" s="9"/>
    </row>
    <row r="57953" spans="6:7" ht="31.5" customHeight="1" x14ac:dyDescent="0.25">
      <c r="F57953" s="9"/>
      <c r="G57953" s="9"/>
    </row>
    <row r="57969" spans="6:7" ht="31.5" customHeight="1" x14ac:dyDescent="0.25">
      <c r="F57969" s="9"/>
      <c r="G57969" s="9"/>
    </row>
    <row r="57985" spans="6:7" ht="31.5" customHeight="1" x14ac:dyDescent="0.25">
      <c r="F57985" s="9"/>
      <c r="G57985" s="9"/>
    </row>
    <row r="58001" spans="6:7" ht="31.5" customHeight="1" x14ac:dyDescent="0.25">
      <c r="F58001" s="9"/>
      <c r="G58001" s="9"/>
    </row>
    <row r="58017" spans="6:7" ht="31.5" customHeight="1" x14ac:dyDescent="0.25">
      <c r="F58017" s="9"/>
      <c r="G58017" s="9"/>
    </row>
    <row r="58033" spans="6:7" ht="31.5" customHeight="1" x14ac:dyDescent="0.25">
      <c r="F58033" s="9"/>
      <c r="G58033" s="9"/>
    </row>
    <row r="58049" spans="6:7" ht="31.5" customHeight="1" x14ac:dyDescent="0.25">
      <c r="F58049" s="9"/>
      <c r="G58049" s="9"/>
    </row>
    <row r="58065" spans="6:7" ht="31.5" customHeight="1" x14ac:dyDescent="0.25">
      <c r="F58065" s="9"/>
      <c r="G58065" s="9"/>
    </row>
    <row r="58081" spans="6:7" ht="31.5" customHeight="1" x14ac:dyDescent="0.25">
      <c r="F58081" s="9"/>
      <c r="G58081" s="9"/>
    </row>
    <row r="58097" spans="6:7" ht="31.5" customHeight="1" x14ac:dyDescent="0.25">
      <c r="F58097" s="9"/>
      <c r="G58097" s="9"/>
    </row>
    <row r="58113" spans="6:7" ht="31.5" customHeight="1" x14ac:dyDescent="0.25">
      <c r="F58113" s="9"/>
      <c r="G58113" s="9"/>
    </row>
    <row r="58129" spans="6:7" ht="31.5" customHeight="1" x14ac:dyDescent="0.25">
      <c r="F58129" s="9"/>
      <c r="G58129" s="9"/>
    </row>
    <row r="58145" spans="6:7" ht="31.5" customHeight="1" x14ac:dyDescent="0.25">
      <c r="F58145" s="9"/>
      <c r="G58145" s="9"/>
    </row>
    <row r="58161" spans="6:7" ht="31.5" customHeight="1" x14ac:dyDescent="0.25">
      <c r="F58161" s="9"/>
      <c r="G58161" s="9"/>
    </row>
    <row r="58177" spans="6:7" ht="31.5" customHeight="1" x14ac:dyDescent="0.25">
      <c r="F58177" s="9"/>
      <c r="G58177" s="9"/>
    </row>
    <row r="58193" spans="6:7" ht="31.5" customHeight="1" x14ac:dyDescent="0.25">
      <c r="F58193" s="9"/>
      <c r="G58193" s="9"/>
    </row>
    <row r="58209" spans="6:7" ht="31.5" customHeight="1" x14ac:dyDescent="0.25">
      <c r="F58209" s="9"/>
      <c r="G58209" s="9"/>
    </row>
    <row r="58225" spans="6:7" ht="31.5" customHeight="1" x14ac:dyDescent="0.25">
      <c r="F58225" s="9"/>
      <c r="G58225" s="9"/>
    </row>
    <row r="58241" spans="6:7" ht="31.5" customHeight="1" x14ac:dyDescent="0.25">
      <c r="F58241" s="9"/>
      <c r="G58241" s="9"/>
    </row>
    <row r="58257" spans="6:7" ht="31.5" customHeight="1" x14ac:dyDescent="0.25">
      <c r="F58257" s="9"/>
      <c r="G58257" s="9"/>
    </row>
    <row r="58273" spans="6:7" ht="31.5" customHeight="1" x14ac:dyDescent="0.25">
      <c r="F58273" s="9"/>
      <c r="G58273" s="9"/>
    </row>
    <row r="58289" spans="6:7" ht="31.5" customHeight="1" x14ac:dyDescent="0.25">
      <c r="F58289" s="9"/>
      <c r="G58289" s="9"/>
    </row>
    <row r="58305" spans="6:7" ht="31.5" customHeight="1" x14ac:dyDescent="0.25">
      <c r="F58305" s="9"/>
      <c r="G58305" s="9"/>
    </row>
    <row r="58321" spans="6:7" ht="31.5" customHeight="1" x14ac:dyDescent="0.25">
      <c r="F58321" s="9"/>
      <c r="G58321" s="9"/>
    </row>
    <row r="58337" spans="6:7" ht="31.5" customHeight="1" x14ac:dyDescent="0.25">
      <c r="F58337" s="9"/>
      <c r="G58337" s="9"/>
    </row>
    <row r="58353" spans="6:7" ht="31.5" customHeight="1" x14ac:dyDescent="0.25">
      <c r="F58353" s="9"/>
      <c r="G58353" s="9"/>
    </row>
    <row r="58369" spans="6:7" ht="31.5" customHeight="1" x14ac:dyDescent="0.25">
      <c r="F58369" s="9"/>
      <c r="G58369" s="9"/>
    </row>
    <row r="58385" spans="6:7" ht="31.5" customHeight="1" x14ac:dyDescent="0.25">
      <c r="F58385" s="9"/>
      <c r="G58385" s="9"/>
    </row>
    <row r="58401" spans="6:7" ht="31.5" customHeight="1" x14ac:dyDescent="0.25">
      <c r="F58401" s="9"/>
      <c r="G58401" s="9"/>
    </row>
    <row r="58417" spans="6:7" ht="31.5" customHeight="1" x14ac:dyDescent="0.25">
      <c r="F58417" s="9"/>
      <c r="G58417" s="9"/>
    </row>
    <row r="58433" spans="6:7" ht="31.5" customHeight="1" x14ac:dyDescent="0.25">
      <c r="F58433" s="9"/>
      <c r="G58433" s="9"/>
    </row>
    <row r="58449" spans="6:7" ht="31.5" customHeight="1" x14ac:dyDescent="0.25">
      <c r="F58449" s="9"/>
      <c r="G58449" s="9"/>
    </row>
    <row r="58465" spans="6:7" ht="31.5" customHeight="1" x14ac:dyDescent="0.25">
      <c r="F58465" s="9"/>
      <c r="G58465" s="9"/>
    </row>
    <row r="58481" spans="6:7" ht="31.5" customHeight="1" x14ac:dyDescent="0.25">
      <c r="F58481" s="9"/>
      <c r="G58481" s="9"/>
    </row>
    <row r="58497" spans="6:7" ht="31.5" customHeight="1" x14ac:dyDescent="0.25">
      <c r="F58497" s="9"/>
      <c r="G58497" s="9"/>
    </row>
    <row r="58513" spans="6:7" ht="31.5" customHeight="1" x14ac:dyDescent="0.25">
      <c r="F58513" s="9"/>
      <c r="G58513" s="9"/>
    </row>
    <row r="58529" spans="6:7" ht="31.5" customHeight="1" x14ac:dyDescent="0.25">
      <c r="F58529" s="9"/>
      <c r="G58529" s="9"/>
    </row>
    <row r="58545" spans="6:7" ht="31.5" customHeight="1" x14ac:dyDescent="0.25">
      <c r="F58545" s="9"/>
      <c r="G58545" s="9"/>
    </row>
    <row r="58561" spans="6:7" ht="31.5" customHeight="1" x14ac:dyDescent="0.25">
      <c r="F58561" s="9"/>
      <c r="G58561" s="9"/>
    </row>
    <row r="58577" spans="6:7" ht="31.5" customHeight="1" x14ac:dyDescent="0.25">
      <c r="F58577" s="9"/>
      <c r="G58577" s="9"/>
    </row>
    <row r="58593" spans="6:7" ht="31.5" customHeight="1" x14ac:dyDescent="0.25">
      <c r="F58593" s="9"/>
      <c r="G58593" s="9"/>
    </row>
    <row r="58609" spans="6:7" ht="31.5" customHeight="1" x14ac:dyDescent="0.25">
      <c r="F58609" s="9"/>
      <c r="G58609" s="9"/>
    </row>
    <row r="58625" spans="6:7" ht="31.5" customHeight="1" x14ac:dyDescent="0.25">
      <c r="F58625" s="9"/>
      <c r="G58625" s="9"/>
    </row>
    <row r="58641" spans="6:7" ht="31.5" customHeight="1" x14ac:dyDescent="0.25">
      <c r="F58641" s="9"/>
      <c r="G58641" s="9"/>
    </row>
    <row r="58657" spans="6:7" ht="31.5" customHeight="1" x14ac:dyDescent="0.25">
      <c r="F58657" s="9"/>
      <c r="G58657" s="9"/>
    </row>
    <row r="58673" spans="6:7" ht="31.5" customHeight="1" x14ac:dyDescent="0.25">
      <c r="F58673" s="9"/>
      <c r="G58673" s="9"/>
    </row>
    <row r="58689" spans="6:7" ht="31.5" customHeight="1" x14ac:dyDescent="0.25">
      <c r="F58689" s="9"/>
      <c r="G58689" s="9"/>
    </row>
    <row r="58705" spans="6:7" ht="31.5" customHeight="1" x14ac:dyDescent="0.25">
      <c r="F58705" s="9"/>
      <c r="G58705" s="9"/>
    </row>
    <row r="58721" spans="6:7" ht="31.5" customHeight="1" x14ac:dyDescent="0.25">
      <c r="F58721" s="9"/>
      <c r="G58721" s="9"/>
    </row>
    <row r="58737" spans="6:7" ht="31.5" customHeight="1" x14ac:dyDescent="0.25">
      <c r="F58737" s="9"/>
      <c r="G58737" s="9"/>
    </row>
    <row r="58753" spans="6:7" ht="31.5" customHeight="1" x14ac:dyDescent="0.25">
      <c r="F58753" s="9"/>
      <c r="G58753" s="9"/>
    </row>
    <row r="58769" spans="6:7" ht="31.5" customHeight="1" x14ac:dyDescent="0.25">
      <c r="F58769" s="9"/>
      <c r="G58769" s="9"/>
    </row>
    <row r="58785" spans="6:7" ht="31.5" customHeight="1" x14ac:dyDescent="0.25">
      <c r="F58785" s="9"/>
      <c r="G58785" s="9"/>
    </row>
    <row r="58801" spans="6:7" ht="31.5" customHeight="1" x14ac:dyDescent="0.25">
      <c r="F58801" s="9"/>
      <c r="G58801" s="9"/>
    </row>
    <row r="58817" spans="6:7" ht="31.5" customHeight="1" x14ac:dyDescent="0.25">
      <c r="F58817" s="9"/>
      <c r="G58817" s="9"/>
    </row>
    <row r="58833" spans="6:7" ht="31.5" customHeight="1" x14ac:dyDescent="0.25">
      <c r="F58833" s="9"/>
      <c r="G58833" s="9"/>
    </row>
    <row r="58849" spans="6:7" ht="31.5" customHeight="1" x14ac:dyDescent="0.25">
      <c r="F58849" s="9"/>
      <c r="G58849" s="9"/>
    </row>
    <row r="58865" spans="6:7" ht="31.5" customHeight="1" x14ac:dyDescent="0.25">
      <c r="F58865" s="9"/>
      <c r="G58865" s="9"/>
    </row>
    <row r="58881" spans="6:7" ht="31.5" customHeight="1" x14ac:dyDescent="0.25">
      <c r="F58881" s="9"/>
      <c r="G58881" s="9"/>
    </row>
    <row r="58897" spans="6:7" ht="31.5" customHeight="1" x14ac:dyDescent="0.25">
      <c r="F58897" s="9"/>
      <c r="G58897" s="9"/>
    </row>
    <row r="58913" spans="6:7" ht="31.5" customHeight="1" x14ac:dyDescent="0.25">
      <c r="F58913" s="9"/>
      <c r="G58913" s="9"/>
    </row>
    <row r="58929" spans="6:7" ht="31.5" customHeight="1" x14ac:dyDescent="0.25">
      <c r="F58929" s="9"/>
      <c r="G58929" s="9"/>
    </row>
    <row r="58945" spans="6:7" ht="31.5" customHeight="1" x14ac:dyDescent="0.25">
      <c r="F58945" s="9"/>
      <c r="G58945" s="9"/>
    </row>
    <row r="58961" spans="6:7" ht="31.5" customHeight="1" x14ac:dyDescent="0.25">
      <c r="F58961" s="9"/>
      <c r="G58961" s="9"/>
    </row>
    <row r="58977" spans="6:7" ht="31.5" customHeight="1" x14ac:dyDescent="0.25">
      <c r="F58977" s="9"/>
      <c r="G58977" s="9"/>
    </row>
    <row r="58993" spans="6:7" ht="31.5" customHeight="1" x14ac:dyDescent="0.25">
      <c r="F58993" s="9"/>
      <c r="G58993" s="9"/>
    </row>
    <row r="59009" spans="6:7" ht="31.5" customHeight="1" x14ac:dyDescent="0.25">
      <c r="F59009" s="9"/>
      <c r="G59009" s="9"/>
    </row>
    <row r="59025" spans="6:7" ht="31.5" customHeight="1" x14ac:dyDescent="0.25">
      <c r="F59025" s="9"/>
      <c r="G59025" s="9"/>
    </row>
    <row r="59041" spans="6:7" ht="31.5" customHeight="1" x14ac:dyDescent="0.25">
      <c r="F59041" s="9"/>
      <c r="G59041" s="9"/>
    </row>
    <row r="59057" spans="6:7" ht="31.5" customHeight="1" x14ac:dyDescent="0.25">
      <c r="F59057" s="9"/>
      <c r="G59057" s="9"/>
    </row>
    <row r="59073" spans="6:7" ht="31.5" customHeight="1" x14ac:dyDescent="0.25">
      <c r="F59073" s="9"/>
      <c r="G59073" s="9"/>
    </row>
    <row r="59089" spans="6:7" ht="31.5" customHeight="1" x14ac:dyDescent="0.25">
      <c r="F59089" s="9"/>
      <c r="G59089" s="9"/>
    </row>
    <row r="59105" spans="6:7" ht="31.5" customHeight="1" x14ac:dyDescent="0.25">
      <c r="F59105" s="9"/>
      <c r="G59105" s="9"/>
    </row>
    <row r="59121" spans="6:7" ht="31.5" customHeight="1" x14ac:dyDescent="0.25">
      <c r="F59121" s="9"/>
      <c r="G59121" s="9"/>
    </row>
    <row r="59137" spans="6:7" ht="31.5" customHeight="1" x14ac:dyDescent="0.25">
      <c r="F59137" s="9"/>
      <c r="G59137" s="9"/>
    </row>
    <row r="59153" spans="6:7" ht="31.5" customHeight="1" x14ac:dyDescent="0.25">
      <c r="F59153" s="9"/>
      <c r="G59153" s="9"/>
    </row>
    <row r="59169" spans="6:7" ht="31.5" customHeight="1" x14ac:dyDescent="0.25">
      <c r="F59169" s="9"/>
      <c r="G59169" s="9"/>
    </row>
    <row r="59185" spans="6:7" ht="31.5" customHeight="1" x14ac:dyDescent="0.25">
      <c r="F59185" s="9"/>
      <c r="G59185" s="9"/>
    </row>
    <row r="59201" spans="6:7" ht="31.5" customHeight="1" x14ac:dyDescent="0.25">
      <c r="F59201" s="9"/>
      <c r="G59201" s="9"/>
    </row>
    <row r="59217" spans="6:7" ht="31.5" customHeight="1" x14ac:dyDescent="0.25">
      <c r="F59217" s="9"/>
      <c r="G59217" s="9"/>
    </row>
    <row r="59233" spans="6:7" ht="31.5" customHeight="1" x14ac:dyDescent="0.25">
      <c r="F59233" s="9"/>
      <c r="G59233" s="9"/>
    </row>
    <row r="59249" spans="6:7" ht="31.5" customHeight="1" x14ac:dyDescent="0.25">
      <c r="F59249" s="9"/>
      <c r="G59249" s="9"/>
    </row>
    <row r="59265" spans="6:7" ht="31.5" customHeight="1" x14ac:dyDescent="0.25">
      <c r="F59265" s="9"/>
      <c r="G59265" s="9"/>
    </row>
    <row r="59281" spans="6:7" ht="31.5" customHeight="1" x14ac:dyDescent="0.25">
      <c r="F59281" s="9"/>
      <c r="G59281" s="9"/>
    </row>
    <row r="59297" spans="6:7" ht="31.5" customHeight="1" x14ac:dyDescent="0.25">
      <c r="F59297" s="9"/>
      <c r="G59297" s="9"/>
    </row>
    <row r="59313" spans="6:7" ht="31.5" customHeight="1" x14ac:dyDescent="0.25">
      <c r="F59313" s="9"/>
      <c r="G59313" s="9"/>
    </row>
    <row r="59329" spans="6:7" ht="31.5" customHeight="1" x14ac:dyDescent="0.25">
      <c r="F59329" s="9"/>
      <c r="G59329" s="9"/>
    </row>
    <row r="59345" spans="6:7" ht="31.5" customHeight="1" x14ac:dyDescent="0.25">
      <c r="F59345" s="9"/>
      <c r="G59345" s="9"/>
    </row>
    <row r="59361" spans="6:7" ht="31.5" customHeight="1" x14ac:dyDescent="0.25">
      <c r="F59361" s="9"/>
      <c r="G59361" s="9"/>
    </row>
    <row r="59377" spans="6:7" ht="31.5" customHeight="1" x14ac:dyDescent="0.25">
      <c r="F59377" s="9"/>
      <c r="G59377" s="9"/>
    </row>
    <row r="59393" spans="6:7" ht="31.5" customHeight="1" x14ac:dyDescent="0.25">
      <c r="F59393" s="9"/>
      <c r="G59393" s="9"/>
    </row>
    <row r="59409" spans="6:7" ht="31.5" customHeight="1" x14ac:dyDescent="0.25">
      <c r="F59409" s="9"/>
      <c r="G59409" s="9"/>
    </row>
    <row r="59425" spans="6:7" ht="31.5" customHeight="1" x14ac:dyDescent="0.25">
      <c r="F59425" s="9"/>
      <c r="G59425" s="9"/>
    </row>
    <row r="59441" spans="6:7" ht="31.5" customHeight="1" x14ac:dyDescent="0.25">
      <c r="F59441" s="9"/>
      <c r="G59441" s="9"/>
    </row>
    <row r="59457" spans="6:7" ht="31.5" customHeight="1" x14ac:dyDescent="0.25">
      <c r="F59457" s="9"/>
      <c r="G59457" s="9"/>
    </row>
    <row r="59473" spans="6:7" ht="31.5" customHeight="1" x14ac:dyDescent="0.25">
      <c r="F59473" s="9"/>
      <c r="G59473" s="9"/>
    </row>
    <row r="59489" spans="6:7" ht="31.5" customHeight="1" x14ac:dyDescent="0.25">
      <c r="F59489" s="9"/>
      <c r="G59489" s="9"/>
    </row>
    <row r="59505" spans="6:7" ht="31.5" customHeight="1" x14ac:dyDescent="0.25">
      <c r="F59505" s="9"/>
      <c r="G59505" s="9"/>
    </row>
    <row r="59521" spans="6:7" ht="31.5" customHeight="1" x14ac:dyDescent="0.25">
      <c r="F59521" s="9"/>
      <c r="G59521" s="9"/>
    </row>
    <row r="59537" spans="6:7" ht="31.5" customHeight="1" x14ac:dyDescent="0.25">
      <c r="F59537" s="9"/>
      <c r="G59537" s="9"/>
    </row>
    <row r="59553" spans="6:7" ht="31.5" customHeight="1" x14ac:dyDescent="0.25">
      <c r="F59553" s="9"/>
      <c r="G59553" s="9"/>
    </row>
    <row r="59569" spans="6:7" ht="31.5" customHeight="1" x14ac:dyDescent="0.25">
      <c r="F59569" s="9"/>
      <c r="G59569" s="9"/>
    </row>
    <row r="59585" spans="6:7" ht="31.5" customHeight="1" x14ac:dyDescent="0.25">
      <c r="F59585" s="9"/>
      <c r="G59585" s="9"/>
    </row>
    <row r="59601" spans="6:7" ht="31.5" customHeight="1" x14ac:dyDescent="0.25">
      <c r="F59601" s="9"/>
      <c r="G59601" s="9"/>
    </row>
    <row r="59617" spans="6:7" ht="31.5" customHeight="1" x14ac:dyDescent="0.25">
      <c r="F59617" s="9"/>
      <c r="G59617" s="9"/>
    </row>
    <row r="59633" spans="6:7" ht="31.5" customHeight="1" x14ac:dyDescent="0.25">
      <c r="F59633" s="9"/>
      <c r="G59633" s="9"/>
    </row>
    <row r="59649" spans="6:7" ht="31.5" customHeight="1" x14ac:dyDescent="0.25">
      <c r="F59649" s="9"/>
      <c r="G59649" s="9"/>
    </row>
    <row r="59665" spans="6:7" ht="31.5" customHeight="1" x14ac:dyDescent="0.25">
      <c r="F59665" s="9"/>
      <c r="G59665" s="9"/>
    </row>
    <row r="59681" spans="6:7" ht="31.5" customHeight="1" x14ac:dyDescent="0.25">
      <c r="F59681" s="9"/>
      <c r="G59681" s="9"/>
    </row>
    <row r="59697" spans="6:7" ht="31.5" customHeight="1" x14ac:dyDescent="0.25">
      <c r="F59697" s="9"/>
      <c r="G59697" s="9"/>
    </row>
    <row r="59713" spans="6:7" ht="31.5" customHeight="1" x14ac:dyDescent="0.25">
      <c r="F59713" s="9"/>
      <c r="G59713" s="9"/>
    </row>
    <row r="59729" spans="6:7" ht="31.5" customHeight="1" x14ac:dyDescent="0.25">
      <c r="F59729" s="9"/>
      <c r="G59729" s="9"/>
    </row>
    <row r="59745" spans="6:7" ht="31.5" customHeight="1" x14ac:dyDescent="0.25">
      <c r="F59745" s="9"/>
      <c r="G59745" s="9"/>
    </row>
    <row r="59761" spans="6:7" ht="31.5" customHeight="1" x14ac:dyDescent="0.25">
      <c r="F59761" s="9"/>
      <c r="G59761" s="9"/>
    </row>
    <row r="59777" spans="6:7" ht="31.5" customHeight="1" x14ac:dyDescent="0.25">
      <c r="F59777" s="9"/>
      <c r="G59777" s="9"/>
    </row>
    <row r="59793" spans="6:7" ht="31.5" customHeight="1" x14ac:dyDescent="0.25">
      <c r="F59793" s="9"/>
      <c r="G59793" s="9"/>
    </row>
    <row r="59809" spans="6:7" ht="31.5" customHeight="1" x14ac:dyDescent="0.25">
      <c r="F59809" s="9"/>
      <c r="G59809" s="9"/>
    </row>
    <row r="59825" spans="6:7" ht="31.5" customHeight="1" x14ac:dyDescent="0.25">
      <c r="F59825" s="9"/>
      <c r="G59825" s="9"/>
    </row>
    <row r="59841" spans="6:7" ht="31.5" customHeight="1" x14ac:dyDescent="0.25">
      <c r="F59841" s="9"/>
      <c r="G59841" s="9"/>
    </row>
    <row r="59857" spans="6:7" ht="31.5" customHeight="1" x14ac:dyDescent="0.25">
      <c r="F59857" s="9"/>
      <c r="G59857" s="9"/>
    </row>
    <row r="59873" spans="6:7" ht="31.5" customHeight="1" x14ac:dyDescent="0.25">
      <c r="F59873" s="9"/>
      <c r="G59873" s="9"/>
    </row>
    <row r="59889" spans="6:7" ht="31.5" customHeight="1" x14ac:dyDescent="0.25">
      <c r="F59889" s="9"/>
      <c r="G59889" s="9"/>
    </row>
    <row r="59905" spans="6:7" ht="31.5" customHeight="1" x14ac:dyDescent="0.25">
      <c r="F59905" s="9"/>
      <c r="G59905" s="9"/>
    </row>
    <row r="59921" spans="6:7" ht="31.5" customHeight="1" x14ac:dyDescent="0.25">
      <c r="F59921" s="9"/>
      <c r="G59921" s="9"/>
    </row>
    <row r="59937" spans="6:7" ht="31.5" customHeight="1" x14ac:dyDescent="0.25">
      <c r="F59937" s="9"/>
      <c r="G59937" s="9"/>
    </row>
    <row r="59953" spans="6:7" ht="31.5" customHeight="1" x14ac:dyDescent="0.25">
      <c r="F59953" s="9"/>
      <c r="G59953" s="9"/>
    </row>
    <row r="59969" spans="6:7" ht="31.5" customHeight="1" x14ac:dyDescent="0.25">
      <c r="F59969" s="9"/>
      <c r="G59969" s="9"/>
    </row>
    <row r="59985" spans="6:7" ht="31.5" customHeight="1" x14ac:dyDescent="0.25">
      <c r="F59985" s="9"/>
      <c r="G59985" s="9"/>
    </row>
    <row r="60001" spans="6:7" ht="31.5" customHeight="1" x14ac:dyDescent="0.25">
      <c r="F60001" s="9"/>
      <c r="G60001" s="9"/>
    </row>
    <row r="60017" spans="6:7" ht="31.5" customHeight="1" x14ac:dyDescent="0.25">
      <c r="F60017" s="9"/>
      <c r="G60017" s="9"/>
    </row>
    <row r="60033" spans="6:7" ht="31.5" customHeight="1" x14ac:dyDescent="0.25">
      <c r="F60033" s="9"/>
      <c r="G60033" s="9"/>
    </row>
    <row r="60049" spans="6:7" ht="31.5" customHeight="1" x14ac:dyDescent="0.25">
      <c r="F60049" s="9"/>
      <c r="G60049" s="9"/>
    </row>
    <row r="60065" spans="6:7" ht="31.5" customHeight="1" x14ac:dyDescent="0.25">
      <c r="F60065" s="9"/>
      <c r="G60065" s="9"/>
    </row>
    <row r="60081" spans="6:7" ht="31.5" customHeight="1" x14ac:dyDescent="0.25">
      <c r="F60081" s="9"/>
      <c r="G60081" s="9"/>
    </row>
    <row r="60097" spans="6:7" ht="31.5" customHeight="1" x14ac:dyDescent="0.25">
      <c r="F60097" s="9"/>
      <c r="G60097" s="9"/>
    </row>
    <row r="60113" spans="6:7" ht="31.5" customHeight="1" x14ac:dyDescent="0.25">
      <c r="F60113" s="9"/>
      <c r="G60113" s="9"/>
    </row>
    <row r="60129" spans="6:7" ht="31.5" customHeight="1" x14ac:dyDescent="0.25">
      <c r="F60129" s="9"/>
      <c r="G60129" s="9"/>
    </row>
    <row r="60145" spans="6:7" ht="31.5" customHeight="1" x14ac:dyDescent="0.25">
      <c r="F60145" s="9"/>
      <c r="G60145" s="9"/>
    </row>
    <row r="60161" spans="6:7" ht="31.5" customHeight="1" x14ac:dyDescent="0.25">
      <c r="F60161" s="9"/>
      <c r="G60161" s="9"/>
    </row>
    <row r="60177" spans="6:7" ht="31.5" customHeight="1" x14ac:dyDescent="0.25">
      <c r="F60177" s="9"/>
      <c r="G60177" s="9"/>
    </row>
    <row r="60193" spans="6:7" ht="31.5" customHeight="1" x14ac:dyDescent="0.25">
      <c r="F60193" s="9"/>
      <c r="G60193" s="9"/>
    </row>
    <row r="60209" spans="6:7" ht="31.5" customHeight="1" x14ac:dyDescent="0.25">
      <c r="F60209" s="9"/>
      <c r="G60209" s="9"/>
    </row>
    <row r="60225" spans="6:7" ht="31.5" customHeight="1" x14ac:dyDescent="0.25">
      <c r="F60225" s="9"/>
      <c r="G60225" s="9"/>
    </row>
    <row r="60241" spans="6:7" ht="31.5" customHeight="1" x14ac:dyDescent="0.25">
      <c r="F60241" s="9"/>
      <c r="G60241" s="9"/>
    </row>
    <row r="60257" spans="6:7" ht="31.5" customHeight="1" x14ac:dyDescent="0.25">
      <c r="F60257" s="9"/>
      <c r="G60257" s="9"/>
    </row>
    <row r="60273" spans="6:7" ht="31.5" customHeight="1" x14ac:dyDescent="0.25">
      <c r="F60273" s="9"/>
      <c r="G60273" s="9"/>
    </row>
    <row r="60289" spans="6:7" ht="31.5" customHeight="1" x14ac:dyDescent="0.25">
      <c r="F60289" s="9"/>
      <c r="G60289" s="9"/>
    </row>
    <row r="60305" spans="6:7" ht="31.5" customHeight="1" x14ac:dyDescent="0.25">
      <c r="F60305" s="9"/>
      <c r="G60305" s="9"/>
    </row>
    <row r="60321" spans="6:7" ht="31.5" customHeight="1" x14ac:dyDescent="0.25">
      <c r="F60321" s="9"/>
      <c r="G60321" s="9"/>
    </row>
    <row r="60337" spans="6:7" ht="31.5" customHeight="1" x14ac:dyDescent="0.25">
      <c r="F60337" s="9"/>
      <c r="G60337" s="9"/>
    </row>
    <row r="60353" spans="6:7" ht="31.5" customHeight="1" x14ac:dyDescent="0.25">
      <c r="F60353" s="9"/>
      <c r="G60353" s="9"/>
    </row>
    <row r="60369" spans="6:7" ht="31.5" customHeight="1" x14ac:dyDescent="0.25">
      <c r="F60369" s="9"/>
      <c r="G60369" s="9"/>
    </row>
    <row r="60385" spans="6:7" ht="31.5" customHeight="1" x14ac:dyDescent="0.25">
      <c r="F60385" s="9"/>
      <c r="G60385" s="9"/>
    </row>
    <row r="60401" spans="6:7" ht="31.5" customHeight="1" x14ac:dyDescent="0.25">
      <c r="F60401" s="9"/>
      <c r="G60401" s="9"/>
    </row>
    <row r="60417" spans="6:7" ht="31.5" customHeight="1" x14ac:dyDescent="0.25">
      <c r="F60417" s="9"/>
      <c r="G60417" s="9"/>
    </row>
    <row r="60433" spans="6:7" ht="31.5" customHeight="1" x14ac:dyDescent="0.25">
      <c r="F60433" s="9"/>
      <c r="G60433" s="9"/>
    </row>
    <row r="60449" spans="6:7" ht="31.5" customHeight="1" x14ac:dyDescent="0.25">
      <c r="F60449" s="9"/>
      <c r="G60449" s="9"/>
    </row>
    <row r="60465" spans="6:7" ht="31.5" customHeight="1" x14ac:dyDescent="0.25">
      <c r="F60465" s="9"/>
      <c r="G60465" s="9"/>
    </row>
    <row r="60481" spans="6:7" ht="31.5" customHeight="1" x14ac:dyDescent="0.25">
      <c r="F60481" s="9"/>
      <c r="G60481" s="9"/>
    </row>
    <row r="60497" spans="6:7" ht="31.5" customHeight="1" x14ac:dyDescent="0.25">
      <c r="F60497" s="9"/>
      <c r="G60497" s="9"/>
    </row>
    <row r="60513" spans="6:7" ht="31.5" customHeight="1" x14ac:dyDescent="0.25">
      <c r="F60513" s="9"/>
      <c r="G60513" s="9"/>
    </row>
    <row r="60529" spans="6:7" ht="31.5" customHeight="1" x14ac:dyDescent="0.25">
      <c r="F60529" s="9"/>
      <c r="G60529" s="9"/>
    </row>
    <row r="60545" spans="6:7" ht="31.5" customHeight="1" x14ac:dyDescent="0.25">
      <c r="F60545" s="9"/>
      <c r="G60545" s="9"/>
    </row>
    <row r="60561" spans="6:7" ht="31.5" customHeight="1" x14ac:dyDescent="0.25">
      <c r="F60561" s="9"/>
      <c r="G60561" s="9"/>
    </row>
    <row r="60577" spans="6:7" ht="31.5" customHeight="1" x14ac:dyDescent="0.25">
      <c r="F60577" s="9"/>
      <c r="G60577" s="9"/>
    </row>
    <row r="60593" spans="6:7" ht="31.5" customHeight="1" x14ac:dyDescent="0.25">
      <c r="F60593" s="9"/>
      <c r="G60593" s="9"/>
    </row>
    <row r="60609" spans="6:7" ht="31.5" customHeight="1" x14ac:dyDescent="0.25">
      <c r="F60609" s="9"/>
      <c r="G60609" s="9"/>
    </row>
    <row r="60625" spans="6:7" ht="31.5" customHeight="1" x14ac:dyDescent="0.25">
      <c r="F60625" s="9"/>
      <c r="G60625" s="9"/>
    </row>
    <row r="60641" spans="6:7" ht="31.5" customHeight="1" x14ac:dyDescent="0.25">
      <c r="F60641" s="9"/>
      <c r="G60641" s="9"/>
    </row>
    <row r="60657" spans="6:7" ht="31.5" customHeight="1" x14ac:dyDescent="0.25">
      <c r="F60657" s="9"/>
      <c r="G60657" s="9"/>
    </row>
    <row r="60673" spans="6:7" ht="31.5" customHeight="1" x14ac:dyDescent="0.25">
      <c r="F60673" s="9"/>
      <c r="G60673" s="9"/>
    </row>
    <row r="60689" spans="6:7" ht="31.5" customHeight="1" x14ac:dyDescent="0.25">
      <c r="F60689" s="9"/>
      <c r="G60689" s="9"/>
    </row>
    <row r="60705" spans="6:7" ht="31.5" customHeight="1" x14ac:dyDescent="0.25">
      <c r="F60705" s="9"/>
      <c r="G60705" s="9"/>
    </row>
    <row r="60721" spans="6:7" ht="31.5" customHeight="1" x14ac:dyDescent="0.25">
      <c r="F60721" s="9"/>
      <c r="G60721" s="9"/>
    </row>
    <row r="60737" spans="6:7" ht="31.5" customHeight="1" x14ac:dyDescent="0.25">
      <c r="F60737" s="9"/>
      <c r="G60737" s="9"/>
    </row>
    <row r="60753" spans="6:7" ht="31.5" customHeight="1" x14ac:dyDescent="0.25">
      <c r="F60753" s="9"/>
      <c r="G60753" s="9"/>
    </row>
    <row r="60769" spans="6:7" ht="31.5" customHeight="1" x14ac:dyDescent="0.25">
      <c r="F60769" s="9"/>
      <c r="G60769" s="9"/>
    </row>
    <row r="60785" spans="6:7" ht="31.5" customHeight="1" x14ac:dyDescent="0.25">
      <c r="F60785" s="9"/>
      <c r="G60785" s="9"/>
    </row>
    <row r="60801" spans="6:7" ht="31.5" customHeight="1" x14ac:dyDescent="0.25">
      <c r="F60801" s="9"/>
      <c r="G60801" s="9"/>
    </row>
    <row r="60817" spans="6:7" ht="31.5" customHeight="1" x14ac:dyDescent="0.25">
      <c r="F60817" s="9"/>
      <c r="G60817" s="9"/>
    </row>
    <row r="60833" spans="6:7" ht="31.5" customHeight="1" x14ac:dyDescent="0.25">
      <c r="F60833" s="9"/>
      <c r="G60833" s="9"/>
    </row>
    <row r="60849" spans="6:7" ht="31.5" customHeight="1" x14ac:dyDescent="0.25">
      <c r="F60849" s="9"/>
      <c r="G60849" s="9"/>
    </row>
    <row r="60865" spans="6:7" ht="31.5" customHeight="1" x14ac:dyDescent="0.25">
      <c r="F60865" s="9"/>
      <c r="G60865" s="9"/>
    </row>
    <row r="60881" spans="6:7" ht="31.5" customHeight="1" x14ac:dyDescent="0.25">
      <c r="F60881" s="9"/>
      <c r="G60881" s="9"/>
    </row>
    <row r="60897" spans="6:7" ht="31.5" customHeight="1" x14ac:dyDescent="0.25">
      <c r="F60897" s="9"/>
      <c r="G60897" s="9"/>
    </row>
    <row r="60913" spans="6:7" ht="31.5" customHeight="1" x14ac:dyDescent="0.25">
      <c r="F60913" s="9"/>
      <c r="G60913" s="9"/>
    </row>
    <row r="60929" spans="6:7" ht="31.5" customHeight="1" x14ac:dyDescent="0.25">
      <c r="F60929" s="9"/>
      <c r="G60929" s="9"/>
    </row>
    <row r="60945" spans="6:7" ht="31.5" customHeight="1" x14ac:dyDescent="0.25">
      <c r="F60945" s="9"/>
      <c r="G60945" s="9"/>
    </row>
    <row r="60961" spans="6:7" ht="31.5" customHeight="1" x14ac:dyDescent="0.25">
      <c r="F60961" s="9"/>
      <c r="G60961" s="9"/>
    </row>
    <row r="60977" spans="6:7" ht="31.5" customHeight="1" x14ac:dyDescent="0.25">
      <c r="F60977" s="9"/>
      <c r="G60977" s="9"/>
    </row>
    <row r="60993" spans="6:7" ht="31.5" customHeight="1" x14ac:dyDescent="0.25">
      <c r="F60993" s="9"/>
      <c r="G60993" s="9"/>
    </row>
    <row r="61009" spans="6:7" ht="31.5" customHeight="1" x14ac:dyDescent="0.25">
      <c r="F61009" s="9"/>
      <c r="G61009" s="9"/>
    </row>
    <row r="61025" spans="6:7" ht="31.5" customHeight="1" x14ac:dyDescent="0.25">
      <c r="F61025" s="9"/>
      <c r="G61025" s="9"/>
    </row>
    <row r="61041" spans="6:7" ht="31.5" customHeight="1" x14ac:dyDescent="0.25">
      <c r="F61041" s="9"/>
      <c r="G61041" s="9"/>
    </row>
    <row r="61057" spans="6:7" ht="31.5" customHeight="1" x14ac:dyDescent="0.25">
      <c r="F61057" s="9"/>
      <c r="G61057" s="9"/>
    </row>
    <row r="61073" spans="6:7" ht="31.5" customHeight="1" x14ac:dyDescent="0.25">
      <c r="F61073" s="9"/>
      <c r="G61073" s="9"/>
    </row>
    <row r="61089" spans="6:7" ht="31.5" customHeight="1" x14ac:dyDescent="0.25">
      <c r="F61089" s="9"/>
      <c r="G61089" s="9"/>
    </row>
    <row r="61105" spans="6:7" ht="31.5" customHeight="1" x14ac:dyDescent="0.25">
      <c r="F61105" s="9"/>
      <c r="G61105" s="9"/>
    </row>
    <row r="61121" spans="6:7" ht="31.5" customHeight="1" x14ac:dyDescent="0.25">
      <c r="F61121" s="9"/>
      <c r="G61121" s="9"/>
    </row>
    <row r="61137" spans="6:7" ht="31.5" customHeight="1" x14ac:dyDescent="0.25">
      <c r="F61137" s="9"/>
      <c r="G61137" s="9"/>
    </row>
    <row r="61153" spans="6:7" ht="31.5" customHeight="1" x14ac:dyDescent="0.25">
      <c r="F61153" s="9"/>
      <c r="G61153" s="9"/>
    </row>
    <row r="61169" spans="6:7" ht="31.5" customHeight="1" x14ac:dyDescent="0.25">
      <c r="F61169" s="9"/>
      <c r="G61169" s="9"/>
    </row>
    <row r="61185" spans="6:7" ht="31.5" customHeight="1" x14ac:dyDescent="0.25">
      <c r="F61185" s="9"/>
      <c r="G61185" s="9"/>
    </row>
    <row r="61201" spans="6:7" ht="31.5" customHeight="1" x14ac:dyDescent="0.25">
      <c r="F61201" s="9"/>
      <c r="G61201" s="9"/>
    </row>
    <row r="61217" spans="6:7" ht="31.5" customHeight="1" x14ac:dyDescent="0.25">
      <c r="F61217" s="9"/>
      <c r="G61217" s="9"/>
    </row>
    <row r="61233" spans="6:7" ht="31.5" customHeight="1" x14ac:dyDescent="0.25">
      <c r="F61233" s="9"/>
      <c r="G61233" s="9"/>
    </row>
    <row r="61249" spans="6:7" ht="31.5" customHeight="1" x14ac:dyDescent="0.25">
      <c r="F61249" s="9"/>
      <c r="G61249" s="9"/>
    </row>
    <row r="61265" spans="6:7" ht="31.5" customHeight="1" x14ac:dyDescent="0.25">
      <c r="F61265" s="9"/>
      <c r="G61265" s="9"/>
    </row>
    <row r="61281" spans="6:7" ht="31.5" customHeight="1" x14ac:dyDescent="0.25">
      <c r="F61281" s="9"/>
      <c r="G61281" s="9"/>
    </row>
    <row r="61297" spans="6:7" ht="31.5" customHeight="1" x14ac:dyDescent="0.25">
      <c r="F61297" s="9"/>
      <c r="G61297" s="9"/>
    </row>
    <row r="61313" spans="6:7" ht="31.5" customHeight="1" x14ac:dyDescent="0.25">
      <c r="F61313" s="9"/>
      <c r="G61313" s="9"/>
    </row>
    <row r="61329" spans="6:7" ht="31.5" customHeight="1" x14ac:dyDescent="0.25">
      <c r="F61329" s="9"/>
      <c r="G61329" s="9"/>
    </row>
    <row r="61345" spans="6:7" ht="31.5" customHeight="1" x14ac:dyDescent="0.25">
      <c r="F61345" s="9"/>
      <c r="G61345" s="9"/>
    </row>
    <row r="61361" spans="6:7" ht="31.5" customHeight="1" x14ac:dyDescent="0.25">
      <c r="F61361" s="9"/>
      <c r="G61361" s="9"/>
    </row>
    <row r="61377" spans="6:7" ht="31.5" customHeight="1" x14ac:dyDescent="0.25">
      <c r="F61377" s="9"/>
      <c r="G61377" s="9"/>
    </row>
    <row r="61393" spans="6:7" ht="31.5" customHeight="1" x14ac:dyDescent="0.25">
      <c r="F61393" s="9"/>
      <c r="G61393" s="9"/>
    </row>
    <row r="61409" spans="6:7" ht="31.5" customHeight="1" x14ac:dyDescent="0.25">
      <c r="F61409" s="9"/>
      <c r="G61409" s="9"/>
    </row>
    <row r="61425" spans="6:7" ht="31.5" customHeight="1" x14ac:dyDescent="0.25">
      <c r="F61425" s="9"/>
      <c r="G61425" s="9"/>
    </row>
    <row r="61441" spans="6:7" ht="31.5" customHeight="1" x14ac:dyDescent="0.25">
      <c r="F61441" s="9"/>
      <c r="G61441" s="9"/>
    </row>
    <row r="61457" spans="6:7" ht="31.5" customHeight="1" x14ac:dyDescent="0.25">
      <c r="F61457" s="9"/>
      <c r="G61457" s="9"/>
    </row>
    <row r="61473" spans="6:7" ht="31.5" customHeight="1" x14ac:dyDescent="0.25">
      <c r="F61473" s="9"/>
      <c r="G61473" s="9"/>
    </row>
    <row r="61489" spans="6:7" ht="31.5" customHeight="1" x14ac:dyDescent="0.25">
      <c r="F61489" s="9"/>
      <c r="G61489" s="9"/>
    </row>
    <row r="61505" spans="6:7" ht="31.5" customHeight="1" x14ac:dyDescent="0.25">
      <c r="F61505" s="9"/>
      <c r="G61505" s="9"/>
    </row>
    <row r="61521" spans="6:7" ht="31.5" customHeight="1" x14ac:dyDescent="0.25">
      <c r="F61521" s="9"/>
      <c r="G61521" s="9"/>
    </row>
    <row r="61537" spans="6:7" ht="31.5" customHeight="1" x14ac:dyDescent="0.25">
      <c r="F61537" s="9"/>
      <c r="G61537" s="9"/>
    </row>
    <row r="61553" spans="6:7" ht="31.5" customHeight="1" x14ac:dyDescent="0.25">
      <c r="F61553" s="9"/>
      <c r="G61553" s="9"/>
    </row>
    <row r="61569" spans="6:7" ht="31.5" customHeight="1" x14ac:dyDescent="0.25">
      <c r="F61569" s="9"/>
      <c r="G61569" s="9"/>
    </row>
    <row r="61585" spans="6:7" ht="31.5" customHeight="1" x14ac:dyDescent="0.25">
      <c r="F61585" s="9"/>
      <c r="G61585" s="9"/>
    </row>
    <row r="61601" spans="6:7" ht="31.5" customHeight="1" x14ac:dyDescent="0.25">
      <c r="F61601" s="9"/>
      <c r="G61601" s="9"/>
    </row>
    <row r="61617" spans="6:7" ht="31.5" customHeight="1" x14ac:dyDescent="0.25">
      <c r="F61617" s="9"/>
      <c r="G61617" s="9"/>
    </row>
    <row r="61633" spans="6:7" ht="31.5" customHeight="1" x14ac:dyDescent="0.25">
      <c r="F61633" s="9"/>
      <c r="G61633" s="9"/>
    </row>
    <row r="61649" spans="6:7" ht="31.5" customHeight="1" x14ac:dyDescent="0.25">
      <c r="F61649" s="9"/>
      <c r="G61649" s="9"/>
    </row>
    <row r="61665" spans="6:7" ht="31.5" customHeight="1" x14ac:dyDescent="0.25">
      <c r="F61665" s="9"/>
      <c r="G61665" s="9"/>
    </row>
    <row r="61681" spans="6:7" ht="31.5" customHeight="1" x14ac:dyDescent="0.25">
      <c r="F61681" s="9"/>
      <c r="G61681" s="9"/>
    </row>
    <row r="61697" spans="6:7" ht="31.5" customHeight="1" x14ac:dyDescent="0.25">
      <c r="F61697" s="9"/>
      <c r="G61697" s="9"/>
    </row>
    <row r="61713" spans="6:7" ht="31.5" customHeight="1" x14ac:dyDescent="0.25">
      <c r="F61713" s="9"/>
      <c r="G61713" s="9"/>
    </row>
    <row r="61729" spans="6:7" ht="31.5" customHeight="1" x14ac:dyDescent="0.25">
      <c r="F61729" s="9"/>
      <c r="G61729" s="9"/>
    </row>
    <row r="61745" spans="6:7" ht="31.5" customHeight="1" x14ac:dyDescent="0.25">
      <c r="F61745" s="9"/>
      <c r="G61745" s="9"/>
    </row>
    <row r="61761" spans="6:7" ht="31.5" customHeight="1" x14ac:dyDescent="0.25">
      <c r="F61761" s="9"/>
      <c r="G61761" s="9"/>
    </row>
    <row r="61777" spans="6:7" ht="31.5" customHeight="1" x14ac:dyDescent="0.25">
      <c r="F61777" s="9"/>
      <c r="G61777" s="9"/>
    </row>
    <row r="61793" spans="6:7" ht="31.5" customHeight="1" x14ac:dyDescent="0.25">
      <c r="F61793" s="9"/>
      <c r="G61793" s="9"/>
    </row>
    <row r="61809" spans="6:7" ht="31.5" customHeight="1" x14ac:dyDescent="0.25">
      <c r="F61809" s="9"/>
      <c r="G61809" s="9"/>
    </row>
    <row r="61825" spans="6:7" ht="31.5" customHeight="1" x14ac:dyDescent="0.25">
      <c r="F61825" s="9"/>
      <c r="G61825" s="9"/>
    </row>
    <row r="61841" spans="6:7" ht="31.5" customHeight="1" x14ac:dyDescent="0.25">
      <c r="F61841" s="9"/>
      <c r="G61841" s="9"/>
    </row>
    <row r="61857" spans="6:7" ht="31.5" customHeight="1" x14ac:dyDescent="0.25">
      <c r="F61857" s="9"/>
      <c r="G61857" s="9"/>
    </row>
    <row r="61873" spans="6:7" ht="31.5" customHeight="1" x14ac:dyDescent="0.25">
      <c r="F61873" s="9"/>
      <c r="G61873" s="9"/>
    </row>
    <row r="61889" spans="6:7" ht="31.5" customHeight="1" x14ac:dyDescent="0.25">
      <c r="F61889" s="9"/>
      <c r="G61889" s="9"/>
    </row>
    <row r="61905" spans="6:7" ht="31.5" customHeight="1" x14ac:dyDescent="0.25">
      <c r="F61905" s="9"/>
      <c r="G61905" s="9"/>
    </row>
    <row r="61921" spans="6:7" ht="31.5" customHeight="1" x14ac:dyDescent="0.25">
      <c r="F61921" s="9"/>
      <c r="G61921" s="9"/>
    </row>
    <row r="61937" spans="6:7" ht="31.5" customHeight="1" x14ac:dyDescent="0.25">
      <c r="F61937" s="9"/>
      <c r="G61937" s="9"/>
    </row>
    <row r="61953" spans="6:7" ht="31.5" customHeight="1" x14ac:dyDescent="0.25">
      <c r="F61953" s="9"/>
      <c r="G61953" s="9"/>
    </row>
    <row r="61969" spans="6:7" ht="31.5" customHeight="1" x14ac:dyDescent="0.25">
      <c r="F61969" s="9"/>
      <c r="G61969" s="9"/>
    </row>
    <row r="61985" spans="6:7" ht="31.5" customHeight="1" x14ac:dyDescent="0.25">
      <c r="F61985" s="9"/>
      <c r="G61985" s="9"/>
    </row>
    <row r="62001" spans="6:7" ht="31.5" customHeight="1" x14ac:dyDescent="0.25">
      <c r="F62001" s="9"/>
      <c r="G62001" s="9"/>
    </row>
    <row r="62017" spans="6:7" ht="31.5" customHeight="1" x14ac:dyDescent="0.25">
      <c r="F62017" s="9"/>
      <c r="G62017" s="9"/>
    </row>
    <row r="62033" spans="6:7" ht="31.5" customHeight="1" x14ac:dyDescent="0.25">
      <c r="F62033" s="9"/>
      <c r="G62033" s="9"/>
    </row>
    <row r="62049" spans="6:7" ht="31.5" customHeight="1" x14ac:dyDescent="0.25">
      <c r="F62049" s="9"/>
      <c r="G62049" s="9"/>
    </row>
    <row r="62065" spans="6:7" ht="31.5" customHeight="1" x14ac:dyDescent="0.25">
      <c r="F62065" s="9"/>
      <c r="G62065" s="9"/>
    </row>
    <row r="62081" spans="6:7" ht="31.5" customHeight="1" x14ac:dyDescent="0.25">
      <c r="F62081" s="9"/>
      <c r="G62081" s="9"/>
    </row>
    <row r="62097" spans="6:7" ht="31.5" customHeight="1" x14ac:dyDescent="0.25">
      <c r="F62097" s="9"/>
      <c r="G62097" s="9"/>
    </row>
    <row r="62113" spans="6:7" ht="31.5" customHeight="1" x14ac:dyDescent="0.25">
      <c r="F62113" s="9"/>
      <c r="G62113" s="9"/>
    </row>
    <row r="62129" spans="6:7" ht="31.5" customHeight="1" x14ac:dyDescent="0.25">
      <c r="F62129" s="9"/>
      <c r="G62129" s="9"/>
    </row>
    <row r="62145" spans="6:7" ht="31.5" customHeight="1" x14ac:dyDescent="0.25">
      <c r="F62145" s="9"/>
      <c r="G62145" s="9"/>
    </row>
    <row r="62161" spans="6:7" ht="31.5" customHeight="1" x14ac:dyDescent="0.25">
      <c r="F62161" s="9"/>
      <c r="G62161" s="9"/>
    </row>
    <row r="62177" spans="6:7" ht="31.5" customHeight="1" x14ac:dyDescent="0.25">
      <c r="F62177" s="9"/>
      <c r="G62177" s="9"/>
    </row>
    <row r="62193" spans="6:7" ht="31.5" customHeight="1" x14ac:dyDescent="0.25">
      <c r="F62193" s="9"/>
      <c r="G62193" s="9"/>
    </row>
    <row r="62209" spans="6:7" ht="31.5" customHeight="1" x14ac:dyDescent="0.25">
      <c r="F62209" s="9"/>
      <c r="G62209" s="9"/>
    </row>
    <row r="62225" spans="6:7" ht="31.5" customHeight="1" x14ac:dyDescent="0.25">
      <c r="F62225" s="9"/>
      <c r="G62225" s="9"/>
    </row>
    <row r="62241" spans="6:7" ht="31.5" customHeight="1" x14ac:dyDescent="0.25">
      <c r="F62241" s="9"/>
      <c r="G62241" s="9"/>
    </row>
    <row r="62257" spans="6:7" ht="31.5" customHeight="1" x14ac:dyDescent="0.25">
      <c r="F62257" s="9"/>
      <c r="G62257" s="9"/>
    </row>
    <row r="62273" spans="6:7" ht="31.5" customHeight="1" x14ac:dyDescent="0.25">
      <c r="F62273" s="9"/>
      <c r="G62273" s="9"/>
    </row>
    <row r="62289" spans="6:7" ht="31.5" customHeight="1" x14ac:dyDescent="0.25">
      <c r="F62289" s="9"/>
      <c r="G62289" s="9"/>
    </row>
    <row r="62305" spans="6:7" ht="31.5" customHeight="1" x14ac:dyDescent="0.25">
      <c r="F62305" s="9"/>
      <c r="G62305" s="9"/>
    </row>
    <row r="62321" spans="6:7" ht="31.5" customHeight="1" x14ac:dyDescent="0.25">
      <c r="F62321" s="9"/>
      <c r="G62321" s="9"/>
    </row>
    <row r="62337" spans="6:7" ht="31.5" customHeight="1" x14ac:dyDescent="0.25">
      <c r="F62337" s="9"/>
      <c r="G62337" s="9"/>
    </row>
    <row r="62353" spans="6:7" ht="31.5" customHeight="1" x14ac:dyDescent="0.25">
      <c r="F62353" s="9"/>
      <c r="G62353" s="9"/>
    </row>
    <row r="62369" spans="6:7" ht="31.5" customHeight="1" x14ac:dyDescent="0.25">
      <c r="F62369" s="9"/>
      <c r="G62369" s="9"/>
    </row>
    <row r="62385" spans="6:7" ht="31.5" customHeight="1" x14ac:dyDescent="0.25">
      <c r="F62385" s="9"/>
      <c r="G62385" s="9"/>
    </row>
    <row r="62401" spans="6:7" ht="31.5" customHeight="1" x14ac:dyDescent="0.25">
      <c r="F62401" s="9"/>
      <c r="G62401" s="9"/>
    </row>
    <row r="62417" spans="6:7" ht="31.5" customHeight="1" x14ac:dyDescent="0.25">
      <c r="F62417" s="9"/>
      <c r="G62417" s="9"/>
    </row>
    <row r="62433" spans="6:7" ht="31.5" customHeight="1" x14ac:dyDescent="0.25">
      <c r="F62433" s="9"/>
      <c r="G62433" s="9"/>
    </row>
    <row r="62449" spans="6:7" ht="31.5" customHeight="1" x14ac:dyDescent="0.25">
      <c r="F62449" s="9"/>
      <c r="G62449" s="9"/>
    </row>
    <row r="62465" spans="6:7" ht="31.5" customHeight="1" x14ac:dyDescent="0.25">
      <c r="F62465" s="9"/>
      <c r="G62465" s="9"/>
    </row>
    <row r="62481" spans="6:7" ht="31.5" customHeight="1" x14ac:dyDescent="0.25">
      <c r="F62481" s="9"/>
      <c r="G62481" s="9"/>
    </row>
    <row r="62497" spans="6:7" ht="31.5" customHeight="1" x14ac:dyDescent="0.25">
      <c r="F62497" s="9"/>
      <c r="G62497" s="9"/>
    </row>
    <row r="62513" spans="6:7" ht="31.5" customHeight="1" x14ac:dyDescent="0.25">
      <c r="F62513" s="9"/>
      <c r="G62513" s="9"/>
    </row>
    <row r="62529" spans="6:7" ht="31.5" customHeight="1" x14ac:dyDescent="0.25">
      <c r="F62529" s="9"/>
      <c r="G62529" s="9"/>
    </row>
    <row r="62545" spans="6:7" ht="31.5" customHeight="1" x14ac:dyDescent="0.25">
      <c r="F62545" s="9"/>
      <c r="G62545" s="9"/>
    </row>
    <row r="62561" spans="6:7" ht="31.5" customHeight="1" x14ac:dyDescent="0.25">
      <c r="F62561" s="9"/>
      <c r="G62561" s="9"/>
    </row>
    <row r="62577" spans="6:7" ht="31.5" customHeight="1" x14ac:dyDescent="0.25">
      <c r="F62577" s="9"/>
      <c r="G62577" s="9"/>
    </row>
    <row r="62593" spans="6:7" ht="31.5" customHeight="1" x14ac:dyDescent="0.25">
      <c r="F62593" s="9"/>
      <c r="G62593" s="9"/>
    </row>
    <row r="62609" spans="6:7" ht="31.5" customHeight="1" x14ac:dyDescent="0.25">
      <c r="F62609" s="9"/>
      <c r="G62609" s="9"/>
    </row>
    <row r="62625" spans="6:7" ht="31.5" customHeight="1" x14ac:dyDescent="0.25">
      <c r="F62625" s="9"/>
      <c r="G62625" s="9"/>
    </row>
    <row r="62641" spans="6:7" ht="31.5" customHeight="1" x14ac:dyDescent="0.25">
      <c r="F62641" s="9"/>
      <c r="G62641" s="9"/>
    </row>
    <row r="62657" spans="6:7" ht="31.5" customHeight="1" x14ac:dyDescent="0.25">
      <c r="F62657" s="9"/>
      <c r="G62657" s="9"/>
    </row>
    <row r="62673" spans="6:7" ht="31.5" customHeight="1" x14ac:dyDescent="0.25">
      <c r="F62673" s="9"/>
      <c r="G62673" s="9"/>
    </row>
    <row r="62689" spans="6:7" ht="31.5" customHeight="1" x14ac:dyDescent="0.25">
      <c r="F62689" s="9"/>
      <c r="G62689" s="9"/>
    </row>
    <row r="62705" spans="6:7" ht="31.5" customHeight="1" x14ac:dyDescent="0.25">
      <c r="F62705" s="9"/>
      <c r="G62705" s="9"/>
    </row>
    <row r="62721" spans="6:7" ht="31.5" customHeight="1" x14ac:dyDescent="0.25">
      <c r="F62721" s="9"/>
      <c r="G62721" s="9"/>
    </row>
    <row r="62737" spans="6:7" ht="31.5" customHeight="1" x14ac:dyDescent="0.25">
      <c r="F62737" s="9"/>
      <c r="G62737" s="9"/>
    </row>
    <row r="62753" spans="6:7" ht="31.5" customHeight="1" x14ac:dyDescent="0.25">
      <c r="F62753" s="9"/>
      <c r="G62753" s="9"/>
    </row>
    <row r="62769" spans="6:7" ht="31.5" customHeight="1" x14ac:dyDescent="0.25">
      <c r="F62769" s="9"/>
      <c r="G62769" s="9"/>
    </row>
    <row r="62785" spans="6:7" ht="31.5" customHeight="1" x14ac:dyDescent="0.25">
      <c r="F62785" s="9"/>
      <c r="G62785" s="9"/>
    </row>
    <row r="62801" spans="6:7" ht="31.5" customHeight="1" x14ac:dyDescent="0.25">
      <c r="F62801" s="9"/>
      <c r="G62801" s="9"/>
    </row>
    <row r="62817" spans="6:7" ht="31.5" customHeight="1" x14ac:dyDescent="0.25">
      <c r="F62817" s="9"/>
      <c r="G62817" s="9"/>
    </row>
    <row r="62833" spans="6:7" ht="31.5" customHeight="1" x14ac:dyDescent="0.25">
      <c r="F62833" s="9"/>
      <c r="G62833" s="9"/>
    </row>
    <row r="62849" spans="6:7" ht="31.5" customHeight="1" x14ac:dyDescent="0.25">
      <c r="F62849" s="9"/>
      <c r="G62849" s="9"/>
    </row>
    <row r="62865" spans="6:7" ht="31.5" customHeight="1" x14ac:dyDescent="0.25">
      <c r="F62865" s="9"/>
      <c r="G62865" s="9"/>
    </row>
    <row r="62881" spans="6:7" ht="31.5" customHeight="1" x14ac:dyDescent="0.25">
      <c r="F62881" s="9"/>
      <c r="G62881" s="9"/>
    </row>
    <row r="62897" spans="6:7" ht="31.5" customHeight="1" x14ac:dyDescent="0.25">
      <c r="F62897" s="9"/>
      <c r="G62897" s="9"/>
    </row>
    <row r="62913" spans="6:7" ht="31.5" customHeight="1" x14ac:dyDescent="0.25">
      <c r="F62913" s="9"/>
      <c r="G62913" s="9"/>
    </row>
    <row r="62929" spans="6:7" ht="31.5" customHeight="1" x14ac:dyDescent="0.25">
      <c r="F62929" s="9"/>
      <c r="G62929" s="9"/>
    </row>
    <row r="62945" spans="6:7" ht="31.5" customHeight="1" x14ac:dyDescent="0.25">
      <c r="F62945" s="9"/>
      <c r="G62945" s="9"/>
    </row>
    <row r="62961" spans="6:7" ht="31.5" customHeight="1" x14ac:dyDescent="0.25">
      <c r="F62961" s="9"/>
      <c r="G62961" s="9"/>
    </row>
    <row r="62977" spans="6:7" ht="31.5" customHeight="1" x14ac:dyDescent="0.25">
      <c r="F62977" s="9"/>
      <c r="G62977" s="9"/>
    </row>
    <row r="62993" spans="6:7" ht="31.5" customHeight="1" x14ac:dyDescent="0.25">
      <c r="F62993" s="9"/>
      <c r="G62993" s="9"/>
    </row>
    <row r="63009" spans="6:7" ht="31.5" customHeight="1" x14ac:dyDescent="0.25">
      <c r="F63009" s="9"/>
      <c r="G63009" s="9"/>
    </row>
    <row r="63025" spans="6:7" ht="31.5" customHeight="1" x14ac:dyDescent="0.25">
      <c r="F63025" s="9"/>
      <c r="G63025" s="9"/>
    </row>
    <row r="63041" spans="6:7" ht="31.5" customHeight="1" x14ac:dyDescent="0.25">
      <c r="F63041" s="9"/>
      <c r="G63041" s="9"/>
    </row>
    <row r="63057" spans="6:7" ht="31.5" customHeight="1" x14ac:dyDescent="0.25">
      <c r="F63057" s="9"/>
      <c r="G63057" s="9"/>
    </row>
    <row r="63073" spans="6:7" ht="31.5" customHeight="1" x14ac:dyDescent="0.25">
      <c r="F63073" s="9"/>
      <c r="G63073" s="9"/>
    </row>
    <row r="63089" spans="6:7" ht="31.5" customHeight="1" x14ac:dyDescent="0.25">
      <c r="F63089" s="9"/>
      <c r="G63089" s="9"/>
    </row>
    <row r="63105" spans="6:7" ht="31.5" customHeight="1" x14ac:dyDescent="0.25">
      <c r="F63105" s="9"/>
      <c r="G63105" s="9"/>
    </row>
    <row r="63121" spans="6:7" ht="31.5" customHeight="1" x14ac:dyDescent="0.25">
      <c r="F63121" s="9"/>
      <c r="G63121" s="9"/>
    </row>
    <row r="63137" spans="6:7" ht="31.5" customHeight="1" x14ac:dyDescent="0.25">
      <c r="F63137" s="9"/>
      <c r="G63137" s="9"/>
    </row>
    <row r="63153" spans="6:7" ht="31.5" customHeight="1" x14ac:dyDescent="0.25">
      <c r="F63153" s="9"/>
      <c r="G63153" s="9"/>
    </row>
    <row r="63169" spans="6:7" ht="31.5" customHeight="1" x14ac:dyDescent="0.25">
      <c r="F63169" s="9"/>
      <c r="G63169" s="9"/>
    </row>
    <row r="63185" spans="6:7" ht="31.5" customHeight="1" x14ac:dyDescent="0.25">
      <c r="F63185" s="9"/>
      <c r="G63185" s="9"/>
    </row>
    <row r="63201" spans="6:7" ht="31.5" customHeight="1" x14ac:dyDescent="0.25">
      <c r="F63201" s="9"/>
      <c r="G63201" s="9"/>
    </row>
    <row r="63217" spans="6:7" ht="31.5" customHeight="1" x14ac:dyDescent="0.25">
      <c r="F63217" s="9"/>
      <c r="G63217" s="9"/>
    </row>
    <row r="63233" spans="6:7" ht="31.5" customHeight="1" x14ac:dyDescent="0.25">
      <c r="F63233" s="9"/>
      <c r="G63233" s="9"/>
    </row>
    <row r="63249" spans="6:7" ht="31.5" customHeight="1" x14ac:dyDescent="0.25">
      <c r="F63249" s="9"/>
      <c r="G63249" s="9"/>
    </row>
    <row r="63265" spans="6:7" ht="31.5" customHeight="1" x14ac:dyDescent="0.25">
      <c r="F63265" s="9"/>
      <c r="G63265" s="9"/>
    </row>
    <row r="63281" spans="6:7" ht="31.5" customHeight="1" x14ac:dyDescent="0.25">
      <c r="F63281" s="9"/>
      <c r="G63281" s="9"/>
    </row>
    <row r="63297" spans="6:7" ht="31.5" customHeight="1" x14ac:dyDescent="0.25">
      <c r="F63297" s="9"/>
      <c r="G63297" s="9"/>
    </row>
    <row r="63313" spans="6:7" ht="31.5" customHeight="1" x14ac:dyDescent="0.25">
      <c r="F63313" s="9"/>
      <c r="G63313" s="9"/>
    </row>
    <row r="63329" spans="6:7" ht="31.5" customHeight="1" x14ac:dyDescent="0.25">
      <c r="F63329" s="9"/>
      <c r="G63329" s="9"/>
    </row>
    <row r="63345" spans="6:7" ht="31.5" customHeight="1" x14ac:dyDescent="0.25">
      <c r="F63345" s="9"/>
      <c r="G63345" s="9"/>
    </row>
    <row r="63361" spans="6:7" ht="31.5" customHeight="1" x14ac:dyDescent="0.25">
      <c r="F63361" s="9"/>
      <c r="G63361" s="9"/>
    </row>
    <row r="63377" spans="6:7" ht="31.5" customHeight="1" x14ac:dyDescent="0.25">
      <c r="F63377" s="9"/>
      <c r="G63377" s="9"/>
    </row>
    <row r="63393" spans="6:7" ht="31.5" customHeight="1" x14ac:dyDescent="0.25">
      <c r="F63393" s="9"/>
      <c r="G63393" s="9"/>
    </row>
    <row r="63409" spans="6:7" ht="31.5" customHeight="1" x14ac:dyDescent="0.25">
      <c r="F63409" s="9"/>
      <c r="G63409" s="9"/>
    </row>
    <row r="63425" spans="6:7" ht="31.5" customHeight="1" x14ac:dyDescent="0.25">
      <c r="F63425" s="9"/>
      <c r="G63425" s="9"/>
    </row>
    <row r="63441" spans="6:7" ht="31.5" customHeight="1" x14ac:dyDescent="0.25">
      <c r="F63441" s="9"/>
      <c r="G63441" s="9"/>
    </row>
    <row r="63457" spans="6:7" ht="31.5" customHeight="1" x14ac:dyDescent="0.25">
      <c r="F63457" s="9"/>
      <c r="G63457" s="9"/>
    </row>
    <row r="63473" spans="6:7" ht="31.5" customHeight="1" x14ac:dyDescent="0.25">
      <c r="F63473" s="9"/>
      <c r="G63473" s="9"/>
    </row>
    <row r="63489" spans="6:7" ht="31.5" customHeight="1" x14ac:dyDescent="0.25">
      <c r="F63489" s="9"/>
      <c r="G63489" s="9"/>
    </row>
    <row r="63505" spans="6:7" ht="31.5" customHeight="1" x14ac:dyDescent="0.25">
      <c r="F63505" s="9"/>
      <c r="G63505" s="9"/>
    </row>
    <row r="63521" spans="6:7" ht="31.5" customHeight="1" x14ac:dyDescent="0.25">
      <c r="F63521" s="9"/>
      <c r="G63521" s="9"/>
    </row>
    <row r="63537" spans="6:7" ht="31.5" customHeight="1" x14ac:dyDescent="0.25">
      <c r="F63537" s="9"/>
      <c r="G63537" s="9"/>
    </row>
    <row r="63553" spans="6:7" ht="31.5" customHeight="1" x14ac:dyDescent="0.25">
      <c r="F63553" s="9"/>
      <c r="G63553" s="9"/>
    </row>
    <row r="63569" spans="6:7" ht="31.5" customHeight="1" x14ac:dyDescent="0.25">
      <c r="F63569" s="9"/>
      <c r="G63569" s="9"/>
    </row>
    <row r="63585" spans="6:7" ht="31.5" customHeight="1" x14ac:dyDescent="0.25">
      <c r="F63585" s="9"/>
      <c r="G63585" s="9"/>
    </row>
    <row r="63601" spans="6:7" ht="31.5" customHeight="1" x14ac:dyDescent="0.25">
      <c r="F63601" s="9"/>
      <c r="G63601" s="9"/>
    </row>
    <row r="63617" spans="6:7" ht="31.5" customHeight="1" x14ac:dyDescent="0.25">
      <c r="F63617" s="9"/>
      <c r="G63617" s="9"/>
    </row>
    <row r="63633" spans="6:7" ht="31.5" customHeight="1" x14ac:dyDescent="0.25">
      <c r="F63633" s="9"/>
      <c r="G63633" s="9"/>
    </row>
    <row r="63649" spans="6:7" ht="31.5" customHeight="1" x14ac:dyDescent="0.25">
      <c r="F63649" s="9"/>
      <c r="G63649" s="9"/>
    </row>
    <row r="63665" spans="6:7" ht="31.5" customHeight="1" x14ac:dyDescent="0.25">
      <c r="F63665" s="9"/>
      <c r="G63665" s="9"/>
    </row>
    <row r="63681" spans="6:7" ht="31.5" customHeight="1" x14ac:dyDescent="0.25">
      <c r="F63681" s="9"/>
      <c r="G63681" s="9"/>
    </row>
    <row r="63697" spans="6:7" ht="31.5" customHeight="1" x14ac:dyDescent="0.25">
      <c r="F63697" s="9"/>
      <c r="G63697" s="9"/>
    </row>
    <row r="63713" spans="6:7" ht="31.5" customHeight="1" x14ac:dyDescent="0.25">
      <c r="F63713" s="9"/>
      <c r="G63713" s="9"/>
    </row>
    <row r="63729" spans="6:7" ht="31.5" customHeight="1" x14ac:dyDescent="0.25">
      <c r="F63729" s="9"/>
      <c r="G63729" s="9"/>
    </row>
    <row r="63745" spans="6:7" ht="31.5" customHeight="1" x14ac:dyDescent="0.25">
      <c r="F63745" s="9"/>
      <c r="G63745" s="9"/>
    </row>
    <row r="63761" spans="6:7" ht="31.5" customHeight="1" x14ac:dyDescent="0.25">
      <c r="F63761" s="9"/>
      <c r="G63761" s="9"/>
    </row>
    <row r="63777" spans="6:7" ht="31.5" customHeight="1" x14ac:dyDescent="0.25">
      <c r="F63777" s="9"/>
      <c r="G63777" s="9"/>
    </row>
    <row r="63793" spans="6:7" ht="31.5" customHeight="1" x14ac:dyDescent="0.25">
      <c r="F63793" s="9"/>
      <c r="G63793" s="9"/>
    </row>
    <row r="63809" spans="6:7" ht="31.5" customHeight="1" x14ac:dyDescent="0.25">
      <c r="F63809" s="9"/>
      <c r="G63809" s="9"/>
    </row>
    <row r="63825" spans="6:7" ht="31.5" customHeight="1" x14ac:dyDescent="0.25">
      <c r="F63825" s="9"/>
      <c r="G63825" s="9"/>
    </row>
    <row r="63841" spans="6:7" ht="31.5" customHeight="1" x14ac:dyDescent="0.25">
      <c r="F63841" s="9"/>
      <c r="G63841" s="9"/>
    </row>
    <row r="63857" spans="6:7" ht="31.5" customHeight="1" x14ac:dyDescent="0.25">
      <c r="F63857" s="9"/>
      <c r="G63857" s="9"/>
    </row>
    <row r="63873" spans="6:7" ht="31.5" customHeight="1" x14ac:dyDescent="0.25">
      <c r="F63873" s="9"/>
      <c r="G63873" s="9"/>
    </row>
    <row r="63889" spans="6:7" ht="31.5" customHeight="1" x14ac:dyDescent="0.25">
      <c r="F63889" s="9"/>
      <c r="G63889" s="9"/>
    </row>
    <row r="63905" spans="6:7" ht="31.5" customHeight="1" x14ac:dyDescent="0.25">
      <c r="F63905" s="9"/>
      <c r="G63905" s="9"/>
    </row>
    <row r="63921" spans="6:7" ht="31.5" customHeight="1" x14ac:dyDescent="0.25">
      <c r="F63921" s="9"/>
      <c r="G63921" s="9"/>
    </row>
    <row r="63937" spans="6:7" ht="31.5" customHeight="1" x14ac:dyDescent="0.25">
      <c r="F63937" s="9"/>
      <c r="G63937" s="9"/>
    </row>
    <row r="63953" spans="6:7" ht="31.5" customHeight="1" x14ac:dyDescent="0.25">
      <c r="F63953" s="9"/>
      <c r="G63953" s="9"/>
    </row>
    <row r="63969" spans="6:7" ht="31.5" customHeight="1" x14ac:dyDescent="0.25">
      <c r="F63969" s="9"/>
      <c r="G63969" s="9"/>
    </row>
    <row r="63985" spans="6:7" ht="31.5" customHeight="1" x14ac:dyDescent="0.25">
      <c r="F63985" s="9"/>
      <c r="G63985" s="9"/>
    </row>
    <row r="64001" spans="6:7" ht="31.5" customHeight="1" x14ac:dyDescent="0.25">
      <c r="F64001" s="9"/>
      <c r="G64001" s="9"/>
    </row>
    <row r="64017" spans="6:7" ht="31.5" customHeight="1" x14ac:dyDescent="0.25">
      <c r="F64017" s="9"/>
      <c r="G64017" s="9"/>
    </row>
    <row r="64033" spans="6:7" ht="31.5" customHeight="1" x14ac:dyDescent="0.25">
      <c r="F64033" s="9"/>
      <c r="G64033" s="9"/>
    </row>
    <row r="64049" spans="6:7" ht="31.5" customHeight="1" x14ac:dyDescent="0.25">
      <c r="F64049" s="9"/>
      <c r="G64049" s="9"/>
    </row>
    <row r="64065" spans="6:7" ht="31.5" customHeight="1" x14ac:dyDescent="0.25">
      <c r="F64065" s="9"/>
      <c r="G64065" s="9"/>
    </row>
    <row r="64081" spans="6:7" ht="31.5" customHeight="1" x14ac:dyDescent="0.25">
      <c r="F64081" s="9"/>
      <c r="G64081" s="9"/>
    </row>
    <row r="64097" spans="6:7" ht="31.5" customHeight="1" x14ac:dyDescent="0.25">
      <c r="F64097" s="9"/>
      <c r="G64097" s="9"/>
    </row>
    <row r="64113" spans="6:7" ht="31.5" customHeight="1" x14ac:dyDescent="0.25">
      <c r="F64113" s="9"/>
      <c r="G64113" s="9"/>
    </row>
    <row r="64129" spans="6:7" ht="31.5" customHeight="1" x14ac:dyDescent="0.25">
      <c r="F64129" s="9"/>
      <c r="G64129" s="9"/>
    </row>
    <row r="64145" spans="6:7" ht="31.5" customHeight="1" x14ac:dyDescent="0.25">
      <c r="F64145" s="9"/>
      <c r="G64145" s="9"/>
    </row>
    <row r="64161" spans="6:7" ht="31.5" customHeight="1" x14ac:dyDescent="0.25">
      <c r="F64161" s="9"/>
      <c r="G64161" s="9"/>
    </row>
    <row r="64177" spans="6:7" ht="31.5" customHeight="1" x14ac:dyDescent="0.25">
      <c r="F64177" s="9"/>
      <c r="G64177" s="9"/>
    </row>
    <row r="64193" spans="6:7" ht="31.5" customHeight="1" x14ac:dyDescent="0.25">
      <c r="F64193" s="9"/>
      <c r="G64193" s="9"/>
    </row>
    <row r="64209" spans="6:7" ht="31.5" customHeight="1" x14ac:dyDescent="0.25">
      <c r="F64209" s="9"/>
      <c r="G64209" s="9"/>
    </row>
    <row r="64225" spans="6:7" ht="31.5" customHeight="1" x14ac:dyDescent="0.25">
      <c r="F64225" s="9"/>
      <c r="G64225" s="9"/>
    </row>
    <row r="64241" spans="6:7" ht="31.5" customHeight="1" x14ac:dyDescent="0.25">
      <c r="F64241" s="9"/>
      <c r="G64241" s="9"/>
    </row>
    <row r="64257" spans="6:7" ht="31.5" customHeight="1" x14ac:dyDescent="0.25">
      <c r="F64257" s="9"/>
      <c r="G64257" s="9"/>
    </row>
    <row r="64273" spans="6:7" ht="31.5" customHeight="1" x14ac:dyDescent="0.25">
      <c r="F64273" s="9"/>
      <c r="G64273" s="9"/>
    </row>
    <row r="64289" spans="6:7" ht="31.5" customHeight="1" x14ac:dyDescent="0.25">
      <c r="F64289" s="9"/>
      <c r="G64289" s="9"/>
    </row>
    <row r="64305" spans="6:7" ht="31.5" customHeight="1" x14ac:dyDescent="0.25">
      <c r="F64305" s="9"/>
      <c r="G64305" s="9"/>
    </row>
    <row r="64321" spans="6:7" ht="31.5" customHeight="1" x14ac:dyDescent="0.25">
      <c r="F64321" s="9"/>
      <c r="G64321" s="9"/>
    </row>
    <row r="64337" spans="6:7" ht="31.5" customHeight="1" x14ac:dyDescent="0.25">
      <c r="F64337" s="9"/>
      <c r="G64337" s="9"/>
    </row>
    <row r="64353" spans="6:7" ht="31.5" customHeight="1" x14ac:dyDescent="0.25">
      <c r="F64353" s="9"/>
      <c r="G64353" s="9"/>
    </row>
    <row r="64369" spans="6:7" ht="31.5" customHeight="1" x14ac:dyDescent="0.25">
      <c r="F64369" s="9"/>
      <c r="G64369" s="9"/>
    </row>
    <row r="64385" spans="6:7" ht="31.5" customHeight="1" x14ac:dyDescent="0.25">
      <c r="F64385" s="9"/>
      <c r="G64385" s="9"/>
    </row>
    <row r="64401" spans="6:7" ht="31.5" customHeight="1" x14ac:dyDescent="0.25">
      <c r="F64401" s="9"/>
      <c r="G64401" s="9"/>
    </row>
    <row r="64417" spans="6:7" ht="31.5" customHeight="1" x14ac:dyDescent="0.25">
      <c r="F64417" s="9"/>
      <c r="G64417" s="9"/>
    </row>
    <row r="64433" spans="6:7" ht="31.5" customHeight="1" x14ac:dyDescent="0.25">
      <c r="F64433" s="9"/>
      <c r="G64433" s="9"/>
    </row>
    <row r="64449" spans="6:7" ht="31.5" customHeight="1" x14ac:dyDescent="0.25">
      <c r="F64449" s="9"/>
      <c r="G64449" s="9"/>
    </row>
    <row r="64465" spans="6:7" ht="31.5" customHeight="1" x14ac:dyDescent="0.25">
      <c r="F64465" s="9"/>
      <c r="G64465" s="9"/>
    </row>
    <row r="64481" spans="6:7" ht="31.5" customHeight="1" x14ac:dyDescent="0.25">
      <c r="F64481" s="9"/>
      <c r="G64481" s="9"/>
    </row>
    <row r="64497" spans="6:7" ht="31.5" customHeight="1" x14ac:dyDescent="0.25">
      <c r="F64497" s="9"/>
      <c r="G64497" s="9"/>
    </row>
    <row r="64513" spans="6:7" ht="31.5" customHeight="1" x14ac:dyDescent="0.25">
      <c r="F64513" s="9"/>
      <c r="G64513" s="9"/>
    </row>
    <row r="64529" spans="6:7" ht="31.5" customHeight="1" x14ac:dyDescent="0.25">
      <c r="F64529" s="9"/>
      <c r="G64529" s="9"/>
    </row>
    <row r="64545" spans="6:7" ht="31.5" customHeight="1" x14ac:dyDescent="0.25">
      <c r="F64545" s="9"/>
      <c r="G64545" s="9"/>
    </row>
    <row r="64561" spans="6:7" ht="31.5" customHeight="1" x14ac:dyDescent="0.25">
      <c r="F64561" s="9"/>
      <c r="G64561" s="9"/>
    </row>
    <row r="64577" spans="6:7" ht="31.5" customHeight="1" x14ac:dyDescent="0.25">
      <c r="F64577" s="9"/>
      <c r="G64577" s="9"/>
    </row>
    <row r="64593" spans="6:7" ht="31.5" customHeight="1" x14ac:dyDescent="0.25">
      <c r="F64593" s="9"/>
      <c r="G64593" s="9"/>
    </row>
    <row r="64609" spans="6:7" ht="31.5" customHeight="1" x14ac:dyDescent="0.25">
      <c r="F64609" s="9"/>
      <c r="G64609" s="9"/>
    </row>
    <row r="64625" spans="6:7" ht="31.5" customHeight="1" x14ac:dyDescent="0.25">
      <c r="F64625" s="9"/>
      <c r="G64625" s="9"/>
    </row>
    <row r="64641" spans="6:7" ht="31.5" customHeight="1" x14ac:dyDescent="0.25">
      <c r="F64641" s="9"/>
      <c r="G64641" s="9"/>
    </row>
    <row r="64657" spans="6:7" ht="31.5" customHeight="1" x14ac:dyDescent="0.25">
      <c r="F64657" s="9"/>
      <c r="G64657" s="9"/>
    </row>
    <row r="64673" spans="6:7" ht="31.5" customHeight="1" x14ac:dyDescent="0.25">
      <c r="F64673" s="9"/>
      <c r="G64673" s="9"/>
    </row>
    <row r="64689" spans="6:7" ht="31.5" customHeight="1" x14ac:dyDescent="0.25">
      <c r="F64689" s="9"/>
      <c r="G64689" s="9"/>
    </row>
    <row r="64705" spans="6:7" ht="31.5" customHeight="1" x14ac:dyDescent="0.25">
      <c r="F64705" s="9"/>
      <c r="G64705" s="9"/>
    </row>
    <row r="64721" spans="6:7" ht="31.5" customHeight="1" x14ac:dyDescent="0.25">
      <c r="F64721" s="9"/>
      <c r="G64721" s="9"/>
    </row>
    <row r="64737" spans="6:7" ht="31.5" customHeight="1" x14ac:dyDescent="0.25">
      <c r="F64737" s="9"/>
      <c r="G64737" s="9"/>
    </row>
    <row r="64753" spans="6:7" ht="31.5" customHeight="1" x14ac:dyDescent="0.25">
      <c r="F64753" s="9"/>
      <c r="G64753" s="9"/>
    </row>
    <row r="64769" spans="6:7" ht="31.5" customHeight="1" x14ac:dyDescent="0.25">
      <c r="F64769" s="9"/>
      <c r="G64769" s="9"/>
    </row>
    <row r="64785" spans="6:7" ht="31.5" customHeight="1" x14ac:dyDescent="0.25">
      <c r="F64785" s="9"/>
      <c r="G64785" s="9"/>
    </row>
    <row r="64801" spans="6:7" ht="31.5" customHeight="1" x14ac:dyDescent="0.25">
      <c r="F64801" s="9"/>
      <c r="G64801" s="9"/>
    </row>
    <row r="64817" spans="6:7" ht="31.5" customHeight="1" x14ac:dyDescent="0.25">
      <c r="F64817" s="9"/>
      <c r="G64817" s="9"/>
    </row>
    <row r="64833" spans="6:7" ht="31.5" customHeight="1" x14ac:dyDescent="0.25">
      <c r="F64833" s="9"/>
      <c r="G64833" s="9"/>
    </row>
    <row r="64849" spans="6:7" ht="31.5" customHeight="1" x14ac:dyDescent="0.25">
      <c r="F64849" s="9"/>
      <c r="G64849" s="9"/>
    </row>
    <row r="64865" spans="6:7" ht="31.5" customHeight="1" x14ac:dyDescent="0.25">
      <c r="F64865" s="9"/>
      <c r="G64865" s="9"/>
    </row>
    <row r="64881" spans="6:7" ht="31.5" customHeight="1" x14ac:dyDescent="0.25">
      <c r="F64881" s="9"/>
      <c r="G64881" s="9"/>
    </row>
    <row r="64897" spans="6:7" ht="31.5" customHeight="1" x14ac:dyDescent="0.25">
      <c r="F64897" s="9"/>
      <c r="G64897" s="9"/>
    </row>
    <row r="64913" spans="6:7" ht="31.5" customHeight="1" x14ac:dyDescent="0.25">
      <c r="F64913" s="9"/>
      <c r="G64913" s="9"/>
    </row>
    <row r="64929" spans="6:7" ht="31.5" customHeight="1" x14ac:dyDescent="0.25">
      <c r="F64929" s="9"/>
      <c r="G64929" s="9"/>
    </row>
    <row r="64945" spans="6:7" ht="31.5" customHeight="1" x14ac:dyDescent="0.25">
      <c r="F64945" s="9"/>
      <c r="G64945" s="9"/>
    </row>
    <row r="64961" spans="6:7" ht="31.5" customHeight="1" x14ac:dyDescent="0.25">
      <c r="F64961" s="9"/>
      <c r="G64961" s="9"/>
    </row>
    <row r="64977" spans="6:7" ht="31.5" customHeight="1" x14ac:dyDescent="0.25">
      <c r="F64977" s="9"/>
      <c r="G64977" s="9"/>
    </row>
    <row r="64993" spans="6:7" ht="31.5" customHeight="1" x14ac:dyDescent="0.25">
      <c r="F64993" s="9"/>
      <c r="G64993" s="9"/>
    </row>
    <row r="65009" spans="6:7" ht="31.5" customHeight="1" x14ac:dyDescent="0.25">
      <c r="F65009" s="9"/>
      <c r="G65009" s="9"/>
    </row>
    <row r="65025" spans="6:7" ht="31.5" customHeight="1" x14ac:dyDescent="0.25">
      <c r="F65025" s="9"/>
      <c r="G65025" s="9"/>
    </row>
    <row r="65041" spans="6:7" ht="31.5" customHeight="1" x14ac:dyDescent="0.25">
      <c r="F65041" s="9"/>
      <c r="G65041" s="9"/>
    </row>
    <row r="65057" spans="6:7" ht="31.5" customHeight="1" x14ac:dyDescent="0.25">
      <c r="F65057" s="9"/>
      <c r="G65057" s="9"/>
    </row>
    <row r="65073" spans="6:7" ht="31.5" customHeight="1" x14ac:dyDescent="0.25">
      <c r="F65073" s="9"/>
      <c r="G65073" s="9"/>
    </row>
    <row r="65089" spans="6:7" ht="31.5" customHeight="1" x14ac:dyDescent="0.25">
      <c r="F65089" s="9"/>
      <c r="G65089" s="9"/>
    </row>
    <row r="65105" spans="6:7" ht="31.5" customHeight="1" x14ac:dyDescent="0.25">
      <c r="F65105" s="9"/>
      <c r="G65105" s="9"/>
    </row>
    <row r="65121" spans="6:7" ht="31.5" customHeight="1" x14ac:dyDescent="0.25">
      <c r="F65121" s="9"/>
      <c r="G65121" s="9"/>
    </row>
    <row r="65137" spans="6:7" ht="31.5" customHeight="1" x14ac:dyDescent="0.25">
      <c r="F65137" s="9"/>
      <c r="G65137" s="9"/>
    </row>
    <row r="65153" spans="6:7" ht="31.5" customHeight="1" x14ac:dyDescent="0.25">
      <c r="F65153" s="9"/>
      <c r="G65153" s="9"/>
    </row>
    <row r="65169" spans="6:7" ht="31.5" customHeight="1" x14ac:dyDescent="0.25">
      <c r="F65169" s="9"/>
      <c r="G65169" s="9"/>
    </row>
    <row r="65185" spans="6:7" ht="31.5" customHeight="1" x14ac:dyDescent="0.25">
      <c r="F65185" s="9"/>
      <c r="G65185" s="9"/>
    </row>
    <row r="65201" spans="6:7" ht="31.5" customHeight="1" x14ac:dyDescent="0.25">
      <c r="F65201" s="9"/>
      <c r="G65201" s="9"/>
    </row>
    <row r="65217" spans="6:7" ht="31.5" customHeight="1" x14ac:dyDescent="0.25">
      <c r="F65217" s="9"/>
      <c r="G65217" s="9"/>
    </row>
    <row r="65233" spans="6:7" ht="31.5" customHeight="1" x14ac:dyDescent="0.25">
      <c r="F65233" s="9"/>
      <c r="G65233" s="9"/>
    </row>
    <row r="65249" spans="6:7" ht="31.5" customHeight="1" x14ac:dyDescent="0.25">
      <c r="F65249" s="9"/>
      <c r="G65249" s="9"/>
    </row>
    <row r="65265" spans="6:7" ht="31.5" customHeight="1" x14ac:dyDescent="0.25">
      <c r="F65265" s="9"/>
      <c r="G65265" s="9"/>
    </row>
    <row r="65281" spans="6:7" ht="31.5" customHeight="1" x14ac:dyDescent="0.25">
      <c r="F65281" s="9"/>
      <c r="G65281" s="9"/>
    </row>
    <row r="65297" spans="6:7" ht="31.5" customHeight="1" x14ac:dyDescent="0.25">
      <c r="F65297" s="9"/>
      <c r="G65297" s="9"/>
    </row>
    <row r="65313" spans="6:7" ht="31.5" customHeight="1" x14ac:dyDescent="0.25">
      <c r="F65313" s="9"/>
      <c r="G65313" s="9"/>
    </row>
    <row r="65329" spans="6:7" ht="31.5" customHeight="1" x14ac:dyDescent="0.25">
      <c r="F65329" s="9"/>
      <c r="G65329" s="9"/>
    </row>
    <row r="65345" spans="6:7" ht="31.5" customHeight="1" x14ac:dyDescent="0.25">
      <c r="F65345" s="9"/>
      <c r="G65345" s="9"/>
    </row>
    <row r="65361" spans="6:7" ht="31.5" customHeight="1" x14ac:dyDescent="0.25">
      <c r="F65361" s="9"/>
      <c r="G65361" s="9"/>
    </row>
    <row r="65377" spans="6:7" ht="31.5" customHeight="1" x14ac:dyDescent="0.25">
      <c r="F65377" s="9"/>
      <c r="G65377" s="9"/>
    </row>
    <row r="65393" spans="6:7" ht="31.5" customHeight="1" x14ac:dyDescent="0.25">
      <c r="F65393" s="9"/>
      <c r="G65393" s="9"/>
    </row>
    <row r="65409" spans="6:7" ht="31.5" customHeight="1" x14ac:dyDescent="0.25">
      <c r="F65409" s="9"/>
      <c r="G65409" s="9"/>
    </row>
    <row r="65425" spans="6:7" ht="31.5" customHeight="1" x14ac:dyDescent="0.25">
      <c r="F65425" s="9"/>
      <c r="G65425" s="9"/>
    </row>
    <row r="65441" spans="6:7" ht="31.5" customHeight="1" x14ac:dyDescent="0.25">
      <c r="F65441" s="9"/>
      <c r="G65441" s="9"/>
    </row>
    <row r="65457" spans="6:7" ht="31.5" customHeight="1" x14ac:dyDescent="0.25">
      <c r="F65457" s="9"/>
      <c r="G65457" s="9"/>
    </row>
    <row r="65473" spans="6:7" ht="31.5" customHeight="1" x14ac:dyDescent="0.25">
      <c r="F65473" s="9"/>
      <c r="G65473" s="9"/>
    </row>
    <row r="65489" spans="6:7" ht="31.5" customHeight="1" x14ac:dyDescent="0.25">
      <c r="F65489" s="9"/>
      <c r="G65489" s="9"/>
    </row>
    <row r="65505" spans="6:7" ht="31.5" customHeight="1" x14ac:dyDescent="0.25">
      <c r="F65505" s="9"/>
      <c r="G65505" s="9"/>
    </row>
    <row r="65521" spans="6:7" ht="31.5" customHeight="1" x14ac:dyDescent="0.25">
      <c r="F65521" s="9"/>
      <c r="G65521" s="9"/>
    </row>
    <row r="65537" spans="6:7" ht="31.5" customHeight="1" x14ac:dyDescent="0.25">
      <c r="F65537" s="9"/>
      <c r="G65537" s="9"/>
    </row>
    <row r="65553" spans="6:7" ht="31.5" customHeight="1" x14ac:dyDescent="0.25">
      <c r="F65553" s="9"/>
      <c r="G65553" s="9"/>
    </row>
    <row r="65569" spans="6:7" ht="31.5" customHeight="1" x14ac:dyDescent="0.25">
      <c r="F65569" s="9"/>
      <c r="G65569" s="9"/>
    </row>
    <row r="65585" spans="6:7" ht="31.5" customHeight="1" x14ac:dyDescent="0.25">
      <c r="F65585" s="9"/>
      <c r="G65585" s="9"/>
    </row>
    <row r="65601" spans="6:7" ht="31.5" customHeight="1" x14ac:dyDescent="0.25">
      <c r="F65601" s="9"/>
      <c r="G65601" s="9"/>
    </row>
    <row r="65617" spans="6:7" ht="31.5" customHeight="1" x14ac:dyDescent="0.25">
      <c r="F65617" s="9"/>
      <c r="G65617" s="9"/>
    </row>
    <row r="65633" spans="6:7" ht="31.5" customHeight="1" x14ac:dyDescent="0.25">
      <c r="F65633" s="9"/>
      <c r="G65633" s="9"/>
    </row>
    <row r="65649" spans="6:7" ht="31.5" customHeight="1" x14ac:dyDescent="0.25">
      <c r="F65649" s="9"/>
      <c r="G65649" s="9"/>
    </row>
    <row r="65665" spans="6:7" ht="31.5" customHeight="1" x14ac:dyDescent="0.25">
      <c r="F65665" s="9"/>
      <c r="G65665" s="9"/>
    </row>
    <row r="65681" spans="6:7" ht="31.5" customHeight="1" x14ac:dyDescent="0.25">
      <c r="F65681" s="9"/>
      <c r="G65681" s="9"/>
    </row>
    <row r="65697" spans="6:7" ht="31.5" customHeight="1" x14ac:dyDescent="0.25">
      <c r="F65697" s="9"/>
      <c r="G65697" s="9"/>
    </row>
    <row r="65713" spans="6:7" ht="31.5" customHeight="1" x14ac:dyDescent="0.25">
      <c r="F65713" s="9"/>
      <c r="G65713" s="9"/>
    </row>
    <row r="65729" spans="6:7" ht="31.5" customHeight="1" x14ac:dyDescent="0.25">
      <c r="F65729" s="9"/>
      <c r="G65729" s="9"/>
    </row>
    <row r="65745" spans="6:7" ht="31.5" customHeight="1" x14ac:dyDescent="0.25">
      <c r="F65745" s="9"/>
      <c r="G65745" s="9"/>
    </row>
    <row r="65761" spans="6:7" ht="31.5" customHeight="1" x14ac:dyDescent="0.25">
      <c r="F65761" s="9"/>
      <c r="G65761" s="9"/>
    </row>
    <row r="65777" spans="6:7" ht="31.5" customHeight="1" x14ac:dyDescent="0.25">
      <c r="F65777" s="9"/>
      <c r="G65777" s="9"/>
    </row>
    <row r="65793" spans="6:7" ht="31.5" customHeight="1" x14ac:dyDescent="0.25">
      <c r="F65793" s="9"/>
      <c r="G65793" s="9"/>
    </row>
    <row r="65809" spans="6:7" ht="31.5" customHeight="1" x14ac:dyDescent="0.25">
      <c r="F65809" s="9"/>
      <c r="G65809" s="9"/>
    </row>
    <row r="65825" spans="6:7" ht="31.5" customHeight="1" x14ac:dyDescent="0.25">
      <c r="F65825" s="9"/>
      <c r="G65825" s="9"/>
    </row>
    <row r="65841" spans="6:7" ht="31.5" customHeight="1" x14ac:dyDescent="0.25">
      <c r="F65841" s="9"/>
      <c r="G65841" s="9"/>
    </row>
    <row r="65857" spans="6:7" ht="31.5" customHeight="1" x14ac:dyDescent="0.25">
      <c r="F65857" s="9"/>
      <c r="G65857" s="9"/>
    </row>
    <row r="65873" spans="6:7" ht="31.5" customHeight="1" x14ac:dyDescent="0.25">
      <c r="F65873" s="9"/>
      <c r="G65873" s="9"/>
    </row>
    <row r="65889" spans="6:7" ht="31.5" customHeight="1" x14ac:dyDescent="0.25">
      <c r="F65889" s="9"/>
      <c r="G65889" s="9"/>
    </row>
    <row r="65905" spans="6:7" ht="31.5" customHeight="1" x14ac:dyDescent="0.25">
      <c r="F65905" s="9"/>
      <c r="G65905" s="9"/>
    </row>
    <row r="65921" spans="6:7" ht="31.5" customHeight="1" x14ac:dyDescent="0.25">
      <c r="F65921" s="9"/>
      <c r="G65921" s="9"/>
    </row>
    <row r="65937" spans="6:7" ht="31.5" customHeight="1" x14ac:dyDescent="0.25">
      <c r="F65937" s="9"/>
      <c r="G65937" s="9"/>
    </row>
    <row r="65953" spans="6:7" ht="31.5" customHeight="1" x14ac:dyDescent="0.25">
      <c r="F65953" s="9"/>
      <c r="G65953" s="9"/>
    </row>
    <row r="65969" spans="6:7" ht="31.5" customHeight="1" x14ac:dyDescent="0.25">
      <c r="F65969" s="9"/>
      <c r="G65969" s="9"/>
    </row>
    <row r="65985" spans="6:7" ht="31.5" customHeight="1" x14ac:dyDescent="0.25">
      <c r="F65985" s="9"/>
      <c r="G65985" s="9"/>
    </row>
    <row r="66001" spans="6:7" ht="31.5" customHeight="1" x14ac:dyDescent="0.25">
      <c r="F66001" s="9"/>
      <c r="G66001" s="9"/>
    </row>
    <row r="66017" spans="6:7" ht="31.5" customHeight="1" x14ac:dyDescent="0.25">
      <c r="F66017" s="9"/>
      <c r="G66017" s="9"/>
    </row>
    <row r="66033" spans="6:7" ht="31.5" customHeight="1" x14ac:dyDescent="0.25">
      <c r="F66033" s="9"/>
      <c r="G66033" s="9"/>
    </row>
    <row r="66049" spans="6:7" ht="31.5" customHeight="1" x14ac:dyDescent="0.25">
      <c r="F66049" s="9"/>
      <c r="G66049" s="9"/>
    </row>
    <row r="66065" spans="6:7" ht="31.5" customHeight="1" x14ac:dyDescent="0.25">
      <c r="F66065" s="9"/>
      <c r="G66065" s="9"/>
    </row>
    <row r="66081" spans="6:7" ht="31.5" customHeight="1" x14ac:dyDescent="0.25">
      <c r="F66081" s="9"/>
      <c r="G66081" s="9"/>
    </row>
    <row r="66097" spans="6:7" ht="31.5" customHeight="1" x14ac:dyDescent="0.25">
      <c r="F66097" s="9"/>
      <c r="G66097" s="9"/>
    </row>
    <row r="66113" spans="6:7" ht="31.5" customHeight="1" x14ac:dyDescent="0.25">
      <c r="F66113" s="9"/>
      <c r="G66113" s="9"/>
    </row>
    <row r="66129" spans="6:7" ht="31.5" customHeight="1" x14ac:dyDescent="0.25">
      <c r="F66129" s="9"/>
      <c r="G66129" s="9"/>
    </row>
    <row r="66145" spans="6:7" ht="31.5" customHeight="1" x14ac:dyDescent="0.25">
      <c r="F66145" s="9"/>
      <c r="G66145" s="9"/>
    </row>
    <row r="66161" spans="6:7" ht="31.5" customHeight="1" x14ac:dyDescent="0.25">
      <c r="F66161" s="9"/>
      <c r="G66161" s="9"/>
    </row>
    <row r="66177" spans="6:7" ht="31.5" customHeight="1" x14ac:dyDescent="0.25">
      <c r="F66177" s="9"/>
      <c r="G66177" s="9"/>
    </row>
    <row r="66193" spans="6:7" ht="31.5" customHeight="1" x14ac:dyDescent="0.25">
      <c r="F66193" s="9"/>
      <c r="G66193" s="9"/>
    </row>
    <row r="66209" spans="6:7" ht="31.5" customHeight="1" x14ac:dyDescent="0.25">
      <c r="F66209" s="9"/>
      <c r="G66209" s="9"/>
    </row>
    <row r="66225" spans="6:7" ht="31.5" customHeight="1" x14ac:dyDescent="0.25">
      <c r="F66225" s="9"/>
      <c r="G66225" s="9"/>
    </row>
    <row r="66241" spans="6:7" ht="31.5" customHeight="1" x14ac:dyDescent="0.25">
      <c r="F66241" s="9"/>
      <c r="G66241" s="9"/>
    </row>
    <row r="66257" spans="6:7" ht="31.5" customHeight="1" x14ac:dyDescent="0.25">
      <c r="F66257" s="9"/>
      <c r="G66257" s="9"/>
    </row>
    <row r="66273" spans="6:7" ht="31.5" customHeight="1" x14ac:dyDescent="0.25">
      <c r="F66273" s="9"/>
      <c r="G66273" s="9"/>
    </row>
    <row r="66289" spans="6:7" ht="31.5" customHeight="1" x14ac:dyDescent="0.25">
      <c r="F66289" s="9"/>
      <c r="G66289" s="9"/>
    </row>
    <row r="66305" spans="6:7" ht="31.5" customHeight="1" x14ac:dyDescent="0.25">
      <c r="F66305" s="9"/>
      <c r="G66305" s="9"/>
    </row>
    <row r="66321" spans="6:7" ht="31.5" customHeight="1" x14ac:dyDescent="0.25">
      <c r="F66321" s="9"/>
      <c r="G66321" s="9"/>
    </row>
    <row r="66337" spans="6:7" ht="31.5" customHeight="1" x14ac:dyDescent="0.25">
      <c r="F66337" s="9"/>
      <c r="G66337" s="9"/>
    </row>
    <row r="66353" spans="6:7" ht="31.5" customHeight="1" x14ac:dyDescent="0.25">
      <c r="F66353" s="9"/>
      <c r="G66353" s="9"/>
    </row>
    <row r="66369" spans="6:7" ht="31.5" customHeight="1" x14ac:dyDescent="0.25">
      <c r="F66369" s="9"/>
      <c r="G66369" s="9"/>
    </row>
    <row r="66385" spans="6:7" ht="31.5" customHeight="1" x14ac:dyDescent="0.25">
      <c r="F66385" s="9"/>
      <c r="G66385" s="9"/>
    </row>
    <row r="66401" spans="6:7" ht="31.5" customHeight="1" x14ac:dyDescent="0.25">
      <c r="F66401" s="9"/>
      <c r="G66401" s="9"/>
    </row>
    <row r="66417" spans="6:7" ht="31.5" customHeight="1" x14ac:dyDescent="0.25">
      <c r="F66417" s="9"/>
      <c r="G66417" s="9"/>
    </row>
    <row r="66433" spans="6:7" ht="31.5" customHeight="1" x14ac:dyDescent="0.25">
      <c r="F66433" s="9"/>
      <c r="G66433" s="9"/>
    </row>
    <row r="66449" spans="6:7" ht="31.5" customHeight="1" x14ac:dyDescent="0.25">
      <c r="F66449" s="9"/>
      <c r="G66449" s="9"/>
    </row>
    <row r="66465" spans="6:7" ht="31.5" customHeight="1" x14ac:dyDescent="0.25">
      <c r="F66465" s="9"/>
      <c r="G66465" s="9"/>
    </row>
    <row r="66481" spans="6:7" ht="31.5" customHeight="1" x14ac:dyDescent="0.25">
      <c r="F66481" s="9"/>
      <c r="G66481" s="9"/>
    </row>
    <row r="66497" spans="6:7" ht="31.5" customHeight="1" x14ac:dyDescent="0.25">
      <c r="F66497" s="9"/>
      <c r="G66497" s="9"/>
    </row>
    <row r="66513" spans="6:7" ht="31.5" customHeight="1" x14ac:dyDescent="0.25">
      <c r="F66513" s="9"/>
      <c r="G66513" s="9"/>
    </row>
    <row r="66529" spans="6:7" ht="31.5" customHeight="1" x14ac:dyDescent="0.25">
      <c r="F66529" s="9"/>
      <c r="G66529" s="9"/>
    </row>
    <row r="66545" spans="6:7" ht="31.5" customHeight="1" x14ac:dyDescent="0.25">
      <c r="F66545" s="9"/>
      <c r="G66545" s="9"/>
    </row>
    <row r="66561" spans="6:7" ht="31.5" customHeight="1" x14ac:dyDescent="0.25">
      <c r="F66561" s="9"/>
      <c r="G66561" s="9"/>
    </row>
    <row r="66577" spans="6:7" ht="31.5" customHeight="1" x14ac:dyDescent="0.25">
      <c r="F66577" s="9"/>
      <c r="G66577" s="9"/>
    </row>
    <row r="66593" spans="6:7" ht="31.5" customHeight="1" x14ac:dyDescent="0.25">
      <c r="F66593" s="9"/>
      <c r="G66593" s="9"/>
    </row>
    <row r="66609" spans="6:7" ht="31.5" customHeight="1" x14ac:dyDescent="0.25">
      <c r="F66609" s="9"/>
      <c r="G66609" s="9"/>
    </row>
    <row r="66625" spans="6:7" ht="31.5" customHeight="1" x14ac:dyDescent="0.25">
      <c r="F66625" s="9"/>
      <c r="G66625" s="9"/>
    </row>
    <row r="66641" spans="6:7" ht="31.5" customHeight="1" x14ac:dyDescent="0.25">
      <c r="F66641" s="9"/>
      <c r="G66641" s="9"/>
    </row>
    <row r="66657" spans="6:7" ht="31.5" customHeight="1" x14ac:dyDescent="0.25">
      <c r="F66657" s="9"/>
      <c r="G66657" s="9"/>
    </row>
    <row r="66673" spans="6:7" ht="31.5" customHeight="1" x14ac:dyDescent="0.25">
      <c r="F66673" s="9"/>
      <c r="G66673" s="9"/>
    </row>
    <row r="66689" spans="6:7" ht="31.5" customHeight="1" x14ac:dyDescent="0.25">
      <c r="F66689" s="9"/>
      <c r="G66689" s="9"/>
    </row>
    <row r="66705" spans="6:7" ht="31.5" customHeight="1" x14ac:dyDescent="0.25">
      <c r="F66705" s="9"/>
      <c r="G66705" s="9"/>
    </row>
    <row r="66721" spans="6:7" ht="31.5" customHeight="1" x14ac:dyDescent="0.25">
      <c r="F66721" s="9"/>
      <c r="G66721" s="9"/>
    </row>
    <row r="66737" spans="6:7" ht="31.5" customHeight="1" x14ac:dyDescent="0.25">
      <c r="F66737" s="9"/>
      <c r="G66737" s="9"/>
    </row>
    <row r="66753" spans="6:7" ht="31.5" customHeight="1" x14ac:dyDescent="0.25">
      <c r="F66753" s="9"/>
      <c r="G66753" s="9"/>
    </row>
    <row r="66769" spans="6:7" ht="31.5" customHeight="1" x14ac:dyDescent="0.25">
      <c r="F66769" s="9"/>
      <c r="G66769" s="9"/>
    </row>
    <row r="66785" spans="6:7" ht="31.5" customHeight="1" x14ac:dyDescent="0.25">
      <c r="F66785" s="9"/>
      <c r="G66785" s="9"/>
    </row>
    <row r="66801" spans="6:7" ht="31.5" customHeight="1" x14ac:dyDescent="0.25">
      <c r="F66801" s="9"/>
      <c r="G66801" s="9"/>
    </row>
    <row r="66817" spans="6:7" ht="31.5" customHeight="1" x14ac:dyDescent="0.25">
      <c r="F66817" s="9"/>
      <c r="G66817" s="9"/>
    </row>
    <row r="66833" spans="6:7" ht="31.5" customHeight="1" x14ac:dyDescent="0.25">
      <c r="F66833" s="9"/>
      <c r="G66833" s="9"/>
    </row>
    <row r="66849" spans="6:7" ht="31.5" customHeight="1" x14ac:dyDescent="0.25">
      <c r="F66849" s="9"/>
      <c r="G66849" s="9"/>
    </row>
    <row r="66865" spans="6:7" ht="31.5" customHeight="1" x14ac:dyDescent="0.25">
      <c r="F66865" s="9"/>
      <c r="G66865" s="9"/>
    </row>
    <row r="66881" spans="6:7" ht="31.5" customHeight="1" x14ac:dyDescent="0.25">
      <c r="F66881" s="9"/>
      <c r="G66881" s="9"/>
    </row>
    <row r="66897" spans="6:7" ht="31.5" customHeight="1" x14ac:dyDescent="0.25">
      <c r="F66897" s="9"/>
      <c r="G66897" s="9"/>
    </row>
    <row r="66913" spans="6:7" ht="31.5" customHeight="1" x14ac:dyDescent="0.25">
      <c r="F66913" s="9"/>
      <c r="G66913" s="9"/>
    </row>
    <row r="66929" spans="6:7" ht="31.5" customHeight="1" x14ac:dyDescent="0.25">
      <c r="F66929" s="9"/>
      <c r="G66929" s="9"/>
    </row>
    <row r="66945" spans="6:7" ht="31.5" customHeight="1" x14ac:dyDescent="0.25">
      <c r="F66945" s="9"/>
      <c r="G66945" s="9"/>
    </row>
    <row r="66961" spans="6:7" ht="31.5" customHeight="1" x14ac:dyDescent="0.25">
      <c r="F66961" s="9"/>
      <c r="G66961" s="9"/>
    </row>
    <row r="66977" spans="6:7" ht="31.5" customHeight="1" x14ac:dyDescent="0.25">
      <c r="F66977" s="9"/>
      <c r="G66977" s="9"/>
    </row>
    <row r="66993" spans="6:7" ht="31.5" customHeight="1" x14ac:dyDescent="0.25">
      <c r="F66993" s="9"/>
      <c r="G66993" s="9"/>
    </row>
    <row r="67009" spans="6:7" ht="31.5" customHeight="1" x14ac:dyDescent="0.25">
      <c r="F67009" s="9"/>
      <c r="G67009" s="9"/>
    </row>
    <row r="67025" spans="6:7" ht="31.5" customHeight="1" x14ac:dyDescent="0.25">
      <c r="F67025" s="9"/>
      <c r="G67025" s="9"/>
    </row>
    <row r="67041" spans="6:7" ht="31.5" customHeight="1" x14ac:dyDescent="0.25">
      <c r="F67041" s="9"/>
      <c r="G67041" s="9"/>
    </row>
    <row r="67057" spans="6:7" ht="31.5" customHeight="1" x14ac:dyDescent="0.25">
      <c r="F67057" s="9"/>
      <c r="G67057" s="9"/>
    </row>
    <row r="67073" spans="6:7" ht="31.5" customHeight="1" x14ac:dyDescent="0.25">
      <c r="F67073" s="9"/>
      <c r="G67073" s="9"/>
    </row>
    <row r="67089" spans="6:7" ht="31.5" customHeight="1" x14ac:dyDescent="0.25">
      <c r="F67089" s="9"/>
      <c r="G67089" s="9"/>
    </row>
    <row r="67105" spans="6:7" ht="31.5" customHeight="1" x14ac:dyDescent="0.25">
      <c r="F67105" s="9"/>
      <c r="G67105" s="9"/>
    </row>
    <row r="67121" spans="6:7" ht="31.5" customHeight="1" x14ac:dyDescent="0.25">
      <c r="F67121" s="9"/>
      <c r="G67121" s="9"/>
    </row>
    <row r="67137" spans="6:7" ht="31.5" customHeight="1" x14ac:dyDescent="0.25">
      <c r="F67137" s="9"/>
      <c r="G67137" s="9"/>
    </row>
    <row r="67153" spans="6:7" ht="31.5" customHeight="1" x14ac:dyDescent="0.25">
      <c r="F67153" s="9"/>
      <c r="G67153" s="9"/>
    </row>
    <row r="67169" spans="6:7" ht="31.5" customHeight="1" x14ac:dyDescent="0.25">
      <c r="F67169" s="9"/>
      <c r="G67169" s="9"/>
    </row>
    <row r="67185" spans="6:7" ht="31.5" customHeight="1" x14ac:dyDescent="0.25">
      <c r="F67185" s="9"/>
      <c r="G67185" s="9"/>
    </row>
    <row r="67201" spans="6:7" ht="31.5" customHeight="1" x14ac:dyDescent="0.25">
      <c r="F67201" s="9"/>
      <c r="G67201" s="9"/>
    </row>
    <row r="67217" spans="6:7" ht="31.5" customHeight="1" x14ac:dyDescent="0.25">
      <c r="F67217" s="9"/>
      <c r="G67217" s="9"/>
    </row>
    <row r="67233" spans="6:7" ht="31.5" customHeight="1" x14ac:dyDescent="0.25">
      <c r="F67233" s="9"/>
      <c r="G67233" s="9"/>
    </row>
    <row r="67249" spans="6:7" ht="31.5" customHeight="1" x14ac:dyDescent="0.25">
      <c r="F67249" s="9"/>
      <c r="G67249" s="9"/>
    </row>
    <row r="67265" spans="6:7" ht="31.5" customHeight="1" x14ac:dyDescent="0.25">
      <c r="F67265" s="9"/>
      <c r="G67265" s="9"/>
    </row>
    <row r="67281" spans="6:7" ht="31.5" customHeight="1" x14ac:dyDescent="0.25">
      <c r="F67281" s="9"/>
      <c r="G67281" s="9"/>
    </row>
    <row r="67297" spans="6:7" ht="31.5" customHeight="1" x14ac:dyDescent="0.25">
      <c r="F67297" s="9"/>
      <c r="G67297" s="9"/>
    </row>
    <row r="67313" spans="6:7" ht="31.5" customHeight="1" x14ac:dyDescent="0.25">
      <c r="F67313" s="9"/>
      <c r="G67313" s="9"/>
    </row>
    <row r="67329" spans="6:7" ht="31.5" customHeight="1" x14ac:dyDescent="0.25">
      <c r="F67329" s="9"/>
      <c r="G67329" s="9"/>
    </row>
    <row r="67345" spans="6:7" ht="31.5" customHeight="1" x14ac:dyDescent="0.25">
      <c r="F67345" s="9"/>
      <c r="G67345" s="9"/>
    </row>
    <row r="67361" spans="6:7" ht="31.5" customHeight="1" x14ac:dyDescent="0.25">
      <c r="F67361" s="9"/>
      <c r="G67361" s="9"/>
    </row>
    <row r="67377" spans="6:7" ht="31.5" customHeight="1" x14ac:dyDescent="0.25">
      <c r="F67377" s="9"/>
      <c r="G67377" s="9"/>
    </row>
    <row r="67393" spans="6:7" ht="31.5" customHeight="1" x14ac:dyDescent="0.25">
      <c r="F67393" s="9"/>
      <c r="G67393" s="9"/>
    </row>
    <row r="67409" spans="6:7" ht="31.5" customHeight="1" x14ac:dyDescent="0.25">
      <c r="F67409" s="9"/>
      <c r="G67409" s="9"/>
    </row>
    <row r="67425" spans="6:7" ht="31.5" customHeight="1" x14ac:dyDescent="0.25">
      <c r="F67425" s="9"/>
      <c r="G67425" s="9"/>
    </row>
    <row r="67441" spans="6:7" ht="31.5" customHeight="1" x14ac:dyDescent="0.25">
      <c r="F67441" s="9"/>
      <c r="G67441" s="9"/>
    </row>
    <row r="67457" spans="6:7" ht="31.5" customHeight="1" x14ac:dyDescent="0.25">
      <c r="F67457" s="9"/>
      <c r="G67457" s="9"/>
    </row>
    <row r="67473" spans="6:7" ht="31.5" customHeight="1" x14ac:dyDescent="0.25">
      <c r="F67473" s="9"/>
      <c r="G67473" s="9"/>
    </row>
    <row r="67489" spans="6:7" ht="31.5" customHeight="1" x14ac:dyDescent="0.25">
      <c r="F67489" s="9"/>
      <c r="G67489" s="9"/>
    </row>
    <row r="67505" spans="6:7" ht="31.5" customHeight="1" x14ac:dyDescent="0.25">
      <c r="F67505" s="9"/>
      <c r="G67505" s="9"/>
    </row>
    <row r="67521" spans="6:7" ht="31.5" customHeight="1" x14ac:dyDescent="0.25">
      <c r="F67521" s="9"/>
      <c r="G67521" s="9"/>
    </row>
    <row r="67537" spans="6:7" ht="31.5" customHeight="1" x14ac:dyDescent="0.25">
      <c r="F67537" s="9"/>
      <c r="G67537" s="9"/>
    </row>
    <row r="67553" spans="6:7" ht="31.5" customHeight="1" x14ac:dyDescent="0.25">
      <c r="F67553" s="9"/>
      <c r="G67553" s="9"/>
    </row>
    <row r="67569" spans="6:7" ht="31.5" customHeight="1" x14ac:dyDescent="0.25">
      <c r="F67569" s="9"/>
      <c r="G67569" s="9"/>
    </row>
    <row r="67585" spans="6:7" ht="31.5" customHeight="1" x14ac:dyDescent="0.25">
      <c r="F67585" s="9"/>
      <c r="G67585" s="9"/>
    </row>
    <row r="67601" spans="6:7" ht="31.5" customHeight="1" x14ac:dyDescent="0.25">
      <c r="F67601" s="9"/>
      <c r="G67601" s="9"/>
    </row>
    <row r="67617" spans="6:7" ht="31.5" customHeight="1" x14ac:dyDescent="0.25">
      <c r="F67617" s="9"/>
      <c r="G67617" s="9"/>
    </row>
    <row r="67633" spans="6:7" ht="31.5" customHeight="1" x14ac:dyDescent="0.25">
      <c r="F67633" s="9"/>
      <c r="G67633" s="9"/>
    </row>
    <row r="67649" spans="6:7" ht="31.5" customHeight="1" x14ac:dyDescent="0.25">
      <c r="F67649" s="9"/>
      <c r="G67649" s="9"/>
    </row>
    <row r="67665" spans="6:7" ht="31.5" customHeight="1" x14ac:dyDescent="0.25">
      <c r="F67665" s="9"/>
      <c r="G67665" s="9"/>
    </row>
    <row r="67681" spans="6:7" ht="31.5" customHeight="1" x14ac:dyDescent="0.25">
      <c r="F67681" s="9"/>
      <c r="G67681" s="9"/>
    </row>
    <row r="67697" spans="6:7" ht="31.5" customHeight="1" x14ac:dyDescent="0.25">
      <c r="F67697" s="9"/>
      <c r="G67697" s="9"/>
    </row>
    <row r="67713" spans="6:7" ht="31.5" customHeight="1" x14ac:dyDescent="0.25">
      <c r="F67713" s="9"/>
      <c r="G67713" s="9"/>
    </row>
    <row r="67729" spans="6:7" ht="31.5" customHeight="1" x14ac:dyDescent="0.25">
      <c r="F67729" s="9"/>
      <c r="G67729" s="9"/>
    </row>
    <row r="67745" spans="6:7" ht="31.5" customHeight="1" x14ac:dyDescent="0.25">
      <c r="F67745" s="9"/>
      <c r="G67745" s="9"/>
    </row>
    <row r="67761" spans="6:7" ht="31.5" customHeight="1" x14ac:dyDescent="0.25">
      <c r="F67761" s="9"/>
      <c r="G67761" s="9"/>
    </row>
    <row r="67777" spans="6:7" ht="31.5" customHeight="1" x14ac:dyDescent="0.25">
      <c r="F67777" s="9"/>
      <c r="G67777" s="9"/>
    </row>
    <row r="67793" spans="6:7" ht="31.5" customHeight="1" x14ac:dyDescent="0.25">
      <c r="F67793" s="9"/>
      <c r="G67793" s="9"/>
    </row>
    <row r="67809" spans="6:7" ht="31.5" customHeight="1" x14ac:dyDescent="0.25">
      <c r="F67809" s="9"/>
      <c r="G67809" s="9"/>
    </row>
    <row r="67825" spans="6:7" ht="31.5" customHeight="1" x14ac:dyDescent="0.25">
      <c r="F67825" s="9"/>
      <c r="G67825" s="9"/>
    </row>
    <row r="67841" spans="6:7" ht="31.5" customHeight="1" x14ac:dyDescent="0.25">
      <c r="F67841" s="9"/>
      <c r="G67841" s="9"/>
    </row>
    <row r="67857" spans="6:7" ht="31.5" customHeight="1" x14ac:dyDescent="0.25">
      <c r="F67857" s="9"/>
      <c r="G67857" s="9"/>
    </row>
    <row r="67873" spans="6:7" ht="31.5" customHeight="1" x14ac:dyDescent="0.25">
      <c r="F67873" s="9"/>
      <c r="G67873" s="9"/>
    </row>
    <row r="67889" spans="6:7" ht="31.5" customHeight="1" x14ac:dyDescent="0.25">
      <c r="F67889" s="9"/>
      <c r="G67889" s="9"/>
    </row>
    <row r="67905" spans="6:7" ht="31.5" customHeight="1" x14ac:dyDescent="0.25">
      <c r="F67905" s="9"/>
      <c r="G67905" s="9"/>
    </row>
    <row r="67921" spans="6:7" ht="31.5" customHeight="1" x14ac:dyDescent="0.25">
      <c r="F67921" s="9"/>
      <c r="G67921" s="9"/>
    </row>
    <row r="67937" spans="6:7" ht="31.5" customHeight="1" x14ac:dyDescent="0.25">
      <c r="F67937" s="9"/>
      <c r="G67937" s="9"/>
    </row>
    <row r="67953" spans="6:7" ht="31.5" customHeight="1" x14ac:dyDescent="0.25">
      <c r="F67953" s="9"/>
      <c r="G67953" s="9"/>
    </row>
    <row r="67969" spans="6:7" ht="31.5" customHeight="1" x14ac:dyDescent="0.25">
      <c r="F67969" s="9"/>
      <c r="G67969" s="9"/>
    </row>
    <row r="67985" spans="6:7" ht="31.5" customHeight="1" x14ac:dyDescent="0.25">
      <c r="F67985" s="9"/>
      <c r="G67985" s="9"/>
    </row>
    <row r="68001" spans="6:7" ht="31.5" customHeight="1" x14ac:dyDescent="0.25">
      <c r="F68001" s="9"/>
      <c r="G68001" s="9"/>
    </row>
    <row r="68017" spans="6:7" ht="31.5" customHeight="1" x14ac:dyDescent="0.25">
      <c r="F68017" s="9"/>
      <c r="G68017" s="9"/>
    </row>
    <row r="68033" spans="6:7" ht="31.5" customHeight="1" x14ac:dyDescent="0.25">
      <c r="F68033" s="9"/>
      <c r="G68033" s="9"/>
    </row>
    <row r="68049" spans="6:7" ht="31.5" customHeight="1" x14ac:dyDescent="0.25">
      <c r="F68049" s="9"/>
      <c r="G68049" s="9"/>
    </row>
    <row r="68065" spans="6:7" ht="31.5" customHeight="1" x14ac:dyDescent="0.25">
      <c r="F68065" s="9"/>
      <c r="G68065" s="9"/>
    </row>
    <row r="68081" spans="6:7" ht="31.5" customHeight="1" x14ac:dyDescent="0.25">
      <c r="F68081" s="9"/>
      <c r="G68081" s="9"/>
    </row>
    <row r="68097" spans="6:7" ht="31.5" customHeight="1" x14ac:dyDescent="0.25">
      <c r="F68097" s="9"/>
      <c r="G68097" s="9"/>
    </row>
    <row r="68113" spans="6:7" ht="31.5" customHeight="1" x14ac:dyDescent="0.25">
      <c r="F68113" s="9"/>
      <c r="G68113" s="9"/>
    </row>
    <row r="68129" spans="6:7" ht="31.5" customHeight="1" x14ac:dyDescent="0.25">
      <c r="F68129" s="9"/>
      <c r="G68129" s="9"/>
    </row>
    <row r="68145" spans="6:7" ht="31.5" customHeight="1" x14ac:dyDescent="0.25">
      <c r="F68145" s="9"/>
      <c r="G68145" s="9"/>
    </row>
    <row r="68161" spans="6:7" ht="31.5" customHeight="1" x14ac:dyDescent="0.25">
      <c r="F68161" s="9"/>
      <c r="G68161" s="9"/>
    </row>
    <row r="68177" spans="6:7" ht="31.5" customHeight="1" x14ac:dyDescent="0.25">
      <c r="F68177" s="9"/>
      <c r="G68177" s="9"/>
    </row>
    <row r="68193" spans="6:7" ht="31.5" customHeight="1" x14ac:dyDescent="0.25">
      <c r="F68193" s="9"/>
      <c r="G68193" s="9"/>
    </row>
    <row r="68209" spans="6:7" ht="31.5" customHeight="1" x14ac:dyDescent="0.25">
      <c r="F68209" s="9"/>
      <c r="G68209" s="9"/>
    </row>
    <row r="68225" spans="6:7" ht="31.5" customHeight="1" x14ac:dyDescent="0.25">
      <c r="F68225" s="9"/>
      <c r="G68225" s="9"/>
    </row>
    <row r="68241" spans="6:7" ht="31.5" customHeight="1" x14ac:dyDescent="0.25">
      <c r="F68241" s="9"/>
      <c r="G68241" s="9"/>
    </row>
    <row r="68257" spans="6:7" ht="31.5" customHeight="1" x14ac:dyDescent="0.25">
      <c r="F68257" s="9"/>
      <c r="G68257" s="9"/>
    </row>
    <row r="68273" spans="6:7" ht="31.5" customHeight="1" x14ac:dyDescent="0.25">
      <c r="F68273" s="9"/>
      <c r="G68273" s="9"/>
    </row>
    <row r="68289" spans="6:7" ht="31.5" customHeight="1" x14ac:dyDescent="0.25">
      <c r="F68289" s="9"/>
      <c r="G68289" s="9"/>
    </row>
    <row r="68305" spans="6:7" ht="31.5" customHeight="1" x14ac:dyDescent="0.25">
      <c r="F68305" s="9"/>
      <c r="G68305" s="9"/>
    </row>
    <row r="68321" spans="6:7" ht="31.5" customHeight="1" x14ac:dyDescent="0.25">
      <c r="F68321" s="9"/>
      <c r="G68321" s="9"/>
    </row>
    <row r="68337" spans="6:7" ht="31.5" customHeight="1" x14ac:dyDescent="0.25">
      <c r="F68337" s="9"/>
      <c r="G68337" s="9"/>
    </row>
    <row r="68353" spans="6:7" ht="31.5" customHeight="1" x14ac:dyDescent="0.25">
      <c r="F68353" s="9"/>
      <c r="G68353" s="9"/>
    </row>
    <row r="68369" spans="6:7" ht="31.5" customHeight="1" x14ac:dyDescent="0.25">
      <c r="F68369" s="9"/>
      <c r="G68369" s="9"/>
    </row>
    <row r="68385" spans="6:7" ht="31.5" customHeight="1" x14ac:dyDescent="0.25">
      <c r="F68385" s="9"/>
      <c r="G68385" s="9"/>
    </row>
    <row r="68401" spans="6:7" ht="31.5" customHeight="1" x14ac:dyDescent="0.25">
      <c r="F68401" s="9"/>
      <c r="G68401" s="9"/>
    </row>
    <row r="68417" spans="6:7" ht="31.5" customHeight="1" x14ac:dyDescent="0.25">
      <c r="F68417" s="9"/>
      <c r="G68417" s="9"/>
    </row>
    <row r="68433" spans="6:7" ht="31.5" customHeight="1" x14ac:dyDescent="0.25">
      <c r="F68433" s="9"/>
      <c r="G68433" s="9"/>
    </row>
    <row r="68449" spans="6:7" ht="31.5" customHeight="1" x14ac:dyDescent="0.25">
      <c r="F68449" s="9"/>
      <c r="G68449" s="9"/>
    </row>
    <row r="68465" spans="6:7" ht="31.5" customHeight="1" x14ac:dyDescent="0.25">
      <c r="F68465" s="9"/>
      <c r="G68465" s="9"/>
    </row>
    <row r="68481" spans="6:7" ht="31.5" customHeight="1" x14ac:dyDescent="0.25">
      <c r="F68481" s="9"/>
      <c r="G68481" s="9"/>
    </row>
    <row r="68497" spans="6:7" ht="31.5" customHeight="1" x14ac:dyDescent="0.25">
      <c r="F68497" s="9"/>
      <c r="G68497" s="9"/>
    </row>
    <row r="68513" spans="6:7" ht="31.5" customHeight="1" x14ac:dyDescent="0.25">
      <c r="F68513" s="9"/>
      <c r="G68513" s="9"/>
    </row>
    <row r="68529" spans="6:7" ht="31.5" customHeight="1" x14ac:dyDescent="0.25">
      <c r="F68529" s="9"/>
      <c r="G68529" s="9"/>
    </row>
    <row r="68545" spans="6:7" ht="31.5" customHeight="1" x14ac:dyDescent="0.25">
      <c r="F68545" s="9"/>
      <c r="G68545" s="9"/>
    </row>
    <row r="68561" spans="6:7" ht="31.5" customHeight="1" x14ac:dyDescent="0.25">
      <c r="F68561" s="9"/>
      <c r="G68561" s="9"/>
    </row>
    <row r="68577" spans="6:7" ht="31.5" customHeight="1" x14ac:dyDescent="0.25">
      <c r="F68577" s="9"/>
      <c r="G68577" s="9"/>
    </row>
    <row r="68593" spans="6:7" ht="31.5" customHeight="1" x14ac:dyDescent="0.25">
      <c r="F68593" s="9"/>
      <c r="G68593" s="9"/>
    </row>
    <row r="68609" spans="6:7" ht="31.5" customHeight="1" x14ac:dyDescent="0.25">
      <c r="F68609" s="9"/>
      <c r="G68609" s="9"/>
    </row>
    <row r="68625" spans="6:7" ht="31.5" customHeight="1" x14ac:dyDescent="0.25">
      <c r="F68625" s="9"/>
      <c r="G68625" s="9"/>
    </row>
    <row r="68641" spans="6:7" ht="31.5" customHeight="1" x14ac:dyDescent="0.25">
      <c r="F68641" s="9"/>
      <c r="G68641" s="9"/>
    </row>
    <row r="68657" spans="6:7" ht="31.5" customHeight="1" x14ac:dyDescent="0.25">
      <c r="F68657" s="9"/>
      <c r="G68657" s="9"/>
    </row>
    <row r="68673" spans="6:7" ht="31.5" customHeight="1" x14ac:dyDescent="0.25">
      <c r="F68673" s="9"/>
      <c r="G68673" s="9"/>
    </row>
    <row r="68689" spans="6:7" ht="31.5" customHeight="1" x14ac:dyDescent="0.25">
      <c r="F68689" s="9"/>
      <c r="G68689" s="9"/>
    </row>
    <row r="68705" spans="6:7" ht="31.5" customHeight="1" x14ac:dyDescent="0.25">
      <c r="F68705" s="9"/>
      <c r="G68705" s="9"/>
    </row>
    <row r="68721" spans="6:7" ht="31.5" customHeight="1" x14ac:dyDescent="0.25">
      <c r="F68721" s="9"/>
      <c r="G68721" s="9"/>
    </row>
    <row r="68737" spans="6:7" ht="31.5" customHeight="1" x14ac:dyDescent="0.25">
      <c r="F68737" s="9"/>
      <c r="G68737" s="9"/>
    </row>
    <row r="68753" spans="6:7" ht="31.5" customHeight="1" x14ac:dyDescent="0.25">
      <c r="F68753" s="9"/>
      <c r="G68753" s="9"/>
    </row>
    <row r="68769" spans="6:7" ht="31.5" customHeight="1" x14ac:dyDescent="0.25">
      <c r="F68769" s="9"/>
      <c r="G68769" s="9"/>
    </row>
    <row r="68785" spans="6:7" ht="31.5" customHeight="1" x14ac:dyDescent="0.25">
      <c r="F68785" s="9"/>
      <c r="G68785" s="9"/>
    </row>
    <row r="68801" spans="6:7" ht="31.5" customHeight="1" x14ac:dyDescent="0.25">
      <c r="F68801" s="9"/>
      <c r="G68801" s="9"/>
    </row>
    <row r="68817" spans="6:7" ht="31.5" customHeight="1" x14ac:dyDescent="0.25">
      <c r="F68817" s="9"/>
      <c r="G68817" s="9"/>
    </row>
    <row r="68833" spans="6:7" ht="31.5" customHeight="1" x14ac:dyDescent="0.25">
      <c r="F68833" s="9"/>
      <c r="G68833" s="9"/>
    </row>
    <row r="68849" spans="6:7" ht="31.5" customHeight="1" x14ac:dyDescent="0.25">
      <c r="F68849" s="9"/>
      <c r="G68849" s="9"/>
    </row>
    <row r="68865" spans="6:7" ht="31.5" customHeight="1" x14ac:dyDescent="0.25">
      <c r="F68865" s="9"/>
      <c r="G68865" s="9"/>
    </row>
    <row r="68881" spans="6:7" ht="31.5" customHeight="1" x14ac:dyDescent="0.25">
      <c r="F68881" s="9"/>
      <c r="G68881" s="9"/>
    </row>
    <row r="68897" spans="6:7" ht="31.5" customHeight="1" x14ac:dyDescent="0.25">
      <c r="F68897" s="9"/>
      <c r="G68897" s="9"/>
    </row>
    <row r="68913" spans="6:7" ht="31.5" customHeight="1" x14ac:dyDescent="0.25">
      <c r="F68913" s="9"/>
      <c r="G68913" s="9"/>
    </row>
    <row r="68929" spans="6:7" ht="31.5" customHeight="1" x14ac:dyDescent="0.25">
      <c r="F68929" s="9"/>
      <c r="G68929" s="9"/>
    </row>
    <row r="68945" spans="6:7" ht="31.5" customHeight="1" x14ac:dyDescent="0.25">
      <c r="F68945" s="9"/>
      <c r="G68945" s="9"/>
    </row>
    <row r="68961" spans="6:7" ht="31.5" customHeight="1" x14ac:dyDescent="0.25">
      <c r="F68961" s="9"/>
      <c r="G68961" s="9"/>
    </row>
    <row r="68977" spans="6:7" ht="31.5" customHeight="1" x14ac:dyDescent="0.25">
      <c r="F68977" s="9"/>
      <c r="G68977" s="9"/>
    </row>
    <row r="68993" spans="6:7" ht="31.5" customHeight="1" x14ac:dyDescent="0.25">
      <c r="F68993" s="9"/>
      <c r="G68993" s="9"/>
    </row>
    <row r="69009" spans="6:7" ht="31.5" customHeight="1" x14ac:dyDescent="0.25">
      <c r="F69009" s="9"/>
      <c r="G69009" s="9"/>
    </row>
    <row r="69025" spans="6:7" ht="31.5" customHeight="1" x14ac:dyDescent="0.25">
      <c r="F69025" s="9"/>
      <c r="G69025" s="9"/>
    </row>
    <row r="69041" spans="6:7" ht="31.5" customHeight="1" x14ac:dyDescent="0.25">
      <c r="F69041" s="9"/>
      <c r="G69041" s="9"/>
    </row>
    <row r="69057" spans="6:7" ht="31.5" customHeight="1" x14ac:dyDescent="0.25">
      <c r="F69057" s="9"/>
      <c r="G69057" s="9"/>
    </row>
    <row r="69073" spans="6:7" ht="31.5" customHeight="1" x14ac:dyDescent="0.25">
      <c r="F69073" s="9"/>
      <c r="G69073" s="9"/>
    </row>
    <row r="69089" spans="6:7" ht="31.5" customHeight="1" x14ac:dyDescent="0.25">
      <c r="F69089" s="9"/>
      <c r="G69089" s="9"/>
    </row>
    <row r="69105" spans="6:7" ht="31.5" customHeight="1" x14ac:dyDescent="0.25">
      <c r="F69105" s="9"/>
      <c r="G69105" s="9"/>
    </row>
    <row r="69121" spans="6:7" ht="31.5" customHeight="1" x14ac:dyDescent="0.25">
      <c r="F69121" s="9"/>
      <c r="G69121" s="9"/>
    </row>
    <row r="69137" spans="6:7" ht="31.5" customHeight="1" x14ac:dyDescent="0.25">
      <c r="F69137" s="9"/>
      <c r="G69137" s="9"/>
    </row>
    <row r="69153" spans="6:7" ht="31.5" customHeight="1" x14ac:dyDescent="0.25">
      <c r="F69153" s="9"/>
      <c r="G69153" s="9"/>
    </row>
    <row r="69169" spans="6:7" ht="31.5" customHeight="1" x14ac:dyDescent="0.25">
      <c r="F69169" s="9"/>
      <c r="G69169" s="9"/>
    </row>
    <row r="69185" spans="6:7" ht="31.5" customHeight="1" x14ac:dyDescent="0.25">
      <c r="F69185" s="9"/>
      <c r="G69185" s="9"/>
    </row>
    <row r="69201" spans="6:7" ht="31.5" customHeight="1" x14ac:dyDescent="0.25">
      <c r="F69201" s="9"/>
      <c r="G69201" s="9"/>
    </row>
    <row r="69217" spans="6:7" ht="31.5" customHeight="1" x14ac:dyDescent="0.25">
      <c r="F69217" s="9"/>
      <c r="G69217" s="9"/>
    </row>
    <row r="69233" spans="6:7" ht="31.5" customHeight="1" x14ac:dyDescent="0.25">
      <c r="F69233" s="9"/>
      <c r="G69233" s="9"/>
    </row>
    <row r="69249" spans="6:7" ht="31.5" customHeight="1" x14ac:dyDescent="0.25">
      <c r="F69249" s="9"/>
      <c r="G69249" s="9"/>
    </row>
    <row r="69265" spans="6:7" ht="31.5" customHeight="1" x14ac:dyDescent="0.25">
      <c r="F69265" s="9"/>
      <c r="G69265" s="9"/>
    </row>
    <row r="69281" spans="6:7" ht="31.5" customHeight="1" x14ac:dyDescent="0.25">
      <c r="F69281" s="9"/>
      <c r="G69281" s="9"/>
    </row>
    <row r="69297" spans="6:7" ht="31.5" customHeight="1" x14ac:dyDescent="0.25">
      <c r="F69297" s="9"/>
      <c r="G69297" s="9"/>
    </row>
    <row r="69313" spans="6:7" ht="31.5" customHeight="1" x14ac:dyDescent="0.25">
      <c r="F69313" s="9"/>
      <c r="G69313" s="9"/>
    </row>
    <row r="69329" spans="6:7" ht="31.5" customHeight="1" x14ac:dyDescent="0.25">
      <c r="F69329" s="9"/>
      <c r="G69329" s="9"/>
    </row>
    <row r="69345" spans="6:7" ht="31.5" customHeight="1" x14ac:dyDescent="0.25">
      <c r="F69345" s="9"/>
      <c r="G69345" s="9"/>
    </row>
    <row r="69361" spans="6:7" ht="31.5" customHeight="1" x14ac:dyDescent="0.25">
      <c r="F69361" s="9"/>
      <c r="G69361" s="9"/>
    </row>
    <row r="69377" spans="6:7" ht="31.5" customHeight="1" x14ac:dyDescent="0.25">
      <c r="F69377" s="9"/>
      <c r="G69377" s="9"/>
    </row>
    <row r="69393" spans="6:7" ht="31.5" customHeight="1" x14ac:dyDescent="0.25">
      <c r="F69393" s="9"/>
      <c r="G69393" s="9"/>
    </row>
    <row r="69409" spans="6:7" ht="31.5" customHeight="1" x14ac:dyDescent="0.25">
      <c r="F69409" s="9"/>
      <c r="G69409" s="9"/>
    </row>
    <row r="69425" spans="6:7" ht="31.5" customHeight="1" x14ac:dyDescent="0.25">
      <c r="F69425" s="9"/>
      <c r="G69425" s="9"/>
    </row>
    <row r="69441" spans="6:7" ht="31.5" customHeight="1" x14ac:dyDescent="0.25">
      <c r="F69441" s="9"/>
      <c r="G69441" s="9"/>
    </row>
    <row r="69457" spans="6:7" ht="31.5" customHeight="1" x14ac:dyDescent="0.25">
      <c r="F69457" s="9"/>
      <c r="G69457" s="9"/>
    </row>
    <row r="69473" spans="6:7" ht="31.5" customHeight="1" x14ac:dyDescent="0.25">
      <c r="F69473" s="9"/>
      <c r="G69473" s="9"/>
    </row>
    <row r="69489" spans="6:7" ht="31.5" customHeight="1" x14ac:dyDescent="0.25">
      <c r="F69489" s="9"/>
      <c r="G69489" s="9"/>
    </row>
    <row r="69505" spans="6:7" ht="31.5" customHeight="1" x14ac:dyDescent="0.25">
      <c r="F69505" s="9"/>
      <c r="G69505" s="9"/>
    </row>
    <row r="69521" spans="6:7" ht="31.5" customHeight="1" x14ac:dyDescent="0.25">
      <c r="F69521" s="9"/>
      <c r="G69521" s="9"/>
    </row>
    <row r="69537" spans="6:7" ht="31.5" customHeight="1" x14ac:dyDescent="0.25">
      <c r="F69537" s="9"/>
      <c r="G69537" s="9"/>
    </row>
    <row r="69553" spans="6:7" ht="31.5" customHeight="1" x14ac:dyDescent="0.25">
      <c r="F69553" s="9"/>
      <c r="G69553" s="9"/>
    </row>
    <row r="69569" spans="6:7" ht="31.5" customHeight="1" x14ac:dyDescent="0.25">
      <c r="F69569" s="9"/>
      <c r="G69569" s="9"/>
    </row>
    <row r="69585" spans="6:7" ht="31.5" customHeight="1" x14ac:dyDescent="0.25">
      <c r="F69585" s="9"/>
      <c r="G69585" s="9"/>
    </row>
    <row r="69601" spans="6:7" ht="31.5" customHeight="1" x14ac:dyDescent="0.25">
      <c r="F69601" s="9"/>
      <c r="G69601" s="9"/>
    </row>
    <row r="69617" spans="6:7" ht="31.5" customHeight="1" x14ac:dyDescent="0.25">
      <c r="F69617" s="9"/>
      <c r="G69617" s="9"/>
    </row>
    <row r="69633" spans="6:7" ht="31.5" customHeight="1" x14ac:dyDescent="0.25">
      <c r="F69633" s="9"/>
      <c r="G69633" s="9"/>
    </row>
    <row r="69649" spans="6:7" ht="31.5" customHeight="1" x14ac:dyDescent="0.25">
      <c r="F69649" s="9"/>
      <c r="G69649" s="9"/>
    </row>
    <row r="69665" spans="6:7" ht="31.5" customHeight="1" x14ac:dyDescent="0.25">
      <c r="F69665" s="9"/>
      <c r="G69665" s="9"/>
    </row>
    <row r="69681" spans="6:7" ht="31.5" customHeight="1" x14ac:dyDescent="0.25">
      <c r="F69681" s="9"/>
      <c r="G69681" s="9"/>
    </row>
    <row r="69697" spans="6:7" ht="31.5" customHeight="1" x14ac:dyDescent="0.25">
      <c r="F69697" s="9"/>
      <c r="G69697" s="9"/>
    </row>
    <row r="69713" spans="6:7" ht="31.5" customHeight="1" x14ac:dyDescent="0.25">
      <c r="F69713" s="9"/>
      <c r="G69713" s="9"/>
    </row>
    <row r="69729" spans="6:7" ht="31.5" customHeight="1" x14ac:dyDescent="0.25">
      <c r="F69729" s="9"/>
      <c r="G69729" s="9"/>
    </row>
    <row r="69745" spans="6:7" ht="31.5" customHeight="1" x14ac:dyDescent="0.25">
      <c r="F69745" s="9"/>
      <c r="G69745" s="9"/>
    </row>
    <row r="69761" spans="6:7" ht="31.5" customHeight="1" x14ac:dyDescent="0.25">
      <c r="F69761" s="9"/>
      <c r="G69761" s="9"/>
    </row>
    <row r="69777" spans="6:7" ht="31.5" customHeight="1" x14ac:dyDescent="0.25">
      <c r="F69777" s="9"/>
      <c r="G69777" s="9"/>
    </row>
    <row r="69793" spans="6:7" ht="31.5" customHeight="1" x14ac:dyDescent="0.25">
      <c r="F69793" s="9"/>
      <c r="G69793" s="9"/>
    </row>
    <row r="69809" spans="6:7" ht="31.5" customHeight="1" x14ac:dyDescent="0.25">
      <c r="F69809" s="9"/>
      <c r="G69809" s="9"/>
    </row>
    <row r="69825" spans="6:7" ht="31.5" customHeight="1" x14ac:dyDescent="0.25">
      <c r="F69825" s="9"/>
      <c r="G69825" s="9"/>
    </row>
    <row r="69841" spans="6:7" ht="31.5" customHeight="1" x14ac:dyDescent="0.25">
      <c r="F69841" s="9"/>
      <c r="G69841" s="9"/>
    </row>
    <row r="69857" spans="6:7" ht="31.5" customHeight="1" x14ac:dyDescent="0.25">
      <c r="F69857" s="9"/>
      <c r="G69857" s="9"/>
    </row>
    <row r="69873" spans="6:7" ht="31.5" customHeight="1" x14ac:dyDescent="0.25">
      <c r="F69873" s="9"/>
      <c r="G69873" s="9"/>
    </row>
    <row r="69889" spans="6:7" ht="31.5" customHeight="1" x14ac:dyDescent="0.25">
      <c r="F69889" s="9"/>
      <c r="G69889" s="9"/>
    </row>
    <row r="69905" spans="6:7" ht="31.5" customHeight="1" x14ac:dyDescent="0.25">
      <c r="F69905" s="9"/>
      <c r="G69905" s="9"/>
    </row>
    <row r="69921" spans="6:7" ht="31.5" customHeight="1" x14ac:dyDescent="0.25">
      <c r="F69921" s="9"/>
      <c r="G69921" s="9"/>
    </row>
    <row r="69937" spans="6:7" ht="31.5" customHeight="1" x14ac:dyDescent="0.25">
      <c r="F69937" s="9"/>
      <c r="G69937" s="9"/>
    </row>
    <row r="69953" spans="6:7" ht="31.5" customHeight="1" x14ac:dyDescent="0.25">
      <c r="F69953" s="9"/>
      <c r="G69953" s="9"/>
    </row>
    <row r="69969" spans="6:7" ht="31.5" customHeight="1" x14ac:dyDescent="0.25">
      <c r="F69969" s="9"/>
      <c r="G69969" s="9"/>
    </row>
    <row r="69985" spans="6:7" ht="31.5" customHeight="1" x14ac:dyDescent="0.25">
      <c r="F69985" s="9"/>
      <c r="G69985" s="9"/>
    </row>
    <row r="70001" spans="6:7" ht="31.5" customHeight="1" x14ac:dyDescent="0.25">
      <c r="F70001" s="9"/>
      <c r="G70001" s="9"/>
    </row>
    <row r="70017" spans="6:7" ht="31.5" customHeight="1" x14ac:dyDescent="0.25">
      <c r="F70017" s="9"/>
      <c r="G70017" s="9"/>
    </row>
    <row r="70033" spans="6:7" ht="31.5" customHeight="1" x14ac:dyDescent="0.25">
      <c r="F70033" s="9"/>
      <c r="G70033" s="9"/>
    </row>
    <row r="70049" spans="6:7" ht="31.5" customHeight="1" x14ac:dyDescent="0.25">
      <c r="F70049" s="9"/>
      <c r="G70049" s="9"/>
    </row>
    <row r="70065" spans="6:7" ht="31.5" customHeight="1" x14ac:dyDescent="0.25">
      <c r="F70065" s="9"/>
      <c r="G70065" s="9"/>
    </row>
    <row r="70081" spans="6:7" ht="31.5" customHeight="1" x14ac:dyDescent="0.25">
      <c r="F70081" s="9"/>
      <c r="G70081" s="9"/>
    </row>
    <row r="70097" spans="6:7" ht="31.5" customHeight="1" x14ac:dyDescent="0.25">
      <c r="F70097" s="9"/>
      <c r="G70097" s="9"/>
    </row>
    <row r="70113" spans="6:7" ht="31.5" customHeight="1" x14ac:dyDescent="0.25">
      <c r="F70113" s="9"/>
      <c r="G70113" s="9"/>
    </row>
    <row r="70129" spans="6:7" ht="31.5" customHeight="1" x14ac:dyDescent="0.25">
      <c r="F70129" s="9"/>
      <c r="G70129" s="9"/>
    </row>
    <row r="70145" spans="6:7" ht="31.5" customHeight="1" x14ac:dyDescent="0.25">
      <c r="F70145" s="9"/>
      <c r="G70145" s="9"/>
    </row>
    <row r="70161" spans="6:7" ht="31.5" customHeight="1" x14ac:dyDescent="0.25">
      <c r="F70161" s="9"/>
      <c r="G70161" s="9"/>
    </row>
    <row r="70177" spans="6:7" ht="31.5" customHeight="1" x14ac:dyDescent="0.25">
      <c r="F70177" s="9"/>
      <c r="G70177" s="9"/>
    </row>
    <row r="70193" spans="6:7" ht="31.5" customHeight="1" x14ac:dyDescent="0.25">
      <c r="F70193" s="9"/>
      <c r="G70193" s="9"/>
    </row>
    <row r="70209" spans="6:7" ht="31.5" customHeight="1" x14ac:dyDescent="0.25">
      <c r="F70209" s="9"/>
      <c r="G70209" s="9"/>
    </row>
    <row r="70225" spans="6:7" ht="31.5" customHeight="1" x14ac:dyDescent="0.25">
      <c r="F70225" s="9"/>
      <c r="G70225" s="9"/>
    </row>
    <row r="70241" spans="6:7" ht="31.5" customHeight="1" x14ac:dyDescent="0.25">
      <c r="F70241" s="9"/>
      <c r="G70241" s="9"/>
    </row>
    <row r="70257" spans="6:7" ht="31.5" customHeight="1" x14ac:dyDescent="0.25">
      <c r="F70257" s="9"/>
      <c r="G70257" s="9"/>
    </row>
    <row r="70273" spans="6:7" ht="31.5" customHeight="1" x14ac:dyDescent="0.25">
      <c r="F70273" s="9"/>
      <c r="G70273" s="9"/>
    </row>
    <row r="70289" spans="6:7" ht="31.5" customHeight="1" x14ac:dyDescent="0.25">
      <c r="F70289" s="9"/>
      <c r="G70289" s="9"/>
    </row>
    <row r="70305" spans="6:7" ht="31.5" customHeight="1" x14ac:dyDescent="0.25">
      <c r="F70305" s="9"/>
      <c r="G70305" s="9"/>
    </row>
    <row r="70321" spans="6:7" ht="31.5" customHeight="1" x14ac:dyDescent="0.25">
      <c r="F70321" s="9"/>
      <c r="G70321" s="9"/>
    </row>
    <row r="70337" spans="6:7" ht="31.5" customHeight="1" x14ac:dyDescent="0.25">
      <c r="F70337" s="9"/>
      <c r="G70337" s="9"/>
    </row>
    <row r="70353" spans="6:7" ht="31.5" customHeight="1" x14ac:dyDescent="0.25">
      <c r="F70353" s="9"/>
      <c r="G70353" s="9"/>
    </row>
    <row r="70369" spans="6:7" ht="31.5" customHeight="1" x14ac:dyDescent="0.25">
      <c r="F70369" s="9"/>
      <c r="G70369" s="9"/>
    </row>
    <row r="70385" spans="6:7" ht="31.5" customHeight="1" x14ac:dyDescent="0.25">
      <c r="F70385" s="9"/>
      <c r="G70385" s="9"/>
    </row>
    <row r="70401" spans="6:7" ht="31.5" customHeight="1" x14ac:dyDescent="0.25">
      <c r="F70401" s="9"/>
      <c r="G70401" s="9"/>
    </row>
    <row r="70417" spans="6:7" ht="31.5" customHeight="1" x14ac:dyDescent="0.25">
      <c r="F70417" s="9"/>
      <c r="G70417" s="9"/>
    </row>
    <row r="70433" spans="6:7" ht="31.5" customHeight="1" x14ac:dyDescent="0.25">
      <c r="F70433" s="9"/>
      <c r="G70433" s="9"/>
    </row>
    <row r="70449" spans="6:7" ht="31.5" customHeight="1" x14ac:dyDescent="0.25">
      <c r="F70449" s="9"/>
      <c r="G70449" s="9"/>
    </row>
    <row r="70465" spans="6:7" ht="31.5" customHeight="1" x14ac:dyDescent="0.25">
      <c r="F70465" s="9"/>
      <c r="G70465" s="9"/>
    </row>
    <row r="70481" spans="6:7" ht="31.5" customHeight="1" x14ac:dyDescent="0.25">
      <c r="F70481" s="9"/>
      <c r="G70481" s="9"/>
    </row>
    <row r="70497" spans="6:7" ht="31.5" customHeight="1" x14ac:dyDescent="0.25">
      <c r="F70497" s="9"/>
      <c r="G70497" s="9"/>
    </row>
    <row r="70513" spans="6:7" ht="31.5" customHeight="1" x14ac:dyDescent="0.25">
      <c r="F70513" s="9"/>
      <c r="G70513" s="9"/>
    </row>
    <row r="70529" spans="6:7" ht="31.5" customHeight="1" x14ac:dyDescent="0.25">
      <c r="F70529" s="9"/>
      <c r="G70529" s="9"/>
    </row>
    <row r="70545" spans="6:7" ht="31.5" customHeight="1" x14ac:dyDescent="0.25">
      <c r="F70545" s="9"/>
      <c r="G70545" s="9"/>
    </row>
    <row r="70561" spans="6:7" ht="31.5" customHeight="1" x14ac:dyDescent="0.25">
      <c r="F70561" s="9"/>
      <c r="G70561" s="9"/>
    </row>
    <row r="70577" spans="6:7" ht="31.5" customHeight="1" x14ac:dyDescent="0.25">
      <c r="F70577" s="9"/>
      <c r="G70577" s="9"/>
    </row>
    <row r="70593" spans="6:7" ht="31.5" customHeight="1" x14ac:dyDescent="0.25">
      <c r="F70593" s="9"/>
      <c r="G70593" s="9"/>
    </row>
    <row r="70609" spans="6:7" ht="31.5" customHeight="1" x14ac:dyDescent="0.25">
      <c r="F70609" s="9"/>
      <c r="G70609" s="9"/>
    </row>
    <row r="70625" spans="6:7" ht="31.5" customHeight="1" x14ac:dyDescent="0.25">
      <c r="F70625" s="9"/>
      <c r="G70625" s="9"/>
    </row>
    <row r="70641" spans="6:7" ht="31.5" customHeight="1" x14ac:dyDescent="0.25">
      <c r="F70641" s="9"/>
      <c r="G70641" s="9"/>
    </row>
    <row r="70657" spans="6:7" ht="31.5" customHeight="1" x14ac:dyDescent="0.25">
      <c r="F70657" s="9"/>
      <c r="G70657" s="9"/>
    </row>
    <row r="70673" spans="6:7" ht="31.5" customHeight="1" x14ac:dyDescent="0.25">
      <c r="F70673" s="9"/>
      <c r="G70673" s="9"/>
    </row>
    <row r="70689" spans="6:7" ht="31.5" customHeight="1" x14ac:dyDescent="0.25">
      <c r="F70689" s="9"/>
      <c r="G70689" s="9"/>
    </row>
    <row r="70705" spans="6:7" ht="31.5" customHeight="1" x14ac:dyDescent="0.25">
      <c r="F70705" s="9"/>
      <c r="G70705" s="9"/>
    </row>
    <row r="70721" spans="6:7" ht="31.5" customHeight="1" x14ac:dyDescent="0.25">
      <c r="F70721" s="9"/>
      <c r="G70721" s="9"/>
    </row>
    <row r="70737" spans="6:7" ht="31.5" customHeight="1" x14ac:dyDescent="0.25">
      <c r="F70737" s="9"/>
      <c r="G70737" s="9"/>
    </row>
    <row r="70753" spans="6:7" ht="31.5" customHeight="1" x14ac:dyDescent="0.25">
      <c r="F70753" s="9"/>
      <c r="G70753" s="9"/>
    </row>
    <row r="70769" spans="6:7" ht="31.5" customHeight="1" x14ac:dyDescent="0.25">
      <c r="F70769" s="9"/>
      <c r="G70769" s="9"/>
    </row>
    <row r="70785" spans="6:7" ht="31.5" customHeight="1" x14ac:dyDescent="0.25">
      <c r="F70785" s="9"/>
      <c r="G70785" s="9"/>
    </row>
    <row r="70801" spans="6:7" ht="31.5" customHeight="1" x14ac:dyDescent="0.25">
      <c r="F70801" s="9"/>
      <c r="G70801" s="9"/>
    </row>
    <row r="70817" spans="6:7" ht="31.5" customHeight="1" x14ac:dyDescent="0.25">
      <c r="F70817" s="9"/>
      <c r="G70817" s="9"/>
    </row>
    <row r="70833" spans="6:7" ht="31.5" customHeight="1" x14ac:dyDescent="0.25">
      <c r="F70833" s="9"/>
      <c r="G70833" s="9"/>
    </row>
    <row r="70849" spans="6:7" ht="31.5" customHeight="1" x14ac:dyDescent="0.25">
      <c r="F70849" s="9"/>
      <c r="G70849" s="9"/>
    </row>
    <row r="70865" spans="6:7" ht="31.5" customHeight="1" x14ac:dyDescent="0.25">
      <c r="F70865" s="9"/>
      <c r="G70865" s="9"/>
    </row>
    <row r="70881" spans="6:7" ht="31.5" customHeight="1" x14ac:dyDescent="0.25">
      <c r="F70881" s="9"/>
      <c r="G70881" s="9"/>
    </row>
    <row r="70897" spans="6:7" ht="31.5" customHeight="1" x14ac:dyDescent="0.25">
      <c r="F70897" s="9"/>
      <c r="G70897" s="9"/>
    </row>
    <row r="70913" spans="6:7" ht="31.5" customHeight="1" x14ac:dyDescent="0.25">
      <c r="F70913" s="9"/>
      <c r="G70913" s="9"/>
    </row>
    <row r="70929" spans="6:7" ht="31.5" customHeight="1" x14ac:dyDescent="0.25">
      <c r="F70929" s="9"/>
      <c r="G70929" s="9"/>
    </row>
    <row r="70945" spans="6:7" ht="31.5" customHeight="1" x14ac:dyDescent="0.25">
      <c r="F70945" s="9"/>
      <c r="G70945" s="9"/>
    </row>
    <row r="70961" spans="6:7" ht="31.5" customHeight="1" x14ac:dyDescent="0.25">
      <c r="F70961" s="9"/>
      <c r="G70961" s="9"/>
    </row>
    <row r="70977" spans="6:7" ht="31.5" customHeight="1" x14ac:dyDescent="0.25">
      <c r="F70977" s="9"/>
      <c r="G70977" s="9"/>
    </row>
    <row r="70993" spans="6:7" ht="31.5" customHeight="1" x14ac:dyDescent="0.25">
      <c r="F70993" s="9"/>
      <c r="G70993" s="9"/>
    </row>
    <row r="71009" spans="6:7" ht="31.5" customHeight="1" x14ac:dyDescent="0.25">
      <c r="F71009" s="9"/>
      <c r="G71009" s="9"/>
    </row>
    <row r="71025" spans="6:7" ht="31.5" customHeight="1" x14ac:dyDescent="0.25">
      <c r="F71025" s="9"/>
      <c r="G71025" s="9"/>
    </row>
    <row r="71041" spans="6:7" ht="31.5" customHeight="1" x14ac:dyDescent="0.25">
      <c r="F71041" s="9"/>
      <c r="G71041" s="9"/>
    </row>
    <row r="71057" spans="6:7" ht="31.5" customHeight="1" x14ac:dyDescent="0.25">
      <c r="F71057" s="9"/>
      <c r="G71057" s="9"/>
    </row>
    <row r="71073" spans="6:7" ht="31.5" customHeight="1" x14ac:dyDescent="0.25">
      <c r="F71073" s="9"/>
      <c r="G71073" s="9"/>
    </row>
    <row r="71089" spans="6:7" ht="31.5" customHeight="1" x14ac:dyDescent="0.25">
      <c r="F71089" s="9"/>
      <c r="G71089" s="9"/>
    </row>
    <row r="71105" spans="6:7" ht="31.5" customHeight="1" x14ac:dyDescent="0.25">
      <c r="F71105" s="9"/>
      <c r="G71105" s="9"/>
    </row>
    <row r="71121" spans="6:7" ht="31.5" customHeight="1" x14ac:dyDescent="0.25">
      <c r="F71121" s="9"/>
      <c r="G71121" s="9"/>
    </row>
    <row r="71137" spans="6:7" ht="31.5" customHeight="1" x14ac:dyDescent="0.25">
      <c r="F71137" s="9"/>
      <c r="G71137" s="9"/>
    </row>
    <row r="71153" spans="6:7" ht="31.5" customHeight="1" x14ac:dyDescent="0.25">
      <c r="F71153" s="9"/>
      <c r="G71153" s="9"/>
    </row>
    <row r="71169" spans="6:7" ht="31.5" customHeight="1" x14ac:dyDescent="0.25">
      <c r="F71169" s="9"/>
      <c r="G71169" s="9"/>
    </row>
    <row r="71185" spans="6:7" ht="31.5" customHeight="1" x14ac:dyDescent="0.25">
      <c r="F71185" s="9"/>
      <c r="G71185" s="9"/>
    </row>
    <row r="71201" spans="6:7" ht="31.5" customHeight="1" x14ac:dyDescent="0.25">
      <c r="F71201" s="9"/>
      <c r="G71201" s="9"/>
    </row>
    <row r="71217" spans="6:7" ht="31.5" customHeight="1" x14ac:dyDescent="0.25">
      <c r="F71217" s="9"/>
      <c r="G71217" s="9"/>
    </row>
    <row r="71233" spans="6:7" ht="31.5" customHeight="1" x14ac:dyDescent="0.25">
      <c r="F71233" s="9"/>
      <c r="G71233" s="9"/>
    </row>
    <row r="71249" spans="6:7" ht="31.5" customHeight="1" x14ac:dyDescent="0.25">
      <c r="F71249" s="9"/>
      <c r="G71249" s="9"/>
    </row>
    <row r="71265" spans="6:7" ht="31.5" customHeight="1" x14ac:dyDescent="0.25">
      <c r="F71265" s="9"/>
      <c r="G71265" s="9"/>
    </row>
    <row r="71281" spans="6:7" ht="31.5" customHeight="1" x14ac:dyDescent="0.25">
      <c r="F71281" s="9"/>
      <c r="G71281" s="9"/>
    </row>
    <row r="71297" spans="6:7" ht="31.5" customHeight="1" x14ac:dyDescent="0.25">
      <c r="F71297" s="9"/>
      <c r="G71297" s="9"/>
    </row>
    <row r="71313" spans="6:7" ht="31.5" customHeight="1" x14ac:dyDescent="0.25">
      <c r="F71313" s="9"/>
      <c r="G71313" s="9"/>
    </row>
    <row r="71329" spans="6:7" ht="31.5" customHeight="1" x14ac:dyDescent="0.25">
      <c r="F71329" s="9"/>
      <c r="G71329" s="9"/>
    </row>
    <row r="71345" spans="6:7" ht="31.5" customHeight="1" x14ac:dyDescent="0.25">
      <c r="F71345" s="9"/>
      <c r="G71345" s="9"/>
    </row>
    <row r="71361" spans="6:7" ht="31.5" customHeight="1" x14ac:dyDescent="0.25">
      <c r="F71361" s="9"/>
      <c r="G71361" s="9"/>
    </row>
    <row r="71377" spans="6:7" ht="31.5" customHeight="1" x14ac:dyDescent="0.25">
      <c r="F71377" s="9"/>
      <c r="G71377" s="9"/>
    </row>
    <row r="71393" spans="6:7" ht="31.5" customHeight="1" x14ac:dyDescent="0.25">
      <c r="F71393" s="9"/>
      <c r="G71393" s="9"/>
    </row>
    <row r="71409" spans="6:7" ht="31.5" customHeight="1" x14ac:dyDescent="0.25">
      <c r="F71409" s="9"/>
      <c r="G71409" s="9"/>
    </row>
    <row r="71425" spans="6:7" ht="31.5" customHeight="1" x14ac:dyDescent="0.25">
      <c r="F71425" s="9"/>
      <c r="G71425" s="9"/>
    </row>
    <row r="71441" spans="6:7" ht="31.5" customHeight="1" x14ac:dyDescent="0.25">
      <c r="F71441" s="9"/>
      <c r="G71441" s="9"/>
    </row>
    <row r="71457" spans="6:7" ht="31.5" customHeight="1" x14ac:dyDescent="0.25">
      <c r="F71457" s="9"/>
      <c r="G71457" s="9"/>
    </row>
    <row r="71473" spans="6:7" ht="31.5" customHeight="1" x14ac:dyDescent="0.25">
      <c r="F71473" s="9"/>
      <c r="G71473" s="9"/>
    </row>
    <row r="71489" spans="6:7" ht="31.5" customHeight="1" x14ac:dyDescent="0.25">
      <c r="F71489" s="9"/>
      <c r="G71489" s="9"/>
    </row>
    <row r="71505" spans="6:7" ht="31.5" customHeight="1" x14ac:dyDescent="0.25">
      <c r="F71505" s="9"/>
      <c r="G71505" s="9"/>
    </row>
    <row r="71521" spans="6:7" ht="31.5" customHeight="1" x14ac:dyDescent="0.25">
      <c r="F71521" s="9"/>
      <c r="G71521" s="9"/>
    </row>
    <row r="71537" spans="6:7" ht="31.5" customHeight="1" x14ac:dyDescent="0.25">
      <c r="F71537" s="9"/>
      <c r="G71537" s="9"/>
    </row>
    <row r="71553" spans="6:7" ht="31.5" customHeight="1" x14ac:dyDescent="0.25">
      <c r="F71553" s="9"/>
      <c r="G71553" s="9"/>
    </row>
    <row r="71569" spans="6:7" ht="31.5" customHeight="1" x14ac:dyDescent="0.25">
      <c r="F71569" s="9"/>
      <c r="G71569" s="9"/>
    </row>
    <row r="71585" spans="6:7" ht="31.5" customHeight="1" x14ac:dyDescent="0.25">
      <c r="F71585" s="9"/>
      <c r="G71585" s="9"/>
    </row>
    <row r="71601" spans="6:7" ht="31.5" customHeight="1" x14ac:dyDescent="0.25">
      <c r="F71601" s="9"/>
      <c r="G71601" s="9"/>
    </row>
    <row r="71617" spans="6:7" ht="31.5" customHeight="1" x14ac:dyDescent="0.25">
      <c r="F71617" s="9"/>
      <c r="G71617" s="9"/>
    </row>
    <row r="71633" spans="6:7" ht="31.5" customHeight="1" x14ac:dyDescent="0.25">
      <c r="F71633" s="9"/>
      <c r="G71633" s="9"/>
    </row>
    <row r="71649" spans="6:7" ht="31.5" customHeight="1" x14ac:dyDescent="0.25">
      <c r="F71649" s="9"/>
      <c r="G71649" s="9"/>
    </row>
    <row r="71665" spans="6:7" ht="31.5" customHeight="1" x14ac:dyDescent="0.25">
      <c r="F71665" s="9"/>
      <c r="G71665" s="9"/>
    </row>
    <row r="71681" spans="6:7" ht="31.5" customHeight="1" x14ac:dyDescent="0.25">
      <c r="F71681" s="9"/>
      <c r="G71681" s="9"/>
    </row>
    <row r="71697" spans="6:7" ht="31.5" customHeight="1" x14ac:dyDescent="0.25">
      <c r="F71697" s="9"/>
      <c r="G71697" s="9"/>
    </row>
    <row r="71713" spans="6:7" ht="31.5" customHeight="1" x14ac:dyDescent="0.25">
      <c r="F71713" s="9"/>
      <c r="G71713" s="9"/>
    </row>
    <row r="71729" spans="6:7" ht="31.5" customHeight="1" x14ac:dyDescent="0.25">
      <c r="F71729" s="9"/>
      <c r="G71729" s="9"/>
    </row>
    <row r="71745" spans="6:7" ht="31.5" customHeight="1" x14ac:dyDescent="0.25">
      <c r="F71745" s="9"/>
      <c r="G71745" s="9"/>
    </row>
    <row r="71761" spans="6:7" ht="31.5" customHeight="1" x14ac:dyDescent="0.25">
      <c r="F71761" s="9"/>
      <c r="G71761" s="9"/>
    </row>
    <row r="71777" spans="6:7" ht="31.5" customHeight="1" x14ac:dyDescent="0.25">
      <c r="F71777" s="9"/>
      <c r="G71777" s="9"/>
    </row>
    <row r="71793" spans="6:7" ht="31.5" customHeight="1" x14ac:dyDescent="0.25">
      <c r="F71793" s="9"/>
      <c r="G71793" s="9"/>
    </row>
    <row r="71809" spans="6:7" ht="31.5" customHeight="1" x14ac:dyDescent="0.25">
      <c r="F71809" s="9"/>
      <c r="G71809" s="9"/>
    </row>
    <row r="71825" spans="6:7" ht="31.5" customHeight="1" x14ac:dyDescent="0.25">
      <c r="F71825" s="9"/>
      <c r="G71825" s="9"/>
    </row>
    <row r="71841" spans="6:7" ht="31.5" customHeight="1" x14ac:dyDescent="0.25">
      <c r="F71841" s="9"/>
      <c r="G71841" s="9"/>
    </row>
    <row r="71857" spans="6:7" ht="31.5" customHeight="1" x14ac:dyDescent="0.25">
      <c r="F71857" s="9"/>
      <c r="G71857" s="9"/>
    </row>
    <row r="71873" spans="6:7" ht="31.5" customHeight="1" x14ac:dyDescent="0.25">
      <c r="F71873" s="9"/>
      <c r="G71873" s="9"/>
    </row>
    <row r="71889" spans="6:7" ht="31.5" customHeight="1" x14ac:dyDescent="0.25">
      <c r="F71889" s="9"/>
      <c r="G71889" s="9"/>
    </row>
    <row r="71905" spans="6:7" ht="31.5" customHeight="1" x14ac:dyDescent="0.25">
      <c r="F71905" s="9"/>
      <c r="G71905" s="9"/>
    </row>
    <row r="71921" spans="6:7" ht="31.5" customHeight="1" x14ac:dyDescent="0.25">
      <c r="F71921" s="9"/>
      <c r="G71921" s="9"/>
    </row>
    <row r="71937" spans="6:7" ht="31.5" customHeight="1" x14ac:dyDescent="0.25">
      <c r="F71937" s="9"/>
      <c r="G71937" s="9"/>
    </row>
    <row r="71953" spans="6:7" ht="31.5" customHeight="1" x14ac:dyDescent="0.25">
      <c r="F71953" s="9"/>
      <c r="G71953" s="9"/>
    </row>
    <row r="71969" spans="6:7" ht="31.5" customHeight="1" x14ac:dyDescent="0.25">
      <c r="F71969" s="9"/>
      <c r="G71969" s="9"/>
    </row>
    <row r="71985" spans="6:7" ht="31.5" customHeight="1" x14ac:dyDescent="0.25">
      <c r="F71985" s="9"/>
      <c r="G71985" s="9"/>
    </row>
    <row r="72001" spans="6:7" ht="31.5" customHeight="1" x14ac:dyDescent="0.25">
      <c r="F72001" s="9"/>
      <c r="G72001" s="9"/>
    </row>
    <row r="72017" spans="6:7" ht="31.5" customHeight="1" x14ac:dyDescent="0.25">
      <c r="F72017" s="9"/>
      <c r="G72017" s="9"/>
    </row>
    <row r="72033" spans="6:7" ht="31.5" customHeight="1" x14ac:dyDescent="0.25">
      <c r="F72033" s="9"/>
      <c r="G72033" s="9"/>
    </row>
    <row r="72049" spans="6:7" ht="31.5" customHeight="1" x14ac:dyDescent="0.25">
      <c r="F72049" s="9"/>
      <c r="G72049" s="9"/>
    </row>
    <row r="72065" spans="6:7" ht="31.5" customHeight="1" x14ac:dyDescent="0.25">
      <c r="F72065" s="9"/>
      <c r="G72065" s="9"/>
    </row>
    <row r="72081" spans="6:7" ht="31.5" customHeight="1" x14ac:dyDescent="0.25">
      <c r="F72081" s="9"/>
      <c r="G72081" s="9"/>
    </row>
    <row r="72097" spans="6:7" ht="31.5" customHeight="1" x14ac:dyDescent="0.25">
      <c r="F72097" s="9"/>
      <c r="G72097" s="9"/>
    </row>
    <row r="72113" spans="6:7" ht="31.5" customHeight="1" x14ac:dyDescent="0.25">
      <c r="F72113" s="9"/>
      <c r="G72113" s="9"/>
    </row>
    <row r="72129" spans="6:7" ht="31.5" customHeight="1" x14ac:dyDescent="0.25">
      <c r="F72129" s="9"/>
      <c r="G72129" s="9"/>
    </row>
    <row r="72145" spans="6:7" ht="31.5" customHeight="1" x14ac:dyDescent="0.25">
      <c r="F72145" s="9"/>
      <c r="G72145" s="9"/>
    </row>
    <row r="72161" spans="6:7" ht="31.5" customHeight="1" x14ac:dyDescent="0.25">
      <c r="F72161" s="9"/>
      <c r="G72161" s="9"/>
    </row>
    <row r="72177" spans="6:7" ht="31.5" customHeight="1" x14ac:dyDescent="0.25">
      <c r="F72177" s="9"/>
      <c r="G72177" s="9"/>
    </row>
    <row r="72193" spans="6:7" ht="31.5" customHeight="1" x14ac:dyDescent="0.25">
      <c r="F72193" s="9"/>
      <c r="G72193" s="9"/>
    </row>
    <row r="72209" spans="6:7" ht="31.5" customHeight="1" x14ac:dyDescent="0.25">
      <c r="F72209" s="9"/>
      <c r="G72209" s="9"/>
    </row>
    <row r="72225" spans="6:7" ht="31.5" customHeight="1" x14ac:dyDescent="0.25">
      <c r="F72225" s="9"/>
      <c r="G72225" s="9"/>
    </row>
    <row r="72241" spans="6:7" ht="31.5" customHeight="1" x14ac:dyDescent="0.25">
      <c r="F72241" s="9"/>
      <c r="G72241" s="9"/>
    </row>
    <row r="72257" spans="6:7" ht="31.5" customHeight="1" x14ac:dyDescent="0.25">
      <c r="F72257" s="9"/>
      <c r="G72257" s="9"/>
    </row>
    <row r="72273" spans="6:7" ht="31.5" customHeight="1" x14ac:dyDescent="0.25">
      <c r="F72273" s="9"/>
      <c r="G72273" s="9"/>
    </row>
    <row r="72289" spans="6:7" ht="31.5" customHeight="1" x14ac:dyDescent="0.25">
      <c r="F72289" s="9"/>
      <c r="G72289" s="9"/>
    </row>
    <row r="72305" spans="6:7" ht="31.5" customHeight="1" x14ac:dyDescent="0.25">
      <c r="F72305" s="9"/>
      <c r="G72305" s="9"/>
    </row>
    <row r="72321" spans="6:7" ht="31.5" customHeight="1" x14ac:dyDescent="0.25">
      <c r="F72321" s="9"/>
      <c r="G72321" s="9"/>
    </row>
    <row r="72337" spans="6:7" ht="31.5" customHeight="1" x14ac:dyDescent="0.25">
      <c r="F72337" s="9"/>
      <c r="G72337" s="9"/>
    </row>
    <row r="72353" spans="6:7" ht="31.5" customHeight="1" x14ac:dyDescent="0.25">
      <c r="F72353" s="9"/>
      <c r="G72353" s="9"/>
    </row>
    <row r="72369" spans="6:7" ht="31.5" customHeight="1" x14ac:dyDescent="0.25">
      <c r="F72369" s="9"/>
      <c r="G72369" s="9"/>
    </row>
    <row r="72385" spans="6:7" ht="31.5" customHeight="1" x14ac:dyDescent="0.25">
      <c r="F72385" s="9"/>
      <c r="G72385" s="9"/>
    </row>
    <row r="72401" spans="6:7" ht="31.5" customHeight="1" x14ac:dyDescent="0.25">
      <c r="F72401" s="9"/>
      <c r="G72401" s="9"/>
    </row>
    <row r="72417" spans="6:7" ht="31.5" customHeight="1" x14ac:dyDescent="0.25">
      <c r="F72417" s="9"/>
      <c r="G72417" s="9"/>
    </row>
    <row r="72433" spans="6:7" ht="31.5" customHeight="1" x14ac:dyDescent="0.25">
      <c r="F72433" s="9"/>
      <c r="G72433" s="9"/>
    </row>
    <row r="72449" spans="6:7" ht="31.5" customHeight="1" x14ac:dyDescent="0.25">
      <c r="F72449" s="9"/>
      <c r="G72449" s="9"/>
    </row>
    <row r="72465" spans="6:7" ht="31.5" customHeight="1" x14ac:dyDescent="0.25">
      <c r="F72465" s="9"/>
      <c r="G72465" s="9"/>
    </row>
    <row r="72481" spans="6:7" ht="31.5" customHeight="1" x14ac:dyDescent="0.25">
      <c r="F72481" s="9"/>
      <c r="G72481" s="9"/>
    </row>
    <row r="72497" spans="6:7" ht="31.5" customHeight="1" x14ac:dyDescent="0.25">
      <c r="F72497" s="9"/>
      <c r="G72497" s="9"/>
    </row>
    <row r="72513" spans="6:7" ht="31.5" customHeight="1" x14ac:dyDescent="0.25">
      <c r="F72513" s="9"/>
      <c r="G72513" s="9"/>
    </row>
    <row r="72529" spans="6:7" ht="31.5" customHeight="1" x14ac:dyDescent="0.25">
      <c r="F72529" s="9"/>
      <c r="G72529" s="9"/>
    </row>
    <row r="72545" spans="6:7" ht="31.5" customHeight="1" x14ac:dyDescent="0.25">
      <c r="F72545" s="9"/>
      <c r="G72545" s="9"/>
    </row>
    <row r="72561" spans="6:7" ht="31.5" customHeight="1" x14ac:dyDescent="0.25">
      <c r="F72561" s="9"/>
      <c r="G72561" s="9"/>
    </row>
    <row r="72577" spans="6:7" ht="31.5" customHeight="1" x14ac:dyDescent="0.25">
      <c r="F72577" s="9"/>
      <c r="G72577" s="9"/>
    </row>
    <row r="72593" spans="6:7" ht="31.5" customHeight="1" x14ac:dyDescent="0.25">
      <c r="F72593" s="9"/>
      <c r="G72593" s="9"/>
    </row>
    <row r="72609" spans="6:7" ht="31.5" customHeight="1" x14ac:dyDescent="0.25">
      <c r="F72609" s="9"/>
      <c r="G72609" s="9"/>
    </row>
    <row r="72625" spans="6:7" ht="31.5" customHeight="1" x14ac:dyDescent="0.25">
      <c r="F72625" s="9"/>
      <c r="G72625" s="9"/>
    </row>
    <row r="72641" spans="6:7" ht="31.5" customHeight="1" x14ac:dyDescent="0.25">
      <c r="F72641" s="9"/>
      <c r="G72641" s="9"/>
    </row>
    <row r="72657" spans="6:7" ht="31.5" customHeight="1" x14ac:dyDescent="0.25">
      <c r="F72657" s="9"/>
      <c r="G72657" s="9"/>
    </row>
    <row r="72673" spans="6:7" ht="31.5" customHeight="1" x14ac:dyDescent="0.25">
      <c r="F72673" s="9"/>
      <c r="G72673" s="9"/>
    </row>
    <row r="72689" spans="6:7" ht="31.5" customHeight="1" x14ac:dyDescent="0.25">
      <c r="F72689" s="9"/>
      <c r="G72689" s="9"/>
    </row>
    <row r="72705" spans="6:7" ht="31.5" customHeight="1" x14ac:dyDescent="0.25">
      <c r="F72705" s="9"/>
      <c r="G72705" s="9"/>
    </row>
    <row r="72721" spans="6:7" ht="31.5" customHeight="1" x14ac:dyDescent="0.25">
      <c r="F72721" s="9"/>
      <c r="G72721" s="9"/>
    </row>
    <row r="72737" spans="6:7" ht="31.5" customHeight="1" x14ac:dyDescent="0.25">
      <c r="F72737" s="9"/>
      <c r="G72737" s="9"/>
    </row>
    <row r="72753" spans="6:7" ht="31.5" customHeight="1" x14ac:dyDescent="0.25">
      <c r="F72753" s="9"/>
      <c r="G72753" s="9"/>
    </row>
    <row r="72769" spans="6:7" ht="31.5" customHeight="1" x14ac:dyDescent="0.25">
      <c r="F72769" s="9"/>
      <c r="G72769" s="9"/>
    </row>
    <row r="72785" spans="6:7" ht="31.5" customHeight="1" x14ac:dyDescent="0.25">
      <c r="F72785" s="9"/>
      <c r="G72785" s="9"/>
    </row>
    <row r="72801" spans="6:7" ht="31.5" customHeight="1" x14ac:dyDescent="0.25">
      <c r="F72801" s="9"/>
      <c r="G72801" s="9"/>
    </row>
    <row r="72817" spans="6:7" ht="31.5" customHeight="1" x14ac:dyDescent="0.25">
      <c r="F72817" s="9"/>
      <c r="G72817" s="9"/>
    </row>
    <row r="72833" spans="6:7" ht="31.5" customHeight="1" x14ac:dyDescent="0.25">
      <c r="F72833" s="9"/>
      <c r="G72833" s="9"/>
    </row>
    <row r="72849" spans="6:7" ht="31.5" customHeight="1" x14ac:dyDescent="0.25">
      <c r="F72849" s="9"/>
      <c r="G72849" s="9"/>
    </row>
    <row r="72865" spans="6:7" ht="31.5" customHeight="1" x14ac:dyDescent="0.25">
      <c r="F72865" s="9"/>
      <c r="G72865" s="9"/>
    </row>
    <row r="72881" spans="6:7" ht="31.5" customHeight="1" x14ac:dyDescent="0.25">
      <c r="F72881" s="9"/>
      <c r="G72881" s="9"/>
    </row>
    <row r="72897" spans="6:7" ht="31.5" customHeight="1" x14ac:dyDescent="0.25">
      <c r="F72897" s="9"/>
      <c r="G72897" s="9"/>
    </row>
    <row r="72913" spans="6:7" ht="31.5" customHeight="1" x14ac:dyDescent="0.25">
      <c r="F72913" s="9"/>
      <c r="G72913" s="9"/>
    </row>
    <row r="72929" spans="6:7" ht="31.5" customHeight="1" x14ac:dyDescent="0.25">
      <c r="F72929" s="9"/>
      <c r="G72929" s="9"/>
    </row>
    <row r="72945" spans="6:7" ht="31.5" customHeight="1" x14ac:dyDescent="0.25">
      <c r="F72945" s="9"/>
      <c r="G72945" s="9"/>
    </row>
    <row r="72961" spans="6:7" ht="31.5" customHeight="1" x14ac:dyDescent="0.25">
      <c r="F72961" s="9"/>
      <c r="G72961" s="9"/>
    </row>
    <row r="72977" spans="6:7" ht="31.5" customHeight="1" x14ac:dyDescent="0.25">
      <c r="F72977" s="9"/>
      <c r="G72977" s="9"/>
    </row>
    <row r="72993" spans="6:7" ht="31.5" customHeight="1" x14ac:dyDescent="0.25">
      <c r="F72993" s="9"/>
      <c r="G72993" s="9"/>
    </row>
    <row r="73009" spans="6:7" ht="31.5" customHeight="1" x14ac:dyDescent="0.25">
      <c r="F73009" s="9"/>
      <c r="G73009" s="9"/>
    </row>
    <row r="73025" spans="6:7" ht="31.5" customHeight="1" x14ac:dyDescent="0.25">
      <c r="F73025" s="9"/>
      <c r="G73025" s="9"/>
    </row>
    <row r="73041" spans="6:7" ht="31.5" customHeight="1" x14ac:dyDescent="0.25">
      <c r="F73041" s="9"/>
      <c r="G73041" s="9"/>
    </row>
    <row r="73057" spans="6:7" ht="31.5" customHeight="1" x14ac:dyDescent="0.25">
      <c r="F73057" s="9"/>
      <c r="G73057" s="9"/>
    </row>
    <row r="73073" spans="6:7" ht="31.5" customHeight="1" x14ac:dyDescent="0.25">
      <c r="F73073" s="9"/>
      <c r="G73073" s="9"/>
    </row>
    <row r="73089" spans="6:7" ht="31.5" customHeight="1" x14ac:dyDescent="0.25">
      <c r="F73089" s="9"/>
      <c r="G73089" s="9"/>
    </row>
    <row r="73105" spans="6:7" ht="31.5" customHeight="1" x14ac:dyDescent="0.25">
      <c r="F73105" s="9"/>
      <c r="G73105" s="9"/>
    </row>
    <row r="73121" spans="6:7" ht="31.5" customHeight="1" x14ac:dyDescent="0.25">
      <c r="F73121" s="9"/>
      <c r="G73121" s="9"/>
    </row>
    <row r="73137" spans="6:7" ht="31.5" customHeight="1" x14ac:dyDescent="0.25">
      <c r="F73137" s="9"/>
      <c r="G73137" s="9"/>
    </row>
    <row r="73153" spans="6:7" ht="31.5" customHeight="1" x14ac:dyDescent="0.25">
      <c r="F73153" s="9"/>
      <c r="G73153" s="9"/>
    </row>
    <row r="73169" spans="6:7" ht="31.5" customHeight="1" x14ac:dyDescent="0.25">
      <c r="F73169" s="9"/>
      <c r="G73169" s="9"/>
    </row>
    <row r="73185" spans="6:7" ht="31.5" customHeight="1" x14ac:dyDescent="0.25">
      <c r="F73185" s="9"/>
      <c r="G73185" s="9"/>
    </row>
    <row r="73201" spans="6:7" ht="31.5" customHeight="1" x14ac:dyDescent="0.25">
      <c r="F73201" s="9"/>
      <c r="G73201" s="9"/>
    </row>
    <row r="73217" spans="6:7" ht="31.5" customHeight="1" x14ac:dyDescent="0.25">
      <c r="F73217" s="9"/>
      <c r="G73217" s="9"/>
    </row>
    <row r="73233" spans="6:7" ht="31.5" customHeight="1" x14ac:dyDescent="0.25">
      <c r="F73233" s="9"/>
      <c r="G73233" s="9"/>
    </row>
    <row r="73249" spans="6:7" ht="31.5" customHeight="1" x14ac:dyDescent="0.25">
      <c r="F73249" s="9"/>
      <c r="G73249" s="9"/>
    </row>
    <row r="73265" spans="6:7" ht="31.5" customHeight="1" x14ac:dyDescent="0.25">
      <c r="F73265" s="9"/>
      <c r="G73265" s="9"/>
    </row>
    <row r="73281" spans="6:7" ht="31.5" customHeight="1" x14ac:dyDescent="0.25">
      <c r="F73281" s="9"/>
      <c r="G73281" s="9"/>
    </row>
    <row r="73297" spans="6:7" ht="31.5" customHeight="1" x14ac:dyDescent="0.25">
      <c r="F73297" s="9"/>
      <c r="G73297" s="9"/>
    </row>
    <row r="73313" spans="6:7" ht="31.5" customHeight="1" x14ac:dyDescent="0.25">
      <c r="F73313" s="9"/>
      <c r="G73313" s="9"/>
    </row>
    <row r="73329" spans="6:7" ht="31.5" customHeight="1" x14ac:dyDescent="0.25">
      <c r="F73329" s="9"/>
      <c r="G73329" s="9"/>
    </row>
    <row r="73345" spans="6:7" ht="31.5" customHeight="1" x14ac:dyDescent="0.25">
      <c r="F73345" s="9"/>
      <c r="G73345" s="9"/>
    </row>
    <row r="73361" spans="6:7" ht="31.5" customHeight="1" x14ac:dyDescent="0.25">
      <c r="F73361" s="9"/>
      <c r="G73361" s="9"/>
    </row>
    <row r="73377" spans="6:7" ht="31.5" customHeight="1" x14ac:dyDescent="0.25">
      <c r="F73377" s="9"/>
      <c r="G73377" s="9"/>
    </row>
    <row r="73393" spans="6:7" ht="31.5" customHeight="1" x14ac:dyDescent="0.25">
      <c r="F73393" s="9"/>
      <c r="G73393" s="9"/>
    </row>
    <row r="73409" spans="6:7" ht="31.5" customHeight="1" x14ac:dyDescent="0.25">
      <c r="F73409" s="9"/>
      <c r="G73409" s="9"/>
    </row>
    <row r="73425" spans="6:7" ht="31.5" customHeight="1" x14ac:dyDescent="0.25">
      <c r="F73425" s="9"/>
      <c r="G73425" s="9"/>
    </row>
    <row r="73441" spans="6:7" ht="31.5" customHeight="1" x14ac:dyDescent="0.25">
      <c r="F73441" s="9"/>
      <c r="G73441" s="9"/>
    </row>
    <row r="73457" spans="6:7" ht="31.5" customHeight="1" x14ac:dyDescent="0.25">
      <c r="F73457" s="9"/>
      <c r="G73457" s="9"/>
    </row>
    <row r="73473" spans="6:7" ht="31.5" customHeight="1" x14ac:dyDescent="0.25">
      <c r="F73473" s="9"/>
      <c r="G73473" s="9"/>
    </row>
    <row r="73489" spans="6:7" ht="31.5" customHeight="1" x14ac:dyDescent="0.25">
      <c r="F73489" s="9"/>
      <c r="G73489" s="9"/>
    </row>
    <row r="73505" spans="6:7" ht="31.5" customHeight="1" x14ac:dyDescent="0.25">
      <c r="F73505" s="9"/>
      <c r="G73505" s="9"/>
    </row>
    <row r="73521" spans="6:7" ht="31.5" customHeight="1" x14ac:dyDescent="0.25">
      <c r="F73521" s="9"/>
      <c r="G73521" s="9"/>
    </row>
    <row r="73537" spans="6:7" ht="31.5" customHeight="1" x14ac:dyDescent="0.25">
      <c r="F73537" s="9"/>
      <c r="G73537" s="9"/>
    </row>
    <row r="73553" spans="6:7" ht="31.5" customHeight="1" x14ac:dyDescent="0.25">
      <c r="F73553" s="9"/>
      <c r="G73553" s="9"/>
    </row>
    <row r="73569" spans="6:7" ht="31.5" customHeight="1" x14ac:dyDescent="0.25">
      <c r="F73569" s="9"/>
      <c r="G73569" s="9"/>
    </row>
    <row r="73585" spans="6:7" ht="31.5" customHeight="1" x14ac:dyDescent="0.25">
      <c r="F73585" s="9"/>
      <c r="G73585" s="9"/>
    </row>
    <row r="73601" spans="6:7" ht="31.5" customHeight="1" x14ac:dyDescent="0.25">
      <c r="F73601" s="9"/>
      <c r="G73601" s="9"/>
    </row>
    <row r="73617" spans="6:7" ht="31.5" customHeight="1" x14ac:dyDescent="0.25">
      <c r="F73617" s="9"/>
      <c r="G73617" s="9"/>
    </row>
    <row r="73633" spans="6:7" ht="31.5" customHeight="1" x14ac:dyDescent="0.25">
      <c r="F73633" s="9"/>
      <c r="G73633" s="9"/>
    </row>
    <row r="73649" spans="6:7" ht="31.5" customHeight="1" x14ac:dyDescent="0.25">
      <c r="F73649" s="9"/>
      <c r="G73649" s="9"/>
    </row>
    <row r="73665" spans="6:7" ht="31.5" customHeight="1" x14ac:dyDescent="0.25">
      <c r="F73665" s="9"/>
      <c r="G73665" s="9"/>
    </row>
    <row r="73681" spans="6:7" ht="31.5" customHeight="1" x14ac:dyDescent="0.25">
      <c r="F73681" s="9"/>
      <c r="G73681" s="9"/>
    </row>
    <row r="73697" spans="6:7" ht="31.5" customHeight="1" x14ac:dyDescent="0.25">
      <c r="F73697" s="9"/>
      <c r="G73697" s="9"/>
    </row>
    <row r="73713" spans="6:7" ht="31.5" customHeight="1" x14ac:dyDescent="0.25">
      <c r="F73713" s="9"/>
      <c r="G73713" s="9"/>
    </row>
    <row r="73729" spans="6:7" ht="31.5" customHeight="1" x14ac:dyDescent="0.25">
      <c r="F73729" s="9"/>
      <c r="G73729" s="9"/>
    </row>
    <row r="73745" spans="6:7" ht="31.5" customHeight="1" x14ac:dyDescent="0.25">
      <c r="F73745" s="9"/>
      <c r="G73745" s="9"/>
    </row>
    <row r="73761" spans="6:7" ht="31.5" customHeight="1" x14ac:dyDescent="0.25">
      <c r="F73761" s="9"/>
      <c r="G73761" s="9"/>
    </row>
    <row r="73777" spans="6:7" ht="31.5" customHeight="1" x14ac:dyDescent="0.25">
      <c r="F73777" s="9"/>
      <c r="G73777" s="9"/>
    </row>
    <row r="73793" spans="6:7" ht="31.5" customHeight="1" x14ac:dyDescent="0.25">
      <c r="F73793" s="9"/>
      <c r="G73793" s="9"/>
    </row>
    <row r="73809" spans="6:7" ht="31.5" customHeight="1" x14ac:dyDescent="0.25">
      <c r="F73809" s="9"/>
      <c r="G73809" s="9"/>
    </row>
    <row r="73825" spans="6:7" ht="31.5" customHeight="1" x14ac:dyDescent="0.25">
      <c r="F73825" s="9"/>
      <c r="G73825" s="9"/>
    </row>
    <row r="73841" spans="6:7" ht="31.5" customHeight="1" x14ac:dyDescent="0.25">
      <c r="F73841" s="9"/>
      <c r="G73841" s="9"/>
    </row>
    <row r="73857" spans="6:7" ht="31.5" customHeight="1" x14ac:dyDescent="0.25">
      <c r="F73857" s="9"/>
      <c r="G73857" s="9"/>
    </row>
    <row r="73873" spans="6:7" ht="31.5" customHeight="1" x14ac:dyDescent="0.25">
      <c r="F73873" s="9"/>
      <c r="G73873" s="9"/>
    </row>
    <row r="73889" spans="6:7" ht="31.5" customHeight="1" x14ac:dyDescent="0.25">
      <c r="F73889" s="9"/>
      <c r="G73889" s="9"/>
    </row>
    <row r="73905" spans="6:7" ht="31.5" customHeight="1" x14ac:dyDescent="0.25">
      <c r="F73905" s="9"/>
      <c r="G73905" s="9"/>
    </row>
    <row r="73921" spans="6:7" ht="31.5" customHeight="1" x14ac:dyDescent="0.25">
      <c r="F73921" s="9"/>
      <c r="G73921" s="9"/>
    </row>
    <row r="73937" spans="6:7" ht="31.5" customHeight="1" x14ac:dyDescent="0.25">
      <c r="F73937" s="9"/>
      <c r="G73937" s="9"/>
    </row>
    <row r="73953" spans="6:7" ht="31.5" customHeight="1" x14ac:dyDescent="0.25">
      <c r="F73953" s="9"/>
      <c r="G73953" s="9"/>
    </row>
    <row r="73969" spans="6:7" ht="31.5" customHeight="1" x14ac:dyDescent="0.25">
      <c r="F73969" s="9"/>
      <c r="G73969" s="9"/>
    </row>
    <row r="73985" spans="6:7" ht="31.5" customHeight="1" x14ac:dyDescent="0.25">
      <c r="F73985" s="9"/>
      <c r="G73985" s="9"/>
    </row>
    <row r="74001" spans="6:7" ht="31.5" customHeight="1" x14ac:dyDescent="0.25">
      <c r="F74001" s="9"/>
      <c r="G74001" s="9"/>
    </row>
    <row r="74017" spans="6:7" ht="31.5" customHeight="1" x14ac:dyDescent="0.25">
      <c r="F74017" s="9"/>
      <c r="G74017" s="9"/>
    </row>
    <row r="74033" spans="6:7" ht="31.5" customHeight="1" x14ac:dyDescent="0.25">
      <c r="F74033" s="9"/>
      <c r="G74033" s="9"/>
    </row>
    <row r="74049" spans="6:7" ht="31.5" customHeight="1" x14ac:dyDescent="0.25">
      <c r="F74049" s="9"/>
      <c r="G74049" s="9"/>
    </row>
    <row r="74065" spans="6:7" ht="31.5" customHeight="1" x14ac:dyDescent="0.25">
      <c r="F74065" s="9"/>
      <c r="G74065" s="9"/>
    </row>
    <row r="74081" spans="6:7" ht="31.5" customHeight="1" x14ac:dyDescent="0.25">
      <c r="F74081" s="9"/>
      <c r="G74081" s="9"/>
    </row>
    <row r="74097" spans="6:7" ht="31.5" customHeight="1" x14ac:dyDescent="0.25">
      <c r="F74097" s="9"/>
      <c r="G74097" s="9"/>
    </row>
    <row r="74113" spans="6:7" ht="31.5" customHeight="1" x14ac:dyDescent="0.25">
      <c r="F74113" s="9"/>
      <c r="G74113" s="9"/>
    </row>
    <row r="74129" spans="6:7" ht="31.5" customHeight="1" x14ac:dyDescent="0.25">
      <c r="F74129" s="9"/>
      <c r="G74129" s="9"/>
    </row>
    <row r="74145" spans="6:7" ht="31.5" customHeight="1" x14ac:dyDescent="0.25">
      <c r="F74145" s="9"/>
      <c r="G74145" s="9"/>
    </row>
    <row r="74161" spans="6:7" ht="31.5" customHeight="1" x14ac:dyDescent="0.25">
      <c r="F74161" s="9"/>
      <c r="G74161" s="9"/>
    </row>
    <row r="74177" spans="6:7" ht="31.5" customHeight="1" x14ac:dyDescent="0.25">
      <c r="F74177" s="9"/>
      <c r="G74177" s="9"/>
    </row>
    <row r="74193" spans="6:7" ht="31.5" customHeight="1" x14ac:dyDescent="0.25">
      <c r="F74193" s="9"/>
      <c r="G74193" s="9"/>
    </row>
    <row r="74209" spans="6:7" ht="31.5" customHeight="1" x14ac:dyDescent="0.25">
      <c r="F74209" s="9"/>
      <c r="G74209" s="9"/>
    </row>
    <row r="74225" spans="6:7" ht="31.5" customHeight="1" x14ac:dyDescent="0.25">
      <c r="F74225" s="9"/>
      <c r="G74225" s="9"/>
    </row>
    <row r="74241" spans="6:7" ht="31.5" customHeight="1" x14ac:dyDescent="0.25">
      <c r="F74241" s="9"/>
      <c r="G74241" s="9"/>
    </row>
    <row r="74257" spans="6:7" ht="31.5" customHeight="1" x14ac:dyDescent="0.25">
      <c r="F74257" s="9"/>
      <c r="G74257" s="9"/>
    </row>
    <row r="74273" spans="6:7" ht="31.5" customHeight="1" x14ac:dyDescent="0.25">
      <c r="F74273" s="9"/>
      <c r="G74273" s="9"/>
    </row>
    <row r="74289" spans="6:7" ht="31.5" customHeight="1" x14ac:dyDescent="0.25">
      <c r="F74289" s="9"/>
      <c r="G74289" s="9"/>
    </row>
    <row r="74305" spans="6:7" ht="31.5" customHeight="1" x14ac:dyDescent="0.25">
      <c r="F74305" s="9"/>
      <c r="G74305" s="9"/>
    </row>
    <row r="74321" spans="6:7" ht="31.5" customHeight="1" x14ac:dyDescent="0.25">
      <c r="F74321" s="9"/>
      <c r="G74321" s="9"/>
    </row>
    <row r="74337" spans="6:7" ht="31.5" customHeight="1" x14ac:dyDescent="0.25">
      <c r="F74337" s="9"/>
      <c r="G74337" s="9"/>
    </row>
    <row r="74353" spans="6:7" ht="31.5" customHeight="1" x14ac:dyDescent="0.25">
      <c r="F74353" s="9"/>
      <c r="G74353" s="9"/>
    </row>
    <row r="74369" spans="6:7" ht="31.5" customHeight="1" x14ac:dyDescent="0.25">
      <c r="F74369" s="9"/>
      <c r="G74369" s="9"/>
    </row>
    <row r="74385" spans="6:7" ht="31.5" customHeight="1" x14ac:dyDescent="0.25">
      <c r="F74385" s="9"/>
      <c r="G74385" s="9"/>
    </row>
    <row r="74401" spans="6:7" ht="31.5" customHeight="1" x14ac:dyDescent="0.25">
      <c r="F74401" s="9"/>
      <c r="G74401" s="9"/>
    </row>
    <row r="74417" spans="6:7" ht="31.5" customHeight="1" x14ac:dyDescent="0.25">
      <c r="F74417" s="9"/>
      <c r="G74417" s="9"/>
    </row>
    <row r="74433" spans="6:7" ht="31.5" customHeight="1" x14ac:dyDescent="0.25">
      <c r="F74433" s="9"/>
      <c r="G74433" s="9"/>
    </row>
    <row r="74449" spans="6:7" ht="31.5" customHeight="1" x14ac:dyDescent="0.25">
      <c r="F74449" s="9"/>
      <c r="G74449" s="9"/>
    </row>
    <row r="74465" spans="6:7" ht="31.5" customHeight="1" x14ac:dyDescent="0.25">
      <c r="F74465" s="9"/>
      <c r="G74465" s="9"/>
    </row>
    <row r="74481" spans="6:7" ht="31.5" customHeight="1" x14ac:dyDescent="0.25">
      <c r="F74481" s="9"/>
      <c r="G74481" s="9"/>
    </row>
    <row r="74497" spans="6:7" ht="31.5" customHeight="1" x14ac:dyDescent="0.25">
      <c r="F74497" s="9"/>
      <c r="G74497" s="9"/>
    </row>
    <row r="74513" spans="6:7" ht="31.5" customHeight="1" x14ac:dyDescent="0.25">
      <c r="F74513" s="9"/>
      <c r="G74513" s="9"/>
    </row>
    <row r="74529" spans="6:7" ht="31.5" customHeight="1" x14ac:dyDescent="0.25">
      <c r="F74529" s="9"/>
      <c r="G74529" s="9"/>
    </row>
    <row r="74545" spans="6:7" ht="31.5" customHeight="1" x14ac:dyDescent="0.25">
      <c r="F74545" s="9"/>
      <c r="G74545" s="9"/>
    </row>
    <row r="74561" spans="6:7" ht="31.5" customHeight="1" x14ac:dyDescent="0.25">
      <c r="F74561" s="9"/>
      <c r="G74561" s="9"/>
    </row>
    <row r="74577" spans="6:7" ht="31.5" customHeight="1" x14ac:dyDescent="0.25">
      <c r="F74577" s="9"/>
      <c r="G74577" s="9"/>
    </row>
    <row r="74593" spans="6:7" ht="31.5" customHeight="1" x14ac:dyDescent="0.25">
      <c r="F74593" s="9"/>
      <c r="G74593" s="9"/>
    </row>
    <row r="74609" spans="6:7" ht="31.5" customHeight="1" x14ac:dyDescent="0.25">
      <c r="F74609" s="9"/>
      <c r="G74609" s="9"/>
    </row>
    <row r="74625" spans="6:7" ht="31.5" customHeight="1" x14ac:dyDescent="0.25">
      <c r="F74625" s="9"/>
      <c r="G74625" s="9"/>
    </row>
    <row r="74641" spans="6:7" ht="31.5" customHeight="1" x14ac:dyDescent="0.25">
      <c r="F74641" s="9"/>
      <c r="G74641" s="9"/>
    </row>
    <row r="74657" spans="6:7" ht="31.5" customHeight="1" x14ac:dyDescent="0.25">
      <c r="F74657" s="9"/>
      <c r="G74657" s="9"/>
    </row>
    <row r="74673" spans="6:7" ht="31.5" customHeight="1" x14ac:dyDescent="0.25">
      <c r="F74673" s="9"/>
      <c r="G74673" s="9"/>
    </row>
    <row r="74689" spans="6:7" ht="31.5" customHeight="1" x14ac:dyDescent="0.25">
      <c r="F74689" s="9"/>
      <c r="G74689" s="9"/>
    </row>
    <row r="74705" spans="6:7" ht="31.5" customHeight="1" x14ac:dyDescent="0.25">
      <c r="F74705" s="9"/>
      <c r="G74705" s="9"/>
    </row>
    <row r="74721" spans="6:7" ht="31.5" customHeight="1" x14ac:dyDescent="0.25">
      <c r="F74721" s="9"/>
      <c r="G74721" s="9"/>
    </row>
    <row r="74737" spans="6:7" ht="31.5" customHeight="1" x14ac:dyDescent="0.25">
      <c r="F74737" s="9"/>
      <c r="G74737" s="9"/>
    </row>
    <row r="74753" spans="6:7" ht="31.5" customHeight="1" x14ac:dyDescent="0.25">
      <c r="F74753" s="9"/>
      <c r="G74753" s="9"/>
    </row>
    <row r="74769" spans="6:7" ht="31.5" customHeight="1" x14ac:dyDescent="0.25">
      <c r="F74769" s="9"/>
      <c r="G74769" s="9"/>
    </row>
    <row r="74785" spans="6:7" ht="31.5" customHeight="1" x14ac:dyDescent="0.25">
      <c r="F74785" s="9"/>
      <c r="G74785" s="9"/>
    </row>
    <row r="74801" spans="6:7" ht="31.5" customHeight="1" x14ac:dyDescent="0.25">
      <c r="F74801" s="9"/>
      <c r="G74801" s="9"/>
    </row>
    <row r="74817" spans="6:7" ht="31.5" customHeight="1" x14ac:dyDescent="0.25">
      <c r="F74817" s="9"/>
      <c r="G74817" s="9"/>
    </row>
    <row r="74833" spans="6:7" ht="31.5" customHeight="1" x14ac:dyDescent="0.25">
      <c r="F74833" s="9"/>
      <c r="G74833" s="9"/>
    </row>
    <row r="74849" spans="6:7" ht="31.5" customHeight="1" x14ac:dyDescent="0.25">
      <c r="F74849" s="9"/>
      <c r="G74849" s="9"/>
    </row>
    <row r="74865" spans="6:7" ht="31.5" customHeight="1" x14ac:dyDescent="0.25">
      <c r="F74865" s="9"/>
      <c r="G74865" s="9"/>
    </row>
    <row r="74881" spans="6:7" ht="31.5" customHeight="1" x14ac:dyDescent="0.25">
      <c r="F74881" s="9"/>
      <c r="G74881" s="9"/>
    </row>
    <row r="74897" spans="6:7" ht="31.5" customHeight="1" x14ac:dyDescent="0.25">
      <c r="F74897" s="9"/>
      <c r="G74897" s="9"/>
    </row>
    <row r="74913" spans="6:7" ht="31.5" customHeight="1" x14ac:dyDescent="0.25">
      <c r="F74913" s="9"/>
      <c r="G74913" s="9"/>
    </row>
    <row r="74929" spans="6:7" ht="31.5" customHeight="1" x14ac:dyDescent="0.25">
      <c r="F74929" s="9"/>
      <c r="G74929" s="9"/>
    </row>
    <row r="74945" spans="6:7" ht="31.5" customHeight="1" x14ac:dyDescent="0.25">
      <c r="F74945" s="9"/>
      <c r="G74945" s="9"/>
    </row>
    <row r="74961" spans="6:7" ht="31.5" customHeight="1" x14ac:dyDescent="0.25">
      <c r="F74961" s="9"/>
      <c r="G74961" s="9"/>
    </row>
    <row r="74977" spans="6:7" ht="31.5" customHeight="1" x14ac:dyDescent="0.25">
      <c r="F74977" s="9"/>
      <c r="G74977" s="9"/>
    </row>
    <row r="74993" spans="6:7" ht="31.5" customHeight="1" x14ac:dyDescent="0.25">
      <c r="F74993" s="9"/>
      <c r="G74993" s="9"/>
    </row>
    <row r="75009" spans="6:7" ht="31.5" customHeight="1" x14ac:dyDescent="0.25">
      <c r="F75009" s="9"/>
      <c r="G75009" s="9"/>
    </row>
    <row r="75025" spans="6:7" ht="31.5" customHeight="1" x14ac:dyDescent="0.25">
      <c r="F75025" s="9"/>
      <c r="G75025" s="9"/>
    </row>
    <row r="75041" spans="6:7" ht="31.5" customHeight="1" x14ac:dyDescent="0.25">
      <c r="F75041" s="9"/>
      <c r="G75041" s="9"/>
    </row>
    <row r="75057" spans="6:7" ht="31.5" customHeight="1" x14ac:dyDescent="0.25">
      <c r="F75057" s="9"/>
      <c r="G75057" s="9"/>
    </row>
    <row r="75073" spans="6:7" ht="31.5" customHeight="1" x14ac:dyDescent="0.25">
      <c r="F75073" s="9"/>
      <c r="G75073" s="9"/>
    </row>
    <row r="75089" spans="6:7" ht="31.5" customHeight="1" x14ac:dyDescent="0.25">
      <c r="F75089" s="9"/>
      <c r="G75089" s="9"/>
    </row>
    <row r="75105" spans="6:7" ht="31.5" customHeight="1" x14ac:dyDescent="0.25">
      <c r="F75105" s="9"/>
      <c r="G75105" s="9"/>
    </row>
    <row r="75121" spans="6:7" ht="31.5" customHeight="1" x14ac:dyDescent="0.25">
      <c r="F75121" s="9"/>
      <c r="G75121" s="9"/>
    </row>
    <row r="75137" spans="6:7" ht="31.5" customHeight="1" x14ac:dyDescent="0.25">
      <c r="F75137" s="9"/>
      <c r="G75137" s="9"/>
    </row>
    <row r="75153" spans="6:7" ht="31.5" customHeight="1" x14ac:dyDescent="0.25">
      <c r="F75153" s="9"/>
      <c r="G75153" s="9"/>
    </row>
    <row r="75169" spans="6:7" ht="31.5" customHeight="1" x14ac:dyDescent="0.25">
      <c r="F75169" s="9"/>
      <c r="G75169" s="9"/>
    </row>
    <row r="75185" spans="6:7" ht="31.5" customHeight="1" x14ac:dyDescent="0.25">
      <c r="F75185" s="9"/>
      <c r="G75185" s="9"/>
    </row>
    <row r="75201" spans="6:7" ht="31.5" customHeight="1" x14ac:dyDescent="0.25">
      <c r="F75201" s="9"/>
      <c r="G75201" s="9"/>
    </row>
    <row r="75217" spans="6:7" ht="31.5" customHeight="1" x14ac:dyDescent="0.25">
      <c r="F75217" s="9"/>
      <c r="G75217" s="9"/>
    </row>
    <row r="75233" spans="6:7" ht="31.5" customHeight="1" x14ac:dyDescent="0.25">
      <c r="F75233" s="9"/>
      <c r="G75233" s="9"/>
    </row>
    <row r="75249" spans="6:7" ht="31.5" customHeight="1" x14ac:dyDescent="0.25">
      <c r="F75249" s="9"/>
      <c r="G75249" s="9"/>
    </row>
    <row r="75265" spans="6:7" ht="31.5" customHeight="1" x14ac:dyDescent="0.25">
      <c r="F75265" s="9"/>
      <c r="G75265" s="9"/>
    </row>
    <row r="75281" spans="6:7" ht="31.5" customHeight="1" x14ac:dyDescent="0.25">
      <c r="F75281" s="9"/>
      <c r="G75281" s="9"/>
    </row>
    <row r="75297" spans="6:7" ht="31.5" customHeight="1" x14ac:dyDescent="0.25">
      <c r="F75297" s="9"/>
      <c r="G75297" s="9"/>
    </row>
    <row r="75313" spans="6:7" ht="31.5" customHeight="1" x14ac:dyDescent="0.25">
      <c r="F75313" s="9"/>
      <c r="G75313" s="9"/>
    </row>
    <row r="75329" spans="6:7" ht="31.5" customHeight="1" x14ac:dyDescent="0.25">
      <c r="F75329" s="9"/>
      <c r="G75329" s="9"/>
    </row>
    <row r="75345" spans="6:7" ht="31.5" customHeight="1" x14ac:dyDescent="0.25">
      <c r="F75345" s="9"/>
      <c r="G75345" s="9"/>
    </row>
    <row r="75361" spans="6:7" ht="31.5" customHeight="1" x14ac:dyDescent="0.25">
      <c r="F75361" s="9"/>
      <c r="G75361" s="9"/>
    </row>
    <row r="75377" spans="6:7" ht="31.5" customHeight="1" x14ac:dyDescent="0.25">
      <c r="F75377" s="9"/>
      <c r="G75377" s="9"/>
    </row>
    <row r="75393" spans="6:7" ht="31.5" customHeight="1" x14ac:dyDescent="0.25">
      <c r="F75393" s="9"/>
      <c r="G75393" s="9"/>
    </row>
    <row r="75409" spans="6:7" ht="31.5" customHeight="1" x14ac:dyDescent="0.25">
      <c r="F75409" s="9"/>
      <c r="G75409" s="9"/>
    </row>
    <row r="75425" spans="6:7" ht="31.5" customHeight="1" x14ac:dyDescent="0.25">
      <c r="F75425" s="9"/>
      <c r="G75425" s="9"/>
    </row>
    <row r="75441" spans="6:7" ht="31.5" customHeight="1" x14ac:dyDescent="0.25">
      <c r="F75441" s="9"/>
      <c r="G75441" s="9"/>
    </row>
    <row r="75457" spans="6:7" ht="31.5" customHeight="1" x14ac:dyDescent="0.25">
      <c r="F75457" s="9"/>
      <c r="G75457" s="9"/>
    </row>
    <row r="75473" spans="6:7" ht="31.5" customHeight="1" x14ac:dyDescent="0.25">
      <c r="F75473" s="9"/>
      <c r="G75473" s="9"/>
    </row>
    <row r="75489" spans="6:7" ht="31.5" customHeight="1" x14ac:dyDescent="0.25">
      <c r="F75489" s="9"/>
      <c r="G75489" s="9"/>
    </row>
    <row r="75505" spans="6:7" ht="31.5" customHeight="1" x14ac:dyDescent="0.25">
      <c r="F75505" s="9"/>
      <c r="G75505" s="9"/>
    </row>
    <row r="75521" spans="6:7" ht="31.5" customHeight="1" x14ac:dyDescent="0.25">
      <c r="F75521" s="9"/>
      <c r="G75521" s="9"/>
    </row>
    <row r="75537" spans="6:7" ht="31.5" customHeight="1" x14ac:dyDescent="0.25">
      <c r="F75537" s="9"/>
      <c r="G75537" s="9"/>
    </row>
    <row r="75553" spans="6:7" ht="31.5" customHeight="1" x14ac:dyDescent="0.25">
      <c r="F75553" s="9"/>
      <c r="G75553" s="9"/>
    </row>
    <row r="75569" spans="6:7" ht="31.5" customHeight="1" x14ac:dyDescent="0.25">
      <c r="F75569" s="9"/>
      <c r="G75569" s="9"/>
    </row>
    <row r="75585" spans="6:7" ht="31.5" customHeight="1" x14ac:dyDescent="0.25">
      <c r="F75585" s="9"/>
      <c r="G75585" s="9"/>
    </row>
    <row r="75601" spans="6:7" ht="31.5" customHeight="1" x14ac:dyDescent="0.25">
      <c r="F75601" s="9"/>
      <c r="G75601" s="9"/>
    </row>
    <row r="75617" spans="6:7" ht="31.5" customHeight="1" x14ac:dyDescent="0.25">
      <c r="F75617" s="9"/>
      <c r="G75617" s="9"/>
    </row>
    <row r="75633" spans="6:7" ht="31.5" customHeight="1" x14ac:dyDescent="0.25">
      <c r="F75633" s="9"/>
      <c r="G75633" s="9"/>
    </row>
    <row r="75649" spans="6:7" ht="31.5" customHeight="1" x14ac:dyDescent="0.25">
      <c r="F75649" s="9"/>
      <c r="G75649" s="9"/>
    </row>
    <row r="75665" spans="6:7" ht="31.5" customHeight="1" x14ac:dyDescent="0.25">
      <c r="F75665" s="9"/>
      <c r="G75665" s="9"/>
    </row>
    <row r="75681" spans="6:7" ht="31.5" customHeight="1" x14ac:dyDescent="0.25">
      <c r="F75681" s="9"/>
      <c r="G75681" s="9"/>
    </row>
    <row r="75697" spans="6:7" ht="31.5" customHeight="1" x14ac:dyDescent="0.25">
      <c r="F75697" s="9"/>
      <c r="G75697" s="9"/>
    </row>
    <row r="75713" spans="6:7" ht="31.5" customHeight="1" x14ac:dyDescent="0.25">
      <c r="F75713" s="9"/>
      <c r="G75713" s="9"/>
    </row>
    <row r="75729" spans="6:7" ht="31.5" customHeight="1" x14ac:dyDescent="0.25">
      <c r="F75729" s="9"/>
      <c r="G75729" s="9"/>
    </row>
    <row r="75745" spans="6:7" ht="31.5" customHeight="1" x14ac:dyDescent="0.25">
      <c r="F75745" s="9"/>
      <c r="G75745" s="9"/>
    </row>
    <row r="75761" spans="6:7" ht="31.5" customHeight="1" x14ac:dyDescent="0.25">
      <c r="F75761" s="9"/>
      <c r="G75761" s="9"/>
    </row>
    <row r="75777" spans="6:7" ht="31.5" customHeight="1" x14ac:dyDescent="0.25">
      <c r="F75777" s="9"/>
      <c r="G75777" s="9"/>
    </row>
    <row r="75793" spans="6:7" ht="31.5" customHeight="1" x14ac:dyDescent="0.25">
      <c r="F75793" s="9"/>
      <c r="G75793" s="9"/>
    </row>
    <row r="75809" spans="6:7" ht="31.5" customHeight="1" x14ac:dyDescent="0.25">
      <c r="F75809" s="9"/>
      <c r="G75809" s="9"/>
    </row>
    <row r="75825" spans="6:7" ht="31.5" customHeight="1" x14ac:dyDescent="0.25">
      <c r="F75825" s="9"/>
      <c r="G75825" s="9"/>
    </row>
    <row r="75841" spans="6:7" ht="31.5" customHeight="1" x14ac:dyDescent="0.25">
      <c r="F75841" s="9"/>
      <c r="G75841" s="9"/>
    </row>
    <row r="75857" spans="6:7" ht="31.5" customHeight="1" x14ac:dyDescent="0.25">
      <c r="F75857" s="9"/>
      <c r="G75857" s="9"/>
    </row>
    <row r="75873" spans="6:7" ht="31.5" customHeight="1" x14ac:dyDescent="0.25">
      <c r="F75873" s="9"/>
      <c r="G75873" s="9"/>
    </row>
    <row r="75889" spans="6:7" ht="31.5" customHeight="1" x14ac:dyDescent="0.25">
      <c r="F75889" s="9"/>
      <c r="G75889" s="9"/>
    </row>
    <row r="75905" spans="6:7" ht="31.5" customHeight="1" x14ac:dyDescent="0.25">
      <c r="F75905" s="9"/>
      <c r="G75905" s="9"/>
    </row>
    <row r="75921" spans="6:7" ht="31.5" customHeight="1" x14ac:dyDescent="0.25">
      <c r="F75921" s="9"/>
      <c r="G75921" s="9"/>
    </row>
    <row r="75937" spans="6:7" ht="31.5" customHeight="1" x14ac:dyDescent="0.25">
      <c r="F75937" s="9"/>
      <c r="G75937" s="9"/>
    </row>
    <row r="75953" spans="6:7" ht="31.5" customHeight="1" x14ac:dyDescent="0.25">
      <c r="F75953" s="9"/>
      <c r="G75953" s="9"/>
    </row>
    <row r="75969" spans="6:7" ht="31.5" customHeight="1" x14ac:dyDescent="0.25">
      <c r="F75969" s="9"/>
      <c r="G75969" s="9"/>
    </row>
    <row r="75985" spans="6:7" ht="31.5" customHeight="1" x14ac:dyDescent="0.25">
      <c r="F75985" s="9"/>
      <c r="G75985" s="9"/>
    </row>
    <row r="76001" spans="6:7" ht="31.5" customHeight="1" x14ac:dyDescent="0.25">
      <c r="F76001" s="9"/>
      <c r="G76001" s="9"/>
    </row>
    <row r="76017" spans="6:7" ht="31.5" customHeight="1" x14ac:dyDescent="0.25">
      <c r="F76017" s="9"/>
      <c r="G76017" s="9"/>
    </row>
    <row r="76033" spans="6:7" ht="31.5" customHeight="1" x14ac:dyDescent="0.25">
      <c r="F76033" s="9"/>
      <c r="G76033" s="9"/>
    </row>
    <row r="76049" spans="6:7" ht="31.5" customHeight="1" x14ac:dyDescent="0.25">
      <c r="F76049" s="9"/>
      <c r="G76049" s="9"/>
    </row>
    <row r="76065" spans="6:7" ht="31.5" customHeight="1" x14ac:dyDescent="0.25">
      <c r="F76065" s="9"/>
      <c r="G76065" s="9"/>
    </row>
    <row r="76081" spans="6:7" ht="31.5" customHeight="1" x14ac:dyDescent="0.25">
      <c r="F76081" s="9"/>
      <c r="G76081" s="9"/>
    </row>
    <row r="76097" spans="6:7" ht="31.5" customHeight="1" x14ac:dyDescent="0.25">
      <c r="F76097" s="9"/>
      <c r="G76097" s="9"/>
    </row>
    <row r="76113" spans="6:7" ht="31.5" customHeight="1" x14ac:dyDescent="0.25">
      <c r="F76113" s="9"/>
      <c r="G76113" s="9"/>
    </row>
    <row r="76129" spans="6:7" ht="31.5" customHeight="1" x14ac:dyDescent="0.25">
      <c r="F76129" s="9"/>
      <c r="G76129" s="9"/>
    </row>
    <row r="76145" spans="6:7" ht="31.5" customHeight="1" x14ac:dyDescent="0.25">
      <c r="F76145" s="9"/>
      <c r="G76145" s="9"/>
    </row>
    <row r="76161" spans="6:7" ht="31.5" customHeight="1" x14ac:dyDescent="0.25">
      <c r="F76161" s="9"/>
      <c r="G76161" s="9"/>
    </row>
    <row r="76177" spans="6:7" ht="31.5" customHeight="1" x14ac:dyDescent="0.25">
      <c r="F76177" s="9"/>
      <c r="G76177" s="9"/>
    </row>
    <row r="76193" spans="6:7" ht="31.5" customHeight="1" x14ac:dyDescent="0.25">
      <c r="F76193" s="9"/>
      <c r="G76193" s="9"/>
    </row>
    <row r="76209" spans="6:7" ht="31.5" customHeight="1" x14ac:dyDescent="0.25">
      <c r="F76209" s="9"/>
      <c r="G76209" s="9"/>
    </row>
    <row r="76225" spans="6:7" ht="31.5" customHeight="1" x14ac:dyDescent="0.25">
      <c r="F76225" s="9"/>
      <c r="G76225" s="9"/>
    </row>
    <row r="76241" spans="6:7" ht="31.5" customHeight="1" x14ac:dyDescent="0.25">
      <c r="F76241" s="9"/>
      <c r="G76241" s="9"/>
    </row>
    <row r="76257" spans="6:7" ht="31.5" customHeight="1" x14ac:dyDescent="0.25">
      <c r="F76257" s="9"/>
      <c r="G76257" s="9"/>
    </row>
    <row r="76273" spans="6:7" ht="31.5" customHeight="1" x14ac:dyDescent="0.25">
      <c r="F76273" s="9"/>
      <c r="G76273" s="9"/>
    </row>
    <row r="76289" spans="6:7" ht="31.5" customHeight="1" x14ac:dyDescent="0.25">
      <c r="F76289" s="9"/>
      <c r="G76289" s="9"/>
    </row>
    <row r="76305" spans="6:7" ht="31.5" customHeight="1" x14ac:dyDescent="0.25">
      <c r="F76305" s="9"/>
      <c r="G76305" s="9"/>
    </row>
    <row r="76321" spans="6:7" ht="31.5" customHeight="1" x14ac:dyDescent="0.25">
      <c r="F76321" s="9"/>
      <c r="G76321" s="9"/>
    </row>
    <row r="76337" spans="6:7" ht="31.5" customHeight="1" x14ac:dyDescent="0.25">
      <c r="F76337" s="9"/>
      <c r="G76337" s="9"/>
    </row>
    <row r="76353" spans="6:7" ht="31.5" customHeight="1" x14ac:dyDescent="0.25">
      <c r="F76353" s="9"/>
      <c r="G76353" s="9"/>
    </row>
    <row r="76369" spans="6:7" ht="31.5" customHeight="1" x14ac:dyDescent="0.25">
      <c r="F76369" s="9"/>
      <c r="G76369" s="9"/>
    </row>
    <row r="76385" spans="6:7" ht="31.5" customHeight="1" x14ac:dyDescent="0.25">
      <c r="F76385" s="9"/>
      <c r="G76385" s="9"/>
    </row>
    <row r="76401" spans="6:7" ht="31.5" customHeight="1" x14ac:dyDescent="0.25">
      <c r="F76401" s="9"/>
      <c r="G76401" s="9"/>
    </row>
    <row r="76417" spans="6:7" ht="31.5" customHeight="1" x14ac:dyDescent="0.25">
      <c r="F76417" s="9"/>
      <c r="G76417" s="9"/>
    </row>
    <row r="76433" spans="6:7" ht="31.5" customHeight="1" x14ac:dyDescent="0.25">
      <c r="F76433" s="9"/>
      <c r="G76433" s="9"/>
    </row>
    <row r="76449" spans="6:7" ht="31.5" customHeight="1" x14ac:dyDescent="0.25">
      <c r="F76449" s="9"/>
      <c r="G76449" s="9"/>
    </row>
    <row r="76465" spans="6:7" ht="31.5" customHeight="1" x14ac:dyDescent="0.25">
      <c r="F76465" s="9"/>
      <c r="G76465" s="9"/>
    </row>
    <row r="76481" spans="6:7" ht="31.5" customHeight="1" x14ac:dyDescent="0.25">
      <c r="F76481" s="9"/>
      <c r="G76481" s="9"/>
    </row>
    <row r="76497" spans="6:7" ht="31.5" customHeight="1" x14ac:dyDescent="0.25">
      <c r="F76497" s="9"/>
      <c r="G76497" s="9"/>
    </row>
    <row r="76513" spans="6:7" ht="31.5" customHeight="1" x14ac:dyDescent="0.25">
      <c r="F76513" s="9"/>
      <c r="G76513" s="9"/>
    </row>
    <row r="76529" spans="6:7" ht="31.5" customHeight="1" x14ac:dyDescent="0.25">
      <c r="F76529" s="9"/>
      <c r="G76529" s="9"/>
    </row>
    <row r="76545" spans="6:7" ht="31.5" customHeight="1" x14ac:dyDescent="0.25">
      <c r="F76545" s="9"/>
      <c r="G76545" s="9"/>
    </row>
    <row r="76561" spans="6:7" ht="31.5" customHeight="1" x14ac:dyDescent="0.25">
      <c r="F76561" s="9"/>
      <c r="G76561" s="9"/>
    </row>
    <row r="76577" spans="6:7" ht="31.5" customHeight="1" x14ac:dyDescent="0.25">
      <c r="F76577" s="9"/>
      <c r="G76577" s="9"/>
    </row>
    <row r="76593" spans="6:7" ht="31.5" customHeight="1" x14ac:dyDescent="0.25">
      <c r="F76593" s="9"/>
      <c r="G76593" s="9"/>
    </row>
    <row r="76609" spans="6:7" ht="31.5" customHeight="1" x14ac:dyDescent="0.25">
      <c r="F76609" s="9"/>
      <c r="G76609" s="9"/>
    </row>
    <row r="76625" spans="6:7" ht="31.5" customHeight="1" x14ac:dyDescent="0.25">
      <c r="F76625" s="9"/>
      <c r="G76625" s="9"/>
    </row>
    <row r="76641" spans="6:7" ht="31.5" customHeight="1" x14ac:dyDescent="0.25">
      <c r="F76641" s="9"/>
      <c r="G76641" s="9"/>
    </row>
    <row r="76657" spans="6:7" ht="31.5" customHeight="1" x14ac:dyDescent="0.25">
      <c r="F76657" s="9"/>
      <c r="G76657" s="9"/>
    </row>
    <row r="76673" spans="6:7" ht="31.5" customHeight="1" x14ac:dyDescent="0.25">
      <c r="F76673" s="9"/>
      <c r="G76673" s="9"/>
    </row>
    <row r="76689" spans="6:7" ht="31.5" customHeight="1" x14ac:dyDescent="0.25">
      <c r="F76689" s="9"/>
      <c r="G76689" s="9"/>
    </row>
    <row r="76705" spans="6:7" ht="31.5" customHeight="1" x14ac:dyDescent="0.25">
      <c r="F76705" s="9"/>
      <c r="G76705" s="9"/>
    </row>
    <row r="76721" spans="6:7" ht="31.5" customHeight="1" x14ac:dyDescent="0.25">
      <c r="F76721" s="9"/>
      <c r="G76721" s="9"/>
    </row>
    <row r="76737" spans="6:7" ht="31.5" customHeight="1" x14ac:dyDescent="0.25">
      <c r="F76737" s="9"/>
      <c r="G76737" s="9"/>
    </row>
    <row r="76753" spans="6:7" ht="31.5" customHeight="1" x14ac:dyDescent="0.25">
      <c r="F76753" s="9"/>
      <c r="G76753" s="9"/>
    </row>
    <row r="76769" spans="6:7" ht="31.5" customHeight="1" x14ac:dyDescent="0.25">
      <c r="F76769" s="9"/>
      <c r="G76769" s="9"/>
    </row>
    <row r="76785" spans="6:7" ht="31.5" customHeight="1" x14ac:dyDescent="0.25">
      <c r="F76785" s="9"/>
      <c r="G76785" s="9"/>
    </row>
    <row r="76801" spans="6:7" ht="31.5" customHeight="1" x14ac:dyDescent="0.25">
      <c r="F76801" s="9"/>
      <c r="G76801" s="9"/>
    </row>
    <row r="76817" spans="6:7" ht="31.5" customHeight="1" x14ac:dyDescent="0.25">
      <c r="F76817" s="9"/>
      <c r="G76817" s="9"/>
    </row>
    <row r="76833" spans="6:7" ht="31.5" customHeight="1" x14ac:dyDescent="0.25">
      <c r="F76833" s="9"/>
      <c r="G76833" s="9"/>
    </row>
    <row r="76849" spans="6:7" ht="31.5" customHeight="1" x14ac:dyDescent="0.25">
      <c r="F76849" s="9"/>
      <c r="G76849" s="9"/>
    </row>
    <row r="76865" spans="6:7" ht="31.5" customHeight="1" x14ac:dyDescent="0.25">
      <c r="F76865" s="9"/>
      <c r="G76865" s="9"/>
    </row>
    <row r="76881" spans="6:7" ht="31.5" customHeight="1" x14ac:dyDescent="0.25">
      <c r="F76881" s="9"/>
      <c r="G76881" s="9"/>
    </row>
    <row r="76897" spans="6:7" ht="31.5" customHeight="1" x14ac:dyDescent="0.25">
      <c r="F76897" s="9"/>
      <c r="G76897" s="9"/>
    </row>
    <row r="76913" spans="6:7" ht="31.5" customHeight="1" x14ac:dyDescent="0.25">
      <c r="F76913" s="9"/>
      <c r="G76913" s="9"/>
    </row>
    <row r="76929" spans="6:7" ht="31.5" customHeight="1" x14ac:dyDescent="0.25">
      <c r="F76929" s="9"/>
      <c r="G76929" s="9"/>
    </row>
    <row r="76945" spans="6:7" ht="31.5" customHeight="1" x14ac:dyDescent="0.25">
      <c r="F76945" s="9"/>
      <c r="G76945" s="9"/>
    </row>
    <row r="76961" spans="6:7" ht="31.5" customHeight="1" x14ac:dyDescent="0.25">
      <c r="F76961" s="9"/>
      <c r="G76961" s="9"/>
    </row>
    <row r="76977" spans="6:7" ht="31.5" customHeight="1" x14ac:dyDescent="0.25">
      <c r="F76977" s="9"/>
      <c r="G76977" s="9"/>
    </row>
    <row r="76993" spans="6:7" ht="31.5" customHeight="1" x14ac:dyDescent="0.25">
      <c r="F76993" s="9"/>
      <c r="G76993" s="9"/>
    </row>
    <row r="77009" spans="6:7" ht="31.5" customHeight="1" x14ac:dyDescent="0.25">
      <c r="F77009" s="9"/>
      <c r="G77009" s="9"/>
    </row>
    <row r="77025" spans="6:7" ht="31.5" customHeight="1" x14ac:dyDescent="0.25">
      <c r="F77025" s="9"/>
      <c r="G77025" s="9"/>
    </row>
    <row r="77041" spans="6:7" ht="31.5" customHeight="1" x14ac:dyDescent="0.25">
      <c r="F77041" s="9"/>
      <c r="G77041" s="9"/>
    </row>
    <row r="77057" spans="6:7" ht="31.5" customHeight="1" x14ac:dyDescent="0.25">
      <c r="F77057" s="9"/>
      <c r="G77057" s="9"/>
    </row>
    <row r="77073" spans="6:7" ht="31.5" customHeight="1" x14ac:dyDescent="0.25">
      <c r="F77073" s="9"/>
      <c r="G77073" s="9"/>
    </row>
    <row r="77089" spans="6:7" ht="31.5" customHeight="1" x14ac:dyDescent="0.25">
      <c r="F77089" s="9"/>
      <c r="G77089" s="9"/>
    </row>
    <row r="77105" spans="6:7" ht="31.5" customHeight="1" x14ac:dyDescent="0.25">
      <c r="F77105" s="9"/>
      <c r="G77105" s="9"/>
    </row>
    <row r="77121" spans="6:7" ht="31.5" customHeight="1" x14ac:dyDescent="0.25">
      <c r="F77121" s="9"/>
      <c r="G77121" s="9"/>
    </row>
    <row r="77137" spans="6:7" ht="31.5" customHeight="1" x14ac:dyDescent="0.25">
      <c r="F77137" s="9"/>
      <c r="G77137" s="9"/>
    </row>
    <row r="77153" spans="6:7" ht="31.5" customHeight="1" x14ac:dyDescent="0.25">
      <c r="F77153" s="9"/>
      <c r="G77153" s="9"/>
    </row>
    <row r="77169" spans="6:7" ht="31.5" customHeight="1" x14ac:dyDescent="0.25">
      <c r="F77169" s="9"/>
      <c r="G77169" s="9"/>
    </row>
    <row r="77185" spans="6:7" ht="31.5" customHeight="1" x14ac:dyDescent="0.25">
      <c r="F77185" s="9"/>
      <c r="G77185" s="9"/>
    </row>
    <row r="77201" spans="6:7" ht="31.5" customHeight="1" x14ac:dyDescent="0.25">
      <c r="F77201" s="9"/>
      <c r="G77201" s="9"/>
    </row>
    <row r="77217" spans="6:7" ht="31.5" customHeight="1" x14ac:dyDescent="0.25">
      <c r="F77217" s="9"/>
      <c r="G77217" s="9"/>
    </row>
    <row r="77233" spans="6:7" ht="31.5" customHeight="1" x14ac:dyDescent="0.25">
      <c r="F77233" s="9"/>
      <c r="G77233" s="9"/>
    </row>
    <row r="77249" spans="6:7" ht="31.5" customHeight="1" x14ac:dyDescent="0.25">
      <c r="F77249" s="9"/>
      <c r="G77249" s="9"/>
    </row>
    <row r="77265" spans="6:7" ht="31.5" customHeight="1" x14ac:dyDescent="0.25">
      <c r="F77265" s="9"/>
      <c r="G77265" s="9"/>
    </row>
    <row r="77281" spans="6:7" ht="31.5" customHeight="1" x14ac:dyDescent="0.25">
      <c r="F77281" s="9"/>
      <c r="G77281" s="9"/>
    </row>
    <row r="77297" spans="6:7" ht="31.5" customHeight="1" x14ac:dyDescent="0.25">
      <c r="F77297" s="9"/>
      <c r="G77297" s="9"/>
    </row>
    <row r="77313" spans="6:7" ht="31.5" customHeight="1" x14ac:dyDescent="0.25">
      <c r="F77313" s="9"/>
      <c r="G77313" s="9"/>
    </row>
    <row r="77329" spans="6:7" ht="31.5" customHeight="1" x14ac:dyDescent="0.25">
      <c r="F77329" s="9"/>
      <c r="G77329" s="9"/>
    </row>
    <row r="77345" spans="6:7" ht="31.5" customHeight="1" x14ac:dyDescent="0.25">
      <c r="F77345" s="9"/>
      <c r="G77345" s="9"/>
    </row>
    <row r="77361" spans="6:7" ht="31.5" customHeight="1" x14ac:dyDescent="0.25">
      <c r="F77361" s="9"/>
      <c r="G77361" s="9"/>
    </row>
    <row r="77377" spans="6:7" ht="31.5" customHeight="1" x14ac:dyDescent="0.25">
      <c r="F77377" s="9"/>
      <c r="G77377" s="9"/>
    </row>
    <row r="77393" spans="6:7" ht="31.5" customHeight="1" x14ac:dyDescent="0.25">
      <c r="F77393" s="9"/>
      <c r="G77393" s="9"/>
    </row>
    <row r="77409" spans="6:7" ht="31.5" customHeight="1" x14ac:dyDescent="0.25">
      <c r="F77409" s="9"/>
      <c r="G77409" s="9"/>
    </row>
    <row r="77425" spans="6:7" ht="31.5" customHeight="1" x14ac:dyDescent="0.25">
      <c r="F77425" s="9"/>
      <c r="G77425" s="9"/>
    </row>
    <row r="77441" spans="6:7" ht="31.5" customHeight="1" x14ac:dyDescent="0.25">
      <c r="F77441" s="9"/>
      <c r="G77441" s="9"/>
    </row>
    <row r="77457" spans="6:7" ht="31.5" customHeight="1" x14ac:dyDescent="0.25">
      <c r="F77457" s="9"/>
      <c r="G77457" s="9"/>
    </row>
    <row r="77473" spans="6:7" ht="31.5" customHeight="1" x14ac:dyDescent="0.25">
      <c r="F77473" s="9"/>
      <c r="G77473" s="9"/>
    </row>
    <row r="77489" spans="6:7" ht="31.5" customHeight="1" x14ac:dyDescent="0.25">
      <c r="F77489" s="9"/>
      <c r="G77489" s="9"/>
    </row>
    <row r="77505" spans="6:7" ht="31.5" customHeight="1" x14ac:dyDescent="0.25">
      <c r="F77505" s="9"/>
      <c r="G77505" s="9"/>
    </row>
    <row r="77521" spans="6:7" ht="31.5" customHeight="1" x14ac:dyDescent="0.25">
      <c r="F77521" s="9"/>
      <c r="G77521" s="9"/>
    </row>
    <row r="77537" spans="6:7" ht="31.5" customHeight="1" x14ac:dyDescent="0.25">
      <c r="F77537" s="9"/>
      <c r="G77537" s="9"/>
    </row>
    <row r="77553" spans="6:7" ht="31.5" customHeight="1" x14ac:dyDescent="0.25">
      <c r="F77553" s="9"/>
      <c r="G77553" s="9"/>
    </row>
    <row r="77569" spans="6:7" ht="31.5" customHeight="1" x14ac:dyDescent="0.25">
      <c r="F77569" s="9"/>
      <c r="G77569" s="9"/>
    </row>
    <row r="77585" spans="6:7" ht="31.5" customHeight="1" x14ac:dyDescent="0.25">
      <c r="F77585" s="9"/>
      <c r="G77585" s="9"/>
    </row>
    <row r="77601" spans="6:7" ht="31.5" customHeight="1" x14ac:dyDescent="0.25">
      <c r="F77601" s="9"/>
      <c r="G77601" s="9"/>
    </row>
    <row r="77617" spans="6:7" ht="31.5" customHeight="1" x14ac:dyDescent="0.25">
      <c r="F77617" s="9"/>
      <c r="G77617" s="9"/>
    </row>
    <row r="77633" spans="6:7" ht="31.5" customHeight="1" x14ac:dyDescent="0.25">
      <c r="F77633" s="9"/>
      <c r="G77633" s="9"/>
    </row>
    <row r="77649" spans="6:7" ht="31.5" customHeight="1" x14ac:dyDescent="0.25">
      <c r="F77649" s="9"/>
      <c r="G77649" s="9"/>
    </row>
    <row r="77665" spans="6:7" ht="31.5" customHeight="1" x14ac:dyDescent="0.25">
      <c r="F77665" s="9"/>
      <c r="G77665" s="9"/>
    </row>
    <row r="77681" spans="6:7" ht="31.5" customHeight="1" x14ac:dyDescent="0.25">
      <c r="F77681" s="9"/>
      <c r="G77681" s="9"/>
    </row>
    <row r="77697" spans="6:7" ht="31.5" customHeight="1" x14ac:dyDescent="0.25">
      <c r="F77697" s="9"/>
      <c r="G77697" s="9"/>
    </row>
    <row r="77713" spans="6:7" ht="31.5" customHeight="1" x14ac:dyDescent="0.25">
      <c r="F77713" s="9"/>
      <c r="G77713" s="9"/>
    </row>
    <row r="77729" spans="6:7" ht="31.5" customHeight="1" x14ac:dyDescent="0.25">
      <c r="F77729" s="9"/>
      <c r="G77729" s="9"/>
    </row>
    <row r="77745" spans="6:7" ht="31.5" customHeight="1" x14ac:dyDescent="0.25">
      <c r="F77745" s="9"/>
      <c r="G77745" s="9"/>
    </row>
    <row r="77761" spans="6:7" ht="31.5" customHeight="1" x14ac:dyDescent="0.25">
      <c r="F77761" s="9"/>
      <c r="G77761" s="9"/>
    </row>
    <row r="77777" spans="6:7" ht="31.5" customHeight="1" x14ac:dyDescent="0.25">
      <c r="F77777" s="9"/>
      <c r="G77777" s="9"/>
    </row>
    <row r="77793" spans="6:7" ht="31.5" customHeight="1" x14ac:dyDescent="0.25">
      <c r="F77793" s="9"/>
      <c r="G77793" s="9"/>
    </row>
    <row r="77809" spans="6:7" ht="31.5" customHeight="1" x14ac:dyDescent="0.25">
      <c r="F77809" s="9"/>
      <c r="G77809" s="9"/>
    </row>
    <row r="77825" spans="6:7" ht="31.5" customHeight="1" x14ac:dyDescent="0.25">
      <c r="F77825" s="9"/>
      <c r="G77825" s="9"/>
    </row>
    <row r="77841" spans="6:7" ht="31.5" customHeight="1" x14ac:dyDescent="0.25">
      <c r="F77841" s="9"/>
      <c r="G77841" s="9"/>
    </row>
    <row r="77857" spans="6:7" ht="31.5" customHeight="1" x14ac:dyDescent="0.25">
      <c r="F77857" s="9"/>
      <c r="G77857" s="9"/>
    </row>
    <row r="77873" spans="6:7" ht="31.5" customHeight="1" x14ac:dyDescent="0.25">
      <c r="F77873" s="9"/>
      <c r="G77873" s="9"/>
    </row>
    <row r="77889" spans="6:7" ht="31.5" customHeight="1" x14ac:dyDescent="0.25">
      <c r="F77889" s="9"/>
      <c r="G77889" s="9"/>
    </row>
    <row r="77905" spans="6:7" ht="31.5" customHeight="1" x14ac:dyDescent="0.25">
      <c r="F77905" s="9"/>
      <c r="G77905" s="9"/>
    </row>
    <row r="77921" spans="6:7" ht="31.5" customHeight="1" x14ac:dyDescent="0.25">
      <c r="F77921" s="9"/>
      <c r="G77921" s="9"/>
    </row>
    <row r="77937" spans="6:7" ht="31.5" customHeight="1" x14ac:dyDescent="0.25">
      <c r="F77937" s="9"/>
      <c r="G77937" s="9"/>
    </row>
    <row r="77953" spans="6:7" ht="31.5" customHeight="1" x14ac:dyDescent="0.25">
      <c r="F77953" s="9"/>
      <c r="G77953" s="9"/>
    </row>
    <row r="77969" spans="6:7" ht="31.5" customHeight="1" x14ac:dyDescent="0.25">
      <c r="F77969" s="9"/>
      <c r="G77969" s="9"/>
    </row>
    <row r="77985" spans="6:7" ht="31.5" customHeight="1" x14ac:dyDescent="0.25">
      <c r="F77985" s="9"/>
      <c r="G77985" s="9"/>
    </row>
    <row r="78001" spans="6:7" ht="31.5" customHeight="1" x14ac:dyDescent="0.25">
      <c r="F78001" s="9"/>
      <c r="G78001" s="9"/>
    </row>
    <row r="78017" spans="6:7" ht="31.5" customHeight="1" x14ac:dyDescent="0.25">
      <c r="F78017" s="9"/>
      <c r="G78017" s="9"/>
    </row>
    <row r="78033" spans="6:7" ht="31.5" customHeight="1" x14ac:dyDescent="0.25">
      <c r="F78033" s="9"/>
      <c r="G78033" s="9"/>
    </row>
    <row r="78049" spans="6:7" ht="31.5" customHeight="1" x14ac:dyDescent="0.25">
      <c r="F78049" s="9"/>
      <c r="G78049" s="9"/>
    </row>
    <row r="78065" spans="6:7" ht="31.5" customHeight="1" x14ac:dyDescent="0.25">
      <c r="F78065" s="9"/>
      <c r="G78065" s="9"/>
    </row>
    <row r="78081" spans="6:7" ht="31.5" customHeight="1" x14ac:dyDescent="0.25">
      <c r="F78081" s="9"/>
      <c r="G78081" s="9"/>
    </row>
    <row r="78097" spans="6:7" ht="31.5" customHeight="1" x14ac:dyDescent="0.25">
      <c r="F78097" s="9"/>
      <c r="G78097" s="9"/>
    </row>
    <row r="78113" spans="6:7" ht="31.5" customHeight="1" x14ac:dyDescent="0.25">
      <c r="F78113" s="9"/>
      <c r="G78113" s="9"/>
    </row>
    <row r="78129" spans="6:7" ht="31.5" customHeight="1" x14ac:dyDescent="0.25">
      <c r="F78129" s="9"/>
      <c r="G78129" s="9"/>
    </row>
    <row r="78145" spans="6:7" ht="31.5" customHeight="1" x14ac:dyDescent="0.25">
      <c r="F78145" s="9"/>
      <c r="G78145" s="9"/>
    </row>
    <row r="78161" spans="6:7" ht="31.5" customHeight="1" x14ac:dyDescent="0.25">
      <c r="F78161" s="9"/>
      <c r="G78161" s="9"/>
    </row>
    <row r="78177" spans="6:7" ht="31.5" customHeight="1" x14ac:dyDescent="0.25">
      <c r="F78177" s="9"/>
      <c r="G78177" s="9"/>
    </row>
    <row r="78193" spans="6:7" ht="31.5" customHeight="1" x14ac:dyDescent="0.25">
      <c r="F78193" s="9"/>
      <c r="G78193" s="9"/>
    </row>
    <row r="78209" spans="6:7" ht="31.5" customHeight="1" x14ac:dyDescent="0.25">
      <c r="F78209" s="9"/>
      <c r="G78209" s="9"/>
    </row>
    <row r="78225" spans="6:7" ht="31.5" customHeight="1" x14ac:dyDescent="0.25">
      <c r="F78225" s="9"/>
      <c r="G78225" s="9"/>
    </row>
    <row r="78241" spans="6:7" ht="31.5" customHeight="1" x14ac:dyDescent="0.25">
      <c r="F78241" s="9"/>
      <c r="G78241" s="9"/>
    </row>
    <row r="78257" spans="6:7" ht="31.5" customHeight="1" x14ac:dyDescent="0.25">
      <c r="F78257" s="9"/>
      <c r="G78257" s="9"/>
    </row>
    <row r="78273" spans="6:7" ht="31.5" customHeight="1" x14ac:dyDescent="0.25">
      <c r="F78273" s="9"/>
      <c r="G78273" s="9"/>
    </row>
    <row r="78289" spans="6:7" ht="31.5" customHeight="1" x14ac:dyDescent="0.25">
      <c r="F78289" s="9"/>
      <c r="G78289" s="9"/>
    </row>
    <row r="78305" spans="6:7" ht="31.5" customHeight="1" x14ac:dyDescent="0.25">
      <c r="F78305" s="9"/>
      <c r="G78305" s="9"/>
    </row>
    <row r="78321" spans="6:7" ht="31.5" customHeight="1" x14ac:dyDescent="0.25">
      <c r="F78321" s="9"/>
      <c r="G78321" s="9"/>
    </row>
    <row r="78337" spans="6:7" ht="31.5" customHeight="1" x14ac:dyDescent="0.25">
      <c r="F78337" s="9"/>
      <c r="G78337" s="9"/>
    </row>
    <row r="78353" spans="6:7" ht="31.5" customHeight="1" x14ac:dyDescent="0.25">
      <c r="F78353" s="9"/>
      <c r="G78353" s="9"/>
    </row>
    <row r="78369" spans="6:7" ht="31.5" customHeight="1" x14ac:dyDescent="0.25">
      <c r="F78369" s="9"/>
      <c r="G78369" s="9"/>
    </row>
    <row r="78385" spans="6:7" ht="31.5" customHeight="1" x14ac:dyDescent="0.25">
      <c r="F78385" s="9"/>
      <c r="G78385" s="9"/>
    </row>
    <row r="78401" spans="6:7" ht="31.5" customHeight="1" x14ac:dyDescent="0.25">
      <c r="F78401" s="9"/>
      <c r="G78401" s="9"/>
    </row>
    <row r="78417" spans="6:7" ht="31.5" customHeight="1" x14ac:dyDescent="0.25">
      <c r="F78417" s="9"/>
      <c r="G78417" s="9"/>
    </row>
    <row r="78433" spans="6:7" ht="31.5" customHeight="1" x14ac:dyDescent="0.25">
      <c r="F78433" s="9"/>
      <c r="G78433" s="9"/>
    </row>
    <row r="78449" spans="6:7" ht="31.5" customHeight="1" x14ac:dyDescent="0.25">
      <c r="F78449" s="9"/>
      <c r="G78449" s="9"/>
    </row>
    <row r="78465" spans="6:7" ht="31.5" customHeight="1" x14ac:dyDescent="0.25">
      <c r="F78465" s="9"/>
      <c r="G78465" s="9"/>
    </row>
    <row r="78481" spans="6:7" ht="31.5" customHeight="1" x14ac:dyDescent="0.25">
      <c r="F78481" s="9"/>
      <c r="G78481" s="9"/>
    </row>
    <row r="78497" spans="6:7" ht="31.5" customHeight="1" x14ac:dyDescent="0.25">
      <c r="F78497" s="9"/>
      <c r="G78497" s="9"/>
    </row>
    <row r="78513" spans="6:7" ht="31.5" customHeight="1" x14ac:dyDescent="0.25">
      <c r="F78513" s="9"/>
      <c r="G78513" s="9"/>
    </row>
    <row r="78529" spans="6:7" ht="31.5" customHeight="1" x14ac:dyDescent="0.25">
      <c r="F78529" s="9"/>
      <c r="G78529" s="9"/>
    </row>
    <row r="78545" spans="6:7" ht="31.5" customHeight="1" x14ac:dyDescent="0.25">
      <c r="F78545" s="9"/>
      <c r="G78545" s="9"/>
    </row>
    <row r="78561" spans="6:7" ht="31.5" customHeight="1" x14ac:dyDescent="0.25">
      <c r="F78561" s="9"/>
      <c r="G78561" s="9"/>
    </row>
    <row r="78577" spans="6:7" ht="31.5" customHeight="1" x14ac:dyDescent="0.25">
      <c r="F78577" s="9"/>
      <c r="G78577" s="9"/>
    </row>
    <row r="78593" spans="6:7" ht="31.5" customHeight="1" x14ac:dyDescent="0.25">
      <c r="F78593" s="9"/>
      <c r="G78593" s="9"/>
    </row>
    <row r="78609" spans="6:7" ht="31.5" customHeight="1" x14ac:dyDescent="0.25">
      <c r="F78609" s="9"/>
      <c r="G78609" s="9"/>
    </row>
    <row r="78625" spans="6:7" ht="31.5" customHeight="1" x14ac:dyDescent="0.25">
      <c r="F78625" s="9"/>
      <c r="G78625" s="9"/>
    </row>
    <row r="78641" spans="6:7" ht="31.5" customHeight="1" x14ac:dyDescent="0.25">
      <c r="F78641" s="9"/>
      <c r="G78641" s="9"/>
    </row>
    <row r="78657" spans="6:7" ht="31.5" customHeight="1" x14ac:dyDescent="0.25">
      <c r="F78657" s="9"/>
      <c r="G78657" s="9"/>
    </row>
    <row r="78673" spans="6:7" ht="31.5" customHeight="1" x14ac:dyDescent="0.25">
      <c r="F78673" s="9"/>
      <c r="G78673" s="9"/>
    </row>
    <row r="78689" spans="6:7" ht="31.5" customHeight="1" x14ac:dyDescent="0.25">
      <c r="F78689" s="9"/>
      <c r="G78689" s="9"/>
    </row>
    <row r="78705" spans="6:7" ht="31.5" customHeight="1" x14ac:dyDescent="0.25">
      <c r="F78705" s="9"/>
      <c r="G78705" s="9"/>
    </row>
    <row r="78721" spans="6:7" ht="31.5" customHeight="1" x14ac:dyDescent="0.25">
      <c r="F78721" s="9"/>
      <c r="G78721" s="9"/>
    </row>
    <row r="78737" spans="6:7" ht="31.5" customHeight="1" x14ac:dyDescent="0.25">
      <c r="F78737" s="9"/>
      <c r="G78737" s="9"/>
    </row>
    <row r="78753" spans="6:7" ht="31.5" customHeight="1" x14ac:dyDescent="0.25">
      <c r="F78753" s="9"/>
      <c r="G78753" s="9"/>
    </row>
    <row r="78769" spans="6:7" ht="31.5" customHeight="1" x14ac:dyDescent="0.25">
      <c r="F78769" s="9"/>
      <c r="G78769" s="9"/>
    </row>
    <row r="78785" spans="6:7" ht="31.5" customHeight="1" x14ac:dyDescent="0.25">
      <c r="F78785" s="9"/>
      <c r="G78785" s="9"/>
    </row>
    <row r="78801" spans="6:7" ht="31.5" customHeight="1" x14ac:dyDescent="0.25">
      <c r="F78801" s="9"/>
      <c r="G78801" s="9"/>
    </row>
    <row r="78817" spans="6:7" ht="31.5" customHeight="1" x14ac:dyDescent="0.25">
      <c r="F78817" s="9"/>
      <c r="G78817" s="9"/>
    </row>
    <row r="78833" spans="6:7" ht="31.5" customHeight="1" x14ac:dyDescent="0.25">
      <c r="F78833" s="9"/>
      <c r="G78833" s="9"/>
    </row>
    <row r="78849" spans="6:7" ht="31.5" customHeight="1" x14ac:dyDescent="0.25">
      <c r="F78849" s="9"/>
      <c r="G78849" s="9"/>
    </row>
    <row r="78865" spans="6:7" ht="31.5" customHeight="1" x14ac:dyDescent="0.25">
      <c r="F78865" s="9"/>
      <c r="G78865" s="9"/>
    </row>
    <row r="78881" spans="6:7" ht="31.5" customHeight="1" x14ac:dyDescent="0.25">
      <c r="F78881" s="9"/>
      <c r="G78881" s="9"/>
    </row>
    <row r="78897" spans="6:7" ht="31.5" customHeight="1" x14ac:dyDescent="0.25">
      <c r="F78897" s="9"/>
      <c r="G78897" s="9"/>
    </row>
    <row r="78913" spans="6:7" ht="31.5" customHeight="1" x14ac:dyDescent="0.25">
      <c r="F78913" s="9"/>
      <c r="G78913" s="9"/>
    </row>
    <row r="78929" spans="6:7" ht="31.5" customHeight="1" x14ac:dyDescent="0.25">
      <c r="F78929" s="9"/>
      <c r="G78929" s="9"/>
    </row>
    <row r="78945" spans="6:7" ht="31.5" customHeight="1" x14ac:dyDescent="0.25">
      <c r="F78945" s="9"/>
      <c r="G78945" s="9"/>
    </row>
    <row r="78961" spans="6:7" ht="31.5" customHeight="1" x14ac:dyDescent="0.25">
      <c r="F78961" s="9"/>
      <c r="G78961" s="9"/>
    </row>
    <row r="78977" spans="6:7" ht="31.5" customHeight="1" x14ac:dyDescent="0.25">
      <c r="F78977" s="9"/>
      <c r="G78977" s="9"/>
    </row>
    <row r="78993" spans="6:7" ht="31.5" customHeight="1" x14ac:dyDescent="0.25">
      <c r="F78993" s="9"/>
      <c r="G78993" s="9"/>
    </row>
    <row r="79009" spans="6:7" ht="31.5" customHeight="1" x14ac:dyDescent="0.25">
      <c r="F79009" s="9"/>
      <c r="G79009" s="9"/>
    </row>
    <row r="79025" spans="6:7" ht="31.5" customHeight="1" x14ac:dyDescent="0.25">
      <c r="F79025" s="9"/>
      <c r="G79025" s="9"/>
    </row>
    <row r="79041" spans="6:7" ht="31.5" customHeight="1" x14ac:dyDescent="0.25">
      <c r="F79041" s="9"/>
      <c r="G79041" s="9"/>
    </row>
    <row r="79057" spans="6:7" ht="31.5" customHeight="1" x14ac:dyDescent="0.25">
      <c r="F79057" s="9"/>
      <c r="G79057" s="9"/>
    </row>
    <row r="79073" spans="6:7" ht="31.5" customHeight="1" x14ac:dyDescent="0.25">
      <c r="F79073" s="9"/>
      <c r="G79073" s="9"/>
    </row>
    <row r="79089" spans="6:7" ht="31.5" customHeight="1" x14ac:dyDescent="0.25">
      <c r="F79089" s="9"/>
      <c r="G79089" s="9"/>
    </row>
    <row r="79105" spans="6:7" ht="31.5" customHeight="1" x14ac:dyDescent="0.25">
      <c r="F79105" s="9"/>
      <c r="G79105" s="9"/>
    </row>
    <row r="79121" spans="6:7" ht="31.5" customHeight="1" x14ac:dyDescent="0.25">
      <c r="F79121" s="9"/>
      <c r="G79121" s="9"/>
    </row>
    <row r="79137" spans="6:7" ht="31.5" customHeight="1" x14ac:dyDescent="0.25">
      <c r="F79137" s="9"/>
      <c r="G79137" s="9"/>
    </row>
    <row r="79153" spans="6:7" ht="31.5" customHeight="1" x14ac:dyDescent="0.25">
      <c r="F79153" s="9"/>
      <c r="G79153" s="9"/>
    </row>
    <row r="79169" spans="6:7" ht="31.5" customHeight="1" x14ac:dyDescent="0.25">
      <c r="F79169" s="9"/>
      <c r="G79169" s="9"/>
    </row>
    <row r="79185" spans="6:7" ht="31.5" customHeight="1" x14ac:dyDescent="0.25">
      <c r="F79185" s="9"/>
      <c r="G79185" s="9"/>
    </row>
    <row r="79201" spans="6:7" ht="31.5" customHeight="1" x14ac:dyDescent="0.25">
      <c r="F79201" s="9"/>
      <c r="G79201" s="9"/>
    </row>
    <row r="79217" spans="6:7" ht="31.5" customHeight="1" x14ac:dyDescent="0.25">
      <c r="F79217" s="9"/>
      <c r="G79217" s="9"/>
    </row>
    <row r="79233" spans="6:7" ht="31.5" customHeight="1" x14ac:dyDescent="0.25">
      <c r="F79233" s="9"/>
      <c r="G79233" s="9"/>
    </row>
    <row r="79249" spans="6:7" ht="31.5" customHeight="1" x14ac:dyDescent="0.25">
      <c r="F79249" s="9"/>
      <c r="G79249" s="9"/>
    </row>
    <row r="79265" spans="6:7" ht="31.5" customHeight="1" x14ac:dyDescent="0.25">
      <c r="F79265" s="9"/>
      <c r="G79265" s="9"/>
    </row>
    <row r="79281" spans="6:7" ht="31.5" customHeight="1" x14ac:dyDescent="0.25">
      <c r="F79281" s="9"/>
      <c r="G79281" s="9"/>
    </row>
    <row r="79297" spans="6:7" ht="31.5" customHeight="1" x14ac:dyDescent="0.25">
      <c r="F79297" s="9"/>
      <c r="G79297" s="9"/>
    </row>
    <row r="79313" spans="6:7" ht="31.5" customHeight="1" x14ac:dyDescent="0.25">
      <c r="F79313" s="9"/>
      <c r="G79313" s="9"/>
    </row>
    <row r="79329" spans="6:7" ht="31.5" customHeight="1" x14ac:dyDescent="0.25">
      <c r="F79329" s="9"/>
      <c r="G79329" s="9"/>
    </row>
    <row r="79345" spans="6:7" ht="31.5" customHeight="1" x14ac:dyDescent="0.25">
      <c r="F79345" s="9"/>
      <c r="G79345" s="9"/>
    </row>
    <row r="79361" spans="6:7" ht="31.5" customHeight="1" x14ac:dyDescent="0.25">
      <c r="F79361" s="9"/>
      <c r="G79361" s="9"/>
    </row>
    <row r="79377" spans="6:7" ht="31.5" customHeight="1" x14ac:dyDescent="0.25">
      <c r="F79377" s="9"/>
      <c r="G79377" s="9"/>
    </row>
    <row r="79393" spans="6:7" ht="31.5" customHeight="1" x14ac:dyDescent="0.25">
      <c r="F79393" s="9"/>
      <c r="G79393" s="9"/>
    </row>
    <row r="79409" spans="6:7" ht="31.5" customHeight="1" x14ac:dyDescent="0.25">
      <c r="F79409" s="9"/>
      <c r="G79409" s="9"/>
    </row>
    <row r="79425" spans="6:7" ht="31.5" customHeight="1" x14ac:dyDescent="0.25">
      <c r="F79425" s="9"/>
      <c r="G79425" s="9"/>
    </row>
    <row r="79441" spans="6:7" ht="31.5" customHeight="1" x14ac:dyDescent="0.25">
      <c r="F79441" s="9"/>
      <c r="G79441" s="9"/>
    </row>
    <row r="79457" spans="6:7" ht="31.5" customHeight="1" x14ac:dyDescent="0.25">
      <c r="F79457" s="9"/>
      <c r="G79457" s="9"/>
    </row>
    <row r="79473" spans="6:7" ht="31.5" customHeight="1" x14ac:dyDescent="0.25">
      <c r="F79473" s="9"/>
      <c r="G79473" s="9"/>
    </row>
    <row r="79489" spans="6:7" ht="31.5" customHeight="1" x14ac:dyDescent="0.25">
      <c r="F79489" s="9"/>
      <c r="G79489" s="9"/>
    </row>
    <row r="79505" spans="6:7" ht="31.5" customHeight="1" x14ac:dyDescent="0.25">
      <c r="F79505" s="9"/>
      <c r="G79505" s="9"/>
    </row>
    <row r="79521" spans="6:7" ht="31.5" customHeight="1" x14ac:dyDescent="0.25">
      <c r="F79521" s="9"/>
      <c r="G79521" s="9"/>
    </row>
    <row r="79537" spans="6:7" ht="31.5" customHeight="1" x14ac:dyDescent="0.25">
      <c r="F79537" s="9"/>
      <c r="G79537" s="9"/>
    </row>
    <row r="79553" spans="6:7" ht="31.5" customHeight="1" x14ac:dyDescent="0.25">
      <c r="F79553" s="9"/>
      <c r="G79553" s="9"/>
    </row>
    <row r="79569" spans="6:7" ht="31.5" customHeight="1" x14ac:dyDescent="0.25">
      <c r="F79569" s="9"/>
      <c r="G79569" s="9"/>
    </row>
    <row r="79585" spans="6:7" ht="31.5" customHeight="1" x14ac:dyDescent="0.25">
      <c r="F79585" s="9"/>
      <c r="G79585" s="9"/>
    </row>
    <row r="79601" spans="6:7" ht="31.5" customHeight="1" x14ac:dyDescent="0.25">
      <c r="F79601" s="9"/>
      <c r="G79601" s="9"/>
    </row>
    <row r="79617" spans="6:7" ht="31.5" customHeight="1" x14ac:dyDescent="0.25">
      <c r="F79617" s="9"/>
      <c r="G79617" s="9"/>
    </row>
    <row r="79633" spans="6:7" ht="31.5" customHeight="1" x14ac:dyDescent="0.25">
      <c r="F79633" s="9"/>
      <c r="G79633" s="9"/>
    </row>
    <row r="79649" spans="6:7" ht="31.5" customHeight="1" x14ac:dyDescent="0.25">
      <c r="F79649" s="9"/>
      <c r="G79649" s="9"/>
    </row>
    <row r="79665" spans="6:7" ht="31.5" customHeight="1" x14ac:dyDescent="0.25">
      <c r="F79665" s="9"/>
      <c r="G79665" s="9"/>
    </row>
    <row r="79681" spans="6:7" ht="31.5" customHeight="1" x14ac:dyDescent="0.25">
      <c r="F79681" s="9"/>
      <c r="G79681" s="9"/>
    </row>
    <row r="79697" spans="6:7" ht="31.5" customHeight="1" x14ac:dyDescent="0.25">
      <c r="F79697" s="9"/>
      <c r="G79697" s="9"/>
    </row>
    <row r="79713" spans="6:7" ht="31.5" customHeight="1" x14ac:dyDescent="0.25">
      <c r="F79713" s="9"/>
      <c r="G79713" s="9"/>
    </row>
    <row r="79729" spans="6:7" ht="31.5" customHeight="1" x14ac:dyDescent="0.25">
      <c r="F79729" s="9"/>
      <c r="G79729" s="9"/>
    </row>
    <row r="79745" spans="6:7" ht="31.5" customHeight="1" x14ac:dyDescent="0.25">
      <c r="F79745" s="9"/>
      <c r="G79745" s="9"/>
    </row>
    <row r="79761" spans="6:7" ht="31.5" customHeight="1" x14ac:dyDescent="0.25">
      <c r="F79761" s="9"/>
      <c r="G79761" s="9"/>
    </row>
    <row r="79777" spans="6:7" ht="31.5" customHeight="1" x14ac:dyDescent="0.25">
      <c r="F79777" s="9"/>
      <c r="G79777" s="9"/>
    </row>
    <row r="79793" spans="6:7" ht="31.5" customHeight="1" x14ac:dyDescent="0.25">
      <c r="F79793" s="9"/>
      <c r="G79793" s="9"/>
    </row>
    <row r="79809" spans="6:7" ht="31.5" customHeight="1" x14ac:dyDescent="0.25">
      <c r="F79809" s="9"/>
      <c r="G79809" s="9"/>
    </row>
    <row r="79825" spans="6:7" ht="31.5" customHeight="1" x14ac:dyDescent="0.25">
      <c r="F79825" s="9"/>
      <c r="G79825" s="9"/>
    </row>
    <row r="79841" spans="6:7" ht="31.5" customHeight="1" x14ac:dyDescent="0.25">
      <c r="F79841" s="9"/>
      <c r="G79841" s="9"/>
    </row>
    <row r="79857" spans="6:7" ht="31.5" customHeight="1" x14ac:dyDescent="0.25">
      <c r="F79857" s="9"/>
      <c r="G79857" s="9"/>
    </row>
    <row r="79873" spans="6:7" ht="31.5" customHeight="1" x14ac:dyDescent="0.25">
      <c r="F79873" s="9"/>
      <c r="G79873" s="9"/>
    </row>
    <row r="79889" spans="6:7" ht="31.5" customHeight="1" x14ac:dyDescent="0.25">
      <c r="F79889" s="9"/>
      <c r="G79889" s="9"/>
    </row>
    <row r="79905" spans="6:7" ht="31.5" customHeight="1" x14ac:dyDescent="0.25">
      <c r="F79905" s="9"/>
      <c r="G79905" s="9"/>
    </row>
    <row r="79921" spans="6:7" ht="31.5" customHeight="1" x14ac:dyDescent="0.25">
      <c r="F79921" s="9"/>
      <c r="G79921" s="9"/>
    </row>
    <row r="79937" spans="6:7" ht="31.5" customHeight="1" x14ac:dyDescent="0.25">
      <c r="F79937" s="9"/>
      <c r="G79937" s="9"/>
    </row>
    <row r="79953" spans="6:7" ht="31.5" customHeight="1" x14ac:dyDescent="0.25">
      <c r="F79953" s="9"/>
      <c r="G79953" s="9"/>
    </row>
    <row r="79969" spans="6:7" ht="31.5" customHeight="1" x14ac:dyDescent="0.25">
      <c r="F79969" s="9"/>
      <c r="G79969" s="9"/>
    </row>
    <row r="79985" spans="6:7" ht="31.5" customHeight="1" x14ac:dyDescent="0.25">
      <c r="F79985" s="9"/>
      <c r="G79985" s="9"/>
    </row>
    <row r="80001" spans="6:7" ht="31.5" customHeight="1" x14ac:dyDescent="0.25">
      <c r="F80001" s="9"/>
      <c r="G80001" s="9"/>
    </row>
    <row r="80017" spans="6:7" ht="31.5" customHeight="1" x14ac:dyDescent="0.25">
      <c r="F80017" s="9"/>
      <c r="G80017" s="9"/>
    </row>
    <row r="80033" spans="6:7" ht="31.5" customHeight="1" x14ac:dyDescent="0.25">
      <c r="F80033" s="9"/>
      <c r="G80033" s="9"/>
    </row>
    <row r="80049" spans="6:7" ht="31.5" customHeight="1" x14ac:dyDescent="0.25">
      <c r="F80049" s="9"/>
      <c r="G80049" s="9"/>
    </row>
    <row r="80065" spans="6:7" ht="31.5" customHeight="1" x14ac:dyDescent="0.25">
      <c r="F80065" s="9"/>
      <c r="G80065" s="9"/>
    </row>
    <row r="80081" spans="6:7" ht="31.5" customHeight="1" x14ac:dyDescent="0.25">
      <c r="F80081" s="9"/>
      <c r="G80081" s="9"/>
    </row>
    <row r="80097" spans="6:7" ht="31.5" customHeight="1" x14ac:dyDescent="0.25">
      <c r="F80097" s="9"/>
      <c r="G80097" s="9"/>
    </row>
    <row r="80113" spans="6:7" ht="31.5" customHeight="1" x14ac:dyDescent="0.25">
      <c r="F80113" s="9"/>
      <c r="G80113" s="9"/>
    </row>
    <row r="80129" spans="6:7" ht="31.5" customHeight="1" x14ac:dyDescent="0.25">
      <c r="F80129" s="9"/>
      <c r="G80129" s="9"/>
    </row>
    <row r="80145" spans="6:7" ht="31.5" customHeight="1" x14ac:dyDescent="0.25">
      <c r="F80145" s="9"/>
      <c r="G80145" s="9"/>
    </row>
    <row r="80161" spans="6:7" ht="31.5" customHeight="1" x14ac:dyDescent="0.25">
      <c r="F80161" s="9"/>
      <c r="G80161" s="9"/>
    </row>
    <row r="80177" spans="6:7" ht="31.5" customHeight="1" x14ac:dyDescent="0.25">
      <c r="F80177" s="9"/>
      <c r="G80177" s="9"/>
    </row>
    <row r="80193" spans="6:7" ht="31.5" customHeight="1" x14ac:dyDescent="0.25">
      <c r="F80193" s="9"/>
      <c r="G80193" s="9"/>
    </row>
    <row r="80209" spans="6:7" ht="31.5" customHeight="1" x14ac:dyDescent="0.25">
      <c r="F80209" s="9"/>
      <c r="G80209" s="9"/>
    </row>
    <row r="80225" spans="6:7" ht="31.5" customHeight="1" x14ac:dyDescent="0.25">
      <c r="F80225" s="9"/>
      <c r="G80225" s="9"/>
    </row>
    <row r="80241" spans="6:7" ht="31.5" customHeight="1" x14ac:dyDescent="0.25">
      <c r="F80241" s="9"/>
      <c r="G80241" s="9"/>
    </row>
    <row r="80257" spans="6:7" ht="31.5" customHeight="1" x14ac:dyDescent="0.25">
      <c r="F80257" s="9"/>
      <c r="G80257" s="9"/>
    </row>
    <row r="80273" spans="6:7" ht="31.5" customHeight="1" x14ac:dyDescent="0.25">
      <c r="F80273" s="9"/>
      <c r="G80273" s="9"/>
    </row>
    <row r="80289" spans="6:7" ht="31.5" customHeight="1" x14ac:dyDescent="0.25">
      <c r="F80289" s="9"/>
      <c r="G80289" s="9"/>
    </row>
    <row r="80305" spans="6:7" ht="31.5" customHeight="1" x14ac:dyDescent="0.25">
      <c r="F80305" s="9"/>
      <c r="G80305" s="9"/>
    </row>
    <row r="80321" spans="6:7" ht="31.5" customHeight="1" x14ac:dyDescent="0.25">
      <c r="F80321" s="9"/>
      <c r="G80321" s="9"/>
    </row>
    <row r="80337" spans="6:7" ht="31.5" customHeight="1" x14ac:dyDescent="0.25">
      <c r="F80337" s="9"/>
      <c r="G80337" s="9"/>
    </row>
    <row r="80353" spans="6:7" ht="31.5" customHeight="1" x14ac:dyDescent="0.25">
      <c r="F80353" s="9"/>
      <c r="G80353" s="9"/>
    </row>
    <row r="80369" spans="6:7" ht="31.5" customHeight="1" x14ac:dyDescent="0.25">
      <c r="F80369" s="9"/>
      <c r="G80369" s="9"/>
    </row>
    <row r="80385" spans="6:7" ht="31.5" customHeight="1" x14ac:dyDescent="0.25">
      <c r="F80385" s="9"/>
      <c r="G80385" s="9"/>
    </row>
    <row r="80401" spans="6:7" ht="31.5" customHeight="1" x14ac:dyDescent="0.25">
      <c r="F80401" s="9"/>
      <c r="G80401" s="9"/>
    </row>
    <row r="80417" spans="6:7" ht="31.5" customHeight="1" x14ac:dyDescent="0.25">
      <c r="F80417" s="9"/>
      <c r="G80417" s="9"/>
    </row>
    <row r="80433" spans="6:7" ht="31.5" customHeight="1" x14ac:dyDescent="0.25">
      <c r="F80433" s="9"/>
      <c r="G80433" s="9"/>
    </row>
    <row r="80449" spans="6:7" ht="31.5" customHeight="1" x14ac:dyDescent="0.25">
      <c r="F80449" s="9"/>
      <c r="G80449" s="9"/>
    </row>
    <row r="80465" spans="6:7" ht="31.5" customHeight="1" x14ac:dyDescent="0.25">
      <c r="F80465" s="9"/>
      <c r="G80465" s="9"/>
    </row>
    <row r="80481" spans="6:7" ht="31.5" customHeight="1" x14ac:dyDescent="0.25">
      <c r="F80481" s="9"/>
      <c r="G80481" s="9"/>
    </row>
    <row r="80497" spans="6:7" ht="31.5" customHeight="1" x14ac:dyDescent="0.25">
      <c r="F80497" s="9"/>
      <c r="G80497" s="9"/>
    </row>
    <row r="80513" spans="6:7" ht="31.5" customHeight="1" x14ac:dyDescent="0.25">
      <c r="F80513" s="9"/>
      <c r="G80513" s="9"/>
    </row>
    <row r="80529" spans="6:7" ht="31.5" customHeight="1" x14ac:dyDescent="0.25">
      <c r="F80529" s="9"/>
      <c r="G80529" s="9"/>
    </row>
    <row r="80545" spans="6:7" ht="31.5" customHeight="1" x14ac:dyDescent="0.25">
      <c r="F80545" s="9"/>
      <c r="G80545" s="9"/>
    </row>
    <row r="80561" spans="6:7" ht="31.5" customHeight="1" x14ac:dyDescent="0.25">
      <c r="F80561" s="9"/>
      <c r="G80561" s="9"/>
    </row>
    <row r="80577" spans="6:7" ht="31.5" customHeight="1" x14ac:dyDescent="0.25">
      <c r="F80577" s="9"/>
      <c r="G80577" s="9"/>
    </row>
    <row r="80593" spans="6:7" ht="31.5" customHeight="1" x14ac:dyDescent="0.25">
      <c r="F80593" s="9"/>
      <c r="G80593" s="9"/>
    </row>
    <row r="80609" spans="6:7" ht="31.5" customHeight="1" x14ac:dyDescent="0.25">
      <c r="F80609" s="9"/>
      <c r="G80609" s="9"/>
    </row>
    <row r="80625" spans="6:7" ht="31.5" customHeight="1" x14ac:dyDescent="0.25">
      <c r="F80625" s="9"/>
      <c r="G80625" s="9"/>
    </row>
    <row r="80641" spans="6:7" ht="31.5" customHeight="1" x14ac:dyDescent="0.25">
      <c r="F80641" s="9"/>
      <c r="G80641" s="9"/>
    </row>
    <row r="80657" spans="6:7" ht="31.5" customHeight="1" x14ac:dyDescent="0.25">
      <c r="F80657" s="9"/>
      <c r="G80657" s="9"/>
    </row>
    <row r="80673" spans="6:7" ht="31.5" customHeight="1" x14ac:dyDescent="0.25">
      <c r="F80673" s="9"/>
      <c r="G80673" s="9"/>
    </row>
    <row r="80689" spans="6:7" ht="31.5" customHeight="1" x14ac:dyDescent="0.25">
      <c r="F80689" s="9"/>
      <c r="G80689" s="9"/>
    </row>
    <row r="80705" spans="6:7" ht="31.5" customHeight="1" x14ac:dyDescent="0.25">
      <c r="F80705" s="9"/>
      <c r="G80705" s="9"/>
    </row>
    <row r="80721" spans="6:7" ht="31.5" customHeight="1" x14ac:dyDescent="0.25">
      <c r="F80721" s="9"/>
      <c r="G80721" s="9"/>
    </row>
    <row r="80737" spans="6:7" ht="31.5" customHeight="1" x14ac:dyDescent="0.25">
      <c r="F80737" s="9"/>
      <c r="G80737" s="9"/>
    </row>
    <row r="80753" spans="6:7" ht="31.5" customHeight="1" x14ac:dyDescent="0.25">
      <c r="F80753" s="9"/>
      <c r="G80753" s="9"/>
    </row>
    <row r="80769" spans="6:7" ht="31.5" customHeight="1" x14ac:dyDescent="0.25">
      <c r="F80769" s="9"/>
      <c r="G80769" s="9"/>
    </row>
    <row r="80785" spans="6:7" ht="31.5" customHeight="1" x14ac:dyDescent="0.25">
      <c r="F80785" s="9"/>
      <c r="G80785" s="9"/>
    </row>
    <row r="80801" spans="6:7" ht="31.5" customHeight="1" x14ac:dyDescent="0.25">
      <c r="F80801" s="9"/>
      <c r="G80801" s="9"/>
    </row>
    <row r="80817" spans="6:7" ht="31.5" customHeight="1" x14ac:dyDescent="0.25">
      <c r="F80817" s="9"/>
      <c r="G80817" s="9"/>
    </row>
    <row r="80833" spans="6:7" ht="31.5" customHeight="1" x14ac:dyDescent="0.25">
      <c r="F80833" s="9"/>
      <c r="G80833" s="9"/>
    </row>
    <row r="80849" spans="6:7" ht="31.5" customHeight="1" x14ac:dyDescent="0.25">
      <c r="F80849" s="9"/>
      <c r="G80849" s="9"/>
    </row>
    <row r="80865" spans="6:7" ht="31.5" customHeight="1" x14ac:dyDescent="0.25">
      <c r="F80865" s="9"/>
      <c r="G80865" s="9"/>
    </row>
    <row r="80881" spans="6:7" ht="31.5" customHeight="1" x14ac:dyDescent="0.25">
      <c r="F80881" s="9"/>
      <c r="G80881" s="9"/>
    </row>
    <row r="80897" spans="6:7" ht="31.5" customHeight="1" x14ac:dyDescent="0.25">
      <c r="F80897" s="9"/>
      <c r="G80897" s="9"/>
    </row>
    <row r="80913" spans="6:7" ht="31.5" customHeight="1" x14ac:dyDescent="0.25">
      <c r="F80913" s="9"/>
      <c r="G80913" s="9"/>
    </row>
    <row r="80929" spans="6:7" ht="31.5" customHeight="1" x14ac:dyDescent="0.25">
      <c r="F80929" s="9"/>
      <c r="G80929" s="9"/>
    </row>
    <row r="80945" spans="6:7" ht="31.5" customHeight="1" x14ac:dyDescent="0.25">
      <c r="F80945" s="9"/>
      <c r="G80945" s="9"/>
    </row>
    <row r="80961" spans="6:7" ht="31.5" customHeight="1" x14ac:dyDescent="0.25">
      <c r="F80961" s="9"/>
      <c r="G80961" s="9"/>
    </row>
    <row r="80977" spans="6:7" ht="31.5" customHeight="1" x14ac:dyDescent="0.25">
      <c r="F80977" s="9"/>
      <c r="G80977" s="9"/>
    </row>
    <row r="80993" spans="6:7" ht="31.5" customHeight="1" x14ac:dyDescent="0.25">
      <c r="F80993" s="9"/>
      <c r="G80993" s="9"/>
    </row>
    <row r="81009" spans="6:7" ht="31.5" customHeight="1" x14ac:dyDescent="0.25">
      <c r="F81009" s="9"/>
      <c r="G81009" s="9"/>
    </row>
    <row r="81025" spans="6:7" ht="31.5" customHeight="1" x14ac:dyDescent="0.25">
      <c r="F81025" s="9"/>
      <c r="G81025" s="9"/>
    </row>
    <row r="81041" spans="6:7" ht="31.5" customHeight="1" x14ac:dyDescent="0.25">
      <c r="F81041" s="9"/>
      <c r="G81041" s="9"/>
    </row>
    <row r="81057" spans="6:7" ht="31.5" customHeight="1" x14ac:dyDescent="0.25">
      <c r="F81057" s="9"/>
      <c r="G81057" s="9"/>
    </row>
    <row r="81073" spans="6:7" ht="31.5" customHeight="1" x14ac:dyDescent="0.25">
      <c r="F81073" s="9"/>
      <c r="G81073" s="9"/>
    </row>
    <row r="81089" spans="6:7" ht="31.5" customHeight="1" x14ac:dyDescent="0.25">
      <c r="F81089" s="9"/>
      <c r="G81089" s="9"/>
    </row>
    <row r="81105" spans="6:7" ht="31.5" customHeight="1" x14ac:dyDescent="0.25">
      <c r="F81105" s="9"/>
      <c r="G81105" s="9"/>
    </row>
    <row r="81121" spans="6:7" ht="31.5" customHeight="1" x14ac:dyDescent="0.25">
      <c r="F81121" s="9"/>
      <c r="G81121" s="9"/>
    </row>
    <row r="81137" spans="6:7" ht="31.5" customHeight="1" x14ac:dyDescent="0.25">
      <c r="F81137" s="9"/>
      <c r="G81137" s="9"/>
    </row>
    <row r="81153" spans="6:7" ht="31.5" customHeight="1" x14ac:dyDescent="0.25">
      <c r="F81153" s="9"/>
      <c r="G81153" s="9"/>
    </row>
    <row r="81169" spans="6:7" ht="31.5" customHeight="1" x14ac:dyDescent="0.25">
      <c r="F81169" s="9"/>
      <c r="G81169" s="9"/>
    </row>
    <row r="81185" spans="6:7" ht="31.5" customHeight="1" x14ac:dyDescent="0.25">
      <c r="F81185" s="9"/>
      <c r="G81185" s="9"/>
    </row>
    <row r="81201" spans="6:7" ht="31.5" customHeight="1" x14ac:dyDescent="0.25">
      <c r="F81201" s="9"/>
      <c r="G81201" s="9"/>
    </row>
    <row r="81217" spans="6:7" ht="31.5" customHeight="1" x14ac:dyDescent="0.25">
      <c r="F81217" s="9"/>
      <c r="G81217" s="9"/>
    </row>
    <row r="81233" spans="6:7" ht="31.5" customHeight="1" x14ac:dyDescent="0.25">
      <c r="F81233" s="9"/>
      <c r="G81233" s="9"/>
    </row>
    <row r="81249" spans="6:7" ht="31.5" customHeight="1" x14ac:dyDescent="0.25">
      <c r="F81249" s="9"/>
      <c r="G81249" s="9"/>
    </row>
    <row r="81265" spans="6:7" ht="31.5" customHeight="1" x14ac:dyDescent="0.25">
      <c r="F81265" s="9"/>
      <c r="G81265" s="9"/>
    </row>
    <row r="81281" spans="6:7" ht="31.5" customHeight="1" x14ac:dyDescent="0.25">
      <c r="F81281" s="9"/>
      <c r="G81281" s="9"/>
    </row>
    <row r="81297" spans="6:7" ht="31.5" customHeight="1" x14ac:dyDescent="0.25">
      <c r="F81297" s="9"/>
      <c r="G81297" s="9"/>
    </row>
    <row r="81313" spans="6:7" ht="31.5" customHeight="1" x14ac:dyDescent="0.25">
      <c r="F81313" s="9"/>
      <c r="G81313" s="9"/>
    </row>
    <row r="81329" spans="6:7" ht="31.5" customHeight="1" x14ac:dyDescent="0.25">
      <c r="F81329" s="9"/>
      <c r="G81329" s="9"/>
    </row>
    <row r="81345" spans="6:7" ht="31.5" customHeight="1" x14ac:dyDescent="0.25">
      <c r="F81345" s="9"/>
      <c r="G81345" s="9"/>
    </row>
    <row r="81361" spans="6:7" ht="31.5" customHeight="1" x14ac:dyDescent="0.25">
      <c r="F81361" s="9"/>
      <c r="G81361" s="9"/>
    </row>
    <row r="81377" spans="6:7" ht="31.5" customHeight="1" x14ac:dyDescent="0.25">
      <c r="F81377" s="9"/>
      <c r="G81377" s="9"/>
    </row>
    <row r="81393" spans="6:7" ht="31.5" customHeight="1" x14ac:dyDescent="0.25">
      <c r="F81393" s="9"/>
      <c r="G81393" s="9"/>
    </row>
    <row r="81409" spans="6:7" ht="31.5" customHeight="1" x14ac:dyDescent="0.25">
      <c r="F81409" s="9"/>
      <c r="G81409" s="9"/>
    </row>
    <row r="81425" spans="6:7" ht="31.5" customHeight="1" x14ac:dyDescent="0.25">
      <c r="F81425" s="9"/>
      <c r="G81425" s="9"/>
    </row>
    <row r="81441" spans="6:7" ht="31.5" customHeight="1" x14ac:dyDescent="0.25">
      <c r="F81441" s="9"/>
      <c r="G81441" s="9"/>
    </row>
    <row r="81457" spans="6:7" ht="31.5" customHeight="1" x14ac:dyDescent="0.25">
      <c r="F81457" s="9"/>
      <c r="G81457" s="9"/>
    </row>
    <row r="81473" spans="6:7" ht="31.5" customHeight="1" x14ac:dyDescent="0.25">
      <c r="F81473" s="9"/>
      <c r="G81473" s="9"/>
    </row>
    <row r="81489" spans="6:7" ht="31.5" customHeight="1" x14ac:dyDescent="0.25">
      <c r="F81489" s="9"/>
      <c r="G81489" s="9"/>
    </row>
    <row r="81505" spans="6:7" ht="31.5" customHeight="1" x14ac:dyDescent="0.25">
      <c r="F81505" s="9"/>
      <c r="G81505" s="9"/>
    </row>
    <row r="81521" spans="6:7" ht="31.5" customHeight="1" x14ac:dyDescent="0.25">
      <c r="F81521" s="9"/>
      <c r="G81521" s="9"/>
    </row>
    <row r="81537" spans="6:7" ht="31.5" customHeight="1" x14ac:dyDescent="0.25">
      <c r="F81537" s="9"/>
      <c r="G81537" s="9"/>
    </row>
    <row r="81553" spans="6:7" ht="31.5" customHeight="1" x14ac:dyDescent="0.25">
      <c r="F81553" s="9"/>
      <c r="G81553" s="9"/>
    </row>
    <row r="81569" spans="6:7" ht="31.5" customHeight="1" x14ac:dyDescent="0.25">
      <c r="F81569" s="9"/>
      <c r="G81569" s="9"/>
    </row>
    <row r="81585" spans="6:7" ht="31.5" customHeight="1" x14ac:dyDescent="0.25">
      <c r="F81585" s="9"/>
      <c r="G81585" s="9"/>
    </row>
    <row r="81601" spans="6:7" ht="31.5" customHeight="1" x14ac:dyDescent="0.25">
      <c r="F81601" s="9"/>
      <c r="G81601" s="9"/>
    </row>
    <row r="81617" spans="6:7" ht="31.5" customHeight="1" x14ac:dyDescent="0.25">
      <c r="F81617" s="9"/>
      <c r="G81617" s="9"/>
    </row>
    <row r="81633" spans="6:7" ht="31.5" customHeight="1" x14ac:dyDescent="0.25">
      <c r="F81633" s="9"/>
      <c r="G81633" s="9"/>
    </row>
    <row r="81649" spans="6:7" ht="31.5" customHeight="1" x14ac:dyDescent="0.25">
      <c r="F81649" s="9"/>
      <c r="G81649" s="9"/>
    </row>
    <row r="81665" spans="6:7" ht="31.5" customHeight="1" x14ac:dyDescent="0.25">
      <c r="F81665" s="9"/>
      <c r="G81665" s="9"/>
    </row>
    <row r="81681" spans="6:7" ht="31.5" customHeight="1" x14ac:dyDescent="0.25">
      <c r="F81681" s="9"/>
      <c r="G81681" s="9"/>
    </row>
    <row r="81697" spans="6:7" ht="31.5" customHeight="1" x14ac:dyDescent="0.25">
      <c r="F81697" s="9"/>
      <c r="G81697" s="9"/>
    </row>
    <row r="81713" spans="6:7" ht="31.5" customHeight="1" x14ac:dyDescent="0.25">
      <c r="F81713" s="9"/>
      <c r="G81713" s="9"/>
    </row>
    <row r="81729" spans="6:7" ht="31.5" customHeight="1" x14ac:dyDescent="0.25">
      <c r="F81729" s="9"/>
      <c r="G81729" s="9"/>
    </row>
    <row r="81745" spans="6:7" ht="31.5" customHeight="1" x14ac:dyDescent="0.25">
      <c r="F81745" s="9"/>
      <c r="G81745" s="9"/>
    </row>
    <row r="81761" spans="6:7" ht="31.5" customHeight="1" x14ac:dyDescent="0.25">
      <c r="F81761" s="9"/>
      <c r="G81761" s="9"/>
    </row>
    <row r="81777" spans="6:7" ht="31.5" customHeight="1" x14ac:dyDescent="0.25">
      <c r="F81777" s="9"/>
      <c r="G81777" s="9"/>
    </row>
    <row r="81793" spans="6:7" ht="31.5" customHeight="1" x14ac:dyDescent="0.25">
      <c r="F81793" s="9"/>
      <c r="G81793" s="9"/>
    </row>
    <row r="81809" spans="6:7" ht="31.5" customHeight="1" x14ac:dyDescent="0.25">
      <c r="F81809" s="9"/>
      <c r="G81809" s="9"/>
    </row>
    <row r="81825" spans="6:7" ht="31.5" customHeight="1" x14ac:dyDescent="0.25">
      <c r="F81825" s="9"/>
      <c r="G81825" s="9"/>
    </row>
    <row r="81841" spans="6:7" ht="31.5" customHeight="1" x14ac:dyDescent="0.25">
      <c r="F81841" s="9"/>
      <c r="G81841" s="9"/>
    </row>
    <row r="81857" spans="6:7" ht="31.5" customHeight="1" x14ac:dyDescent="0.25">
      <c r="F81857" s="9"/>
      <c r="G81857" s="9"/>
    </row>
    <row r="81873" spans="6:7" ht="31.5" customHeight="1" x14ac:dyDescent="0.25">
      <c r="F81873" s="9"/>
      <c r="G81873" s="9"/>
    </row>
    <row r="81889" spans="6:7" ht="31.5" customHeight="1" x14ac:dyDescent="0.25">
      <c r="F81889" s="9"/>
      <c r="G81889" s="9"/>
    </row>
    <row r="81905" spans="6:7" ht="31.5" customHeight="1" x14ac:dyDescent="0.25">
      <c r="F81905" s="9"/>
      <c r="G81905" s="9"/>
    </row>
    <row r="81921" spans="6:7" ht="31.5" customHeight="1" x14ac:dyDescent="0.25">
      <c r="F81921" s="9"/>
      <c r="G81921" s="9"/>
    </row>
    <row r="81937" spans="6:7" ht="31.5" customHeight="1" x14ac:dyDescent="0.25">
      <c r="F81937" s="9"/>
      <c r="G81937" s="9"/>
    </row>
    <row r="81953" spans="6:7" ht="31.5" customHeight="1" x14ac:dyDescent="0.25">
      <c r="F81953" s="9"/>
      <c r="G81953" s="9"/>
    </row>
    <row r="81969" spans="6:7" ht="31.5" customHeight="1" x14ac:dyDescent="0.25">
      <c r="F81969" s="9"/>
      <c r="G81969" s="9"/>
    </row>
    <row r="81985" spans="6:7" ht="31.5" customHeight="1" x14ac:dyDescent="0.25">
      <c r="F81985" s="9"/>
      <c r="G81985" s="9"/>
    </row>
    <row r="82001" spans="6:7" ht="31.5" customHeight="1" x14ac:dyDescent="0.25">
      <c r="F82001" s="9"/>
      <c r="G82001" s="9"/>
    </row>
    <row r="82017" spans="6:7" ht="31.5" customHeight="1" x14ac:dyDescent="0.25">
      <c r="F82017" s="9"/>
      <c r="G82017" s="9"/>
    </row>
    <row r="82033" spans="6:7" ht="31.5" customHeight="1" x14ac:dyDescent="0.25">
      <c r="F82033" s="9"/>
      <c r="G82033" s="9"/>
    </row>
    <row r="82049" spans="6:7" ht="31.5" customHeight="1" x14ac:dyDescent="0.25">
      <c r="F82049" s="9"/>
      <c r="G82049" s="9"/>
    </row>
    <row r="82065" spans="6:7" ht="31.5" customHeight="1" x14ac:dyDescent="0.25">
      <c r="F82065" s="9"/>
      <c r="G82065" s="9"/>
    </row>
    <row r="82081" spans="6:7" ht="31.5" customHeight="1" x14ac:dyDescent="0.25">
      <c r="F82081" s="9"/>
      <c r="G82081" s="9"/>
    </row>
    <row r="82097" spans="6:7" ht="31.5" customHeight="1" x14ac:dyDescent="0.25">
      <c r="F82097" s="9"/>
      <c r="G82097" s="9"/>
    </row>
    <row r="82113" spans="6:7" ht="31.5" customHeight="1" x14ac:dyDescent="0.25">
      <c r="F82113" s="9"/>
      <c r="G82113" s="9"/>
    </row>
    <row r="82129" spans="6:7" ht="31.5" customHeight="1" x14ac:dyDescent="0.25">
      <c r="F82129" s="9"/>
      <c r="G82129" s="9"/>
    </row>
    <row r="82145" spans="6:7" ht="31.5" customHeight="1" x14ac:dyDescent="0.25">
      <c r="F82145" s="9"/>
      <c r="G82145" s="9"/>
    </row>
    <row r="82161" spans="6:7" ht="31.5" customHeight="1" x14ac:dyDescent="0.25">
      <c r="F82161" s="9"/>
      <c r="G82161" s="9"/>
    </row>
    <row r="82177" spans="6:7" ht="31.5" customHeight="1" x14ac:dyDescent="0.25">
      <c r="F82177" s="9"/>
      <c r="G82177" s="9"/>
    </row>
    <row r="82193" spans="6:7" ht="31.5" customHeight="1" x14ac:dyDescent="0.25">
      <c r="F82193" s="9"/>
      <c r="G82193" s="9"/>
    </row>
    <row r="82209" spans="6:7" ht="31.5" customHeight="1" x14ac:dyDescent="0.25">
      <c r="F82209" s="9"/>
      <c r="G82209" s="9"/>
    </row>
    <row r="82225" spans="6:7" ht="31.5" customHeight="1" x14ac:dyDescent="0.25">
      <c r="F82225" s="9"/>
      <c r="G82225" s="9"/>
    </row>
    <row r="82241" spans="6:7" ht="31.5" customHeight="1" x14ac:dyDescent="0.25">
      <c r="F82241" s="9"/>
      <c r="G82241" s="9"/>
    </row>
    <row r="82257" spans="6:7" ht="31.5" customHeight="1" x14ac:dyDescent="0.25">
      <c r="F82257" s="9"/>
      <c r="G82257" s="9"/>
    </row>
    <row r="82273" spans="6:7" ht="31.5" customHeight="1" x14ac:dyDescent="0.25">
      <c r="F82273" s="9"/>
      <c r="G82273" s="9"/>
    </row>
    <row r="82289" spans="6:7" ht="31.5" customHeight="1" x14ac:dyDescent="0.25">
      <c r="F82289" s="9"/>
      <c r="G82289" s="9"/>
    </row>
    <row r="82305" spans="6:7" ht="31.5" customHeight="1" x14ac:dyDescent="0.25">
      <c r="F82305" s="9"/>
      <c r="G82305" s="9"/>
    </row>
    <row r="82321" spans="6:7" ht="31.5" customHeight="1" x14ac:dyDescent="0.25">
      <c r="F82321" s="9"/>
      <c r="G82321" s="9"/>
    </row>
    <row r="82337" spans="6:7" ht="31.5" customHeight="1" x14ac:dyDescent="0.25">
      <c r="F82337" s="9"/>
      <c r="G82337" s="9"/>
    </row>
    <row r="82353" spans="6:7" ht="31.5" customHeight="1" x14ac:dyDescent="0.25">
      <c r="F82353" s="9"/>
      <c r="G82353" s="9"/>
    </row>
    <row r="82369" spans="6:7" ht="31.5" customHeight="1" x14ac:dyDescent="0.25">
      <c r="F82369" s="9"/>
      <c r="G82369" s="9"/>
    </row>
    <row r="82385" spans="6:7" ht="31.5" customHeight="1" x14ac:dyDescent="0.25">
      <c r="F82385" s="9"/>
      <c r="G82385" s="9"/>
    </row>
    <row r="82401" spans="6:7" ht="31.5" customHeight="1" x14ac:dyDescent="0.25">
      <c r="F82401" s="9"/>
      <c r="G82401" s="9"/>
    </row>
    <row r="82417" spans="6:7" ht="31.5" customHeight="1" x14ac:dyDescent="0.25">
      <c r="F82417" s="9"/>
      <c r="G82417" s="9"/>
    </row>
    <row r="82433" spans="6:7" ht="31.5" customHeight="1" x14ac:dyDescent="0.25">
      <c r="F82433" s="9"/>
      <c r="G82433" s="9"/>
    </row>
    <row r="82449" spans="6:7" ht="31.5" customHeight="1" x14ac:dyDescent="0.25">
      <c r="F82449" s="9"/>
      <c r="G82449" s="9"/>
    </row>
    <row r="82465" spans="6:7" ht="31.5" customHeight="1" x14ac:dyDescent="0.25">
      <c r="F82465" s="9"/>
      <c r="G82465" s="9"/>
    </row>
    <row r="82481" spans="6:7" ht="31.5" customHeight="1" x14ac:dyDescent="0.25">
      <c r="F82481" s="9"/>
      <c r="G82481" s="9"/>
    </row>
    <row r="82497" spans="6:7" ht="31.5" customHeight="1" x14ac:dyDescent="0.25">
      <c r="F82497" s="9"/>
      <c r="G82497" s="9"/>
    </row>
    <row r="82513" spans="6:7" ht="31.5" customHeight="1" x14ac:dyDescent="0.25">
      <c r="F82513" s="9"/>
      <c r="G82513" s="9"/>
    </row>
    <row r="82529" spans="6:7" ht="31.5" customHeight="1" x14ac:dyDescent="0.25">
      <c r="F82529" s="9"/>
      <c r="G82529" s="9"/>
    </row>
    <row r="82545" spans="6:7" ht="31.5" customHeight="1" x14ac:dyDescent="0.25">
      <c r="F82545" s="9"/>
      <c r="G82545" s="9"/>
    </row>
    <row r="82561" spans="6:7" ht="31.5" customHeight="1" x14ac:dyDescent="0.25">
      <c r="F82561" s="9"/>
      <c r="G82561" s="9"/>
    </row>
    <row r="82577" spans="6:7" ht="31.5" customHeight="1" x14ac:dyDescent="0.25">
      <c r="F82577" s="9"/>
      <c r="G82577" s="9"/>
    </row>
    <row r="82593" spans="6:7" ht="31.5" customHeight="1" x14ac:dyDescent="0.25">
      <c r="F82593" s="9"/>
      <c r="G82593" s="9"/>
    </row>
    <row r="82609" spans="6:7" ht="31.5" customHeight="1" x14ac:dyDescent="0.25">
      <c r="F82609" s="9"/>
      <c r="G82609" s="9"/>
    </row>
    <row r="82625" spans="6:7" ht="31.5" customHeight="1" x14ac:dyDescent="0.25">
      <c r="F82625" s="9"/>
      <c r="G82625" s="9"/>
    </row>
    <row r="82641" spans="6:7" ht="31.5" customHeight="1" x14ac:dyDescent="0.25">
      <c r="F82641" s="9"/>
      <c r="G82641" s="9"/>
    </row>
    <row r="82657" spans="6:7" ht="31.5" customHeight="1" x14ac:dyDescent="0.25">
      <c r="F82657" s="9"/>
      <c r="G82657" s="9"/>
    </row>
    <row r="82673" spans="6:7" ht="31.5" customHeight="1" x14ac:dyDescent="0.25">
      <c r="F82673" s="9"/>
      <c r="G82673" s="9"/>
    </row>
    <row r="82689" spans="6:7" ht="31.5" customHeight="1" x14ac:dyDescent="0.25">
      <c r="F82689" s="9"/>
      <c r="G82689" s="9"/>
    </row>
    <row r="82705" spans="6:7" ht="31.5" customHeight="1" x14ac:dyDescent="0.25">
      <c r="F82705" s="9"/>
      <c r="G82705" s="9"/>
    </row>
    <row r="82721" spans="6:7" ht="31.5" customHeight="1" x14ac:dyDescent="0.25">
      <c r="F82721" s="9"/>
      <c r="G82721" s="9"/>
    </row>
    <row r="82737" spans="6:7" ht="31.5" customHeight="1" x14ac:dyDescent="0.25">
      <c r="F82737" s="9"/>
      <c r="G82737" s="9"/>
    </row>
    <row r="82753" spans="6:7" ht="31.5" customHeight="1" x14ac:dyDescent="0.25">
      <c r="F82753" s="9"/>
      <c r="G82753" s="9"/>
    </row>
    <row r="82769" spans="6:7" ht="31.5" customHeight="1" x14ac:dyDescent="0.25">
      <c r="F82769" s="9"/>
      <c r="G82769" s="9"/>
    </row>
    <row r="82785" spans="6:7" ht="31.5" customHeight="1" x14ac:dyDescent="0.25">
      <c r="F82785" s="9"/>
      <c r="G82785" s="9"/>
    </row>
    <row r="82801" spans="6:7" ht="31.5" customHeight="1" x14ac:dyDescent="0.25">
      <c r="F82801" s="9"/>
      <c r="G82801" s="9"/>
    </row>
    <row r="82817" spans="6:7" ht="31.5" customHeight="1" x14ac:dyDescent="0.25">
      <c r="F82817" s="9"/>
      <c r="G82817" s="9"/>
    </row>
    <row r="82833" spans="6:7" ht="31.5" customHeight="1" x14ac:dyDescent="0.25">
      <c r="F82833" s="9"/>
      <c r="G82833" s="9"/>
    </row>
    <row r="82849" spans="6:7" ht="31.5" customHeight="1" x14ac:dyDescent="0.25">
      <c r="F82849" s="9"/>
      <c r="G82849" s="9"/>
    </row>
    <row r="82865" spans="6:7" ht="31.5" customHeight="1" x14ac:dyDescent="0.25">
      <c r="F82865" s="9"/>
      <c r="G82865" s="9"/>
    </row>
    <row r="82881" spans="6:7" ht="31.5" customHeight="1" x14ac:dyDescent="0.25">
      <c r="F82881" s="9"/>
      <c r="G82881" s="9"/>
    </row>
    <row r="82897" spans="6:7" ht="31.5" customHeight="1" x14ac:dyDescent="0.25">
      <c r="F82897" s="9"/>
      <c r="G82897" s="9"/>
    </row>
    <row r="82913" spans="6:7" ht="31.5" customHeight="1" x14ac:dyDescent="0.25">
      <c r="F82913" s="9"/>
      <c r="G82913" s="9"/>
    </row>
    <row r="82929" spans="6:7" ht="31.5" customHeight="1" x14ac:dyDescent="0.25">
      <c r="F82929" s="9"/>
      <c r="G82929" s="9"/>
    </row>
    <row r="82945" spans="6:7" ht="31.5" customHeight="1" x14ac:dyDescent="0.25">
      <c r="F82945" s="9"/>
      <c r="G82945" s="9"/>
    </row>
    <row r="82961" spans="6:7" ht="31.5" customHeight="1" x14ac:dyDescent="0.25">
      <c r="F82961" s="9"/>
      <c r="G82961" s="9"/>
    </row>
    <row r="82977" spans="6:7" ht="31.5" customHeight="1" x14ac:dyDescent="0.25">
      <c r="F82977" s="9"/>
      <c r="G82977" s="9"/>
    </row>
    <row r="82993" spans="6:7" ht="31.5" customHeight="1" x14ac:dyDescent="0.25">
      <c r="F82993" s="9"/>
      <c r="G82993" s="9"/>
    </row>
    <row r="83009" spans="6:7" ht="31.5" customHeight="1" x14ac:dyDescent="0.25">
      <c r="F83009" s="9"/>
      <c r="G83009" s="9"/>
    </row>
    <row r="83025" spans="6:7" ht="31.5" customHeight="1" x14ac:dyDescent="0.25">
      <c r="F83025" s="9"/>
      <c r="G83025" s="9"/>
    </row>
    <row r="83041" spans="6:7" ht="31.5" customHeight="1" x14ac:dyDescent="0.25">
      <c r="F83041" s="9"/>
      <c r="G83041" s="9"/>
    </row>
    <row r="83057" spans="6:7" ht="31.5" customHeight="1" x14ac:dyDescent="0.25">
      <c r="F83057" s="9"/>
      <c r="G83057" s="9"/>
    </row>
    <row r="83073" spans="6:7" ht="31.5" customHeight="1" x14ac:dyDescent="0.25">
      <c r="F83073" s="9"/>
      <c r="G83073" s="9"/>
    </row>
    <row r="83089" spans="6:7" ht="31.5" customHeight="1" x14ac:dyDescent="0.25">
      <c r="F83089" s="9"/>
      <c r="G83089" s="9"/>
    </row>
    <row r="83105" spans="6:7" ht="31.5" customHeight="1" x14ac:dyDescent="0.25">
      <c r="F83105" s="9"/>
      <c r="G83105" s="9"/>
    </row>
    <row r="83121" spans="6:7" ht="31.5" customHeight="1" x14ac:dyDescent="0.25">
      <c r="F83121" s="9"/>
      <c r="G83121" s="9"/>
    </row>
    <row r="83137" spans="6:7" ht="31.5" customHeight="1" x14ac:dyDescent="0.25">
      <c r="F83137" s="9"/>
      <c r="G83137" s="9"/>
    </row>
    <row r="83153" spans="6:7" ht="31.5" customHeight="1" x14ac:dyDescent="0.25">
      <c r="F83153" s="9"/>
      <c r="G83153" s="9"/>
    </row>
    <row r="83169" spans="6:7" ht="31.5" customHeight="1" x14ac:dyDescent="0.25">
      <c r="F83169" s="9"/>
      <c r="G83169" s="9"/>
    </row>
    <row r="83185" spans="6:7" ht="31.5" customHeight="1" x14ac:dyDescent="0.25">
      <c r="F83185" s="9"/>
      <c r="G83185" s="9"/>
    </row>
    <row r="83201" spans="6:7" ht="31.5" customHeight="1" x14ac:dyDescent="0.25">
      <c r="F83201" s="9"/>
      <c r="G83201" s="9"/>
    </row>
    <row r="83217" spans="6:7" ht="31.5" customHeight="1" x14ac:dyDescent="0.25">
      <c r="F83217" s="9"/>
      <c r="G83217" s="9"/>
    </row>
    <row r="83233" spans="6:7" ht="31.5" customHeight="1" x14ac:dyDescent="0.25">
      <c r="F83233" s="9"/>
      <c r="G83233" s="9"/>
    </row>
    <row r="83249" spans="6:7" ht="31.5" customHeight="1" x14ac:dyDescent="0.25">
      <c r="F83249" s="9"/>
      <c r="G83249" s="9"/>
    </row>
    <row r="83265" spans="6:7" ht="31.5" customHeight="1" x14ac:dyDescent="0.25">
      <c r="F83265" s="9"/>
      <c r="G83265" s="9"/>
    </row>
    <row r="83281" spans="6:7" ht="31.5" customHeight="1" x14ac:dyDescent="0.25">
      <c r="F83281" s="9"/>
      <c r="G83281" s="9"/>
    </row>
    <row r="83297" spans="6:7" ht="31.5" customHeight="1" x14ac:dyDescent="0.25">
      <c r="F83297" s="9"/>
      <c r="G83297" s="9"/>
    </row>
    <row r="83313" spans="6:7" ht="31.5" customHeight="1" x14ac:dyDescent="0.25">
      <c r="F83313" s="9"/>
      <c r="G83313" s="9"/>
    </row>
    <row r="83329" spans="6:7" ht="31.5" customHeight="1" x14ac:dyDescent="0.25">
      <c r="F83329" s="9"/>
      <c r="G83329" s="9"/>
    </row>
    <row r="83345" spans="6:7" ht="31.5" customHeight="1" x14ac:dyDescent="0.25">
      <c r="F83345" s="9"/>
      <c r="G83345" s="9"/>
    </row>
    <row r="83361" spans="6:7" ht="31.5" customHeight="1" x14ac:dyDescent="0.25">
      <c r="F83361" s="9"/>
      <c r="G83361" s="9"/>
    </row>
    <row r="83377" spans="6:7" ht="31.5" customHeight="1" x14ac:dyDescent="0.25">
      <c r="F83377" s="9"/>
      <c r="G83377" s="9"/>
    </row>
    <row r="83393" spans="6:7" ht="31.5" customHeight="1" x14ac:dyDescent="0.25">
      <c r="F83393" s="9"/>
      <c r="G83393" s="9"/>
    </row>
    <row r="83409" spans="6:7" ht="31.5" customHeight="1" x14ac:dyDescent="0.25">
      <c r="F83409" s="9"/>
      <c r="G83409" s="9"/>
    </row>
    <row r="83425" spans="6:7" ht="31.5" customHeight="1" x14ac:dyDescent="0.25">
      <c r="F83425" s="9"/>
      <c r="G83425" s="9"/>
    </row>
    <row r="83441" spans="6:7" ht="31.5" customHeight="1" x14ac:dyDescent="0.25">
      <c r="F83441" s="9"/>
      <c r="G83441" s="9"/>
    </row>
    <row r="83457" spans="6:7" ht="31.5" customHeight="1" x14ac:dyDescent="0.25">
      <c r="F83457" s="9"/>
      <c r="G83457" s="9"/>
    </row>
    <row r="83473" spans="6:7" ht="31.5" customHeight="1" x14ac:dyDescent="0.25">
      <c r="F83473" s="9"/>
      <c r="G83473" s="9"/>
    </row>
    <row r="83489" spans="6:7" ht="31.5" customHeight="1" x14ac:dyDescent="0.25">
      <c r="F83489" s="9"/>
      <c r="G83489" s="9"/>
    </row>
    <row r="83505" spans="6:7" ht="31.5" customHeight="1" x14ac:dyDescent="0.25">
      <c r="F83505" s="9"/>
      <c r="G83505" s="9"/>
    </row>
    <row r="83521" spans="6:7" ht="31.5" customHeight="1" x14ac:dyDescent="0.25">
      <c r="F83521" s="9"/>
      <c r="G83521" s="9"/>
    </row>
    <row r="83537" spans="6:7" ht="31.5" customHeight="1" x14ac:dyDescent="0.25">
      <c r="F83537" s="9"/>
      <c r="G83537" s="9"/>
    </row>
    <row r="83553" spans="6:7" ht="31.5" customHeight="1" x14ac:dyDescent="0.25">
      <c r="F83553" s="9"/>
      <c r="G83553" s="9"/>
    </row>
    <row r="83569" spans="6:7" ht="31.5" customHeight="1" x14ac:dyDescent="0.25">
      <c r="F83569" s="9"/>
      <c r="G83569" s="9"/>
    </row>
    <row r="83585" spans="6:7" ht="31.5" customHeight="1" x14ac:dyDescent="0.25">
      <c r="F83585" s="9"/>
      <c r="G83585" s="9"/>
    </row>
    <row r="83601" spans="6:7" ht="31.5" customHeight="1" x14ac:dyDescent="0.25">
      <c r="F83601" s="9"/>
      <c r="G83601" s="9"/>
    </row>
    <row r="83617" spans="6:7" ht="31.5" customHeight="1" x14ac:dyDescent="0.25">
      <c r="F83617" s="9"/>
      <c r="G83617" s="9"/>
    </row>
    <row r="83633" spans="6:7" ht="31.5" customHeight="1" x14ac:dyDescent="0.25">
      <c r="F83633" s="9"/>
      <c r="G83633" s="9"/>
    </row>
    <row r="83649" spans="6:7" ht="31.5" customHeight="1" x14ac:dyDescent="0.25">
      <c r="F83649" s="9"/>
      <c r="G83649" s="9"/>
    </row>
    <row r="83665" spans="6:7" ht="31.5" customHeight="1" x14ac:dyDescent="0.25">
      <c r="F83665" s="9"/>
      <c r="G83665" s="9"/>
    </row>
    <row r="83681" spans="6:7" ht="31.5" customHeight="1" x14ac:dyDescent="0.25">
      <c r="F83681" s="9"/>
      <c r="G83681" s="9"/>
    </row>
    <row r="83697" spans="6:7" ht="31.5" customHeight="1" x14ac:dyDescent="0.25">
      <c r="F83697" s="9"/>
      <c r="G83697" s="9"/>
    </row>
    <row r="83713" spans="6:7" ht="31.5" customHeight="1" x14ac:dyDescent="0.25">
      <c r="F83713" s="9"/>
      <c r="G83713" s="9"/>
    </row>
    <row r="83729" spans="6:7" ht="31.5" customHeight="1" x14ac:dyDescent="0.25">
      <c r="F83729" s="9"/>
      <c r="G83729" s="9"/>
    </row>
    <row r="83745" spans="6:7" ht="31.5" customHeight="1" x14ac:dyDescent="0.25">
      <c r="F83745" s="9"/>
      <c r="G83745" s="9"/>
    </row>
    <row r="83761" spans="6:7" ht="31.5" customHeight="1" x14ac:dyDescent="0.25">
      <c r="F83761" s="9"/>
      <c r="G83761" s="9"/>
    </row>
    <row r="83777" spans="6:7" ht="31.5" customHeight="1" x14ac:dyDescent="0.25">
      <c r="F83777" s="9"/>
      <c r="G83777" s="9"/>
    </row>
    <row r="83793" spans="6:7" ht="31.5" customHeight="1" x14ac:dyDescent="0.25">
      <c r="F83793" s="9"/>
      <c r="G83793" s="9"/>
    </row>
    <row r="83809" spans="6:7" ht="31.5" customHeight="1" x14ac:dyDescent="0.25">
      <c r="F83809" s="9"/>
      <c r="G83809" s="9"/>
    </row>
    <row r="83825" spans="6:7" ht="31.5" customHeight="1" x14ac:dyDescent="0.25">
      <c r="F83825" s="9"/>
      <c r="G83825" s="9"/>
    </row>
    <row r="83841" spans="6:7" ht="31.5" customHeight="1" x14ac:dyDescent="0.25">
      <c r="F83841" s="9"/>
      <c r="G83841" s="9"/>
    </row>
    <row r="83857" spans="6:7" ht="31.5" customHeight="1" x14ac:dyDescent="0.25">
      <c r="F83857" s="9"/>
      <c r="G83857" s="9"/>
    </row>
    <row r="83873" spans="6:7" ht="31.5" customHeight="1" x14ac:dyDescent="0.25">
      <c r="F83873" s="9"/>
      <c r="G83873" s="9"/>
    </row>
    <row r="83889" spans="6:7" ht="31.5" customHeight="1" x14ac:dyDescent="0.25">
      <c r="F83889" s="9"/>
      <c r="G83889" s="9"/>
    </row>
    <row r="83905" spans="6:7" ht="31.5" customHeight="1" x14ac:dyDescent="0.25">
      <c r="F83905" s="9"/>
      <c r="G83905" s="9"/>
    </row>
    <row r="83921" spans="6:7" ht="31.5" customHeight="1" x14ac:dyDescent="0.25">
      <c r="F83921" s="9"/>
      <c r="G83921" s="9"/>
    </row>
    <row r="83937" spans="6:7" ht="31.5" customHeight="1" x14ac:dyDescent="0.25">
      <c r="F83937" s="9"/>
      <c r="G83937" s="9"/>
    </row>
    <row r="83953" spans="6:7" ht="31.5" customHeight="1" x14ac:dyDescent="0.25">
      <c r="F83953" s="9"/>
      <c r="G83953" s="9"/>
    </row>
    <row r="83969" spans="6:7" ht="31.5" customHeight="1" x14ac:dyDescent="0.25">
      <c r="F83969" s="9"/>
      <c r="G83969" s="9"/>
    </row>
    <row r="83985" spans="6:7" ht="31.5" customHeight="1" x14ac:dyDescent="0.25">
      <c r="F83985" s="9"/>
      <c r="G83985" s="9"/>
    </row>
    <row r="84001" spans="6:7" ht="31.5" customHeight="1" x14ac:dyDescent="0.25">
      <c r="F84001" s="9"/>
      <c r="G84001" s="9"/>
    </row>
    <row r="84017" spans="6:7" ht="31.5" customHeight="1" x14ac:dyDescent="0.25">
      <c r="F84017" s="9"/>
      <c r="G84017" s="9"/>
    </row>
    <row r="84033" spans="6:7" ht="31.5" customHeight="1" x14ac:dyDescent="0.25">
      <c r="F84033" s="9"/>
      <c r="G84033" s="9"/>
    </row>
    <row r="84049" spans="6:7" ht="31.5" customHeight="1" x14ac:dyDescent="0.25">
      <c r="F84049" s="9"/>
      <c r="G84049" s="9"/>
    </row>
    <row r="84065" spans="6:7" ht="31.5" customHeight="1" x14ac:dyDescent="0.25">
      <c r="F84065" s="9"/>
      <c r="G84065" s="9"/>
    </row>
    <row r="84081" spans="6:7" ht="31.5" customHeight="1" x14ac:dyDescent="0.25">
      <c r="F84081" s="9"/>
      <c r="G84081" s="9"/>
    </row>
    <row r="84097" spans="6:7" ht="31.5" customHeight="1" x14ac:dyDescent="0.25">
      <c r="F84097" s="9"/>
      <c r="G84097" s="9"/>
    </row>
    <row r="84113" spans="6:7" ht="31.5" customHeight="1" x14ac:dyDescent="0.25">
      <c r="F84113" s="9"/>
      <c r="G84113" s="9"/>
    </row>
    <row r="84129" spans="6:7" ht="31.5" customHeight="1" x14ac:dyDescent="0.25">
      <c r="F84129" s="9"/>
      <c r="G84129" s="9"/>
    </row>
    <row r="84145" spans="6:7" ht="31.5" customHeight="1" x14ac:dyDescent="0.25">
      <c r="F84145" s="9"/>
      <c r="G84145" s="9"/>
    </row>
    <row r="84161" spans="6:7" ht="31.5" customHeight="1" x14ac:dyDescent="0.25">
      <c r="F84161" s="9"/>
      <c r="G84161" s="9"/>
    </row>
    <row r="84177" spans="6:7" ht="31.5" customHeight="1" x14ac:dyDescent="0.25">
      <c r="F84177" s="9"/>
      <c r="G84177" s="9"/>
    </row>
    <row r="84193" spans="6:7" ht="31.5" customHeight="1" x14ac:dyDescent="0.25">
      <c r="F84193" s="9"/>
      <c r="G84193" s="9"/>
    </row>
    <row r="84209" spans="6:7" ht="31.5" customHeight="1" x14ac:dyDescent="0.25">
      <c r="F84209" s="9"/>
      <c r="G84209" s="9"/>
    </row>
    <row r="84225" spans="6:7" ht="31.5" customHeight="1" x14ac:dyDescent="0.25">
      <c r="F84225" s="9"/>
      <c r="G84225" s="9"/>
    </row>
    <row r="84241" spans="6:7" ht="31.5" customHeight="1" x14ac:dyDescent="0.25">
      <c r="F84241" s="9"/>
      <c r="G84241" s="9"/>
    </row>
    <row r="84257" spans="6:7" ht="31.5" customHeight="1" x14ac:dyDescent="0.25">
      <c r="F84257" s="9"/>
      <c r="G84257" s="9"/>
    </row>
    <row r="84273" spans="6:7" ht="31.5" customHeight="1" x14ac:dyDescent="0.25">
      <c r="F84273" s="9"/>
      <c r="G84273" s="9"/>
    </row>
    <row r="84289" spans="6:7" ht="31.5" customHeight="1" x14ac:dyDescent="0.25">
      <c r="F84289" s="9"/>
      <c r="G84289" s="9"/>
    </row>
    <row r="84305" spans="6:7" ht="31.5" customHeight="1" x14ac:dyDescent="0.25">
      <c r="F84305" s="9"/>
      <c r="G84305" s="9"/>
    </row>
    <row r="84321" spans="6:7" ht="31.5" customHeight="1" x14ac:dyDescent="0.25">
      <c r="F84321" s="9"/>
      <c r="G84321" s="9"/>
    </row>
    <row r="84337" spans="6:7" ht="31.5" customHeight="1" x14ac:dyDescent="0.25">
      <c r="F84337" s="9"/>
      <c r="G84337" s="9"/>
    </row>
    <row r="84353" spans="6:7" ht="31.5" customHeight="1" x14ac:dyDescent="0.25">
      <c r="F84353" s="9"/>
      <c r="G84353" s="9"/>
    </row>
    <row r="84369" spans="6:7" ht="31.5" customHeight="1" x14ac:dyDescent="0.25">
      <c r="F84369" s="9"/>
      <c r="G84369" s="9"/>
    </row>
    <row r="84385" spans="6:7" ht="31.5" customHeight="1" x14ac:dyDescent="0.25">
      <c r="F84385" s="9"/>
      <c r="G84385" s="9"/>
    </row>
    <row r="84401" spans="6:7" ht="31.5" customHeight="1" x14ac:dyDescent="0.25">
      <c r="F84401" s="9"/>
      <c r="G84401" s="9"/>
    </row>
    <row r="84417" spans="6:7" ht="31.5" customHeight="1" x14ac:dyDescent="0.25">
      <c r="F84417" s="9"/>
      <c r="G84417" s="9"/>
    </row>
    <row r="84433" spans="6:7" ht="31.5" customHeight="1" x14ac:dyDescent="0.25">
      <c r="F84433" s="9"/>
      <c r="G84433" s="9"/>
    </row>
    <row r="84449" spans="6:7" ht="31.5" customHeight="1" x14ac:dyDescent="0.25">
      <c r="F84449" s="9"/>
      <c r="G84449" s="9"/>
    </row>
    <row r="84465" spans="6:7" ht="31.5" customHeight="1" x14ac:dyDescent="0.25">
      <c r="F84465" s="9"/>
      <c r="G84465" s="9"/>
    </row>
    <row r="84481" spans="6:7" ht="31.5" customHeight="1" x14ac:dyDescent="0.25">
      <c r="F84481" s="9"/>
      <c r="G84481" s="9"/>
    </row>
    <row r="84497" spans="6:7" ht="31.5" customHeight="1" x14ac:dyDescent="0.25">
      <c r="F84497" s="9"/>
      <c r="G84497" s="9"/>
    </row>
    <row r="84513" spans="6:7" ht="31.5" customHeight="1" x14ac:dyDescent="0.25">
      <c r="F84513" s="9"/>
      <c r="G84513" s="9"/>
    </row>
    <row r="84529" spans="6:7" ht="31.5" customHeight="1" x14ac:dyDescent="0.25">
      <c r="F84529" s="9"/>
      <c r="G84529" s="9"/>
    </row>
    <row r="84545" spans="6:7" ht="31.5" customHeight="1" x14ac:dyDescent="0.25">
      <c r="F84545" s="9"/>
      <c r="G84545" s="9"/>
    </row>
    <row r="84561" spans="6:7" ht="31.5" customHeight="1" x14ac:dyDescent="0.25">
      <c r="F84561" s="9"/>
      <c r="G84561" s="9"/>
    </row>
    <row r="84577" spans="6:7" ht="31.5" customHeight="1" x14ac:dyDescent="0.25">
      <c r="F84577" s="9"/>
      <c r="G84577" s="9"/>
    </row>
    <row r="84593" spans="6:7" ht="31.5" customHeight="1" x14ac:dyDescent="0.25">
      <c r="F84593" s="9"/>
      <c r="G84593" s="9"/>
    </row>
    <row r="84609" spans="6:7" ht="31.5" customHeight="1" x14ac:dyDescent="0.25">
      <c r="F84609" s="9"/>
      <c r="G84609" s="9"/>
    </row>
    <row r="84625" spans="6:7" ht="31.5" customHeight="1" x14ac:dyDescent="0.25">
      <c r="F84625" s="9"/>
      <c r="G84625" s="9"/>
    </row>
    <row r="84641" spans="6:7" ht="31.5" customHeight="1" x14ac:dyDescent="0.25">
      <c r="F84641" s="9"/>
      <c r="G84641" s="9"/>
    </row>
    <row r="84657" spans="6:7" ht="31.5" customHeight="1" x14ac:dyDescent="0.25">
      <c r="F84657" s="9"/>
      <c r="G84657" s="9"/>
    </row>
    <row r="84673" spans="6:7" ht="31.5" customHeight="1" x14ac:dyDescent="0.25">
      <c r="F84673" s="9"/>
      <c r="G84673" s="9"/>
    </row>
    <row r="84689" spans="6:7" ht="31.5" customHeight="1" x14ac:dyDescent="0.25">
      <c r="F84689" s="9"/>
      <c r="G84689" s="9"/>
    </row>
    <row r="84705" spans="6:7" ht="31.5" customHeight="1" x14ac:dyDescent="0.25">
      <c r="F84705" s="9"/>
      <c r="G84705" s="9"/>
    </row>
    <row r="84721" spans="6:7" ht="31.5" customHeight="1" x14ac:dyDescent="0.25">
      <c r="F84721" s="9"/>
      <c r="G84721" s="9"/>
    </row>
    <row r="84737" spans="6:7" ht="31.5" customHeight="1" x14ac:dyDescent="0.25">
      <c r="F84737" s="9"/>
      <c r="G84737" s="9"/>
    </row>
    <row r="84753" spans="6:7" ht="31.5" customHeight="1" x14ac:dyDescent="0.25">
      <c r="F84753" s="9"/>
      <c r="G84753" s="9"/>
    </row>
    <row r="84769" spans="6:7" ht="31.5" customHeight="1" x14ac:dyDescent="0.25">
      <c r="F84769" s="9"/>
      <c r="G84769" s="9"/>
    </row>
    <row r="84785" spans="6:7" ht="31.5" customHeight="1" x14ac:dyDescent="0.25">
      <c r="F84785" s="9"/>
      <c r="G84785" s="9"/>
    </row>
    <row r="84801" spans="6:7" ht="31.5" customHeight="1" x14ac:dyDescent="0.25">
      <c r="F84801" s="9"/>
      <c r="G84801" s="9"/>
    </row>
    <row r="84817" spans="6:7" ht="31.5" customHeight="1" x14ac:dyDescent="0.25">
      <c r="F84817" s="9"/>
      <c r="G84817" s="9"/>
    </row>
    <row r="84833" spans="6:7" ht="31.5" customHeight="1" x14ac:dyDescent="0.25">
      <c r="F84833" s="9"/>
      <c r="G84833" s="9"/>
    </row>
    <row r="84849" spans="6:7" ht="31.5" customHeight="1" x14ac:dyDescent="0.25">
      <c r="F84849" s="9"/>
      <c r="G84849" s="9"/>
    </row>
    <row r="84865" spans="6:7" ht="31.5" customHeight="1" x14ac:dyDescent="0.25">
      <c r="F84865" s="9"/>
      <c r="G84865" s="9"/>
    </row>
    <row r="84881" spans="6:7" ht="31.5" customHeight="1" x14ac:dyDescent="0.25">
      <c r="F84881" s="9"/>
      <c r="G84881" s="9"/>
    </row>
    <row r="84897" spans="6:7" ht="31.5" customHeight="1" x14ac:dyDescent="0.25">
      <c r="F84897" s="9"/>
      <c r="G84897" s="9"/>
    </row>
    <row r="84913" spans="6:7" ht="31.5" customHeight="1" x14ac:dyDescent="0.25">
      <c r="F84913" s="9"/>
      <c r="G84913" s="9"/>
    </row>
    <row r="84929" spans="6:7" ht="31.5" customHeight="1" x14ac:dyDescent="0.25">
      <c r="F84929" s="9"/>
      <c r="G84929" s="9"/>
    </row>
    <row r="84945" spans="6:7" ht="31.5" customHeight="1" x14ac:dyDescent="0.25">
      <c r="F84945" s="9"/>
      <c r="G84945" s="9"/>
    </row>
    <row r="84961" spans="6:7" ht="31.5" customHeight="1" x14ac:dyDescent="0.25">
      <c r="F84961" s="9"/>
      <c r="G84961" s="9"/>
    </row>
    <row r="84977" spans="6:7" ht="31.5" customHeight="1" x14ac:dyDescent="0.25">
      <c r="F84977" s="9"/>
      <c r="G84977" s="9"/>
    </row>
    <row r="84993" spans="6:7" ht="31.5" customHeight="1" x14ac:dyDescent="0.25">
      <c r="F84993" s="9"/>
      <c r="G84993" s="9"/>
    </row>
    <row r="85009" spans="6:7" ht="31.5" customHeight="1" x14ac:dyDescent="0.25">
      <c r="F85009" s="9"/>
      <c r="G85009" s="9"/>
    </row>
    <row r="85025" spans="6:7" ht="31.5" customHeight="1" x14ac:dyDescent="0.25">
      <c r="F85025" s="9"/>
      <c r="G85025" s="9"/>
    </row>
    <row r="85041" spans="6:7" ht="31.5" customHeight="1" x14ac:dyDescent="0.25">
      <c r="F85041" s="9"/>
      <c r="G85041" s="9"/>
    </row>
    <row r="85057" spans="6:7" ht="31.5" customHeight="1" x14ac:dyDescent="0.25">
      <c r="F85057" s="9"/>
      <c r="G85057" s="9"/>
    </row>
    <row r="85073" spans="6:7" ht="31.5" customHeight="1" x14ac:dyDescent="0.25">
      <c r="F85073" s="9"/>
      <c r="G85073" s="9"/>
    </row>
    <row r="85089" spans="6:7" ht="31.5" customHeight="1" x14ac:dyDescent="0.25">
      <c r="F85089" s="9"/>
      <c r="G85089" s="9"/>
    </row>
    <row r="85105" spans="6:7" ht="31.5" customHeight="1" x14ac:dyDescent="0.25">
      <c r="F85105" s="9"/>
      <c r="G85105" s="9"/>
    </row>
    <row r="85121" spans="6:7" ht="31.5" customHeight="1" x14ac:dyDescent="0.25">
      <c r="F85121" s="9"/>
      <c r="G85121" s="9"/>
    </row>
    <row r="85137" spans="6:7" ht="31.5" customHeight="1" x14ac:dyDescent="0.25">
      <c r="F85137" s="9"/>
      <c r="G85137" s="9"/>
    </row>
    <row r="85153" spans="6:7" ht="31.5" customHeight="1" x14ac:dyDescent="0.25">
      <c r="F85153" s="9"/>
      <c r="G85153" s="9"/>
    </row>
    <row r="85169" spans="6:7" ht="31.5" customHeight="1" x14ac:dyDescent="0.25">
      <c r="F85169" s="9"/>
      <c r="G85169" s="9"/>
    </row>
    <row r="85185" spans="6:7" ht="31.5" customHeight="1" x14ac:dyDescent="0.25">
      <c r="F85185" s="9"/>
      <c r="G85185" s="9"/>
    </row>
    <row r="85201" spans="6:7" ht="31.5" customHeight="1" x14ac:dyDescent="0.25">
      <c r="F85201" s="9"/>
      <c r="G85201" s="9"/>
    </row>
    <row r="85217" spans="6:7" ht="31.5" customHeight="1" x14ac:dyDescent="0.25">
      <c r="F85217" s="9"/>
      <c r="G85217" s="9"/>
    </row>
    <row r="85233" spans="6:7" ht="31.5" customHeight="1" x14ac:dyDescent="0.25">
      <c r="F85233" s="9"/>
      <c r="G85233" s="9"/>
    </row>
    <row r="85249" spans="6:7" ht="31.5" customHeight="1" x14ac:dyDescent="0.25">
      <c r="F85249" s="9"/>
      <c r="G85249" s="9"/>
    </row>
    <row r="85265" spans="6:7" ht="31.5" customHeight="1" x14ac:dyDescent="0.25">
      <c r="F85265" s="9"/>
      <c r="G85265" s="9"/>
    </row>
    <row r="85281" spans="6:7" ht="31.5" customHeight="1" x14ac:dyDescent="0.25">
      <c r="F85281" s="9"/>
      <c r="G85281" s="9"/>
    </row>
    <row r="85297" spans="6:7" ht="31.5" customHeight="1" x14ac:dyDescent="0.25">
      <c r="F85297" s="9"/>
      <c r="G85297" s="9"/>
    </row>
    <row r="85313" spans="6:7" ht="31.5" customHeight="1" x14ac:dyDescent="0.25">
      <c r="F85313" s="9"/>
      <c r="G85313" s="9"/>
    </row>
    <row r="85329" spans="6:7" ht="31.5" customHeight="1" x14ac:dyDescent="0.25">
      <c r="F85329" s="9"/>
      <c r="G85329" s="9"/>
    </row>
    <row r="85345" spans="6:7" ht="31.5" customHeight="1" x14ac:dyDescent="0.25">
      <c r="F85345" s="9"/>
      <c r="G85345" s="9"/>
    </row>
    <row r="85361" spans="6:7" ht="31.5" customHeight="1" x14ac:dyDescent="0.25">
      <c r="F85361" s="9"/>
      <c r="G85361" s="9"/>
    </row>
    <row r="85377" spans="6:7" ht="31.5" customHeight="1" x14ac:dyDescent="0.25">
      <c r="F85377" s="9"/>
      <c r="G85377" s="9"/>
    </row>
    <row r="85393" spans="6:7" ht="31.5" customHeight="1" x14ac:dyDescent="0.25">
      <c r="F85393" s="9"/>
      <c r="G85393" s="9"/>
    </row>
    <row r="85409" spans="6:7" ht="31.5" customHeight="1" x14ac:dyDescent="0.25">
      <c r="F85409" s="9"/>
      <c r="G85409" s="9"/>
    </row>
    <row r="85425" spans="6:7" ht="31.5" customHeight="1" x14ac:dyDescent="0.25">
      <c r="F85425" s="9"/>
      <c r="G85425" s="9"/>
    </row>
    <row r="85441" spans="6:7" ht="31.5" customHeight="1" x14ac:dyDescent="0.25">
      <c r="F85441" s="9"/>
      <c r="G85441" s="9"/>
    </row>
    <row r="85457" spans="6:7" ht="31.5" customHeight="1" x14ac:dyDescent="0.25">
      <c r="F85457" s="9"/>
      <c r="G85457" s="9"/>
    </row>
    <row r="85473" spans="6:7" ht="31.5" customHeight="1" x14ac:dyDescent="0.25">
      <c r="F85473" s="9"/>
      <c r="G85473" s="9"/>
    </row>
    <row r="85489" spans="6:7" ht="31.5" customHeight="1" x14ac:dyDescent="0.25">
      <c r="F85489" s="9"/>
      <c r="G85489" s="9"/>
    </row>
    <row r="85505" spans="6:7" ht="31.5" customHeight="1" x14ac:dyDescent="0.25">
      <c r="F85505" s="9"/>
      <c r="G85505" s="9"/>
    </row>
    <row r="85521" spans="6:7" ht="31.5" customHeight="1" x14ac:dyDescent="0.25">
      <c r="F85521" s="9"/>
      <c r="G85521" s="9"/>
    </row>
    <row r="85537" spans="6:7" ht="31.5" customHeight="1" x14ac:dyDescent="0.25">
      <c r="F85537" s="9"/>
      <c r="G85537" s="9"/>
    </row>
    <row r="85553" spans="6:7" ht="31.5" customHeight="1" x14ac:dyDescent="0.25">
      <c r="F85553" s="9"/>
      <c r="G85553" s="9"/>
    </row>
    <row r="85569" spans="6:7" ht="31.5" customHeight="1" x14ac:dyDescent="0.25">
      <c r="F85569" s="9"/>
      <c r="G85569" s="9"/>
    </row>
    <row r="85585" spans="6:7" ht="31.5" customHeight="1" x14ac:dyDescent="0.25">
      <c r="F85585" s="9"/>
      <c r="G85585" s="9"/>
    </row>
    <row r="85601" spans="6:7" ht="31.5" customHeight="1" x14ac:dyDescent="0.25">
      <c r="F85601" s="9"/>
      <c r="G85601" s="9"/>
    </row>
    <row r="85617" spans="6:7" ht="31.5" customHeight="1" x14ac:dyDescent="0.25">
      <c r="F85617" s="9"/>
      <c r="G85617" s="9"/>
    </row>
    <row r="85633" spans="6:7" ht="31.5" customHeight="1" x14ac:dyDescent="0.25">
      <c r="F85633" s="9"/>
      <c r="G85633" s="9"/>
    </row>
    <row r="85649" spans="6:7" ht="31.5" customHeight="1" x14ac:dyDescent="0.25">
      <c r="F85649" s="9"/>
      <c r="G85649" s="9"/>
    </row>
    <row r="85665" spans="6:7" ht="31.5" customHeight="1" x14ac:dyDescent="0.25">
      <c r="F85665" s="9"/>
      <c r="G85665" s="9"/>
    </row>
    <row r="85681" spans="6:7" ht="31.5" customHeight="1" x14ac:dyDescent="0.25">
      <c r="F85681" s="9"/>
      <c r="G85681" s="9"/>
    </row>
    <row r="85697" spans="6:7" ht="31.5" customHeight="1" x14ac:dyDescent="0.25">
      <c r="F85697" s="9"/>
      <c r="G85697" s="9"/>
    </row>
    <row r="85713" spans="6:7" ht="31.5" customHeight="1" x14ac:dyDescent="0.25">
      <c r="F85713" s="9"/>
      <c r="G85713" s="9"/>
    </row>
    <row r="85729" spans="6:7" ht="31.5" customHeight="1" x14ac:dyDescent="0.25">
      <c r="F85729" s="9"/>
      <c r="G85729" s="9"/>
    </row>
    <row r="85745" spans="6:7" ht="31.5" customHeight="1" x14ac:dyDescent="0.25">
      <c r="F85745" s="9"/>
      <c r="G85745" s="9"/>
    </row>
    <row r="85761" spans="6:7" ht="31.5" customHeight="1" x14ac:dyDescent="0.25">
      <c r="F85761" s="9"/>
      <c r="G85761" s="9"/>
    </row>
    <row r="85777" spans="6:7" ht="31.5" customHeight="1" x14ac:dyDescent="0.25">
      <c r="F85777" s="9"/>
      <c r="G85777" s="9"/>
    </row>
    <row r="85793" spans="6:7" ht="31.5" customHeight="1" x14ac:dyDescent="0.25">
      <c r="F85793" s="9"/>
      <c r="G85793" s="9"/>
    </row>
    <row r="85809" spans="6:7" ht="31.5" customHeight="1" x14ac:dyDescent="0.25">
      <c r="F85809" s="9"/>
      <c r="G85809" s="9"/>
    </row>
    <row r="85825" spans="6:7" ht="31.5" customHeight="1" x14ac:dyDescent="0.25">
      <c r="F85825" s="9"/>
      <c r="G85825" s="9"/>
    </row>
    <row r="85841" spans="6:7" ht="31.5" customHeight="1" x14ac:dyDescent="0.25">
      <c r="F85841" s="9"/>
      <c r="G85841" s="9"/>
    </row>
    <row r="85857" spans="6:7" ht="31.5" customHeight="1" x14ac:dyDescent="0.25">
      <c r="F85857" s="9"/>
      <c r="G85857" s="9"/>
    </row>
    <row r="85873" spans="6:7" ht="31.5" customHeight="1" x14ac:dyDescent="0.25">
      <c r="F85873" s="9"/>
      <c r="G85873" s="9"/>
    </row>
    <row r="85889" spans="6:7" ht="31.5" customHeight="1" x14ac:dyDescent="0.25">
      <c r="F85889" s="9"/>
      <c r="G85889" s="9"/>
    </row>
    <row r="85905" spans="6:7" ht="31.5" customHeight="1" x14ac:dyDescent="0.25">
      <c r="F85905" s="9"/>
      <c r="G85905" s="9"/>
    </row>
    <row r="85921" spans="6:7" ht="31.5" customHeight="1" x14ac:dyDescent="0.25">
      <c r="F85921" s="9"/>
      <c r="G85921" s="9"/>
    </row>
    <row r="85937" spans="6:7" ht="31.5" customHeight="1" x14ac:dyDescent="0.25">
      <c r="F85937" s="9"/>
      <c r="G85937" s="9"/>
    </row>
    <row r="85953" spans="6:7" ht="31.5" customHeight="1" x14ac:dyDescent="0.25">
      <c r="F85953" s="9"/>
      <c r="G85953" s="9"/>
    </row>
    <row r="85969" spans="6:7" ht="31.5" customHeight="1" x14ac:dyDescent="0.25">
      <c r="F85969" s="9"/>
      <c r="G85969" s="9"/>
    </row>
    <row r="85985" spans="6:7" ht="31.5" customHeight="1" x14ac:dyDescent="0.25">
      <c r="F85985" s="9"/>
      <c r="G85985" s="9"/>
    </row>
    <row r="86001" spans="6:7" ht="31.5" customHeight="1" x14ac:dyDescent="0.25">
      <c r="F86001" s="9"/>
      <c r="G86001" s="9"/>
    </row>
    <row r="86017" spans="6:7" ht="31.5" customHeight="1" x14ac:dyDescent="0.25">
      <c r="F86017" s="9"/>
      <c r="G86017" s="9"/>
    </row>
    <row r="86033" spans="6:7" ht="31.5" customHeight="1" x14ac:dyDescent="0.25">
      <c r="F86033" s="9"/>
      <c r="G86033" s="9"/>
    </row>
    <row r="86049" spans="6:7" ht="31.5" customHeight="1" x14ac:dyDescent="0.25">
      <c r="F86049" s="9"/>
      <c r="G86049" s="9"/>
    </row>
    <row r="86065" spans="6:7" ht="31.5" customHeight="1" x14ac:dyDescent="0.25">
      <c r="F86065" s="9"/>
      <c r="G86065" s="9"/>
    </row>
    <row r="86081" spans="6:7" ht="31.5" customHeight="1" x14ac:dyDescent="0.25">
      <c r="F86081" s="9"/>
      <c r="G86081" s="9"/>
    </row>
    <row r="86097" spans="6:7" ht="31.5" customHeight="1" x14ac:dyDescent="0.25">
      <c r="F86097" s="9"/>
      <c r="G86097" s="9"/>
    </row>
    <row r="86113" spans="6:7" ht="31.5" customHeight="1" x14ac:dyDescent="0.25">
      <c r="F86113" s="9"/>
      <c r="G86113" s="9"/>
    </row>
    <row r="86129" spans="6:7" ht="31.5" customHeight="1" x14ac:dyDescent="0.25">
      <c r="F86129" s="9"/>
      <c r="G86129" s="9"/>
    </row>
    <row r="86145" spans="6:7" ht="31.5" customHeight="1" x14ac:dyDescent="0.25">
      <c r="F86145" s="9"/>
      <c r="G86145" s="9"/>
    </row>
    <row r="86161" spans="6:7" ht="31.5" customHeight="1" x14ac:dyDescent="0.25">
      <c r="F86161" s="9"/>
      <c r="G86161" s="9"/>
    </row>
    <row r="86177" spans="6:7" ht="31.5" customHeight="1" x14ac:dyDescent="0.25">
      <c r="F86177" s="9"/>
      <c r="G86177" s="9"/>
    </row>
    <row r="86193" spans="6:7" ht="31.5" customHeight="1" x14ac:dyDescent="0.25">
      <c r="F86193" s="9"/>
      <c r="G86193" s="9"/>
    </row>
    <row r="86209" spans="6:7" ht="31.5" customHeight="1" x14ac:dyDescent="0.25">
      <c r="F86209" s="9"/>
      <c r="G86209" s="9"/>
    </row>
    <row r="86225" spans="6:7" ht="31.5" customHeight="1" x14ac:dyDescent="0.25">
      <c r="F86225" s="9"/>
      <c r="G86225" s="9"/>
    </row>
    <row r="86241" spans="6:7" ht="31.5" customHeight="1" x14ac:dyDescent="0.25">
      <c r="F86241" s="9"/>
      <c r="G86241" s="9"/>
    </row>
    <row r="86257" spans="6:7" ht="31.5" customHeight="1" x14ac:dyDescent="0.25">
      <c r="F86257" s="9"/>
      <c r="G86257" s="9"/>
    </row>
    <row r="86273" spans="6:7" ht="31.5" customHeight="1" x14ac:dyDescent="0.25">
      <c r="F86273" s="9"/>
      <c r="G86273" s="9"/>
    </row>
    <row r="86289" spans="6:7" ht="31.5" customHeight="1" x14ac:dyDescent="0.25">
      <c r="F86289" s="9"/>
      <c r="G86289" s="9"/>
    </row>
    <row r="86305" spans="6:7" ht="31.5" customHeight="1" x14ac:dyDescent="0.25">
      <c r="F86305" s="9"/>
      <c r="G86305" s="9"/>
    </row>
    <row r="86321" spans="6:7" ht="31.5" customHeight="1" x14ac:dyDescent="0.25">
      <c r="F86321" s="9"/>
      <c r="G86321" s="9"/>
    </row>
    <row r="86337" spans="6:7" ht="31.5" customHeight="1" x14ac:dyDescent="0.25">
      <c r="F86337" s="9"/>
      <c r="G86337" s="9"/>
    </row>
    <row r="86353" spans="6:7" ht="31.5" customHeight="1" x14ac:dyDescent="0.25">
      <c r="F86353" s="9"/>
      <c r="G86353" s="9"/>
    </row>
    <row r="86369" spans="6:7" ht="31.5" customHeight="1" x14ac:dyDescent="0.25">
      <c r="F86369" s="9"/>
      <c r="G86369" s="9"/>
    </row>
    <row r="86385" spans="6:7" ht="31.5" customHeight="1" x14ac:dyDescent="0.25">
      <c r="F86385" s="9"/>
      <c r="G86385" s="9"/>
    </row>
    <row r="86401" spans="6:7" ht="31.5" customHeight="1" x14ac:dyDescent="0.25">
      <c r="F86401" s="9"/>
      <c r="G86401" s="9"/>
    </row>
    <row r="86417" spans="6:7" ht="31.5" customHeight="1" x14ac:dyDescent="0.25">
      <c r="F86417" s="9"/>
      <c r="G86417" s="9"/>
    </row>
    <row r="86433" spans="6:7" ht="31.5" customHeight="1" x14ac:dyDescent="0.25">
      <c r="F86433" s="9"/>
      <c r="G86433" s="9"/>
    </row>
    <row r="86449" spans="6:7" ht="31.5" customHeight="1" x14ac:dyDescent="0.25">
      <c r="F86449" s="9"/>
      <c r="G86449" s="9"/>
    </row>
    <row r="86465" spans="6:7" ht="31.5" customHeight="1" x14ac:dyDescent="0.25">
      <c r="F86465" s="9"/>
      <c r="G86465" s="9"/>
    </row>
    <row r="86481" spans="6:7" ht="31.5" customHeight="1" x14ac:dyDescent="0.25">
      <c r="F86481" s="9"/>
      <c r="G86481" s="9"/>
    </row>
    <row r="86497" spans="6:7" ht="31.5" customHeight="1" x14ac:dyDescent="0.25">
      <c r="F86497" s="9"/>
      <c r="G86497" s="9"/>
    </row>
    <row r="86513" spans="6:7" ht="31.5" customHeight="1" x14ac:dyDescent="0.25">
      <c r="F86513" s="9"/>
      <c r="G86513" s="9"/>
    </row>
    <row r="86529" spans="6:7" ht="31.5" customHeight="1" x14ac:dyDescent="0.25">
      <c r="F86529" s="9"/>
      <c r="G86529" s="9"/>
    </row>
    <row r="86545" spans="6:7" ht="31.5" customHeight="1" x14ac:dyDescent="0.25">
      <c r="F86545" s="9"/>
      <c r="G86545" s="9"/>
    </row>
    <row r="86561" spans="6:7" ht="31.5" customHeight="1" x14ac:dyDescent="0.25">
      <c r="F86561" s="9"/>
      <c r="G86561" s="9"/>
    </row>
    <row r="86577" spans="6:7" ht="31.5" customHeight="1" x14ac:dyDescent="0.25">
      <c r="F86577" s="9"/>
      <c r="G86577" s="9"/>
    </row>
    <row r="86593" spans="6:7" ht="31.5" customHeight="1" x14ac:dyDescent="0.25">
      <c r="F86593" s="9"/>
      <c r="G86593" s="9"/>
    </row>
    <row r="86609" spans="6:7" ht="31.5" customHeight="1" x14ac:dyDescent="0.25">
      <c r="F86609" s="9"/>
      <c r="G86609" s="9"/>
    </row>
    <row r="86625" spans="6:7" ht="31.5" customHeight="1" x14ac:dyDescent="0.25">
      <c r="F86625" s="9"/>
      <c r="G86625" s="9"/>
    </row>
    <row r="86641" spans="6:7" ht="31.5" customHeight="1" x14ac:dyDescent="0.25">
      <c r="F86641" s="9"/>
      <c r="G86641" s="9"/>
    </row>
    <row r="86657" spans="6:7" ht="31.5" customHeight="1" x14ac:dyDescent="0.25">
      <c r="F86657" s="9"/>
      <c r="G86657" s="9"/>
    </row>
    <row r="86673" spans="6:7" ht="31.5" customHeight="1" x14ac:dyDescent="0.25">
      <c r="F86673" s="9"/>
      <c r="G86673" s="9"/>
    </row>
    <row r="86689" spans="6:7" ht="31.5" customHeight="1" x14ac:dyDescent="0.25">
      <c r="F86689" s="9"/>
      <c r="G86689" s="9"/>
    </row>
    <row r="86705" spans="6:7" ht="31.5" customHeight="1" x14ac:dyDescent="0.25">
      <c r="F86705" s="9"/>
      <c r="G86705" s="9"/>
    </row>
    <row r="86721" spans="6:7" ht="31.5" customHeight="1" x14ac:dyDescent="0.25">
      <c r="F86721" s="9"/>
      <c r="G86721" s="9"/>
    </row>
    <row r="86737" spans="6:7" ht="31.5" customHeight="1" x14ac:dyDescent="0.25">
      <c r="F86737" s="9"/>
      <c r="G86737" s="9"/>
    </row>
    <row r="86753" spans="6:7" ht="31.5" customHeight="1" x14ac:dyDescent="0.25">
      <c r="F86753" s="9"/>
      <c r="G86753" s="9"/>
    </row>
    <row r="86769" spans="6:7" ht="31.5" customHeight="1" x14ac:dyDescent="0.25">
      <c r="F86769" s="9"/>
      <c r="G86769" s="9"/>
    </row>
    <row r="86785" spans="6:7" ht="31.5" customHeight="1" x14ac:dyDescent="0.25">
      <c r="F86785" s="9"/>
      <c r="G86785" s="9"/>
    </row>
    <row r="86801" spans="6:7" ht="31.5" customHeight="1" x14ac:dyDescent="0.25">
      <c r="F86801" s="9"/>
      <c r="G86801" s="9"/>
    </row>
    <row r="86817" spans="6:7" ht="31.5" customHeight="1" x14ac:dyDescent="0.25">
      <c r="F86817" s="9"/>
      <c r="G86817" s="9"/>
    </row>
    <row r="86833" spans="6:7" ht="31.5" customHeight="1" x14ac:dyDescent="0.25">
      <c r="F86833" s="9"/>
      <c r="G86833" s="9"/>
    </row>
    <row r="86849" spans="6:7" ht="31.5" customHeight="1" x14ac:dyDescent="0.25">
      <c r="F86849" s="9"/>
      <c r="G86849" s="9"/>
    </row>
    <row r="86865" spans="6:7" ht="31.5" customHeight="1" x14ac:dyDescent="0.25">
      <c r="F86865" s="9"/>
      <c r="G86865" s="9"/>
    </row>
    <row r="86881" spans="6:7" ht="31.5" customHeight="1" x14ac:dyDescent="0.25">
      <c r="F86881" s="9"/>
      <c r="G86881" s="9"/>
    </row>
    <row r="86897" spans="6:7" ht="31.5" customHeight="1" x14ac:dyDescent="0.25">
      <c r="F86897" s="9"/>
      <c r="G86897" s="9"/>
    </row>
    <row r="86913" spans="6:7" ht="31.5" customHeight="1" x14ac:dyDescent="0.25">
      <c r="F86913" s="9"/>
      <c r="G86913" s="9"/>
    </row>
    <row r="86929" spans="6:7" ht="31.5" customHeight="1" x14ac:dyDescent="0.25">
      <c r="F86929" s="9"/>
      <c r="G86929" s="9"/>
    </row>
    <row r="86945" spans="6:7" ht="31.5" customHeight="1" x14ac:dyDescent="0.25">
      <c r="F86945" s="9"/>
      <c r="G86945" s="9"/>
    </row>
    <row r="86961" spans="6:7" ht="31.5" customHeight="1" x14ac:dyDescent="0.25">
      <c r="F86961" s="9"/>
      <c r="G86961" s="9"/>
    </row>
    <row r="86977" spans="6:7" ht="31.5" customHeight="1" x14ac:dyDescent="0.25">
      <c r="F86977" s="9"/>
      <c r="G86977" s="9"/>
    </row>
    <row r="86993" spans="6:7" ht="31.5" customHeight="1" x14ac:dyDescent="0.25">
      <c r="F86993" s="9"/>
      <c r="G86993" s="9"/>
    </row>
    <row r="87009" spans="6:7" ht="31.5" customHeight="1" x14ac:dyDescent="0.25">
      <c r="F87009" s="9"/>
      <c r="G87009" s="9"/>
    </row>
    <row r="87025" spans="6:7" ht="31.5" customHeight="1" x14ac:dyDescent="0.25">
      <c r="F87025" s="9"/>
      <c r="G87025" s="9"/>
    </row>
    <row r="87041" spans="6:7" ht="31.5" customHeight="1" x14ac:dyDescent="0.25">
      <c r="F87041" s="9"/>
      <c r="G87041" s="9"/>
    </row>
    <row r="87057" spans="6:7" ht="31.5" customHeight="1" x14ac:dyDescent="0.25">
      <c r="F87057" s="9"/>
      <c r="G87057" s="9"/>
    </row>
    <row r="87073" spans="6:7" ht="31.5" customHeight="1" x14ac:dyDescent="0.25">
      <c r="F87073" s="9"/>
      <c r="G87073" s="9"/>
    </row>
    <row r="87089" spans="6:7" ht="31.5" customHeight="1" x14ac:dyDescent="0.25">
      <c r="F87089" s="9"/>
      <c r="G87089" s="9"/>
    </row>
    <row r="87105" spans="6:7" ht="31.5" customHeight="1" x14ac:dyDescent="0.25">
      <c r="F87105" s="9"/>
      <c r="G87105" s="9"/>
    </row>
    <row r="87121" spans="6:7" ht="31.5" customHeight="1" x14ac:dyDescent="0.25">
      <c r="F87121" s="9"/>
      <c r="G87121" s="9"/>
    </row>
    <row r="87137" spans="6:7" ht="31.5" customHeight="1" x14ac:dyDescent="0.25">
      <c r="F87137" s="9"/>
      <c r="G87137" s="9"/>
    </row>
    <row r="87153" spans="6:7" ht="31.5" customHeight="1" x14ac:dyDescent="0.25">
      <c r="F87153" s="9"/>
      <c r="G87153" s="9"/>
    </row>
    <row r="87169" spans="6:7" ht="31.5" customHeight="1" x14ac:dyDescent="0.25">
      <c r="F87169" s="9"/>
      <c r="G87169" s="9"/>
    </row>
    <row r="87185" spans="6:7" ht="31.5" customHeight="1" x14ac:dyDescent="0.25">
      <c r="F87185" s="9"/>
      <c r="G87185" s="9"/>
    </row>
    <row r="87201" spans="6:7" ht="31.5" customHeight="1" x14ac:dyDescent="0.25">
      <c r="F87201" s="9"/>
      <c r="G87201" s="9"/>
    </row>
    <row r="87217" spans="6:7" ht="31.5" customHeight="1" x14ac:dyDescent="0.25">
      <c r="F87217" s="9"/>
      <c r="G87217" s="9"/>
    </row>
    <row r="87233" spans="6:7" ht="31.5" customHeight="1" x14ac:dyDescent="0.25">
      <c r="F87233" s="9"/>
      <c r="G87233" s="9"/>
    </row>
    <row r="87249" spans="6:7" ht="31.5" customHeight="1" x14ac:dyDescent="0.25">
      <c r="F87249" s="9"/>
      <c r="G87249" s="9"/>
    </row>
    <row r="87265" spans="6:7" ht="31.5" customHeight="1" x14ac:dyDescent="0.25">
      <c r="F87265" s="9"/>
      <c r="G87265" s="9"/>
    </row>
    <row r="87281" spans="6:7" ht="31.5" customHeight="1" x14ac:dyDescent="0.25">
      <c r="F87281" s="9"/>
      <c r="G87281" s="9"/>
    </row>
    <row r="87297" spans="6:7" ht="31.5" customHeight="1" x14ac:dyDescent="0.25">
      <c r="F87297" s="9"/>
      <c r="G87297" s="9"/>
    </row>
    <row r="87313" spans="6:7" ht="31.5" customHeight="1" x14ac:dyDescent="0.25">
      <c r="F87313" s="9"/>
      <c r="G87313" s="9"/>
    </row>
    <row r="87329" spans="6:7" ht="31.5" customHeight="1" x14ac:dyDescent="0.25">
      <c r="F87329" s="9"/>
      <c r="G87329" s="9"/>
    </row>
    <row r="87345" spans="6:7" ht="31.5" customHeight="1" x14ac:dyDescent="0.25">
      <c r="F87345" s="9"/>
      <c r="G87345" s="9"/>
    </row>
    <row r="87361" spans="6:7" ht="31.5" customHeight="1" x14ac:dyDescent="0.25">
      <c r="F87361" s="9"/>
      <c r="G87361" s="9"/>
    </row>
    <row r="87377" spans="6:7" ht="31.5" customHeight="1" x14ac:dyDescent="0.25">
      <c r="F87377" s="9"/>
      <c r="G87377" s="9"/>
    </row>
    <row r="87393" spans="6:7" ht="31.5" customHeight="1" x14ac:dyDescent="0.25">
      <c r="F87393" s="9"/>
      <c r="G87393" s="9"/>
    </row>
    <row r="87409" spans="6:7" ht="31.5" customHeight="1" x14ac:dyDescent="0.25">
      <c r="F87409" s="9"/>
      <c r="G87409" s="9"/>
    </row>
    <row r="87425" spans="6:7" ht="31.5" customHeight="1" x14ac:dyDescent="0.25">
      <c r="F87425" s="9"/>
      <c r="G87425" s="9"/>
    </row>
    <row r="87441" spans="6:7" ht="31.5" customHeight="1" x14ac:dyDescent="0.25">
      <c r="F87441" s="9"/>
      <c r="G87441" s="9"/>
    </row>
    <row r="87457" spans="6:7" ht="31.5" customHeight="1" x14ac:dyDescent="0.25">
      <c r="F87457" s="9"/>
      <c r="G87457" s="9"/>
    </row>
    <row r="87473" spans="6:7" ht="31.5" customHeight="1" x14ac:dyDescent="0.25">
      <c r="F87473" s="9"/>
      <c r="G87473" s="9"/>
    </row>
    <row r="87489" spans="6:7" ht="31.5" customHeight="1" x14ac:dyDescent="0.25">
      <c r="F87489" s="9"/>
      <c r="G87489" s="9"/>
    </row>
    <row r="87505" spans="6:7" ht="31.5" customHeight="1" x14ac:dyDescent="0.25">
      <c r="F87505" s="9"/>
      <c r="G87505" s="9"/>
    </row>
    <row r="87521" spans="6:7" ht="31.5" customHeight="1" x14ac:dyDescent="0.25">
      <c r="F87521" s="9"/>
      <c r="G87521" s="9"/>
    </row>
    <row r="87537" spans="6:7" ht="31.5" customHeight="1" x14ac:dyDescent="0.25">
      <c r="F87537" s="9"/>
      <c r="G87537" s="9"/>
    </row>
    <row r="87553" spans="6:7" ht="31.5" customHeight="1" x14ac:dyDescent="0.25">
      <c r="F87553" s="9"/>
      <c r="G87553" s="9"/>
    </row>
    <row r="87569" spans="6:7" ht="31.5" customHeight="1" x14ac:dyDescent="0.25">
      <c r="F87569" s="9"/>
      <c r="G87569" s="9"/>
    </row>
    <row r="87585" spans="6:7" ht="31.5" customHeight="1" x14ac:dyDescent="0.25">
      <c r="F87585" s="9"/>
      <c r="G87585" s="9"/>
    </row>
    <row r="87601" spans="6:7" ht="31.5" customHeight="1" x14ac:dyDescent="0.25">
      <c r="F87601" s="9"/>
      <c r="G87601" s="9"/>
    </row>
    <row r="87617" spans="6:7" ht="31.5" customHeight="1" x14ac:dyDescent="0.25">
      <c r="F87617" s="9"/>
      <c r="G87617" s="9"/>
    </row>
    <row r="87633" spans="6:7" ht="31.5" customHeight="1" x14ac:dyDescent="0.25">
      <c r="F87633" s="9"/>
      <c r="G87633" s="9"/>
    </row>
    <row r="87649" spans="6:7" ht="31.5" customHeight="1" x14ac:dyDescent="0.25">
      <c r="F87649" s="9"/>
      <c r="G87649" s="9"/>
    </row>
    <row r="87665" spans="6:7" ht="31.5" customHeight="1" x14ac:dyDescent="0.25">
      <c r="F87665" s="9"/>
      <c r="G87665" s="9"/>
    </row>
    <row r="87681" spans="6:7" ht="31.5" customHeight="1" x14ac:dyDescent="0.25">
      <c r="F87681" s="9"/>
      <c r="G87681" s="9"/>
    </row>
    <row r="87697" spans="6:7" ht="31.5" customHeight="1" x14ac:dyDescent="0.25">
      <c r="F87697" s="9"/>
      <c r="G87697" s="9"/>
    </row>
    <row r="87713" spans="6:7" ht="31.5" customHeight="1" x14ac:dyDescent="0.25">
      <c r="F87713" s="9"/>
      <c r="G87713" s="9"/>
    </row>
    <row r="87729" spans="6:7" ht="31.5" customHeight="1" x14ac:dyDescent="0.25">
      <c r="F87729" s="9"/>
      <c r="G87729" s="9"/>
    </row>
    <row r="87745" spans="6:7" ht="31.5" customHeight="1" x14ac:dyDescent="0.25">
      <c r="F87745" s="9"/>
      <c r="G87745" s="9"/>
    </row>
    <row r="87761" spans="6:7" ht="31.5" customHeight="1" x14ac:dyDescent="0.25">
      <c r="F87761" s="9"/>
      <c r="G87761" s="9"/>
    </row>
    <row r="87777" spans="6:7" ht="31.5" customHeight="1" x14ac:dyDescent="0.25">
      <c r="F87777" s="9"/>
      <c r="G87777" s="9"/>
    </row>
    <row r="87793" spans="6:7" ht="31.5" customHeight="1" x14ac:dyDescent="0.25">
      <c r="F87793" s="9"/>
      <c r="G87793" s="9"/>
    </row>
    <row r="87809" spans="6:7" ht="31.5" customHeight="1" x14ac:dyDescent="0.25">
      <c r="F87809" s="9"/>
      <c r="G87809" s="9"/>
    </row>
    <row r="87825" spans="6:7" ht="31.5" customHeight="1" x14ac:dyDescent="0.25">
      <c r="F87825" s="9"/>
      <c r="G87825" s="9"/>
    </row>
    <row r="87841" spans="6:7" ht="31.5" customHeight="1" x14ac:dyDescent="0.25">
      <c r="F87841" s="9"/>
      <c r="G87841" s="9"/>
    </row>
    <row r="87857" spans="6:7" ht="31.5" customHeight="1" x14ac:dyDescent="0.25">
      <c r="F87857" s="9"/>
      <c r="G87857" s="9"/>
    </row>
    <row r="87873" spans="6:7" ht="31.5" customHeight="1" x14ac:dyDescent="0.25">
      <c r="F87873" s="9"/>
      <c r="G87873" s="9"/>
    </row>
    <row r="87889" spans="6:7" ht="31.5" customHeight="1" x14ac:dyDescent="0.25">
      <c r="F87889" s="9"/>
      <c r="G87889" s="9"/>
    </row>
    <row r="87905" spans="6:7" ht="31.5" customHeight="1" x14ac:dyDescent="0.25">
      <c r="F87905" s="9"/>
      <c r="G87905" s="9"/>
    </row>
    <row r="87921" spans="6:7" ht="31.5" customHeight="1" x14ac:dyDescent="0.25">
      <c r="F87921" s="9"/>
      <c r="G87921" s="9"/>
    </row>
    <row r="87937" spans="6:7" ht="31.5" customHeight="1" x14ac:dyDescent="0.25">
      <c r="F87937" s="9"/>
      <c r="G87937" s="9"/>
    </row>
    <row r="87953" spans="6:7" ht="31.5" customHeight="1" x14ac:dyDescent="0.25">
      <c r="F87953" s="9"/>
      <c r="G87953" s="9"/>
    </row>
    <row r="87969" spans="6:7" ht="31.5" customHeight="1" x14ac:dyDescent="0.25">
      <c r="F87969" s="9"/>
      <c r="G87969" s="9"/>
    </row>
    <row r="87985" spans="6:7" ht="31.5" customHeight="1" x14ac:dyDescent="0.25">
      <c r="F87985" s="9"/>
      <c r="G87985" s="9"/>
    </row>
    <row r="88001" spans="6:7" ht="31.5" customHeight="1" x14ac:dyDescent="0.25">
      <c r="F88001" s="9"/>
      <c r="G88001" s="9"/>
    </row>
    <row r="88017" spans="6:7" ht="31.5" customHeight="1" x14ac:dyDescent="0.25">
      <c r="F88017" s="9"/>
      <c r="G88017" s="9"/>
    </row>
    <row r="88033" spans="6:7" ht="31.5" customHeight="1" x14ac:dyDescent="0.25">
      <c r="F88033" s="9"/>
      <c r="G88033" s="9"/>
    </row>
    <row r="88049" spans="6:7" ht="31.5" customHeight="1" x14ac:dyDescent="0.25">
      <c r="F88049" s="9"/>
      <c r="G88049" s="9"/>
    </row>
    <row r="88065" spans="6:7" ht="31.5" customHeight="1" x14ac:dyDescent="0.25">
      <c r="F88065" s="9"/>
      <c r="G88065" s="9"/>
    </row>
    <row r="88081" spans="6:7" ht="31.5" customHeight="1" x14ac:dyDescent="0.25">
      <c r="F88081" s="9"/>
      <c r="G88081" s="9"/>
    </row>
    <row r="88097" spans="6:7" ht="31.5" customHeight="1" x14ac:dyDescent="0.25">
      <c r="F88097" s="9"/>
      <c r="G88097" s="9"/>
    </row>
    <row r="88113" spans="6:7" ht="31.5" customHeight="1" x14ac:dyDescent="0.25">
      <c r="F88113" s="9"/>
      <c r="G88113" s="9"/>
    </row>
    <row r="88129" spans="6:7" ht="31.5" customHeight="1" x14ac:dyDescent="0.25">
      <c r="F88129" s="9"/>
      <c r="G88129" s="9"/>
    </row>
    <row r="88145" spans="6:7" ht="31.5" customHeight="1" x14ac:dyDescent="0.25">
      <c r="F88145" s="9"/>
      <c r="G88145" s="9"/>
    </row>
    <row r="88161" spans="6:7" ht="31.5" customHeight="1" x14ac:dyDescent="0.25">
      <c r="F88161" s="9"/>
      <c r="G88161" s="9"/>
    </row>
    <row r="88177" spans="6:7" ht="31.5" customHeight="1" x14ac:dyDescent="0.25">
      <c r="F88177" s="9"/>
      <c r="G88177" s="9"/>
    </row>
    <row r="88193" spans="6:7" ht="31.5" customHeight="1" x14ac:dyDescent="0.25">
      <c r="F88193" s="9"/>
      <c r="G88193" s="9"/>
    </row>
    <row r="88209" spans="6:7" ht="31.5" customHeight="1" x14ac:dyDescent="0.25">
      <c r="F88209" s="9"/>
      <c r="G88209" s="9"/>
    </row>
    <row r="88225" spans="6:7" ht="31.5" customHeight="1" x14ac:dyDescent="0.25">
      <c r="F88225" s="9"/>
      <c r="G88225" s="9"/>
    </row>
    <row r="88241" spans="6:7" ht="31.5" customHeight="1" x14ac:dyDescent="0.25">
      <c r="F88241" s="9"/>
      <c r="G88241" s="9"/>
    </row>
    <row r="88257" spans="6:7" ht="31.5" customHeight="1" x14ac:dyDescent="0.25">
      <c r="F88257" s="9"/>
      <c r="G88257" s="9"/>
    </row>
    <row r="88273" spans="6:7" ht="31.5" customHeight="1" x14ac:dyDescent="0.25">
      <c r="F88273" s="9"/>
      <c r="G88273" s="9"/>
    </row>
    <row r="88289" spans="6:7" ht="31.5" customHeight="1" x14ac:dyDescent="0.25">
      <c r="F88289" s="9"/>
      <c r="G88289" s="9"/>
    </row>
    <row r="88305" spans="6:7" ht="31.5" customHeight="1" x14ac:dyDescent="0.25">
      <c r="F88305" s="9"/>
      <c r="G88305" s="9"/>
    </row>
    <row r="88321" spans="6:7" ht="31.5" customHeight="1" x14ac:dyDescent="0.25">
      <c r="F88321" s="9"/>
      <c r="G88321" s="9"/>
    </row>
    <row r="88337" spans="6:7" ht="31.5" customHeight="1" x14ac:dyDescent="0.25">
      <c r="F88337" s="9"/>
      <c r="G88337" s="9"/>
    </row>
    <row r="88353" spans="6:7" ht="31.5" customHeight="1" x14ac:dyDescent="0.25">
      <c r="F88353" s="9"/>
      <c r="G88353" s="9"/>
    </row>
    <row r="88369" spans="6:7" ht="31.5" customHeight="1" x14ac:dyDescent="0.25">
      <c r="F88369" s="9"/>
      <c r="G88369" s="9"/>
    </row>
    <row r="88385" spans="6:7" ht="31.5" customHeight="1" x14ac:dyDescent="0.25">
      <c r="F88385" s="9"/>
      <c r="G88385" s="9"/>
    </row>
    <row r="88401" spans="6:7" ht="31.5" customHeight="1" x14ac:dyDescent="0.25">
      <c r="F88401" s="9"/>
      <c r="G88401" s="9"/>
    </row>
    <row r="88417" spans="6:7" ht="31.5" customHeight="1" x14ac:dyDescent="0.25">
      <c r="F88417" s="9"/>
      <c r="G88417" s="9"/>
    </row>
    <row r="88433" spans="6:7" ht="31.5" customHeight="1" x14ac:dyDescent="0.25">
      <c r="F88433" s="9"/>
      <c r="G88433" s="9"/>
    </row>
    <row r="88449" spans="6:7" ht="31.5" customHeight="1" x14ac:dyDescent="0.25">
      <c r="F88449" s="9"/>
      <c r="G88449" s="9"/>
    </row>
    <row r="88465" spans="6:7" ht="31.5" customHeight="1" x14ac:dyDescent="0.25">
      <c r="F88465" s="9"/>
      <c r="G88465" s="9"/>
    </row>
    <row r="88481" spans="6:7" ht="31.5" customHeight="1" x14ac:dyDescent="0.25">
      <c r="F88481" s="9"/>
      <c r="G88481" s="9"/>
    </row>
    <row r="88497" spans="6:7" ht="31.5" customHeight="1" x14ac:dyDescent="0.25">
      <c r="F88497" s="9"/>
      <c r="G88497" s="9"/>
    </row>
    <row r="88513" spans="6:7" ht="31.5" customHeight="1" x14ac:dyDescent="0.25">
      <c r="F88513" s="9"/>
      <c r="G88513" s="9"/>
    </row>
    <row r="88529" spans="6:7" ht="31.5" customHeight="1" x14ac:dyDescent="0.25">
      <c r="F88529" s="9"/>
      <c r="G88529" s="9"/>
    </row>
    <row r="88545" spans="6:7" ht="31.5" customHeight="1" x14ac:dyDescent="0.25">
      <c r="F88545" s="9"/>
      <c r="G88545" s="9"/>
    </row>
    <row r="88561" spans="6:7" ht="31.5" customHeight="1" x14ac:dyDescent="0.25">
      <c r="F88561" s="9"/>
      <c r="G88561" s="9"/>
    </row>
    <row r="88577" spans="6:7" ht="31.5" customHeight="1" x14ac:dyDescent="0.25">
      <c r="F88577" s="9"/>
      <c r="G88577" s="9"/>
    </row>
    <row r="88593" spans="6:7" ht="31.5" customHeight="1" x14ac:dyDescent="0.25">
      <c r="F88593" s="9"/>
      <c r="G88593" s="9"/>
    </row>
    <row r="88609" spans="6:7" ht="31.5" customHeight="1" x14ac:dyDescent="0.25">
      <c r="F88609" s="9"/>
      <c r="G88609" s="9"/>
    </row>
    <row r="88625" spans="6:7" ht="31.5" customHeight="1" x14ac:dyDescent="0.25">
      <c r="F88625" s="9"/>
      <c r="G88625" s="9"/>
    </row>
    <row r="88641" spans="6:7" ht="31.5" customHeight="1" x14ac:dyDescent="0.25">
      <c r="F88641" s="9"/>
      <c r="G88641" s="9"/>
    </row>
    <row r="88657" spans="6:7" ht="31.5" customHeight="1" x14ac:dyDescent="0.25">
      <c r="F88657" s="9"/>
      <c r="G88657" s="9"/>
    </row>
    <row r="88673" spans="6:7" ht="31.5" customHeight="1" x14ac:dyDescent="0.25">
      <c r="F88673" s="9"/>
      <c r="G88673" s="9"/>
    </row>
    <row r="88689" spans="6:7" ht="31.5" customHeight="1" x14ac:dyDescent="0.25">
      <c r="F88689" s="9"/>
      <c r="G88689" s="9"/>
    </row>
    <row r="88705" spans="6:7" ht="31.5" customHeight="1" x14ac:dyDescent="0.25">
      <c r="F88705" s="9"/>
      <c r="G88705" s="9"/>
    </row>
    <row r="88721" spans="6:7" ht="31.5" customHeight="1" x14ac:dyDescent="0.25">
      <c r="F88721" s="9"/>
      <c r="G88721" s="9"/>
    </row>
    <row r="88737" spans="6:7" ht="31.5" customHeight="1" x14ac:dyDescent="0.25">
      <c r="F88737" s="9"/>
      <c r="G88737" s="9"/>
    </row>
    <row r="88753" spans="6:7" ht="31.5" customHeight="1" x14ac:dyDescent="0.25">
      <c r="F88753" s="9"/>
      <c r="G88753" s="9"/>
    </row>
    <row r="88769" spans="6:7" ht="31.5" customHeight="1" x14ac:dyDescent="0.25">
      <c r="F88769" s="9"/>
      <c r="G88769" s="9"/>
    </row>
    <row r="88785" spans="6:7" ht="31.5" customHeight="1" x14ac:dyDescent="0.25">
      <c r="F88785" s="9"/>
      <c r="G88785" s="9"/>
    </row>
    <row r="88801" spans="6:7" ht="31.5" customHeight="1" x14ac:dyDescent="0.25">
      <c r="F88801" s="9"/>
      <c r="G88801" s="9"/>
    </row>
    <row r="88817" spans="6:7" ht="31.5" customHeight="1" x14ac:dyDescent="0.25">
      <c r="F88817" s="9"/>
      <c r="G88817" s="9"/>
    </row>
    <row r="88833" spans="6:7" ht="31.5" customHeight="1" x14ac:dyDescent="0.25">
      <c r="F88833" s="9"/>
      <c r="G88833" s="9"/>
    </row>
    <row r="88849" spans="6:7" ht="31.5" customHeight="1" x14ac:dyDescent="0.25">
      <c r="F88849" s="9"/>
      <c r="G88849" s="9"/>
    </row>
    <row r="88865" spans="6:7" ht="31.5" customHeight="1" x14ac:dyDescent="0.25">
      <c r="F88865" s="9"/>
      <c r="G88865" s="9"/>
    </row>
    <row r="88881" spans="6:7" ht="31.5" customHeight="1" x14ac:dyDescent="0.25">
      <c r="F88881" s="9"/>
      <c r="G88881" s="9"/>
    </row>
    <row r="88897" spans="6:7" ht="31.5" customHeight="1" x14ac:dyDescent="0.25">
      <c r="F88897" s="9"/>
      <c r="G88897" s="9"/>
    </row>
    <row r="88913" spans="6:7" ht="31.5" customHeight="1" x14ac:dyDescent="0.25">
      <c r="F88913" s="9"/>
      <c r="G88913" s="9"/>
    </row>
    <row r="88929" spans="6:7" ht="31.5" customHeight="1" x14ac:dyDescent="0.25">
      <c r="F88929" s="9"/>
      <c r="G88929" s="9"/>
    </row>
    <row r="88945" spans="6:7" ht="31.5" customHeight="1" x14ac:dyDescent="0.25">
      <c r="F88945" s="9"/>
      <c r="G88945" s="9"/>
    </row>
    <row r="88961" spans="6:7" ht="31.5" customHeight="1" x14ac:dyDescent="0.25">
      <c r="F88961" s="9"/>
      <c r="G88961" s="9"/>
    </row>
    <row r="88977" spans="6:7" ht="31.5" customHeight="1" x14ac:dyDescent="0.25">
      <c r="F88977" s="9"/>
      <c r="G88977" s="9"/>
    </row>
    <row r="88993" spans="6:7" ht="31.5" customHeight="1" x14ac:dyDescent="0.25">
      <c r="F88993" s="9"/>
      <c r="G88993" s="9"/>
    </row>
    <row r="89009" spans="6:7" ht="31.5" customHeight="1" x14ac:dyDescent="0.25">
      <c r="F89009" s="9"/>
      <c r="G89009" s="9"/>
    </row>
    <row r="89025" spans="6:7" ht="31.5" customHeight="1" x14ac:dyDescent="0.25">
      <c r="F89025" s="9"/>
      <c r="G89025" s="9"/>
    </row>
    <row r="89041" spans="6:7" ht="31.5" customHeight="1" x14ac:dyDescent="0.25">
      <c r="F89041" s="9"/>
      <c r="G89041" s="9"/>
    </row>
    <row r="89057" spans="6:7" ht="31.5" customHeight="1" x14ac:dyDescent="0.25">
      <c r="F89057" s="9"/>
      <c r="G89057" s="9"/>
    </row>
    <row r="89073" spans="6:7" ht="31.5" customHeight="1" x14ac:dyDescent="0.25">
      <c r="F89073" s="9"/>
      <c r="G89073" s="9"/>
    </row>
    <row r="89089" spans="6:7" ht="31.5" customHeight="1" x14ac:dyDescent="0.25">
      <c r="F89089" s="9"/>
      <c r="G89089" s="9"/>
    </row>
    <row r="89105" spans="6:7" ht="31.5" customHeight="1" x14ac:dyDescent="0.25">
      <c r="F89105" s="9"/>
      <c r="G89105" s="9"/>
    </row>
    <row r="89121" spans="6:7" ht="31.5" customHeight="1" x14ac:dyDescent="0.25">
      <c r="F89121" s="9"/>
      <c r="G89121" s="9"/>
    </row>
    <row r="89137" spans="6:7" ht="31.5" customHeight="1" x14ac:dyDescent="0.25">
      <c r="F89137" s="9"/>
      <c r="G89137" s="9"/>
    </row>
    <row r="89153" spans="6:7" ht="31.5" customHeight="1" x14ac:dyDescent="0.25">
      <c r="F89153" s="9"/>
      <c r="G89153" s="9"/>
    </row>
    <row r="89169" spans="6:7" ht="31.5" customHeight="1" x14ac:dyDescent="0.25">
      <c r="F89169" s="9"/>
      <c r="G89169" s="9"/>
    </row>
    <row r="89185" spans="6:7" ht="31.5" customHeight="1" x14ac:dyDescent="0.25">
      <c r="F89185" s="9"/>
      <c r="G89185" s="9"/>
    </row>
    <row r="89201" spans="6:7" ht="31.5" customHeight="1" x14ac:dyDescent="0.25">
      <c r="F89201" s="9"/>
      <c r="G89201" s="9"/>
    </row>
    <row r="89217" spans="6:7" ht="31.5" customHeight="1" x14ac:dyDescent="0.25">
      <c r="F89217" s="9"/>
      <c r="G89217" s="9"/>
    </row>
    <row r="89233" spans="6:7" ht="31.5" customHeight="1" x14ac:dyDescent="0.25">
      <c r="F89233" s="9"/>
      <c r="G89233" s="9"/>
    </row>
    <row r="89249" spans="6:7" ht="31.5" customHeight="1" x14ac:dyDescent="0.25">
      <c r="F89249" s="9"/>
      <c r="G89249" s="9"/>
    </row>
    <row r="89265" spans="6:7" ht="31.5" customHeight="1" x14ac:dyDescent="0.25">
      <c r="F89265" s="9"/>
      <c r="G89265" s="9"/>
    </row>
    <row r="89281" spans="6:7" ht="31.5" customHeight="1" x14ac:dyDescent="0.25">
      <c r="F89281" s="9"/>
      <c r="G89281" s="9"/>
    </row>
    <row r="89297" spans="6:7" ht="31.5" customHeight="1" x14ac:dyDescent="0.25">
      <c r="F89297" s="9"/>
      <c r="G89297" s="9"/>
    </row>
    <row r="89313" spans="6:7" ht="31.5" customHeight="1" x14ac:dyDescent="0.25">
      <c r="F89313" s="9"/>
      <c r="G89313" s="9"/>
    </row>
    <row r="89329" spans="6:7" ht="31.5" customHeight="1" x14ac:dyDescent="0.25">
      <c r="F89329" s="9"/>
      <c r="G89329" s="9"/>
    </row>
    <row r="89345" spans="6:7" ht="31.5" customHeight="1" x14ac:dyDescent="0.25">
      <c r="F89345" s="9"/>
      <c r="G89345" s="9"/>
    </row>
    <row r="89361" spans="6:7" ht="31.5" customHeight="1" x14ac:dyDescent="0.25">
      <c r="F89361" s="9"/>
      <c r="G89361" s="9"/>
    </row>
    <row r="89377" spans="6:7" ht="31.5" customHeight="1" x14ac:dyDescent="0.25">
      <c r="F89377" s="9"/>
      <c r="G89377" s="9"/>
    </row>
    <row r="89393" spans="6:7" ht="31.5" customHeight="1" x14ac:dyDescent="0.25">
      <c r="F89393" s="9"/>
      <c r="G89393" s="9"/>
    </row>
    <row r="89409" spans="6:7" ht="31.5" customHeight="1" x14ac:dyDescent="0.25">
      <c r="F89409" s="9"/>
      <c r="G89409" s="9"/>
    </row>
    <row r="89425" spans="6:7" ht="31.5" customHeight="1" x14ac:dyDescent="0.25">
      <c r="F89425" s="9"/>
      <c r="G89425" s="9"/>
    </row>
    <row r="89441" spans="6:7" ht="31.5" customHeight="1" x14ac:dyDescent="0.25">
      <c r="F89441" s="9"/>
      <c r="G89441" s="9"/>
    </row>
    <row r="89457" spans="6:7" ht="31.5" customHeight="1" x14ac:dyDescent="0.25">
      <c r="F89457" s="9"/>
      <c r="G89457" s="9"/>
    </row>
    <row r="89473" spans="6:7" ht="31.5" customHeight="1" x14ac:dyDescent="0.25">
      <c r="F89473" s="9"/>
      <c r="G89473" s="9"/>
    </row>
    <row r="89489" spans="6:7" ht="31.5" customHeight="1" x14ac:dyDescent="0.25">
      <c r="F89489" s="9"/>
      <c r="G89489" s="9"/>
    </row>
    <row r="89505" spans="6:7" ht="31.5" customHeight="1" x14ac:dyDescent="0.25">
      <c r="F89505" s="9"/>
      <c r="G89505" s="9"/>
    </row>
    <row r="89521" spans="6:7" ht="31.5" customHeight="1" x14ac:dyDescent="0.25">
      <c r="F89521" s="9"/>
      <c r="G89521" s="9"/>
    </row>
    <row r="89537" spans="6:7" ht="31.5" customHeight="1" x14ac:dyDescent="0.25">
      <c r="F89537" s="9"/>
      <c r="G89537" s="9"/>
    </row>
    <row r="89553" spans="6:7" ht="31.5" customHeight="1" x14ac:dyDescent="0.25">
      <c r="F89553" s="9"/>
      <c r="G89553" s="9"/>
    </row>
    <row r="89569" spans="6:7" ht="31.5" customHeight="1" x14ac:dyDescent="0.25">
      <c r="F89569" s="9"/>
      <c r="G89569" s="9"/>
    </row>
    <row r="89585" spans="6:7" ht="31.5" customHeight="1" x14ac:dyDescent="0.25">
      <c r="F89585" s="9"/>
      <c r="G89585" s="9"/>
    </row>
    <row r="89601" spans="6:7" ht="31.5" customHeight="1" x14ac:dyDescent="0.25">
      <c r="F89601" s="9"/>
      <c r="G89601" s="9"/>
    </row>
    <row r="89617" spans="6:7" ht="31.5" customHeight="1" x14ac:dyDescent="0.25">
      <c r="F89617" s="9"/>
      <c r="G89617" s="9"/>
    </row>
    <row r="89633" spans="6:7" ht="31.5" customHeight="1" x14ac:dyDescent="0.25">
      <c r="F89633" s="9"/>
      <c r="G89633" s="9"/>
    </row>
    <row r="89649" spans="6:7" ht="31.5" customHeight="1" x14ac:dyDescent="0.25">
      <c r="F89649" s="9"/>
      <c r="G89649" s="9"/>
    </row>
    <row r="89665" spans="6:7" ht="31.5" customHeight="1" x14ac:dyDescent="0.25">
      <c r="F89665" s="9"/>
      <c r="G89665" s="9"/>
    </row>
    <row r="89681" spans="6:7" ht="31.5" customHeight="1" x14ac:dyDescent="0.25">
      <c r="F89681" s="9"/>
      <c r="G89681" s="9"/>
    </row>
    <row r="89697" spans="6:7" ht="31.5" customHeight="1" x14ac:dyDescent="0.25">
      <c r="F89697" s="9"/>
      <c r="G89697" s="9"/>
    </row>
    <row r="89713" spans="6:7" ht="31.5" customHeight="1" x14ac:dyDescent="0.25">
      <c r="F89713" s="9"/>
      <c r="G89713" s="9"/>
    </row>
    <row r="89729" spans="6:7" ht="31.5" customHeight="1" x14ac:dyDescent="0.25">
      <c r="F89729" s="9"/>
      <c r="G89729" s="9"/>
    </row>
    <row r="89745" spans="6:7" ht="31.5" customHeight="1" x14ac:dyDescent="0.25">
      <c r="F89745" s="9"/>
      <c r="G89745" s="9"/>
    </row>
    <row r="89761" spans="6:7" ht="31.5" customHeight="1" x14ac:dyDescent="0.25">
      <c r="F89761" s="9"/>
      <c r="G89761" s="9"/>
    </row>
    <row r="89777" spans="6:7" ht="31.5" customHeight="1" x14ac:dyDescent="0.25">
      <c r="F89777" s="9"/>
      <c r="G89777" s="9"/>
    </row>
    <row r="89793" spans="6:7" ht="31.5" customHeight="1" x14ac:dyDescent="0.25">
      <c r="F89793" s="9"/>
      <c r="G89793" s="9"/>
    </row>
    <row r="89809" spans="6:7" ht="31.5" customHeight="1" x14ac:dyDescent="0.25">
      <c r="F89809" s="9"/>
      <c r="G89809" s="9"/>
    </row>
    <row r="89825" spans="6:7" ht="31.5" customHeight="1" x14ac:dyDescent="0.25">
      <c r="F89825" s="9"/>
      <c r="G89825" s="9"/>
    </row>
    <row r="89841" spans="6:7" ht="31.5" customHeight="1" x14ac:dyDescent="0.25">
      <c r="F89841" s="9"/>
      <c r="G89841" s="9"/>
    </row>
    <row r="89857" spans="6:7" ht="31.5" customHeight="1" x14ac:dyDescent="0.25">
      <c r="F89857" s="9"/>
      <c r="G89857" s="9"/>
    </row>
    <row r="89873" spans="6:7" ht="31.5" customHeight="1" x14ac:dyDescent="0.25">
      <c r="F89873" s="9"/>
      <c r="G89873" s="9"/>
    </row>
    <row r="89889" spans="6:7" ht="31.5" customHeight="1" x14ac:dyDescent="0.25">
      <c r="F89889" s="9"/>
      <c r="G89889" s="9"/>
    </row>
    <row r="89905" spans="6:7" ht="31.5" customHeight="1" x14ac:dyDescent="0.25">
      <c r="F89905" s="9"/>
      <c r="G89905" s="9"/>
    </row>
    <row r="89921" spans="6:7" ht="31.5" customHeight="1" x14ac:dyDescent="0.25">
      <c r="F89921" s="9"/>
      <c r="G89921" s="9"/>
    </row>
    <row r="89937" spans="6:7" ht="31.5" customHeight="1" x14ac:dyDescent="0.25">
      <c r="F89937" s="9"/>
      <c r="G89937" s="9"/>
    </row>
    <row r="89953" spans="6:7" ht="31.5" customHeight="1" x14ac:dyDescent="0.25">
      <c r="F89953" s="9"/>
      <c r="G89953" s="9"/>
    </row>
    <row r="89969" spans="6:7" ht="31.5" customHeight="1" x14ac:dyDescent="0.25">
      <c r="F89969" s="9"/>
      <c r="G89969" s="9"/>
    </row>
    <row r="89985" spans="6:7" ht="31.5" customHeight="1" x14ac:dyDescent="0.25">
      <c r="F89985" s="9"/>
      <c r="G89985" s="9"/>
    </row>
    <row r="90001" spans="6:7" ht="31.5" customHeight="1" x14ac:dyDescent="0.25">
      <c r="F90001" s="9"/>
      <c r="G90001" s="9"/>
    </row>
    <row r="90017" spans="6:7" ht="31.5" customHeight="1" x14ac:dyDescent="0.25">
      <c r="F90017" s="9"/>
      <c r="G90017" s="9"/>
    </row>
    <row r="90033" spans="6:7" ht="31.5" customHeight="1" x14ac:dyDescent="0.25">
      <c r="F90033" s="9"/>
      <c r="G90033" s="9"/>
    </row>
    <row r="90049" spans="6:7" ht="31.5" customHeight="1" x14ac:dyDescent="0.25">
      <c r="F90049" s="9"/>
      <c r="G90049" s="9"/>
    </row>
    <row r="90065" spans="6:7" ht="31.5" customHeight="1" x14ac:dyDescent="0.25">
      <c r="F90065" s="9"/>
      <c r="G90065" s="9"/>
    </row>
    <row r="90081" spans="6:7" ht="31.5" customHeight="1" x14ac:dyDescent="0.25">
      <c r="F90081" s="9"/>
      <c r="G90081" s="9"/>
    </row>
    <row r="90097" spans="6:7" ht="31.5" customHeight="1" x14ac:dyDescent="0.25">
      <c r="F90097" s="9"/>
      <c r="G90097" s="9"/>
    </row>
    <row r="90113" spans="6:7" ht="31.5" customHeight="1" x14ac:dyDescent="0.25">
      <c r="F90113" s="9"/>
      <c r="G90113" s="9"/>
    </row>
    <row r="90129" spans="6:7" ht="31.5" customHeight="1" x14ac:dyDescent="0.25">
      <c r="F90129" s="9"/>
      <c r="G90129" s="9"/>
    </row>
    <row r="90145" spans="6:7" ht="31.5" customHeight="1" x14ac:dyDescent="0.25">
      <c r="F90145" s="9"/>
      <c r="G90145" s="9"/>
    </row>
    <row r="90161" spans="6:7" ht="31.5" customHeight="1" x14ac:dyDescent="0.25">
      <c r="F90161" s="9"/>
      <c r="G90161" s="9"/>
    </row>
    <row r="90177" spans="6:7" ht="31.5" customHeight="1" x14ac:dyDescent="0.25">
      <c r="F90177" s="9"/>
      <c r="G90177" s="9"/>
    </row>
    <row r="90193" spans="6:7" ht="31.5" customHeight="1" x14ac:dyDescent="0.25">
      <c r="F90193" s="9"/>
      <c r="G90193" s="9"/>
    </row>
    <row r="90209" spans="6:7" ht="31.5" customHeight="1" x14ac:dyDescent="0.25">
      <c r="F90209" s="9"/>
      <c r="G90209" s="9"/>
    </row>
    <row r="90225" spans="6:7" ht="31.5" customHeight="1" x14ac:dyDescent="0.25">
      <c r="F90225" s="9"/>
      <c r="G90225" s="9"/>
    </row>
    <row r="90241" spans="6:7" ht="31.5" customHeight="1" x14ac:dyDescent="0.25">
      <c r="F90241" s="9"/>
      <c r="G90241" s="9"/>
    </row>
    <row r="90257" spans="6:7" ht="31.5" customHeight="1" x14ac:dyDescent="0.25">
      <c r="F90257" s="9"/>
      <c r="G90257" s="9"/>
    </row>
    <row r="90273" spans="6:7" ht="31.5" customHeight="1" x14ac:dyDescent="0.25">
      <c r="F90273" s="9"/>
      <c r="G90273" s="9"/>
    </row>
    <row r="90289" spans="6:7" ht="31.5" customHeight="1" x14ac:dyDescent="0.25">
      <c r="F90289" s="9"/>
      <c r="G90289" s="9"/>
    </row>
    <row r="90305" spans="6:7" ht="31.5" customHeight="1" x14ac:dyDescent="0.25">
      <c r="F90305" s="9"/>
      <c r="G90305" s="9"/>
    </row>
    <row r="90321" spans="6:7" ht="31.5" customHeight="1" x14ac:dyDescent="0.25">
      <c r="F90321" s="9"/>
      <c r="G90321" s="9"/>
    </row>
    <row r="90337" spans="6:7" ht="31.5" customHeight="1" x14ac:dyDescent="0.25">
      <c r="F90337" s="9"/>
      <c r="G90337" s="9"/>
    </row>
    <row r="90353" spans="6:7" ht="31.5" customHeight="1" x14ac:dyDescent="0.25">
      <c r="F90353" s="9"/>
      <c r="G90353" s="9"/>
    </row>
    <row r="90369" spans="6:7" ht="31.5" customHeight="1" x14ac:dyDescent="0.25">
      <c r="F90369" s="9"/>
      <c r="G90369" s="9"/>
    </row>
    <row r="90385" spans="6:7" ht="31.5" customHeight="1" x14ac:dyDescent="0.25">
      <c r="F90385" s="9"/>
      <c r="G90385" s="9"/>
    </row>
    <row r="90401" spans="6:7" ht="31.5" customHeight="1" x14ac:dyDescent="0.25">
      <c r="F90401" s="9"/>
      <c r="G90401" s="9"/>
    </row>
    <row r="90417" spans="6:7" ht="31.5" customHeight="1" x14ac:dyDescent="0.25">
      <c r="F90417" s="9"/>
      <c r="G90417" s="9"/>
    </row>
    <row r="90433" spans="6:7" ht="31.5" customHeight="1" x14ac:dyDescent="0.25">
      <c r="F90433" s="9"/>
      <c r="G90433" s="9"/>
    </row>
    <row r="90449" spans="6:7" ht="31.5" customHeight="1" x14ac:dyDescent="0.25">
      <c r="F90449" s="9"/>
      <c r="G90449" s="9"/>
    </row>
    <row r="90465" spans="6:7" ht="31.5" customHeight="1" x14ac:dyDescent="0.25">
      <c r="F90465" s="9"/>
      <c r="G90465" s="9"/>
    </row>
    <row r="90481" spans="6:7" ht="31.5" customHeight="1" x14ac:dyDescent="0.25">
      <c r="F90481" s="9"/>
      <c r="G90481" s="9"/>
    </row>
    <row r="90497" spans="6:7" ht="31.5" customHeight="1" x14ac:dyDescent="0.25">
      <c r="F90497" s="9"/>
      <c r="G90497" s="9"/>
    </row>
    <row r="90513" spans="6:7" ht="31.5" customHeight="1" x14ac:dyDescent="0.25">
      <c r="F90513" s="9"/>
      <c r="G90513" s="9"/>
    </row>
    <row r="90529" spans="6:7" ht="31.5" customHeight="1" x14ac:dyDescent="0.25">
      <c r="F90529" s="9"/>
      <c r="G90529" s="9"/>
    </row>
    <row r="90545" spans="6:7" ht="31.5" customHeight="1" x14ac:dyDescent="0.25">
      <c r="F90545" s="9"/>
      <c r="G90545" s="9"/>
    </row>
    <row r="90561" spans="6:7" ht="31.5" customHeight="1" x14ac:dyDescent="0.25">
      <c r="F90561" s="9"/>
      <c r="G90561" s="9"/>
    </row>
    <row r="90577" spans="6:7" ht="31.5" customHeight="1" x14ac:dyDescent="0.25">
      <c r="F90577" s="9"/>
      <c r="G90577" s="9"/>
    </row>
    <row r="90593" spans="6:7" ht="31.5" customHeight="1" x14ac:dyDescent="0.25">
      <c r="F90593" s="9"/>
      <c r="G90593" s="9"/>
    </row>
    <row r="90609" spans="6:7" ht="31.5" customHeight="1" x14ac:dyDescent="0.25">
      <c r="F90609" s="9"/>
      <c r="G90609" s="9"/>
    </row>
    <row r="90625" spans="6:7" ht="31.5" customHeight="1" x14ac:dyDescent="0.25">
      <c r="F90625" s="9"/>
      <c r="G90625" s="9"/>
    </row>
    <row r="90641" spans="6:7" ht="31.5" customHeight="1" x14ac:dyDescent="0.25">
      <c r="F90641" s="9"/>
      <c r="G90641" s="9"/>
    </row>
    <row r="90657" spans="6:7" ht="31.5" customHeight="1" x14ac:dyDescent="0.25">
      <c r="F90657" s="9"/>
      <c r="G90657" s="9"/>
    </row>
    <row r="90673" spans="6:7" ht="31.5" customHeight="1" x14ac:dyDescent="0.25">
      <c r="F90673" s="9"/>
      <c r="G90673" s="9"/>
    </row>
    <row r="90689" spans="6:7" ht="31.5" customHeight="1" x14ac:dyDescent="0.25">
      <c r="F90689" s="9"/>
      <c r="G90689" s="9"/>
    </row>
    <row r="90705" spans="6:7" ht="31.5" customHeight="1" x14ac:dyDescent="0.25">
      <c r="F90705" s="9"/>
      <c r="G90705" s="9"/>
    </row>
    <row r="90721" spans="6:7" ht="31.5" customHeight="1" x14ac:dyDescent="0.25">
      <c r="F90721" s="9"/>
      <c r="G90721" s="9"/>
    </row>
    <row r="90737" spans="6:7" ht="31.5" customHeight="1" x14ac:dyDescent="0.25">
      <c r="F90737" s="9"/>
      <c r="G90737" s="9"/>
    </row>
    <row r="90753" spans="6:7" ht="31.5" customHeight="1" x14ac:dyDescent="0.25">
      <c r="F90753" s="9"/>
      <c r="G90753" s="9"/>
    </row>
    <row r="90769" spans="6:7" ht="31.5" customHeight="1" x14ac:dyDescent="0.25">
      <c r="F90769" s="9"/>
      <c r="G90769" s="9"/>
    </row>
    <row r="90785" spans="6:7" ht="31.5" customHeight="1" x14ac:dyDescent="0.25">
      <c r="F90785" s="9"/>
      <c r="G90785" s="9"/>
    </row>
    <row r="90801" spans="6:7" ht="31.5" customHeight="1" x14ac:dyDescent="0.25">
      <c r="F90801" s="9"/>
      <c r="G90801" s="9"/>
    </row>
    <row r="90817" spans="6:7" ht="31.5" customHeight="1" x14ac:dyDescent="0.25">
      <c r="F90817" s="9"/>
      <c r="G90817" s="9"/>
    </row>
    <row r="90833" spans="6:7" ht="31.5" customHeight="1" x14ac:dyDescent="0.25">
      <c r="F90833" s="9"/>
      <c r="G90833" s="9"/>
    </row>
    <row r="90849" spans="6:7" ht="31.5" customHeight="1" x14ac:dyDescent="0.25">
      <c r="F90849" s="9"/>
      <c r="G90849" s="9"/>
    </row>
    <row r="90865" spans="6:7" ht="31.5" customHeight="1" x14ac:dyDescent="0.25">
      <c r="F90865" s="9"/>
      <c r="G90865" s="9"/>
    </row>
    <row r="90881" spans="6:7" ht="31.5" customHeight="1" x14ac:dyDescent="0.25">
      <c r="F90881" s="9"/>
      <c r="G90881" s="9"/>
    </row>
    <row r="90897" spans="6:7" ht="31.5" customHeight="1" x14ac:dyDescent="0.25">
      <c r="F90897" s="9"/>
      <c r="G90897" s="9"/>
    </row>
    <row r="90913" spans="6:7" ht="31.5" customHeight="1" x14ac:dyDescent="0.25">
      <c r="F90913" s="9"/>
      <c r="G90913" s="9"/>
    </row>
    <row r="90929" spans="6:7" ht="31.5" customHeight="1" x14ac:dyDescent="0.25">
      <c r="F90929" s="9"/>
      <c r="G90929" s="9"/>
    </row>
    <row r="90945" spans="6:7" ht="31.5" customHeight="1" x14ac:dyDescent="0.25">
      <c r="F90945" s="9"/>
      <c r="G90945" s="9"/>
    </row>
    <row r="90961" spans="6:7" ht="31.5" customHeight="1" x14ac:dyDescent="0.25">
      <c r="F90961" s="9"/>
      <c r="G90961" s="9"/>
    </row>
    <row r="90977" spans="6:7" ht="31.5" customHeight="1" x14ac:dyDescent="0.25">
      <c r="F90977" s="9"/>
      <c r="G90977" s="9"/>
    </row>
    <row r="90993" spans="6:7" ht="31.5" customHeight="1" x14ac:dyDescent="0.25">
      <c r="F90993" s="9"/>
      <c r="G90993" s="9"/>
    </row>
    <row r="91009" spans="6:7" ht="31.5" customHeight="1" x14ac:dyDescent="0.25">
      <c r="F91009" s="9"/>
      <c r="G91009" s="9"/>
    </row>
    <row r="91025" spans="6:7" ht="31.5" customHeight="1" x14ac:dyDescent="0.25">
      <c r="F91025" s="9"/>
      <c r="G91025" s="9"/>
    </row>
    <row r="91041" spans="6:7" ht="31.5" customHeight="1" x14ac:dyDescent="0.25">
      <c r="F91041" s="9"/>
      <c r="G91041" s="9"/>
    </row>
    <row r="91057" spans="6:7" ht="31.5" customHeight="1" x14ac:dyDescent="0.25">
      <c r="F91057" s="9"/>
      <c r="G91057" s="9"/>
    </row>
    <row r="91073" spans="6:7" ht="31.5" customHeight="1" x14ac:dyDescent="0.25">
      <c r="F91073" s="9"/>
      <c r="G91073" s="9"/>
    </row>
    <row r="91089" spans="6:7" ht="31.5" customHeight="1" x14ac:dyDescent="0.25">
      <c r="F91089" s="9"/>
      <c r="G91089" s="9"/>
    </row>
    <row r="91105" spans="6:7" ht="31.5" customHeight="1" x14ac:dyDescent="0.25">
      <c r="F91105" s="9"/>
      <c r="G91105" s="9"/>
    </row>
    <row r="91121" spans="6:7" ht="31.5" customHeight="1" x14ac:dyDescent="0.25">
      <c r="F91121" s="9"/>
      <c r="G91121" s="9"/>
    </row>
    <row r="91137" spans="6:7" ht="31.5" customHeight="1" x14ac:dyDescent="0.25">
      <c r="F91137" s="9"/>
      <c r="G91137" s="9"/>
    </row>
    <row r="91153" spans="6:7" ht="31.5" customHeight="1" x14ac:dyDescent="0.25">
      <c r="F91153" s="9"/>
      <c r="G91153" s="9"/>
    </row>
    <row r="91169" spans="6:7" ht="31.5" customHeight="1" x14ac:dyDescent="0.25">
      <c r="F91169" s="9"/>
      <c r="G91169" s="9"/>
    </row>
    <row r="91185" spans="6:7" ht="31.5" customHeight="1" x14ac:dyDescent="0.25">
      <c r="F91185" s="9"/>
      <c r="G91185" s="9"/>
    </row>
    <row r="91201" spans="6:7" ht="31.5" customHeight="1" x14ac:dyDescent="0.25">
      <c r="F91201" s="9"/>
      <c r="G91201" s="9"/>
    </row>
    <row r="91217" spans="6:7" ht="31.5" customHeight="1" x14ac:dyDescent="0.25">
      <c r="F91217" s="9"/>
      <c r="G91217" s="9"/>
    </row>
    <row r="91233" spans="6:7" ht="31.5" customHeight="1" x14ac:dyDescent="0.25">
      <c r="F91233" s="9"/>
      <c r="G91233" s="9"/>
    </row>
    <row r="91249" spans="6:7" ht="31.5" customHeight="1" x14ac:dyDescent="0.25">
      <c r="F91249" s="9"/>
      <c r="G91249" s="9"/>
    </row>
    <row r="91265" spans="6:7" ht="31.5" customHeight="1" x14ac:dyDescent="0.25">
      <c r="F91265" s="9"/>
      <c r="G91265" s="9"/>
    </row>
    <row r="91281" spans="6:7" ht="31.5" customHeight="1" x14ac:dyDescent="0.25">
      <c r="F91281" s="9"/>
      <c r="G91281" s="9"/>
    </row>
    <row r="91297" spans="6:7" ht="31.5" customHeight="1" x14ac:dyDescent="0.25">
      <c r="F91297" s="9"/>
      <c r="G91297" s="9"/>
    </row>
    <row r="91313" spans="6:7" ht="31.5" customHeight="1" x14ac:dyDescent="0.25">
      <c r="F91313" s="9"/>
      <c r="G91313" s="9"/>
    </row>
    <row r="91329" spans="6:7" ht="31.5" customHeight="1" x14ac:dyDescent="0.25">
      <c r="F91329" s="9"/>
      <c r="G91329" s="9"/>
    </row>
    <row r="91345" spans="6:7" ht="31.5" customHeight="1" x14ac:dyDescent="0.25">
      <c r="F91345" s="9"/>
      <c r="G91345" s="9"/>
    </row>
    <row r="91361" spans="6:7" ht="31.5" customHeight="1" x14ac:dyDescent="0.25">
      <c r="F91361" s="9"/>
      <c r="G91361" s="9"/>
    </row>
    <row r="91377" spans="6:7" ht="31.5" customHeight="1" x14ac:dyDescent="0.25">
      <c r="F91377" s="9"/>
      <c r="G91377" s="9"/>
    </row>
    <row r="91393" spans="6:7" ht="31.5" customHeight="1" x14ac:dyDescent="0.25">
      <c r="F91393" s="9"/>
      <c r="G91393" s="9"/>
    </row>
    <row r="91409" spans="6:7" ht="31.5" customHeight="1" x14ac:dyDescent="0.25">
      <c r="F91409" s="9"/>
      <c r="G91409" s="9"/>
    </row>
    <row r="91425" spans="6:7" ht="31.5" customHeight="1" x14ac:dyDescent="0.25">
      <c r="F91425" s="9"/>
      <c r="G91425" s="9"/>
    </row>
    <row r="91441" spans="6:7" ht="31.5" customHeight="1" x14ac:dyDescent="0.25">
      <c r="F91441" s="9"/>
      <c r="G91441" s="9"/>
    </row>
    <row r="91457" spans="6:7" ht="31.5" customHeight="1" x14ac:dyDescent="0.25">
      <c r="F91457" s="9"/>
      <c r="G91457" s="9"/>
    </row>
    <row r="91473" spans="6:7" ht="31.5" customHeight="1" x14ac:dyDescent="0.25">
      <c r="F91473" s="9"/>
      <c r="G91473" s="9"/>
    </row>
    <row r="91489" spans="6:7" ht="31.5" customHeight="1" x14ac:dyDescent="0.25">
      <c r="F91489" s="9"/>
      <c r="G91489" s="9"/>
    </row>
    <row r="91505" spans="6:7" ht="31.5" customHeight="1" x14ac:dyDescent="0.25">
      <c r="F91505" s="9"/>
      <c r="G91505" s="9"/>
    </row>
    <row r="91521" spans="6:7" ht="31.5" customHeight="1" x14ac:dyDescent="0.25">
      <c r="F91521" s="9"/>
      <c r="G91521" s="9"/>
    </row>
    <row r="91537" spans="6:7" ht="31.5" customHeight="1" x14ac:dyDescent="0.25">
      <c r="F91537" s="9"/>
      <c r="G91537" s="9"/>
    </row>
    <row r="91553" spans="6:7" ht="31.5" customHeight="1" x14ac:dyDescent="0.25">
      <c r="F91553" s="9"/>
      <c r="G91553" s="9"/>
    </row>
    <row r="91569" spans="6:7" ht="31.5" customHeight="1" x14ac:dyDescent="0.25">
      <c r="F91569" s="9"/>
      <c r="G91569" s="9"/>
    </row>
    <row r="91585" spans="6:7" ht="31.5" customHeight="1" x14ac:dyDescent="0.25">
      <c r="F91585" s="9"/>
      <c r="G91585" s="9"/>
    </row>
    <row r="91601" spans="6:7" ht="31.5" customHeight="1" x14ac:dyDescent="0.25">
      <c r="F91601" s="9"/>
      <c r="G91601" s="9"/>
    </row>
    <row r="91617" spans="6:7" ht="31.5" customHeight="1" x14ac:dyDescent="0.25">
      <c r="F91617" s="9"/>
      <c r="G91617" s="9"/>
    </row>
    <row r="91633" spans="6:7" ht="31.5" customHeight="1" x14ac:dyDescent="0.25">
      <c r="F91633" s="9"/>
      <c r="G91633" s="9"/>
    </row>
    <row r="91649" spans="6:7" ht="31.5" customHeight="1" x14ac:dyDescent="0.25">
      <c r="F91649" s="9"/>
      <c r="G91649" s="9"/>
    </row>
    <row r="91665" spans="6:7" ht="31.5" customHeight="1" x14ac:dyDescent="0.25">
      <c r="F91665" s="9"/>
      <c r="G91665" s="9"/>
    </row>
    <row r="91681" spans="6:7" ht="31.5" customHeight="1" x14ac:dyDescent="0.25">
      <c r="F91681" s="9"/>
      <c r="G91681" s="9"/>
    </row>
    <row r="91697" spans="6:7" ht="31.5" customHeight="1" x14ac:dyDescent="0.25">
      <c r="F91697" s="9"/>
      <c r="G91697" s="9"/>
    </row>
    <row r="91713" spans="6:7" ht="31.5" customHeight="1" x14ac:dyDescent="0.25">
      <c r="F91713" s="9"/>
      <c r="G91713" s="9"/>
    </row>
    <row r="91729" spans="6:7" ht="31.5" customHeight="1" x14ac:dyDescent="0.25">
      <c r="F91729" s="9"/>
      <c r="G91729" s="9"/>
    </row>
    <row r="91745" spans="6:7" ht="31.5" customHeight="1" x14ac:dyDescent="0.25">
      <c r="F91745" s="9"/>
      <c r="G91745" s="9"/>
    </row>
    <row r="91761" spans="6:7" ht="31.5" customHeight="1" x14ac:dyDescent="0.25">
      <c r="F91761" s="9"/>
      <c r="G91761" s="9"/>
    </row>
    <row r="91777" spans="6:7" ht="31.5" customHeight="1" x14ac:dyDescent="0.25">
      <c r="F91777" s="9"/>
      <c r="G91777" s="9"/>
    </row>
    <row r="91793" spans="6:7" ht="31.5" customHeight="1" x14ac:dyDescent="0.25">
      <c r="F91793" s="9"/>
      <c r="G91793" s="9"/>
    </row>
    <row r="91809" spans="6:7" ht="31.5" customHeight="1" x14ac:dyDescent="0.25">
      <c r="F91809" s="9"/>
      <c r="G91809" s="9"/>
    </row>
    <row r="91825" spans="6:7" ht="31.5" customHeight="1" x14ac:dyDescent="0.25">
      <c r="F91825" s="9"/>
      <c r="G91825" s="9"/>
    </row>
    <row r="91841" spans="6:7" ht="31.5" customHeight="1" x14ac:dyDescent="0.25">
      <c r="F91841" s="9"/>
      <c r="G91841" s="9"/>
    </row>
    <row r="91857" spans="6:7" ht="31.5" customHeight="1" x14ac:dyDescent="0.25">
      <c r="F91857" s="9"/>
      <c r="G91857" s="9"/>
    </row>
    <row r="91873" spans="6:7" ht="31.5" customHeight="1" x14ac:dyDescent="0.25">
      <c r="F91873" s="9"/>
      <c r="G91873" s="9"/>
    </row>
    <row r="91889" spans="6:7" ht="31.5" customHeight="1" x14ac:dyDescent="0.25">
      <c r="F91889" s="9"/>
      <c r="G91889" s="9"/>
    </row>
    <row r="91905" spans="6:7" ht="31.5" customHeight="1" x14ac:dyDescent="0.25">
      <c r="F91905" s="9"/>
      <c r="G91905" s="9"/>
    </row>
    <row r="91921" spans="6:7" ht="31.5" customHeight="1" x14ac:dyDescent="0.25">
      <c r="F91921" s="9"/>
      <c r="G91921" s="9"/>
    </row>
    <row r="91937" spans="6:7" ht="31.5" customHeight="1" x14ac:dyDescent="0.25">
      <c r="F91937" s="9"/>
      <c r="G91937" s="9"/>
    </row>
    <row r="91953" spans="6:7" ht="31.5" customHeight="1" x14ac:dyDescent="0.25">
      <c r="F91953" s="9"/>
      <c r="G91953" s="9"/>
    </row>
    <row r="91969" spans="6:7" ht="31.5" customHeight="1" x14ac:dyDescent="0.25">
      <c r="F91969" s="9"/>
      <c r="G91969" s="9"/>
    </row>
    <row r="91985" spans="6:7" ht="31.5" customHeight="1" x14ac:dyDescent="0.25">
      <c r="F91985" s="9"/>
      <c r="G91985" s="9"/>
    </row>
    <row r="92001" spans="6:7" ht="31.5" customHeight="1" x14ac:dyDescent="0.25">
      <c r="F92001" s="9"/>
      <c r="G92001" s="9"/>
    </row>
    <row r="92017" spans="6:7" ht="31.5" customHeight="1" x14ac:dyDescent="0.25">
      <c r="F92017" s="9"/>
      <c r="G92017" s="9"/>
    </row>
    <row r="92033" spans="6:7" ht="31.5" customHeight="1" x14ac:dyDescent="0.25">
      <c r="F92033" s="9"/>
      <c r="G92033" s="9"/>
    </row>
    <row r="92049" spans="6:7" ht="31.5" customHeight="1" x14ac:dyDescent="0.25">
      <c r="F92049" s="9"/>
      <c r="G92049" s="9"/>
    </row>
    <row r="92065" spans="6:7" ht="31.5" customHeight="1" x14ac:dyDescent="0.25">
      <c r="F92065" s="9"/>
      <c r="G92065" s="9"/>
    </row>
    <row r="92081" spans="6:7" ht="31.5" customHeight="1" x14ac:dyDescent="0.25">
      <c r="F92081" s="9"/>
      <c r="G92081" s="9"/>
    </row>
    <row r="92097" spans="6:7" ht="31.5" customHeight="1" x14ac:dyDescent="0.25">
      <c r="F92097" s="9"/>
      <c r="G92097" s="9"/>
    </row>
    <row r="92113" spans="6:7" ht="31.5" customHeight="1" x14ac:dyDescent="0.25">
      <c r="F92113" s="9"/>
      <c r="G92113" s="9"/>
    </row>
    <row r="92129" spans="6:7" ht="31.5" customHeight="1" x14ac:dyDescent="0.25">
      <c r="F92129" s="9"/>
      <c r="G92129" s="9"/>
    </row>
    <row r="92145" spans="6:7" ht="31.5" customHeight="1" x14ac:dyDescent="0.25">
      <c r="F92145" s="9"/>
      <c r="G92145" s="9"/>
    </row>
    <row r="92161" spans="6:7" ht="31.5" customHeight="1" x14ac:dyDescent="0.25">
      <c r="F92161" s="9"/>
      <c r="G92161" s="9"/>
    </row>
    <row r="92177" spans="6:7" ht="31.5" customHeight="1" x14ac:dyDescent="0.25">
      <c r="F92177" s="9"/>
      <c r="G92177" s="9"/>
    </row>
    <row r="92193" spans="6:7" ht="31.5" customHeight="1" x14ac:dyDescent="0.25">
      <c r="F92193" s="9"/>
      <c r="G92193" s="9"/>
    </row>
    <row r="92209" spans="6:7" ht="31.5" customHeight="1" x14ac:dyDescent="0.25">
      <c r="F92209" s="9"/>
      <c r="G92209" s="9"/>
    </row>
    <row r="92225" spans="6:7" ht="31.5" customHeight="1" x14ac:dyDescent="0.25">
      <c r="F92225" s="9"/>
      <c r="G92225" s="9"/>
    </row>
    <row r="92241" spans="6:7" ht="31.5" customHeight="1" x14ac:dyDescent="0.25">
      <c r="F92241" s="9"/>
      <c r="G92241" s="9"/>
    </row>
    <row r="92257" spans="6:7" ht="31.5" customHeight="1" x14ac:dyDescent="0.25">
      <c r="F92257" s="9"/>
      <c r="G92257" s="9"/>
    </row>
    <row r="92273" spans="6:7" ht="31.5" customHeight="1" x14ac:dyDescent="0.25">
      <c r="F92273" s="9"/>
      <c r="G92273" s="9"/>
    </row>
    <row r="92289" spans="6:7" ht="31.5" customHeight="1" x14ac:dyDescent="0.25">
      <c r="F92289" s="9"/>
      <c r="G92289" s="9"/>
    </row>
    <row r="92305" spans="6:7" ht="31.5" customHeight="1" x14ac:dyDescent="0.25">
      <c r="F92305" s="9"/>
      <c r="G92305" s="9"/>
    </row>
    <row r="92321" spans="6:7" ht="31.5" customHeight="1" x14ac:dyDescent="0.25">
      <c r="F92321" s="9"/>
      <c r="G92321" s="9"/>
    </row>
    <row r="92337" spans="6:7" ht="31.5" customHeight="1" x14ac:dyDescent="0.25">
      <c r="F92337" s="9"/>
      <c r="G92337" s="9"/>
    </row>
    <row r="92353" spans="6:7" ht="31.5" customHeight="1" x14ac:dyDescent="0.25">
      <c r="F92353" s="9"/>
      <c r="G92353" s="9"/>
    </row>
    <row r="92369" spans="6:7" ht="31.5" customHeight="1" x14ac:dyDescent="0.25">
      <c r="F92369" s="9"/>
      <c r="G92369" s="9"/>
    </row>
    <row r="92385" spans="6:7" ht="31.5" customHeight="1" x14ac:dyDescent="0.25">
      <c r="F92385" s="9"/>
      <c r="G92385" s="9"/>
    </row>
    <row r="92401" spans="6:7" ht="31.5" customHeight="1" x14ac:dyDescent="0.25">
      <c r="F92401" s="9"/>
      <c r="G92401" s="9"/>
    </row>
    <row r="92417" spans="6:7" ht="31.5" customHeight="1" x14ac:dyDescent="0.25">
      <c r="F92417" s="9"/>
      <c r="G92417" s="9"/>
    </row>
    <row r="92433" spans="6:7" ht="31.5" customHeight="1" x14ac:dyDescent="0.25">
      <c r="F92433" s="9"/>
      <c r="G92433" s="9"/>
    </row>
    <row r="92449" spans="6:7" ht="31.5" customHeight="1" x14ac:dyDescent="0.25">
      <c r="F92449" s="9"/>
      <c r="G92449" s="9"/>
    </row>
    <row r="92465" spans="6:7" ht="31.5" customHeight="1" x14ac:dyDescent="0.25">
      <c r="F92465" s="9"/>
      <c r="G92465" s="9"/>
    </row>
    <row r="92481" spans="6:7" ht="31.5" customHeight="1" x14ac:dyDescent="0.25">
      <c r="F92481" s="9"/>
      <c r="G92481" s="9"/>
    </row>
    <row r="92497" spans="6:7" ht="31.5" customHeight="1" x14ac:dyDescent="0.25">
      <c r="F92497" s="9"/>
      <c r="G92497" s="9"/>
    </row>
    <row r="92513" spans="6:7" ht="31.5" customHeight="1" x14ac:dyDescent="0.25">
      <c r="F92513" s="9"/>
      <c r="G92513" s="9"/>
    </row>
    <row r="92529" spans="6:7" ht="31.5" customHeight="1" x14ac:dyDescent="0.25">
      <c r="F92529" s="9"/>
      <c r="G92529" s="9"/>
    </row>
    <row r="92545" spans="6:7" ht="31.5" customHeight="1" x14ac:dyDescent="0.25">
      <c r="F92545" s="9"/>
      <c r="G92545" s="9"/>
    </row>
    <row r="92561" spans="6:7" ht="31.5" customHeight="1" x14ac:dyDescent="0.25">
      <c r="F92561" s="9"/>
      <c r="G92561" s="9"/>
    </row>
    <row r="92577" spans="6:7" ht="31.5" customHeight="1" x14ac:dyDescent="0.25">
      <c r="F92577" s="9"/>
      <c r="G92577" s="9"/>
    </row>
    <row r="92593" spans="6:7" ht="31.5" customHeight="1" x14ac:dyDescent="0.25">
      <c r="F92593" s="9"/>
      <c r="G92593" s="9"/>
    </row>
    <row r="92609" spans="6:7" ht="31.5" customHeight="1" x14ac:dyDescent="0.25">
      <c r="F92609" s="9"/>
      <c r="G92609" s="9"/>
    </row>
    <row r="92625" spans="6:7" ht="31.5" customHeight="1" x14ac:dyDescent="0.25">
      <c r="F92625" s="9"/>
      <c r="G92625" s="9"/>
    </row>
    <row r="92641" spans="6:7" ht="31.5" customHeight="1" x14ac:dyDescent="0.25">
      <c r="F92641" s="9"/>
      <c r="G92641" s="9"/>
    </row>
    <row r="92657" spans="6:7" ht="31.5" customHeight="1" x14ac:dyDescent="0.25">
      <c r="F92657" s="9"/>
      <c r="G92657" s="9"/>
    </row>
    <row r="92673" spans="6:7" ht="31.5" customHeight="1" x14ac:dyDescent="0.25">
      <c r="F92673" s="9"/>
      <c r="G92673" s="9"/>
    </row>
    <row r="92689" spans="6:7" ht="31.5" customHeight="1" x14ac:dyDescent="0.25">
      <c r="F92689" s="9"/>
      <c r="G92689" s="9"/>
    </row>
    <row r="92705" spans="6:7" ht="31.5" customHeight="1" x14ac:dyDescent="0.25">
      <c r="F92705" s="9"/>
      <c r="G92705" s="9"/>
    </row>
    <row r="92721" spans="6:7" ht="31.5" customHeight="1" x14ac:dyDescent="0.25">
      <c r="F92721" s="9"/>
      <c r="G92721" s="9"/>
    </row>
    <row r="92737" spans="6:7" ht="31.5" customHeight="1" x14ac:dyDescent="0.25">
      <c r="F92737" s="9"/>
      <c r="G92737" s="9"/>
    </row>
    <row r="92753" spans="6:7" ht="31.5" customHeight="1" x14ac:dyDescent="0.25">
      <c r="F92753" s="9"/>
      <c r="G92753" s="9"/>
    </row>
    <row r="92769" spans="6:7" ht="31.5" customHeight="1" x14ac:dyDescent="0.25">
      <c r="F92769" s="9"/>
      <c r="G92769" s="9"/>
    </row>
    <row r="92785" spans="6:7" ht="31.5" customHeight="1" x14ac:dyDescent="0.25">
      <c r="F92785" s="9"/>
      <c r="G92785" s="9"/>
    </row>
    <row r="92801" spans="6:7" ht="31.5" customHeight="1" x14ac:dyDescent="0.25">
      <c r="F92801" s="9"/>
      <c r="G92801" s="9"/>
    </row>
    <row r="92817" spans="6:7" ht="31.5" customHeight="1" x14ac:dyDescent="0.25">
      <c r="F92817" s="9"/>
      <c r="G92817" s="9"/>
    </row>
    <row r="92833" spans="6:7" ht="31.5" customHeight="1" x14ac:dyDescent="0.25">
      <c r="F92833" s="9"/>
      <c r="G92833" s="9"/>
    </row>
    <row r="92849" spans="6:7" ht="31.5" customHeight="1" x14ac:dyDescent="0.25">
      <c r="F92849" s="9"/>
      <c r="G92849" s="9"/>
    </row>
    <row r="92865" spans="6:7" ht="31.5" customHeight="1" x14ac:dyDescent="0.25">
      <c r="F92865" s="9"/>
      <c r="G92865" s="9"/>
    </row>
    <row r="92881" spans="6:7" ht="31.5" customHeight="1" x14ac:dyDescent="0.25">
      <c r="F92881" s="9"/>
      <c r="G92881" s="9"/>
    </row>
    <row r="92897" spans="6:7" ht="31.5" customHeight="1" x14ac:dyDescent="0.25">
      <c r="F92897" s="9"/>
      <c r="G92897" s="9"/>
    </row>
    <row r="92913" spans="6:7" ht="31.5" customHeight="1" x14ac:dyDescent="0.25">
      <c r="F92913" s="9"/>
      <c r="G92913" s="9"/>
    </row>
    <row r="92929" spans="6:7" ht="31.5" customHeight="1" x14ac:dyDescent="0.25">
      <c r="F92929" s="9"/>
      <c r="G92929" s="9"/>
    </row>
    <row r="92945" spans="6:7" ht="31.5" customHeight="1" x14ac:dyDescent="0.25">
      <c r="F92945" s="9"/>
      <c r="G92945" s="9"/>
    </row>
    <row r="92961" spans="6:7" ht="31.5" customHeight="1" x14ac:dyDescent="0.25">
      <c r="F92961" s="9"/>
      <c r="G92961" s="9"/>
    </row>
    <row r="92977" spans="6:7" ht="31.5" customHeight="1" x14ac:dyDescent="0.25">
      <c r="F92977" s="9"/>
      <c r="G92977" s="9"/>
    </row>
    <row r="92993" spans="6:7" ht="31.5" customHeight="1" x14ac:dyDescent="0.25">
      <c r="F92993" s="9"/>
      <c r="G92993" s="9"/>
    </row>
    <row r="93009" spans="6:7" ht="31.5" customHeight="1" x14ac:dyDescent="0.25">
      <c r="F93009" s="9"/>
      <c r="G93009" s="9"/>
    </row>
    <row r="93025" spans="6:7" ht="31.5" customHeight="1" x14ac:dyDescent="0.25">
      <c r="F93025" s="9"/>
      <c r="G93025" s="9"/>
    </row>
    <row r="93041" spans="6:7" ht="31.5" customHeight="1" x14ac:dyDescent="0.25">
      <c r="F93041" s="9"/>
      <c r="G93041" s="9"/>
    </row>
    <row r="93057" spans="6:7" ht="31.5" customHeight="1" x14ac:dyDescent="0.25">
      <c r="F93057" s="9"/>
      <c r="G93057" s="9"/>
    </row>
    <row r="93073" spans="6:7" ht="31.5" customHeight="1" x14ac:dyDescent="0.25">
      <c r="F93073" s="9"/>
      <c r="G93073" s="9"/>
    </row>
    <row r="93089" spans="6:7" ht="31.5" customHeight="1" x14ac:dyDescent="0.25">
      <c r="F93089" s="9"/>
      <c r="G93089" s="9"/>
    </row>
    <row r="93105" spans="6:7" ht="31.5" customHeight="1" x14ac:dyDescent="0.25">
      <c r="F93105" s="9"/>
      <c r="G93105" s="9"/>
    </row>
    <row r="93121" spans="6:7" ht="31.5" customHeight="1" x14ac:dyDescent="0.25">
      <c r="F93121" s="9"/>
      <c r="G93121" s="9"/>
    </row>
    <row r="93137" spans="6:7" ht="31.5" customHeight="1" x14ac:dyDescent="0.25">
      <c r="F93137" s="9"/>
      <c r="G93137" s="9"/>
    </row>
    <row r="93153" spans="6:7" ht="31.5" customHeight="1" x14ac:dyDescent="0.25">
      <c r="F93153" s="9"/>
      <c r="G93153" s="9"/>
    </row>
    <row r="93169" spans="6:7" ht="31.5" customHeight="1" x14ac:dyDescent="0.25">
      <c r="F93169" s="9"/>
      <c r="G93169" s="9"/>
    </row>
    <row r="93185" spans="6:7" ht="31.5" customHeight="1" x14ac:dyDescent="0.25">
      <c r="F93185" s="9"/>
      <c r="G93185" s="9"/>
    </row>
    <row r="93201" spans="6:7" ht="31.5" customHeight="1" x14ac:dyDescent="0.25">
      <c r="F93201" s="9"/>
      <c r="G93201" s="9"/>
    </row>
    <row r="93217" spans="6:7" ht="31.5" customHeight="1" x14ac:dyDescent="0.25">
      <c r="F93217" s="9"/>
      <c r="G93217" s="9"/>
    </row>
    <row r="93233" spans="6:7" ht="31.5" customHeight="1" x14ac:dyDescent="0.25">
      <c r="F93233" s="9"/>
      <c r="G93233" s="9"/>
    </row>
    <row r="93249" spans="6:7" ht="31.5" customHeight="1" x14ac:dyDescent="0.25">
      <c r="F93249" s="9"/>
      <c r="G93249" s="9"/>
    </row>
    <row r="93265" spans="6:7" ht="31.5" customHeight="1" x14ac:dyDescent="0.25">
      <c r="F93265" s="9"/>
      <c r="G93265" s="9"/>
    </row>
    <row r="93281" spans="6:7" ht="31.5" customHeight="1" x14ac:dyDescent="0.25">
      <c r="F93281" s="9"/>
      <c r="G93281" s="9"/>
    </row>
    <row r="93297" spans="6:7" ht="31.5" customHeight="1" x14ac:dyDescent="0.25">
      <c r="F93297" s="9"/>
      <c r="G93297" s="9"/>
    </row>
    <row r="93313" spans="6:7" ht="31.5" customHeight="1" x14ac:dyDescent="0.25">
      <c r="F93313" s="9"/>
      <c r="G93313" s="9"/>
    </row>
    <row r="93329" spans="6:7" ht="31.5" customHeight="1" x14ac:dyDescent="0.25">
      <c r="F93329" s="9"/>
      <c r="G93329" s="9"/>
    </row>
    <row r="93345" spans="6:7" ht="31.5" customHeight="1" x14ac:dyDescent="0.25">
      <c r="F93345" s="9"/>
      <c r="G93345" s="9"/>
    </row>
    <row r="93361" spans="6:7" ht="31.5" customHeight="1" x14ac:dyDescent="0.25">
      <c r="F93361" s="9"/>
      <c r="G93361" s="9"/>
    </row>
    <row r="93377" spans="6:7" ht="31.5" customHeight="1" x14ac:dyDescent="0.25">
      <c r="F93377" s="9"/>
      <c r="G93377" s="9"/>
    </row>
    <row r="93393" spans="6:7" ht="31.5" customHeight="1" x14ac:dyDescent="0.25">
      <c r="F93393" s="9"/>
      <c r="G93393" s="9"/>
    </row>
    <row r="93409" spans="6:7" ht="31.5" customHeight="1" x14ac:dyDescent="0.25">
      <c r="F93409" s="9"/>
      <c r="G93409" s="9"/>
    </row>
    <row r="93425" spans="6:7" ht="31.5" customHeight="1" x14ac:dyDescent="0.25">
      <c r="F93425" s="9"/>
      <c r="G93425" s="9"/>
    </row>
    <row r="93441" spans="6:7" ht="31.5" customHeight="1" x14ac:dyDescent="0.25">
      <c r="F93441" s="9"/>
      <c r="G93441" s="9"/>
    </row>
    <row r="93457" spans="6:7" ht="31.5" customHeight="1" x14ac:dyDescent="0.25">
      <c r="F93457" s="9"/>
      <c r="G93457" s="9"/>
    </row>
    <row r="93473" spans="6:7" ht="31.5" customHeight="1" x14ac:dyDescent="0.25">
      <c r="F93473" s="9"/>
      <c r="G93473" s="9"/>
    </row>
    <row r="93489" spans="6:7" ht="31.5" customHeight="1" x14ac:dyDescent="0.25">
      <c r="F93489" s="9"/>
      <c r="G93489" s="9"/>
    </row>
    <row r="93505" spans="6:7" ht="31.5" customHeight="1" x14ac:dyDescent="0.25">
      <c r="F93505" s="9"/>
      <c r="G93505" s="9"/>
    </row>
    <row r="93521" spans="6:7" ht="31.5" customHeight="1" x14ac:dyDescent="0.25">
      <c r="F93521" s="9"/>
      <c r="G93521" s="9"/>
    </row>
    <row r="93537" spans="6:7" ht="31.5" customHeight="1" x14ac:dyDescent="0.25">
      <c r="F93537" s="9"/>
      <c r="G93537" s="9"/>
    </row>
    <row r="93553" spans="6:7" ht="31.5" customHeight="1" x14ac:dyDescent="0.25">
      <c r="F93553" s="9"/>
      <c r="G93553" s="9"/>
    </row>
    <row r="93569" spans="6:7" ht="31.5" customHeight="1" x14ac:dyDescent="0.25">
      <c r="F93569" s="9"/>
      <c r="G93569" s="9"/>
    </row>
    <row r="93585" spans="6:7" ht="31.5" customHeight="1" x14ac:dyDescent="0.25">
      <c r="F93585" s="9"/>
      <c r="G93585" s="9"/>
    </row>
    <row r="93601" spans="6:7" ht="31.5" customHeight="1" x14ac:dyDescent="0.25">
      <c r="F93601" s="9"/>
      <c r="G93601" s="9"/>
    </row>
    <row r="93617" spans="6:7" ht="31.5" customHeight="1" x14ac:dyDescent="0.25">
      <c r="F93617" s="9"/>
      <c r="G93617" s="9"/>
    </row>
    <row r="93633" spans="6:7" ht="31.5" customHeight="1" x14ac:dyDescent="0.25">
      <c r="F93633" s="9"/>
      <c r="G93633" s="9"/>
    </row>
    <row r="93649" spans="6:7" ht="31.5" customHeight="1" x14ac:dyDescent="0.25">
      <c r="F93649" s="9"/>
      <c r="G93649" s="9"/>
    </row>
    <row r="93665" spans="6:7" ht="31.5" customHeight="1" x14ac:dyDescent="0.25">
      <c r="F93665" s="9"/>
      <c r="G93665" s="9"/>
    </row>
    <row r="93681" spans="6:7" ht="31.5" customHeight="1" x14ac:dyDescent="0.25">
      <c r="F93681" s="9"/>
      <c r="G93681" s="9"/>
    </row>
    <row r="93697" spans="6:7" ht="31.5" customHeight="1" x14ac:dyDescent="0.25">
      <c r="F93697" s="9"/>
      <c r="G93697" s="9"/>
    </row>
    <row r="93713" spans="6:7" ht="31.5" customHeight="1" x14ac:dyDescent="0.25">
      <c r="F93713" s="9"/>
      <c r="G93713" s="9"/>
    </row>
    <row r="93729" spans="6:7" ht="31.5" customHeight="1" x14ac:dyDescent="0.25">
      <c r="F93729" s="9"/>
      <c r="G93729" s="9"/>
    </row>
    <row r="93745" spans="6:7" ht="31.5" customHeight="1" x14ac:dyDescent="0.25">
      <c r="F93745" s="9"/>
      <c r="G93745" s="9"/>
    </row>
    <row r="93761" spans="6:7" ht="31.5" customHeight="1" x14ac:dyDescent="0.25">
      <c r="F93761" s="9"/>
      <c r="G93761" s="9"/>
    </row>
    <row r="93777" spans="6:7" ht="31.5" customHeight="1" x14ac:dyDescent="0.25">
      <c r="F93777" s="9"/>
      <c r="G93777" s="9"/>
    </row>
    <row r="93793" spans="6:7" ht="31.5" customHeight="1" x14ac:dyDescent="0.25">
      <c r="F93793" s="9"/>
      <c r="G93793" s="9"/>
    </row>
    <row r="93809" spans="6:7" ht="31.5" customHeight="1" x14ac:dyDescent="0.25">
      <c r="F93809" s="9"/>
      <c r="G93809" s="9"/>
    </row>
    <row r="93825" spans="6:7" ht="31.5" customHeight="1" x14ac:dyDescent="0.25">
      <c r="F93825" s="9"/>
      <c r="G93825" s="9"/>
    </row>
    <row r="93841" spans="6:7" ht="31.5" customHeight="1" x14ac:dyDescent="0.25">
      <c r="F93841" s="9"/>
      <c r="G93841" s="9"/>
    </row>
    <row r="93857" spans="6:7" ht="31.5" customHeight="1" x14ac:dyDescent="0.25">
      <c r="F93857" s="9"/>
      <c r="G93857" s="9"/>
    </row>
    <row r="93873" spans="6:7" ht="31.5" customHeight="1" x14ac:dyDescent="0.25">
      <c r="F93873" s="9"/>
      <c r="G93873" s="9"/>
    </row>
    <row r="93889" spans="6:7" ht="31.5" customHeight="1" x14ac:dyDescent="0.25">
      <c r="F93889" s="9"/>
      <c r="G93889" s="9"/>
    </row>
    <row r="93905" spans="6:7" ht="31.5" customHeight="1" x14ac:dyDescent="0.25">
      <c r="F93905" s="9"/>
      <c r="G93905" s="9"/>
    </row>
    <row r="93921" spans="6:7" ht="31.5" customHeight="1" x14ac:dyDescent="0.25">
      <c r="F93921" s="9"/>
      <c r="G93921" s="9"/>
    </row>
    <row r="93937" spans="6:7" ht="31.5" customHeight="1" x14ac:dyDescent="0.25">
      <c r="F93937" s="9"/>
      <c r="G93937" s="9"/>
    </row>
    <row r="93953" spans="6:7" ht="31.5" customHeight="1" x14ac:dyDescent="0.25">
      <c r="F93953" s="9"/>
      <c r="G93953" s="9"/>
    </row>
    <row r="93969" spans="6:7" ht="31.5" customHeight="1" x14ac:dyDescent="0.25">
      <c r="F93969" s="9"/>
      <c r="G93969" s="9"/>
    </row>
    <row r="93985" spans="6:7" ht="31.5" customHeight="1" x14ac:dyDescent="0.25">
      <c r="F93985" s="9"/>
      <c r="G93985" s="9"/>
    </row>
    <row r="94001" spans="6:7" ht="31.5" customHeight="1" x14ac:dyDescent="0.25">
      <c r="F94001" s="9"/>
      <c r="G94001" s="9"/>
    </row>
    <row r="94017" spans="6:7" ht="31.5" customHeight="1" x14ac:dyDescent="0.25">
      <c r="F94017" s="9"/>
      <c r="G94017" s="9"/>
    </row>
    <row r="94033" spans="6:7" ht="31.5" customHeight="1" x14ac:dyDescent="0.25">
      <c r="F94033" s="9"/>
      <c r="G94033" s="9"/>
    </row>
    <row r="94049" spans="6:7" ht="31.5" customHeight="1" x14ac:dyDescent="0.25">
      <c r="F94049" s="9"/>
      <c r="G94049" s="9"/>
    </row>
    <row r="94065" spans="6:7" ht="31.5" customHeight="1" x14ac:dyDescent="0.25">
      <c r="F94065" s="9"/>
      <c r="G94065" s="9"/>
    </row>
    <row r="94081" spans="6:7" ht="31.5" customHeight="1" x14ac:dyDescent="0.25">
      <c r="F94081" s="9"/>
      <c r="G94081" s="9"/>
    </row>
    <row r="94097" spans="6:7" ht="31.5" customHeight="1" x14ac:dyDescent="0.25">
      <c r="F94097" s="9"/>
      <c r="G94097" s="9"/>
    </row>
    <row r="94113" spans="6:7" ht="31.5" customHeight="1" x14ac:dyDescent="0.25">
      <c r="F94113" s="9"/>
      <c r="G94113" s="9"/>
    </row>
    <row r="94129" spans="6:7" ht="31.5" customHeight="1" x14ac:dyDescent="0.25">
      <c r="F94129" s="9"/>
      <c r="G94129" s="9"/>
    </row>
    <row r="94145" spans="6:7" ht="31.5" customHeight="1" x14ac:dyDescent="0.25">
      <c r="F94145" s="9"/>
      <c r="G94145" s="9"/>
    </row>
    <row r="94161" spans="6:7" ht="31.5" customHeight="1" x14ac:dyDescent="0.25">
      <c r="F94161" s="9"/>
      <c r="G94161" s="9"/>
    </row>
    <row r="94177" spans="6:7" ht="31.5" customHeight="1" x14ac:dyDescent="0.25">
      <c r="F94177" s="9"/>
      <c r="G94177" s="9"/>
    </row>
    <row r="94193" spans="6:7" ht="31.5" customHeight="1" x14ac:dyDescent="0.25">
      <c r="F94193" s="9"/>
      <c r="G94193" s="9"/>
    </row>
    <row r="94209" spans="6:7" ht="31.5" customHeight="1" x14ac:dyDescent="0.25">
      <c r="F94209" s="9"/>
      <c r="G94209" s="9"/>
    </row>
    <row r="94225" spans="6:7" ht="31.5" customHeight="1" x14ac:dyDescent="0.25">
      <c r="F94225" s="9"/>
      <c r="G94225" s="9"/>
    </row>
    <row r="94241" spans="6:7" ht="31.5" customHeight="1" x14ac:dyDescent="0.25">
      <c r="F94241" s="9"/>
      <c r="G94241" s="9"/>
    </row>
    <row r="94257" spans="6:7" ht="31.5" customHeight="1" x14ac:dyDescent="0.25">
      <c r="F94257" s="9"/>
      <c r="G94257" s="9"/>
    </row>
    <row r="94273" spans="6:7" ht="31.5" customHeight="1" x14ac:dyDescent="0.25">
      <c r="F94273" s="9"/>
      <c r="G94273" s="9"/>
    </row>
    <row r="94289" spans="6:7" ht="31.5" customHeight="1" x14ac:dyDescent="0.25">
      <c r="F94289" s="9"/>
      <c r="G94289" s="9"/>
    </row>
    <row r="94305" spans="6:7" ht="31.5" customHeight="1" x14ac:dyDescent="0.25">
      <c r="F94305" s="9"/>
      <c r="G94305" s="9"/>
    </row>
    <row r="94321" spans="6:7" ht="31.5" customHeight="1" x14ac:dyDescent="0.25">
      <c r="F94321" s="9"/>
      <c r="G94321" s="9"/>
    </row>
    <row r="94337" spans="6:7" ht="31.5" customHeight="1" x14ac:dyDescent="0.25">
      <c r="F94337" s="9"/>
      <c r="G94337" s="9"/>
    </row>
    <row r="94353" spans="6:7" ht="31.5" customHeight="1" x14ac:dyDescent="0.25">
      <c r="F94353" s="9"/>
      <c r="G94353" s="9"/>
    </row>
    <row r="94369" spans="6:7" ht="31.5" customHeight="1" x14ac:dyDescent="0.25">
      <c r="F94369" s="9"/>
      <c r="G94369" s="9"/>
    </row>
    <row r="94385" spans="6:7" ht="31.5" customHeight="1" x14ac:dyDescent="0.25">
      <c r="F94385" s="9"/>
      <c r="G94385" s="9"/>
    </row>
    <row r="94401" spans="6:7" ht="31.5" customHeight="1" x14ac:dyDescent="0.25">
      <c r="F94401" s="9"/>
      <c r="G94401" s="9"/>
    </row>
    <row r="94417" spans="6:7" ht="31.5" customHeight="1" x14ac:dyDescent="0.25">
      <c r="F94417" s="9"/>
      <c r="G94417" s="9"/>
    </row>
    <row r="94433" spans="6:7" ht="31.5" customHeight="1" x14ac:dyDescent="0.25">
      <c r="F94433" s="9"/>
      <c r="G94433" s="9"/>
    </row>
    <row r="94449" spans="6:7" ht="31.5" customHeight="1" x14ac:dyDescent="0.25">
      <c r="F94449" s="9"/>
      <c r="G94449" s="9"/>
    </row>
    <row r="94465" spans="6:7" ht="31.5" customHeight="1" x14ac:dyDescent="0.25">
      <c r="F94465" s="9"/>
      <c r="G94465" s="9"/>
    </row>
    <row r="94481" spans="6:7" ht="31.5" customHeight="1" x14ac:dyDescent="0.25">
      <c r="F94481" s="9"/>
      <c r="G94481" s="9"/>
    </row>
    <row r="94497" spans="6:7" ht="31.5" customHeight="1" x14ac:dyDescent="0.25">
      <c r="F94497" s="9"/>
      <c r="G94497" s="9"/>
    </row>
    <row r="94513" spans="6:7" ht="31.5" customHeight="1" x14ac:dyDescent="0.25">
      <c r="F94513" s="9"/>
      <c r="G94513" s="9"/>
    </row>
    <row r="94529" spans="6:7" ht="31.5" customHeight="1" x14ac:dyDescent="0.25">
      <c r="F94529" s="9"/>
      <c r="G94529" s="9"/>
    </row>
    <row r="94545" spans="6:7" ht="31.5" customHeight="1" x14ac:dyDescent="0.25">
      <c r="F94545" s="9"/>
      <c r="G94545" s="9"/>
    </row>
    <row r="94561" spans="6:7" ht="31.5" customHeight="1" x14ac:dyDescent="0.25">
      <c r="F94561" s="9"/>
      <c r="G94561" s="9"/>
    </row>
    <row r="94577" spans="6:7" ht="31.5" customHeight="1" x14ac:dyDescent="0.25">
      <c r="F94577" s="9"/>
      <c r="G94577" s="9"/>
    </row>
    <row r="94593" spans="6:7" ht="31.5" customHeight="1" x14ac:dyDescent="0.25">
      <c r="F94593" s="9"/>
      <c r="G94593" s="9"/>
    </row>
    <row r="94609" spans="6:7" ht="31.5" customHeight="1" x14ac:dyDescent="0.25">
      <c r="F94609" s="9"/>
      <c r="G94609" s="9"/>
    </row>
    <row r="94625" spans="6:7" ht="31.5" customHeight="1" x14ac:dyDescent="0.25">
      <c r="F94625" s="9"/>
      <c r="G94625" s="9"/>
    </row>
    <row r="94641" spans="6:7" ht="31.5" customHeight="1" x14ac:dyDescent="0.25">
      <c r="F94641" s="9"/>
      <c r="G94641" s="9"/>
    </row>
    <row r="94657" spans="6:7" ht="31.5" customHeight="1" x14ac:dyDescent="0.25">
      <c r="F94657" s="9"/>
      <c r="G94657" s="9"/>
    </row>
    <row r="94673" spans="6:7" ht="31.5" customHeight="1" x14ac:dyDescent="0.25">
      <c r="F94673" s="9"/>
      <c r="G94673" s="9"/>
    </row>
    <row r="94689" spans="6:7" ht="31.5" customHeight="1" x14ac:dyDescent="0.25">
      <c r="F94689" s="9"/>
      <c r="G94689" s="9"/>
    </row>
    <row r="94705" spans="6:7" ht="31.5" customHeight="1" x14ac:dyDescent="0.25">
      <c r="F94705" s="9"/>
      <c r="G94705" s="9"/>
    </row>
    <row r="94721" spans="6:7" ht="31.5" customHeight="1" x14ac:dyDescent="0.25">
      <c r="F94721" s="9"/>
      <c r="G94721" s="9"/>
    </row>
    <row r="94737" spans="6:7" ht="31.5" customHeight="1" x14ac:dyDescent="0.25">
      <c r="F94737" s="9"/>
      <c r="G94737" s="9"/>
    </row>
    <row r="94753" spans="6:7" ht="31.5" customHeight="1" x14ac:dyDescent="0.25">
      <c r="F94753" s="9"/>
      <c r="G94753" s="9"/>
    </row>
    <row r="94769" spans="6:7" ht="31.5" customHeight="1" x14ac:dyDescent="0.25">
      <c r="F94769" s="9"/>
      <c r="G94769" s="9"/>
    </row>
    <row r="94785" spans="6:7" ht="31.5" customHeight="1" x14ac:dyDescent="0.25">
      <c r="F94785" s="9"/>
      <c r="G94785" s="9"/>
    </row>
    <row r="94801" spans="6:7" ht="31.5" customHeight="1" x14ac:dyDescent="0.25">
      <c r="F94801" s="9"/>
      <c r="G94801" s="9"/>
    </row>
    <row r="94817" spans="6:7" ht="31.5" customHeight="1" x14ac:dyDescent="0.25">
      <c r="F94817" s="9"/>
      <c r="G94817" s="9"/>
    </row>
    <row r="94833" spans="6:7" ht="31.5" customHeight="1" x14ac:dyDescent="0.25">
      <c r="F94833" s="9"/>
      <c r="G94833" s="9"/>
    </row>
    <row r="94849" spans="6:7" ht="31.5" customHeight="1" x14ac:dyDescent="0.25">
      <c r="F94849" s="9"/>
      <c r="G94849" s="9"/>
    </row>
    <row r="94865" spans="6:7" ht="31.5" customHeight="1" x14ac:dyDescent="0.25">
      <c r="F94865" s="9"/>
      <c r="G94865" s="9"/>
    </row>
    <row r="94881" spans="6:7" ht="31.5" customHeight="1" x14ac:dyDescent="0.25">
      <c r="F94881" s="9"/>
      <c r="G94881" s="9"/>
    </row>
    <row r="94897" spans="6:7" ht="31.5" customHeight="1" x14ac:dyDescent="0.25">
      <c r="F94897" s="9"/>
      <c r="G94897" s="9"/>
    </row>
    <row r="94913" spans="6:7" ht="31.5" customHeight="1" x14ac:dyDescent="0.25">
      <c r="F94913" s="9"/>
      <c r="G94913" s="9"/>
    </row>
    <row r="94929" spans="6:7" ht="31.5" customHeight="1" x14ac:dyDescent="0.25">
      <c r="F94929" s="9"/>
      <c r="G94929" s="9"/>
    </row>
    <row r="94945" spans="6:7" ht="31.5" customHeight="1" x14ac:dyDescent="0.25">
      <c r="F94945" s="9"/>
      <c r="G94945" s="9"/>
    </row>
    <row r="94961" spans="6:7" ht="31.5" customHeight="1" x14ac:dyDescent="0.25">
      <c r="F94961" s="9"/>
      <c r="G94961" s="9"/>
    </row>
    <row r="94977" spans="6:7" ht="31.5" customHeight="1" x14ac:dyDescent="0.25">
      <c r="F94977" s="9"/>
      <c r="G94977" s="9"/>
    </row>
    <row r="94993" spans="6:7" ht="31.5" customHeight="1" x14ac:dyDescent="0.25">
      <c r="F94993" s="9"/>
      <c r="G94993" s="9"/>
    </row>
    <row r="95009" spans="6:7" ht="31.5" customHeight="1" x14ac:dyDescent="0.25">
      <c r="F95009" s="9"/>
      <c r="G95009" s="9"/>
    </row>
    <row r="95025" spans="6:7" ht="31.5" customHeight="1" x14ac:dyDescent="0.25">
      <c r="F95025" s="9"/>
      <c r="G95025" s="9"/>
    </row>
    <row r="95041" spans="6:7" ht="31.5" customHeight="1" x14ac:dyDescent="0.25">
      <c r="F95041" s="9"/>
      <c r="G95041" s="9"/>
    </row>
    <row r="95057" spans="6:7" ht="31.5" customHeight="1" x14ac:dyDescent="0.25">
      <c r="F95057" s="9"/>
      <c r="G95057" s="9"/>
    </row>
    <row r="95073" spans="6:7" ht="31.5" customHeight="1" x14ac:dyDescent="0.25">
      <c r="F95073" s="9"/>
      <c r="G95073" s="9"/>
    </row>
    <row r="95089" spans="6:7" ht="31.5" customHeight="1" x14ac:dyDescent="0.25">
      <c r="F95089" s="9"/>
      <c r="G95089" s="9"/>
    </row>
    <row r="95105" spans="6:7" ht="31.5" customHeight="1" x14ac:dyDescent="0.25">
      <c r="F95105" s="9"/>
      <c r="G95105" s="9"/>
    </row>
    <row r="95121" spans="6:7" ht="31.5" customHeight="1" x14ac:dyDescent="0.25">
      <c r="F95121" s="9"/>
      <c r="G95121" s="9"/>
    </row>
    <row r="95137" spans="6:7" ht="31.5" customHeight="1" x14ac:dyDescent="0.25">
      <c r="F95137" s="9"/>
      <c r="G95137" s="9"/>
    </row>
    <row r="95153" spans="6:7" ht="31.5" customHeight="1" x14ac:dyDescent="0.25">
      <c r="F95153" s="9"/>
      <c r="G95153" s="9"/>
    </row>
    <row r="95169" spans="6:7" ht="31.5" customHeight="1" x14ac:dyDescent="0.25">
      <c r="F95169" s="9"/>
      <c r="G95169" s="9"/>
    </row>
    <row r="95185" spans="6:7" ht="31.5" customHeight="1" x14ac:dyDescent="0.25">
      <c r="F95185" s="9"/>
      <c r="G95185" s="9"/>
    </row>
    <row r="95201" spans="6:7" ht="31.5" customHeight="1" x14ac:dyDescent="0.25">
      <c r="F95201" s="9"/>
      <c r="G95201" s="9"/>
    </row>
    <row r="95217" spans="6:7" ht="31.5" customHeight="1" x14ac:dyDescent="0.25">
      <c r="F95217" s="9"/>
      <c r="G95217" s="9"/>
    </row>
    <row r="95233" spans="6:7" ht="31.5" customHeight="1" x14ac:dyDescent="0.25">
      <c r="F95233" s="9"/>
      <c r="G95233" s="9"/>
    </row>
    <row r="95249" spans="6:7" ht="31.5" customHeight="1" x14ac:dyDescent="0.25">
      <c r="F95249" s="9"/>
      <c r="G95249" s="9"/>
    </row>
    <row r="95265" spans="6:7" ht="31.5" customHeight="1" x14ac:dyDescent="0.25">
      <c r="F95265" s="9"/>
      <c r="G95265" s="9"/>
    </row>
    <row r="95281" spans="6:7" ht="31.5" customHeight="1" x14ac:dyDescent="0.25">
      <c r="F95281" s="9"/>
      <c r="G95281" s="9"/>
    </row>
    <row r="95297" spans="6:7" ht="31.5" customHeight="1" x14ac:dyDescent="0.25">
      <c r="F95297" s="9"/>
      <c r="G95297" s="9"/>
    </row>
    <row r="95313" spans="6:7" ht="31.5" customHeight="1" x14ac:dyDescent="0.25">
      <c r="F95313" s="9"/>
      <c r="G95313" s="9"/>
    </row>
    <row r="95329" spans="6:7" ht="31.5" customHeight="1" x14ac:dyDescent="0.25">
      <c r="F95329" s="9"/>
      <c r="G95329" s="9"/>
    </row>
    <row r="95345" spans="6:7" ht="31.5" customHeight="1" x14ac:dyDescent="0.25">
      <c r="F95345" s="9"/>
      <c r="G95345" s="9"/>
    </row>
    <row r="95361" spans="6:7" ht="31.5" customHeight="1" x14ac:dyDescent="0.25">
      <c r="F95361" s="9"/>
      <c r="G95361" s="9"/>
    </row>
    <row r="95377" spans="6:7" ht="31.5" customHeight="1" x14ac:dyDescent="0.25">
      <c r="F95377" s="9"/>
      <c r="G95377" s="9"/>
    </row>
    <row r="95393" spans="6:7" ht="31.5" customHeight="1" x14ac:dyDescent="0.25">
      <c r="F95393" s="9"/>
      <c r="G95393" s="9"/>
    </row>
    <row r="95409" spans="6:7" ht="31.5" customHeight="1" x14ac:dyDescent="0.25">
      <c r="F95409" s="9"/>
      <c r="G95409" s="9"/>
    </row>
    <row r="95425" spans="6:7" ht="31.5" customHeight="1" x14ac:dyDescent="0.25">
      <c r="F95425" s="9"/>
      <c r="G95425" s="9"/>
    </row>
    <row r="95441" spans="6:7" ht="31.5" customHeight="1" x14ac:dyDescent="0.25">
      <c r="F95441" s="9"/>
      <c r="G95441" s="9"/>
    </row>
    <row r="95457" spans="6:7" ht="31.5" customHeight="1" x14ac:dyDescent="0.25">
      <c r="F95457" s="9"/>
      <c r="G95457" s="9"/>
    </row>
    <row r="95473" spans="6:7" ht="31.5" customHeight="1" x14ac:dyDescent="0.25">
      <c r="F95473" s="9"/>
      <c r="G95473" s="9"/>
    </row>
    <row r="95489" spans="6:7" ht="31.5" customHeight="1" x14ac:dyDescent="0.25">
      <c r="F95489" s="9"/>
      <c r="G95489" s="9"/>
    </row>
    <row r="95505" spans="6:7" ht="31.5" customHeight="1" x14ac:dyDescent="0.25">
      <c r="F95505" s="9"/>
      <c r="G95505" s="9"/>
    </row>
    <row r="95521" spans="6:7" ht="31.5" customHeight="1" x14ac:dyDescent="0.25">
      <c r="F95521" s="9"/>
      <c r="G95521" s="9"/>
    </row>
    <row r="95537" spans="6:7" ht="31.5" customHeight="1" x14ac:dyDescent="0.25">
      <c r="F95537" s="9"/>
      <c r="G95537" s="9"/>
    </row>
    <row r="95553" spans="6:7" ht="31.5" customHeight="1" x14ac:dyDescent="0.25">
      <c r="F95553" s="9"/>
      <c r="G95553" s="9"/>
    </row>
    <row r="95569" spans="6:7" ht="31.5" customHeight="1" x14ac:dyDescent="0.25">
      <c r="F95569" s="9"/>
      <c r="G95569" s="9"/>
    </row>
    <row r="95585" spans="6:7" ht="31.5" customHeight="1" x14ac:dyDescent="0.25">
      <c r="F95585" s="9"/>
      <c r="G95585" s="9"/>
    </row>
    <row r="95601" spans="6:7" ht="31.5" customHeight="1" x14ac:dyDescent="0.25">
      <c r="F95601" s="9"/>
      <c r="G95601" s="9"/>
    </row>
    <row r="95617" spans="6:7" ht="31.5" customHeight="1" x14ac:dyDescent="0.25">
      <c r="F95617" s="9"/>
      <c r="G95617" s="9"/>
    </row>
    <row r="95633" spans="6:7" ht="31.5" customHeight="1" x14ac:dyDescent="0.25">
      <c r="F95633" s="9"/>
      <c r="G95633" s="9"/>
    </row>
    <row r="95649" spans="6:7" ht="31.5" customHeight="1" x14ac:dyDescent="0.25">
      <c r="F95649" s="9"/>
      <c r="G95649" s="9"/>
    </row>
    <row r="95665" spans="6:7" ht="31.5" customHeight="1" x14ac:dyDescent="0.25">
      <c r="F95665" s="9"/>
      <c r="G95665" s="9"/>
    </row>
    <row r="95681" spans="6:7" ht="31.5" customHeight="1" x14ac:dyDescent="0.25">
      <c r="F95681" s="9"/>
      <c r="G95681" s="9"/>
    </row>
    <row r="95697" spans="6:7" ht="31.5" customHeight="1" x14ac:dyDescent="0.25">
      <c r="F95697" s="9"/>
      <c r="G95697" s="9"/>
    </row>
    <row r="95713" spans="6:7" ht="31.5" customHeight="1" x14ac:dyDescent="0.25">
      <c r="F95713" s="9"/>
      <c r="G95713" s="9"/>
    </row>
    <row r="95729" spans="6:7" ht="31.5" customHeight="1" x14ac:dyDescent="0.25">
      <c r="F95729" s="9"/>
      <c r="G95729" s="9"/>
    </row>
    <row r="95745" spans="6:7" ht="31.5" customHeight="1" x14ac:dyDescent="0.25">
      <c r="F95745" s="9"/>
      <c r="G95745" s="9"/>
    </row>
    <row r="95761" spans="6:7" ht="31.5" customHeight="1" x14ac:dyDescent="0.25">
      <c r="F95761" s="9"/>
      <c r="G95761" s="9"/>
    </row>
    <row r="95777" spans="6:7" ht="31.5" customHeight="1" x14ac:dyDescent="0.25">
      <c r="F95777" s="9"/>
      <c r="G95777" s="9"/>
    </row>
    <row r="95793" spans="6:7" ht="31.5" customHeight="1" x14ac:dyDescent="0.25">
      <c r="F95793" s="9"/>
      <c r="G95793" s="9"/>
    </row>
    <row r="95809" spans="6:7" ht="31.5" customHeight="1" x14ac:dyDescent="0.25">
      <c r="F95809" s="9"/>
      <c r="G95809" s="9"/>
    </row>
    <row r="95825" spans="6:7" ht="31.5" customHeight="1" x14ac:dyDescent="0.25">
      <c r="F95825" s="9"/>
      <c r="G95825" s="9"/>
    </row>
    <row r="95841" spans="6:7" ht="31.5" customHeight="1" x14ac:dyDescent="0.25">
      <c r="F95841" s="9"/>
      <c r="G95841" s="9"/>
    </row>
    <row r="95857" spans="6:7" ht="31.5" customHeight="1" x14ac:dyDescent="0.25">
      <c r="F95857" s="9"/>
      <c r="G95857" s="9"/>
    </row>
    <row r="95873" spans="6:7" ht="31.5" customHeight="1" x14ac:dyDescent="0.25">
      <c r="F95873" s="9"/>
      <c r="G95873" s="9"/>
    </row>
    <row r="95889" spans="6:7" ht="31.5" customHeight="1" x14ac:dyDescent="0.25">
      <c r="F95889" s="9"/>
      <c r="G95889" s="9"/>
    </row>
    <row r="95905" spans="6:7" ht="31.5" customHeight="1" x14ac:dyDescent="0.25">
      <c r="F95905" s="9"/>
      <c r="G95905" s="9"/>
    </row>
    <row r="95921" spans="6:7" ht="31.5" customHeight="1" x14ac:dyDescent="0.25">
      <c r="F95921" s="9"/>
      <c r="G95921" s="9"/>
    </row>
    <row r="95937" spans="6:7" ht="31.5" customHeight="1" x14ac:dyDescent="0.25">
      <c r="F95937" s="9"/>
      <c r="G95937" s="9"/>
    </row>
    <row r="95953" spans="6:7" ht="31.5" customHeight="1" x14ac:dyDescent="0.25">
      <c r="F95953" s="9"/>
      <c r="G95953" s="9"/>
    </row>
    <row r="95969" spans="6:7" ht="31.5" customHeight="1" x14ac:dyDescent="0.25">
      <c r="F95969" s="9"/>
      <c r="G95969" s="9"/>
    </row>
    <row r="95985" spans="6:7" ht="31.5" customHeight="1" x14ac:dyDescent="0.25">
      <c r="F95985" s="9"/>
      <c r="G95985" s="9"/>
    </row>
    <row r="96001" spans="6:7" ht="31.5" customHeight="1" x14ac:dyDescent="0.25">
      <c r="F96001" s="9"/>
      <c r="G96001" s="9"/>
    </row>
    <row r="96017" spans="6:7" ht="31.5" customHeight="1" x14ac:dyDescent="0.25">
      <c r="F96017" s="9"/>
      <c r="G96017" s="9"/>
    </row>
    <row r="96033" spans="6:7" ht="31.5" customHeight="1" x14ac:dyDescent="0.25">
      <c r="F96033" s="9"/>
      <c r="G96033" s="9"/>
    </row>
    <row r="96049" spans="6:7" ht="31.5" customHeight="1" x14ac:dyDescent="0.25">
      <c r="F96049" s="9"/>
      <c r="G96049" s="9"/>
    </row>
    <row r="96065" spans="6:7" ht="31.5" customHeight="1" x14ac:dyDescent="0.25">
      <c r="F96065" s="9"/>
      <c r="G96065" s="9"/>
    </row>
    <row r="96081" spans="6:7" ht="31.5" customHeight="1" x14ac:dyDescent="0.25">
      <c r="F96081" s="9"/>
      <c r="G96081" s="9"/>
    </row>
    <row r="96097" spans="6:7" ht="31.5" customHeight="1" x14ac:dyDescent="0.25">
      <c r="F96097" s="9"/>
      <c r="G96097" s="9"/>
    </row>
    <row r="96113" spans="6:7" ht="31.5" customHeight="1" x14ac:dyDescent="0.25">
      <c r="F96113" s="9"/>
      <c r="G96113" s="9"/>
    </row>
    <row r="96129" spans="6:7" ht="31.5" customHeight="1" x14ac:dyDescent="0.25">
      <c r="F96129" s="9"/>
      <c r="G96129" s="9"/>
    </row>
    <row r="96145" spans="6:7" ht="31.5" customHeight="1" x14ac:dyDescent="0.25">
      <c r="F96145" s="9"/>
      <c r="G96145" s="9"/>
    </row>
    <row r="96161" spans="6:7" ht="31.5" customHeight="1" x14ac:dyDescent="0.25">
      <c r="F96161" s="9"/>
      <c r="G96161" s="9"/>
    </row>
    <row r="96177" spans="6:7" ht="31.5" customHeight="1" x14ac:dyDescent="0.25">
      <c r="F96177" s="9"/>
      <c r="G96177" s="9"/>
    </row>
    <row r="96193" spans="6:7" ht="31.5" customHeight="1" x14ac:dyDescent="0.25">
      <c r="F96193" s="9"/>
      <c r="G96193" s="9"/>
    </row>
    <row r="96209" spans="6:7" ht="31.5" customHeight="1" x14ac:dyDescent="0.25">
      <c r="F96209" s="9"/>
      <c r="G96209" s="9"/>
    </row>
    <row r="96225" spans="6:7" ht="31.5" customHeight="1" x14ac:dyDescent="0.25">
      <c r="F96225" s="9"/>
      <c r="G96225" s="9"/>
    </row>
    <row r="96241" spans="6:7" ht="31.5" customHeight="1" x14ac:dyDescent="0.25">
      <c r="F96241" s="9"/>
      <c r="G96241" s="9"/>
    </row>
    <row r="96257" spans="6:7" ht="31.5" customHeight="1" x14ac:dyDescent="0.25">
      <c r="F96257" s="9"/>
      <c r="G96257" s="9"/>
    </row>
    <row r="96273" spans="6:7" ht="31.5" customHeight="1" x14ac:dyDescent="0.25">
      <c r="F96273" s="9"/>
      <c r="G96273" s="9"/>
    </row>
    <row r="96289" spans="6:7" ht="31.5" customHeight="1" x14ac:dyDescent="0.25">
      <c r="F96289" s="9"/>
      <c r="G96289" s="9"/>
    </row>
    <row r="96305" spans="6:7" ht="31.5" customHeight="1" x14ac:dyDescent="0.25">
      <c r="F96305" s="9"/>
      <c r="G96305" s="9"/>
    </row>
    <row r="96321" spans="6:7" ht="31.5" customHeight="1" x14ac:dyDescent="0.25">
      <c r="F96321" s="9"/>
      <c r="G96321" s="9"/>
    </row>
    <row r="96337" spans="6:7" ht="31.5" customHeight="1" x14ac:dyDescent="0.25">
      <c r="F96337" s="9"/>
      <c r="G96337" s="9"/>
    </row>
    <row r="96353" spans="6:7" ht="31.5" customHeight="1" x14ac:dyDescent="0.25">
      <c r="F96353" s="9"/>
      <c r="G96353" s="9"/>
    </row>
    <row r="96369" spans="6:7" ht="31.5" customHeight="1" x14ac:dyDescent="0.25">
      <c r="F96369" s="9"/>
      <c r="G96369" s="9"/>
    </row>
    <row r="96385" spans="6:7" ht="31.5" customHeight="1" x14ac:dyDescent="0.25">
      <c r="F96385" s="9"/>
      <c r="G96385" s="9"/>
    </row>
    <row r="96401" spans="6:7" ht="31.5" customHeight="1" x14ac:dyDescent="0.25">
      <c r="F96401" s="9"/>
      <c r="G96401" s="9"/>
    </row>
    <row r="96417" spans="6:7" ht="31.5" customHeight="1" x14ac:dyDescent="0.25">
      <c r="F96417" s="9"/>
      <c r="G96417" s="9"/>
    </row>
    <row r="96433" spans="6:7" ht="31.5" customHeight="1" x14ac:dyDescent="0.25">
      <c r="F96433" s="9"/>
      <c r="G96433" s="9"/>
    </row>
    <row r="96449" spans="6:7" ht="31.5" customHeight="1" x14ac:dyDescent="0.25">
      <c r="F96449" s="9"/>
      <c r="G96449" s="9"/>
    </row>
    <row r="96465" spans="6:7" ht="31.5" customHeight="1" x14ac:dyDescent="0.25">
      <c r="F96465" s="9"/>
      <c r="G96465" s="9"/>
    </row>
    <row r="96481" spans="6:7" ht="31.5" customHeight="1" x14ac:dyDescent="0.25">
      <c r="F96481" s="9"/>
      <c r="G96481" s="9"/>
    </row>
    <row r="96497" spans="6:7" ht="31.5" customHeight="1" x14ac:dyDescent="0.25">
      <c r="F96497" s="9"/>
      <c r="G96497" s="9"/>
    </row>
    <row r="96513" spans="6:7" ht="31.5" customHeight="1" x14ac:dyDescent="0.25">
      <c r="F96513" s="9"/>
      <c r="G96513" s="9"/>
    </row>
    <row r="96529" spans="6:7" ht="31.5" customHeight="1" x14ac:dyDescent="0.25">
      <c r="F96529" s="9"/>
      <c r="G96529" s="9"/>
    </row>
    <row r="96545" spans="6:7" ht="31.5" customHeight="1" x14ac:dyDescent="0.25">
      <c r="F96545" s="9"/>
      <c r="G96545" s="9"/>
    </row>
    <row r="96561" spans="6:7" ht="31.5" customHeight="1" x14ac:dyDescent="0.25">
      <c r="F96561" s="9"/>
      <c r="G96561" s="9"/>
    </row>
    <row r="96577" spans="6:7" ht="31.5" customHeight="1" x14ac:dyDescent="0.25">
      <c r="F96577" s="9"/>
      <c r="G96577" s="9"/>
    </row>
    <row r="96593" spans="6:7" ht="31.5" customHeight="1" x14ac:dyDescent="0.25">
      <c r="F96593" s="9"/>
      <c r="G96593" s="9"/>
    </row>
    <row r="96609" spans="6:7" ht="31.5" customHeight="1" x14ac:dyDescent="0.25">
      <c r="F96609" s="9"/>
      <c r="G96609" s="9"/>
    </row>
    <row r="96625" spans="6:7" ht="31.5" customHeight="1" x14ac:dyDescent="0.25">
      <c r="F96625" s="9"/>
      <c r="G96625" s="9"/>
    </row>
    <row r="96641" spans="6:7" ht="31.5" customHeight="1" x14ac:dyDescent="0.25">
      <c r="F96641" s="9"/>
      <c r="G96641" s="9"/>
    </row>
    <row r="96657" spans="6:7" ht="31.5" customHeight="1" x14ac:dyDescent="0.25">
      <c r="F96657" s="9"/>
      <c r="G96657" s="9"/>
    </row>
    <row r="96673" spans="6:7" ht="31.5" customHeight="1" x14ac:dyDescent="0.25">
      <c r="F96673" s="9"/>
      <c r="G96673" s="9"/>
    </row>
    <row r="96689" spans="6:7" ht="31.5" customHeight="1" x14ac:dyDescent="0.25">
      <c r="F96689" s="9"/>
      <c r="G96689" s="9"/>
    </row>
    <row r="96705" spans="6:7" ht="31.5" customHeight="1" x14ac:dyDescent="0.25">
      <c r="F96705" s="9"/>
      <c r="G96705" s="9"/>
    </row>
    <row r="96721" spans="6:7" ht="31.5" customHeight="1" x14ac:dyDescent="0.25">
      <c r="F96721" s="9"/>
      <c r="G96721" s="9"/>
    </row>
    <row r="96737" spans="6:7" ht="31.5" customHeight="1" x14ac:dyDescent="0.25">
      <c r="F96737" s="9"/>
      <c r="G96737" s="9"/>
    </row>
    <row r="96753" spans="6:7" ht="31.5" customHeight="1" x14ac:dyDescent="0.25">
      <c r="F96753" s="9"/>
      <c r="G96753" s="9"/>
    </row>
    <row r="96769" spans="6:7" ht="31.5" customHeight="1" x14ac:dyDescent="0.25">
      <c r="F96769" s="9"/>
      <c r="G96769" s="9"/>
    </row>
    <row r="96785" spans="6:7" ht="31.5" customHeight="1" x14ac:dyDescent="0.25">
      <c r="F96785" s="9"/>
      <c r="G96785" s="9"/>
    </row>
    <row r="96801" spans="6:7" ht="31.5" customHeight="1" x14ac:dyDescent="0.25">
      <c r="F96801" s="9"/>
      <c r="G96801" s="9"/>
    </row>
    <row r="96817" spans="6:7" ht="31.5" customHeight="1" x14ac:dyDescent="0.25">
      <c r="F96817" s="9"/>
      <c r="G96817" s="9"/>
    </row>
    <row r="96833" spans="6:7" ht="31.5" customHeight="1" x14ac:dyDescent="0.25">
      <c r="F96833" s="9"/>
      <c r="G96833" s="9"/>
    </row>
    <row r="96849" spans="6:7" ht="31.5" customHeight="1" x14ac:dyDescent="0.25">
      <c r="F96849" s="9"/>
      <c r="G96849" s="9"/>
    </row>
    <row r="96865" spans="6:7" ht="31.5" customHeight="1" x14ac:dyDescent="0.25">
      <c r="F96865" s="9"/>
      <c r="G96865" s="9"/>
    </row>
    <row r="96881" spans="6:7" ht="31.5" customHeight="1" x14ac:dyDescent="0.25">
      <c r="F96881" s="9"/>
      <c r="G96881" s="9"/>
    </row>
    <row r="96897" spans="6:7" ht="31.5" customHeight="1" x14ac:dyDescent="0.25">
      <c r="F96897" s="9"/>
      <c r="G96897" s="9"/>
    </row>
    <row r="96913" spans="6:7" ht="31.5" customHeight="1" x14ac:dyDescent="0.25">
      <c r="F96913" s="9"/>
      <c r="G96913" s="9"/>
    </row>
    <row r="96929" spans="6:7" ht="31.5" customHeight="1" x14ac:dyDescent="0.25">
      <c r="F96929" s="9"/>
      <c r="G96929" s="9"/>
    </row>
    <row r="96945" spans="6:7" ht="31.5" customHeight="1" x14ac:dyDescent="0.25">
      <c r="F96945" s="9"/>
      <c r="G96945" s="9"/>
    </row>
    <row r="96961" spans="6:7" ht="31.5" customHeight="1" x14ac:dyDescent="0.25">
      <c r="F96961" s="9"/>
      <c r="G96961" s="9"/>
    </row>
    <row r="96977" spans="6:7" ht="31.5" customHeight="1" x14ac:dyDescent="0.25">
      <c r="F96977" s="9"/>
      <c r="G96977" s="9"/>
    </row>
    <row r="96993" spans="6:7" ht="31.5" customHeight="1" x14ac:dyDescent="0.25">
      <c r="F96993" s="9"/>
      <c r="G96993" s="9"/>
    </row>
    <row r="97009" spans="6:7" ht="31.5" customHeight="1" x14ac:dyDescent="0.25">
      <c r="F97009" s="9"/>
      <c r="G97009" s="9"/>
    </row>
    <row r="97025" spans="6:7" ht="31.5" customHeight="1" x14ac:dyDescent="0.25">
      <c r="F97025" s="9"/>
      <c r="G97025" s="9"/>
    </row>
    <row r="97041" spans="6:7" ht="31.5" customHeight="1" x14ac:dyDescent="0.25">
      <c r="F97041" s="9"/>
      <c r="G97041" s="9"/>
    </row>
    <row r="97057" spans="6:7" ht="31.5" customHeight="1" x14ac:dyDescent="0.25">
      <c r="F97057" s="9"/>
      <c r="G97057" s="9"/>
    </row>
    <row r="97073" spans="6:7" ht="31.5" customHeight="1" x14ac:dyDescent="0.25">
      <c r="F97073" s="9"/>
      <c r="G97073" s="9"/>
    </row>
    <row r="97089" spans="6:7" ht="31.5" customHeight="1" x14ac:dyDescent="0.25">
      <c r="F97089" s="9"/>
      <c r="G97089" s="9"/>
    </row>
    <row r="97105" spans="6:7" ht="31.5" customHeight="1" x14ac:dyDescent="0.25">
      <c r="F97105" s="9"/>
      <c r="G97105" s="9"/>
    </row>
    <row r="97121" spans="6:7" ht="31.5" customHeight="1" x14ac:dyDescent="0.25">
      <c r="F97121" s="9"/>
      <c r="G97121" s="9"/>
    </row>
    <row r="97137" spans="6:7" ht="31.5" customHeight="1" x14ac:dyDescent="0.25">
      <c r="F97137" s="9"/>
      <c r="G97137" s="9"/>
    </row>
    <row r="97153" spans="6:7" ht="31.5" customHeight="1" x14ac:dyDescent="0.25">
      <c r="F97153" s="9"/>
      <c r="G97153" s="9"/>
    </row>
    <row r="97169" spans="6:7" ht="31.5" customHeight="1" x14ac:dyDescent="0.25">
      <c r="F97169" s="9"/>
      <c r="G97169" s="9"/>
    </row>
    <row r="97185" spans="6:7" ht="31.5" customHeight="1" x14ac:dyDescent="0.25">
      <c r="F97185" s="9"/>
      <c r="G97185" s="9"/>
    </row>
    <row r="97201" spans="6:7" ht="31.5" customHeight="1" x14ac:dyDescent="0.25">
      <c r="F97201" s="9"/>
      <c r="G97201" s="9"/>
    </row>
    <row r="97217" spans="6:7" ht="31.5" customHeight="1" x14ac:dyDescent="0.25">
      <c r="F97217" s="9"/>
      <c r="G97217" s="9"/>
    </row>
    <row r="97233" spans="6:7" ht="31.5" customHeight="1" x14ac:dyDescent="0.25">
      <c r="F97233" s="9"/>
      <c r="G97233" s="9"/>
    </row>
    <row r="97249" spans="6:7" ht="31.5" customHeight="1" x14ac:dyDescent="0.25">
      <c r="F97249" s="9"/>
      <c r="G97249" s="9"/>
    </row>
    <row r="97265" spans="6:7" ht="31.5" customHeight="1" x14ac:dyDescent="0.25">
      <c r="F97265" s="9"/>
      <c r="G97265" s="9"/>
    </row>
    <row r="97281" spans="6:7" ht="31.5" customHeight="1" x14ac:dyDescent="0.25">
      <c r="F97281" s="9"/>
      <c r="G97281" s="9"/>
    </row>
    <row r="97297" spans="6:7" ht="31.5" customHeight="1" x14ac:dyDescent="0.25">
      <c r="F97297" s="9"/>
      <c r="G97297" s="9"/>
    </row>
    <row r="97313" spans="6:7" ht="31.5" customHeight="1" x14ac:dyDescent="0.25">
      <c r="F97313" s="9"/>
      <c r="G97313" s="9"/>
    </row>
    <row r="97329" spans="6:7" ht="31.5" customHeight="1" x14ac:dyDescent="0.25">
      <c r="F97329" s="9"/>
      <c r="G97329" s="9"/>
    </row>
    <row r="97345" spans="6:7" ht="31.5" customHeight="1" x14ac:dyDescent="0.25">
      <c r="F97345" s="9"/>
      <c r="G97345" s="9"/>
    </row>
    <row r="97361" spans="6:7" ht="31.5" customHeight="1" x14ac:dyDescent="0.25">
      <c r="F97361" s="9"/>
      <c r="G97361" s="9"/>
    </row>
    <row r="97377" spans="6:7" ht="31.5" customHeight="1" x14ac:dyDescent="0.25">
      <c r="F97377" s="9"/>
      <c r="G97377" s="9"/>
    </row>
    <row r="97393" spans="6:7" ht="31.5" customHeight="1" x14ac:dyDescent="0.25">
      <c r="F97393" s="9"/>
      <c r="G97393" s="9"/>
    </row>
    <row r="97409" spans="6:7" ht="31.5" customHeight="1" x14ac:dyDescent="0.25">
      <c r="F97409" s="9"/>
      <c r="G97409" s="9"/>
    </row>
    <row r="97425" spans="6:7" ht="31.5" customHeight="1" x14ac:dyDescent="0.25">
      <c r="F97425" s="9"/>
      <c r="G97425" s="9"/>
    </row>
    <row r="97441" spans="6:7" ht="31.5" customHeight="1" x14ac:dyDescent="0.25">
      <c r="F97441" s="9"/>
      <c r="G97441" s="9"/>
    </row>
    <row r="97457" spans="6:7" ht="31.5" customHeight="1" x14ac:dyDescent="0.25">
      <c r="F97457" s="9"/>
      <c r="G97457" s="9"/>
    </row>
    <row r="97473" spans="6:7" ht="31.5" customHeight="1" x14ac:dyDescent="0.25">
      <c r="F97473" s="9"/>
      <c r="G97473" s="9"/>
    </row>
    <row r="97489" spans="6:7" ht="31.5" customHeight="1" x14ac:dyDescent="0.25">
      <c r="F97489" s="9"/>
      <c r="G97489" s="9"/>
    </row>
    <row r="97505" spans="6:7" ht="31.5" customHeight="1" x14ac:dyDescent="0.25">
      <c r="F97505" s="9"/>
      <c r="G97505" s="9"/>
    </row>
    <row r="97521" spans="6:7" ht="31.5" customHeight="1" x14ac:dyDescent="0.25">
      <c r="F97521" s="9"/>
      <c r="G97521" s="9"/>
    </row>
    <row r="97537" spans="6:7" ht="31.5" customHeight="1" x14ac:dyDescent="0.25">
      <c r="F97537" s="9"/>
      <c r="G97537" s="9"/>
    </row>
    <row r="97553" spans="6:7" ht="31.5" customHeight="1" x14ac:dyDescent="0.25">
      <c r="F97553" s="9"/>
      <c r="G97553" s="9"/>
    </row>
    <row r="97569" spans="6:7" ht="31.5" customHeight="1" x14ac:dyDescent="0.25">
      <c r="F97569" s="9"/>
      <c r="G97569" s="9"/>
    </row>
    <row r="97585" spans="6:7" ht="31.5" customHeight="1" x14ac:dyDescent="0.25">
      <c r="F97585" s="9"/>
      <c r="G97585" s="9"/>
    </row>
    <row r="97601" spans="6:7" ht="31.5" customHeight="1" x14ac:dyDescent="0.25">
      <c r="F97601" s="9"/>
      <c r="G97601" s="9"/>
    </row>
    <row r="97617" spans="6:7" ht="31.5" customHeight="1" x14ac:dyDescent="0.25">
      <c r="F97617" s="9"/>
      <c r="G97617" s="9"/>
    </row>
    <row r="97633" spans="6:7" ht="31.5" customHeight="1" x14ac:dyDescent="0.25">
      <c r="F97633" s="9"/>
      <c r="G97633" s="9"/>
    </row>
    <row r="97649" spans="6:7" ht="31.5" customHeight="1" x14ac:dyDescent="0.25">
      <c r="F97649" s="9"/>
      <c r="G97649" s="9"/>
    </row>
    <row r="97665" spans="6:7" ht="31.5" customHeight="1" x14ac:dyDescent="0.25">
      <c r="F97665" s="9"/>
      <c r="G97665" s="9"/>
    </row>
    <row r="97681" spans="6:7" ht="31.5" customHeight="1" x14ac:dyDescent="0.25">
      <c r="F97681" s="9"/>
      <c r="G97681" s="9"/>
    </row>
    <row r="97697" spans="6:7" ht="31.5" customHeight="1" x14ac:dyDescent="0.25">
      <c r="F97697" s="9"/>
      <c r="G97697" s="9"/>
    </row>
    <row r="97713" spans="6:7" ht="31.5" customHeight="1" x14ac:dyDescent="0.25">
      <c r="F97713" s="9"/>
      <c r="G97713" s="9"/>
    </row>
    <row r="97729" spans="6:7" ht="31.5" customHeight="1" x14ac:dyDescent="0.25">
      <c r="F97729" s="9"/>
      <c r="G97729" s="9"/>
    </row>
    <row r="97745" spans="6:7" ht="31.5" customHeight="1" x14ac:dyDescent="0.25">
      <c r="F97745" s="9"/>
      <c r="G97745" s="9"/>
    </row>
    <row r="97761" spans="6:7" ht="31.5" customHeight="1" x14ac:dyDescent="0.25">
      <c r="F97761" s="9"/>
      <c r="G97761" s="9"/>
    </row>
    <row r="97777" spans="6:7" ht="31.5" customHeight="1" x14ac:dyDescent="0.25">
      <c r="F97777" s="9"/>
      <c r="G97777" s="9"/>
    </row>
    <row r="97793" spans="6:7" ht="31.5" customHeight="1" x14ac:dyDescent="0.25">
      <c r="F97793" s="9"/>
      <c r="G97793" s="9"/>
    </row>
    <row r="97809" spans="6:7" ht="31.5" customHeight="1" x14ac:dyDescent="0.25">
      <c r="F97809" s="9"/>
      <c r="G97809" s="9"/>
    </row>
    <row r="97825" spans="6:7" ht="31.5" customHeight="1" x14ac:dyDescent="0.25">
      <c r="F97825" s="9"/>
      <c r="G97825" s="9"/>
    </row>
    <row r="97841" spans="6:7" ht="31.5" customHeight="1" x14ac:dyDescent="0.25">
      <c r="F97841" s="9"/>
      <c r="G97841" s="9"/>
    </row>
    <row r="97857" spans="6:7" ht="31.5" customHeight="1" x14ac:dyDescent="0.25">
      <c r="F97857" s="9"/>
      <c r="G97857" s="9"/>
    </row>
    <row r="97873" spans="6:7" ht="31.5" customHeight="1" x14ac:dyDescent="0.25">
      <c r="F97873" s="9"/>
      <c r="G97873" s="9"/>
    </row>
    <row r="97889" spans="6:7" ht="31.5" customHeight="1" x14ac:dyDescent="0.25">
      <c r="F97889" s="9"/>
      <c r="G97889" s="9"/>
    </row>
    <row r="97905" spans="6:7" ht="31.5" customHeight="1" x14ac:dyDescent="0.25">
      <c r="F97905" s="9"/>
      <c r="G97905" s="9"/>
    </row>
    <row r="97921" spans="6:7" ht="31.5" customHeight="1" x14ac:dyDescent="0.25">
      <c r="F97921" s="9"/>
      <c r="G97921" s="9"/>
    </row>
    <row r="97937" spans="6:7" ht="31.5" customHeight="1" x14ac:dyDescent="0.25">
      <c r="F97937" s="9"/>
      <c r="G97937" s="9"/>
    </row>
    <row r="97953" spans="6:7" ht="31.5" customHeight="1" x14ac:dyDescent="0.25">
      <c r="F97953" s="9"/>
      <c r="G97953" s="9"/>
    </row>
    <row r="97969" spans="6:7" ht="31.5" customHeight="1" x14ac:dyDescent="0.25">
      <c r="F97969" s="9"/>
      <c r="G97969" s="9"/>
    </row>
    <row r="97985" spans="6:7" ht="31.5" customHeight="1" x14ac:dyDescent="0.25">
      <c r="F97985" s="9"/>
      <c r="G97985" s="9"/>
    </row>
    <row r="98001" spans="6:7" ht="31.5" customHeight="1" x14ac:dyDescent="0.25">
      <c r="F98001" s="9"/>
      <c r="G98001" s="9"/>
    </row>
    <row r="98017" spans="6:7" ht="31.5" customHeight="1" x14ac:dyDescent="0.25">
      <c r="F98017" s="9"/>
      <c r="G98017" s="9"/>
    </row>
    <row r="98033" spans="6:7" ht="31.5" customHeight="1" x14ac:dyDescent="0.25">
      <c r="F98033" s="9"/>
      <c r="G98033" s="9"/>
    </row>
    <row r="98049" spans="6:7" ht="31.5" customHeight="1" x14ac:dyDescent="0.25">
      <c r="F98049" s="9"/>
      <c r="G98049" s="9"/>
    </row>
    <row r="98065" spans="6:7" ht="31.5" customHeight="1" x14ac:dyDescent="0.25">
      <c r="F98065" s="9"/>
      <c r="G98065" s="9"/>
    </row>
    <row r="98081" spans="6:7" ht="31.5" customHeight="1" x14ac:dyDescent="0.25">
      <c r="F98081" s="9"/>
      <c r="G98081" s="9"/>
    </row>
    <row r="98097" spans="6:7" ht="31.5" customHeight="1" x14ac:dyDescent="0.25">
      <c r="F98097" s="9"/>
      <c r="G98097" s="9"/>
    </row>
    <row r="98113" spans="6:7" ht="31.5" customHeight="1" x14ac:dyDescent="0.25">
      <c r="F98113" s="9"/>
      <c r="G98113" s="9"/>
    </row>
    <row r="98129" spans="6:7" ht="31.5" customHeight="1" x14ac:dyDescent="0.25">
      <c r="F98129" s="9"/>
      <c r="G98129" s="9"/>
    </row>
    <row r="98145" spans="6:7" ht="31.5" customHeight="1" x14ac:dyDescent="0.25">
      <c r="F98145" s="9"/>
      <c r="G98145" s="9"/>
    </row>
    <row r="98161" spans="6:7" ht="31.5" customHeight="1" x14ac:dyDescent="0.25">
      <c r="F98161" s="9"/>
      <c r="G98161" s="9"/>
    </row>
    <row r="98177" spans="6:7" ht="31.5" customHeight="1" x14ac:dyDescent="0.25">
      <c r="F98177" s="9"/>
      <c r="G98177" s="9"/>
    </row>
    <row r="98193" spans="6:7" ht="31.5" customHeight="1" x14ac:dyDescent="0.25">
      <c r="F98193" s="9"/>
      <c r="G98193" s="9"/>
    </row>
    <row r="98209" spans="6:7" ht="31.5" customHeight="1" x14ac:dyDescent="0.25">
      <c r="F98209" s="9"/>
      <c r="G98209" s="9"/>
    </row>
    <row r="98225" spans="6:7" ht="31.5" customHeight="1" x14ac:dyDescent="0.25">
      <c r="F98225" s="9"/>
      <c r="G98225" s="9"/>
    </row>
    <row r="98241" spans="6:7" ht="31.5" customHeight="1" x14ac:dyDescent="0.25">
      <c r="F98241" s="9"/>
      <c r="G98241" s="9"/>
    </row>
    <row r="98257" spans="6:7" ht="31.5" customHeight="1" x14ac:dyDescent="0.25">
      <c r="F98257" s="9"/>
      <c r="G98257" s="9"/>
    </row>
    <row r="98273" spans="6:7" ht="31.5" customHeight="1" x14ac:dyDescent="0.25">
      <c r="F98273" s="9"/>
      <c r="G98273" s="9"/>
    </row>
    <row r="98289" spans="6:7" ht="31.5" customHeight="1" x14ac:dyDescent="0.25">
      <c r="F98289" s="9"/>
      <c r="G98289" s="9"/>
    </row>
    <row r="98305" spans="6:7" ht="31.5" customHeight="1" x14ac:dyDescent="0.25">
      <c r="F98305" s="9"/>
      <c r="G98305" s="9"/>
    </row>
    <row r="98321" spans="6:7" ht="31.5" customHeight="1" x14ac:dyDescent="0.25">
      <c r="F98321" s="9"/>
      <c r="G98321" s="9"/>
    </row>
    <row r="98337" spans="6:7" ht="31.5" customHeight="1" x14ac:dyDescent="0.25">
      <c r="F98337" s="9"/>
      <c r="G98337" s="9"/>
    </row>
    <row r="98353" spans="6:7" ht="31.5" customHeight="1" x14ac:dyDescent="0.25">
      <c r="F98353" s="9"/>
      <c r="G98353" s="9"/>
    </row>
    <row r="98369" spans="6:7" ht="31.5" customHeight="1" x14ac:dyDescent="0.25">
      <c r="F98369" s="9"/>
      <c r="G98369" s="9"/>
    </row>
    <row r="98385" spans="6:7" ht="31.5" customHeight="1" x14ac:dyDescent="0.25">
      <c r="F98385" s="9"/>
      <c r="G98385" s="9"/>
    </row>
    <row r="98401" spans="6:7" ht="31.5" customHeight="1" x14ac:dyDescent="0.25">
      <c r="F98401" s="9"/>
      <c r="G98401" s="9"/>
    </row>
    <row r="98417" spans="6:7" ht="31.5" customHeight="1" x14ac:dyDescent="0.25">
      <c r="F98417" s="9"/>
      <c r="G98417" s="9"/>
    </row>
    <row r="98433" spans="6:7" ht="31.5" customHeight="1" x14ac:dyDescent="0.25">
      <c r="F98433" s="9"/>
      <c r="G98433" s="9"/>
    </row>
    <row r="98449" spans="6:7" ht="31.5" customHeight="1" x14ac:dyDescent="0.25">
      <c r="F98449" s="9"/>
      <c r="G98449" s="9"/>
    </row>
    <row r="98465" spans="6:7" ht="31.5" customHeight="1" x14ac:dyDescent="0.25">
      <c r="F98465" s="9"/>
      <c r="G98465" s="9"/>
    </row>
    <row r="98481" spans="6:7" ht="31.5" customHeight="1" x14ac:dyDescent="0.25">
      <c r="F98481" s="9"/>
      <c r="G98481" s="9"/>
    </row>
    <row r="98497" spans="6:7" ht="31.5" customHeight="1" x14ac:dyDescent="0.25">
      <c r="F98497" s="9"/>
      <c r="G98497" s="9"/>
    </row>
    <row r="98513" spans="6:7" ht="31.5" customHeight="1" x14ac:dyDescent="0.25">
      <c r="F98513" s="9"/>
      <c r="G98513" s="9"/>
    </row>
    <row r="98529" spans="6:7" ht="31.5" customHeight="1" x14ac:dyDescent="0.25">
      <c r="F98529" s="9"/>
      <c r="G98529" s="9"/>
    </row>
    <row r="98545" spans="6:7" ht="31.5" customHeight="1" x14ac:dyDescent="0.25">
      <c r="F98545" s="9"/>
      <c r="G98545" s="9"/>
    </row>
    <row r="98561" spans="6:7" ht="31.5" customHeight="1" x14ac:dyDescent="0.25">
      <c r="F98561" s="9"/>
      <c r="G98561" s="9"/>
    </row>
    <row r="98577" spans="6:7" ht="31.5" customHeight="1" x14ac:dyDescent="0.25">
      <c r="F98577" s="9"/>
      <c r="G98577" s="9"/>
    </row>
    <row r="98593" spans="6:7" ht="31.5" customHeight="1" x14ac:dyDescent="0.25">
      <c r="F98593" s="9"/>
      <c r="G98593" s="9"/>
    </row>
    <row r="98609" spans="6:7" ht="31.5" customHeight="1" x14ac:dyDescent="0.25">
      <c r="F98609" s="9"/>
      <c r="G98609" s="9"/>
    </row>
    <row r="98625" spans="6:7" ht="31.5" customHeight="1" x14ac:dyDescent="0.25">
      <c r="F98625" s="9"/>
      <c r="G98625" s="9"/>
    </row>
    <row r="98641" spans="6:7" ht="31.5" customHeight="1" x14ac:dyDescent="0.25">
      <c r="F98641" s="9"/>
      <c r="G98641" s="9"/>
    </row>
    <row r="98657" spans="6:7" ht="31.5" customHeight="1" x14ac:dyDescent="0.25">
      <c r="F98657" s="9"/>
      <c r="G98657" s="9"/>
    </row>
    <row r="98673" spans="6:7" ht="31.5" customHeight="1" x14ac:dyDescent="0.25">
      <c r="F98673" s="9"/>
      <c r="G98673" s="9"/>
    </row>
    <row r="98689" spans="6:7" ht="31.5" customHeight="1" x14ac:dyDescent="0.25">
      <c r="F98689" s="9"/>
      <c r="G98689" s="9"/>
    </row>
    <row r="98705" spans="6:7" ht="31.5" customHeight="1" x14ac:dyDescent="0.25">
      <c r="F98705" s="9"/>
      <c r="G98705" s="9"/>
    </row>
    <row r="98721" spans="6:7" ht="31.5" customHeight="1" x14ac:dyDescent="0.25">
      <c r="F98721" s="9"/>
      <c r="G98721" s="9"/>
    </row>
    <row r="98737" spans="6:7" ht="31.5" customHeight="1" x14ac:dyDescent="0.25">
      <c r="F98737" s="9"/>
      <c r="G98737" s="9"/>
    </row>
    <row r="98753" spans="6:7" ht="31.5" customHeight="1" x14ac:dyDescent="0.25">
      <c r="F98753" s="9"/>
      <c r="G98753" s="9"/>
    </row>
    <row r="98769" spans="6:7" ht="31.5" customHeight="1" x14ac:dyDescent="0.25">
      <c r="F98769" s="9"/>
      <c r="G98769" s="9"/>
    </row>
    <row r="98785" spans="6:7" ht="31.5" customHeight="1" x14ac:dyDescent="0.25">
      <c r="F98785" s="9"/>
      <c r="G98785" s="9"/>
    </row>
    <row r="98801" spans="6:7" ht="31.5" customHeight="1" x14ac:dyDescent="0.25">
      <c r="F98801" s="9"/>
      <c r="G98801" s="9"/>
    </row>
    <row r="98817" spans="6:7" ht="31.5" customHeight="1" x14ac:dyDescent="0.25">
      <c r="F98817" s="9"/>
      <c r="G98817" s="9"/>
    </row>
    <row r="98833" spans="6:7" ht="31.5" customHeight="1" x14ac:dyDescent="0.25">
      <c r="F98833" s="9"/>
      <c r="G98833" s="9"/>
    </row>
    <row r="98849" spans="6:7" ht="31.5" customHeight="1" x14ac:dyDescent="0.25">
      <c r="F98849" s="9"/>
      <c r="G98849" s="9"/>
    </row>
    <row r="98865" spans="6:7" ht="31.5" customHeight="1" x14ac:dyDescent="0.25">
      <c r="F98865" s="9"/>
      <c r="G98865" s="9"/>
    </row>
    <row r="98881" spans="6:7" ht="31.5" customHeight="1" x14ac:dyDescent="0.25">
      <c r="F98881" s="9"/>
      <c r="G98881" s="9"/>
    </row>
    <row r="98897" spans="6:7" ht="31.5" customHeight="1" x14ac:dyDescent="0.25">
      <c r="F98897" s="9"/>
      <c r="G98897" s="9"/>
    </row>
    <row r="98913" spans="6:7" ht="31.5" customHeight="1" x14ac:dyDescent="0.25">
      <c r="F98913" s="9"/>
      <c r="G98913" s="9"/>
    </row>
    <row r="98929" spans="6:7" ht="31.5" customHeight="1" x14ac:dyDescent="0.25">
      <c r="F98929" s="9"/>
      <c r="G98929" s="9"/>
    </row>
    <row r="98945" spans="6:7" ht="31.5" customHeight="1" x14ac:dyDescent="0.25">
      <c r="F98945" s="9"/>
      <c r="G98945" s="9"/>
    </row>
    <row r="98961" spans="6:7" ht="31.5" customHeight="1" x14ac:dyDescent="0.25">
      <c r="F98961" s="9"/>
      <c r="G98961" s="9"/>
    </row>
    <row r="98977" spans="6:7" ht="31.5" customHeight="1" x14ac:dyDescent="0.25">
      <c r="F98977" s="9"/>
      <c r="G98977" s="9"/>
    </row>
    <row r="98993" spans="6:7" ht="31.5" customHeight="1" x14ac:dyDescent="0.25">
      <c r="F98993" s="9"/>
      <c r="G98993" s="9"/>
    </row>
    <row r="99009" spans="6:7" ht="31.5" customHeight="1" x14ac:dyDescent="0.25">
      <c r="F99009" s="9"/>
      <c r="G99009" s="9"/>
    </row>
    <row r="99025" spans="6:7" ht="31.5" customHeight="1" x14ac:dyDescent="0.25">
      <c r="F99025" s="9"/>
      <c r="G99025" s="9"/>
    </row>
    <row r="99041" spans="6:7" ht="31.5" customHeight="1" x14ac:dyDescent="0.25">
      <c r="F99041" s="9"/>
      <c r="G99041" s="9"/>
    </row>
    <row r="99057" spans="6:7" ht="31.5" customHeight="1" x14ac:dyDescent="0.25">
      <c r="F99057" s="9"/>
      <c r="G99057" s="9"/>
    </row>
    <row r="99073" spans="6:7" ht="31.5" customHeight="1" x14ac:dyDescent="0.25">
      <c r="F99073" s="9"/>
      <c r="G99073" s="9"/>
    </row>
    <row r="99089" spans="6:7" ht="31.5" customHeight="1" x14ac:dyDescent="0.25">
      <c r="F99089" s="9"/>
      <c r="G99089" s="9"/>
    </row>
    <row r="99105" spans="6:7" ht="31.5" customHeight="1" x14ac:dyDescent="0.25">
      <c r="F99105" s="9"/>
      <c r="G99105" s="9"/>
    </row>
    <row r="99121" spans="6:7" ht="31.5" customHeight="1" x14ac:dyDescent="0.25">
      <c r="F99121" s="9"/>
      <c r="G99121" s="9"/>
    </row>
    <row r="99137" spans="6:7" ht="31.5" customHeight="1" x14ac:dyDescent="0.25">
      <c r="F99137" s="9"/>
      <c r="G99137" s="9"/>
    </row>
    <row r="99153" spans="6:7" ht="31.5" customHeight="1" x14ac:dyDescent="0.25">
      <c r="F99153" s="9"/>
      <c r="G99153" s="9"/>
    </row>
    <row r="99169" spans="6:7" ht="31.5" customHeight="1" x14ac:dyDescent="0.25">
      <c r="F99169" s="9"/>
      <c r="G99169" s="9"/>
    </row>
    <row r="99185" spans="6:7" ht="31.5" customHeight="1" x14ac:dyDescent="0.25">
      <c r="F99185" s="9"/>
      <c r="G99185" s="9"/>
    </row>
    <row r="99201" spans="6:7" ht="31.5" customHeight="1" x14ac:dyDescent="0.25">
      <c r="F99201" s="9"/>
      <c r="G99201" s="9"/>
    </row>
    <row r="99217" spans="6:7" ht="31.5" customHeight="1" x14ac:dyDescent="0.25">
      <c r="F99217" s="9"/>
      <c r="G99217" s="9"/>
    </row>
    <row r="99233" spans="6:7" ht="31.5" customHeight="1" x14ac:dyDescent="0.25">
      <c r="F99233" s="9"/>
      <c r="G99233" s="9"/>
    </row>
    <row r="99249" spans="6:7" ht="31.5" customHeight="1" x14ac:dyDescent="0.25">
      <c r="F99249" s="9"/>
      <c r="G99249" s="9"/>
    </row>
    <row r="99265" spans="6:7" ht="31.5" customHeight="1" x14ac:dyDescent="0.25">
      <c r="F99265" s="9"/>
      <c r="G99265" s="9"/>
    </row>
    <row r="99281" spans="6:7" ht="31.5" customHeight="1" x14ac:dyDescent="0.25">
      <c r="F99281" s="9"/>
      <c r="G99281" s="9"/>
    </row>
    <row r="99297" spans="6:7" ht="31.5" customHeight="1" x14ac:dyDescent="0.25">
      <c r="F99297" s="9"/>
      <c r="G99297" s="9"/>
    </row>
    <row r="99313" spans="6:7" ht="31.5" customHeight="1" x14ac:dyDescent="0.25">
      <c r="F99313" s="9"/>
      <c r="G99313" s="9"/>
    </row>
    <row r="99329" spans="6:7" ht="31.5" customHeight="1" x14ac:dyDescent="0.25">
      <c r="F99329" s="9"/>
      <c r="G99329" s="9"/>
    </row>
    <row r="99345" spans="6:7" ht="31.5" customHeight="1" x14ac:dyDescent="0.25">
      <c r="F99345" s="9"/>
      <c r="G99345" s="9"/>
    </row>
    <row r="99361" spans="6:7" ht="31.5" customHeight="1" x14ac:dyDescent="0.25">
      <c r="F99361" s="9"/>
      <c r="G99361" s="9"/>
    </row>
    <row r="99377" spans="6:7" ht="31.5" customHeight="1" x14ac:dyDescent="0.25">
      <c r="F99377" s="9"/>
      <c r="G99377" s="9"/>
    </row>
    <row r="99393" spans="6:7" ht="31.5" customHeight="1" x14ac:dyDescent="0.25">
      <c r="F99393" s="9"/>
      <c r="G99393" s="9"/>
    </row>
    <row r="99409" spans="6:7" ht="31.5" customHeight="1" x14ac:dyDescent="0.25">
      <c r="F99409" s="9"/>
      <c r="G99409" s="9"/>
    </row>
    <row r="99425" spans="6:7" ht="31.5" customHeight="1" x14ac:dyDescent="0.25">
      <c r="F99425" s="9"/>
      <c r="G99425" s="9"/>
    </row>
    <row r="99441" spans="6:7" ht="31.5" customHeight="1" x14ac:dyDescent="0.25">
      <c r="F99441" s="9"/>
      <c r="G99441" s="9"/>
    </row>
    <row r="99457" spans="6:7" ht="31.5" customHeight="1" x14ac:dyDescent="0.25">
      <c r="F99457" s="9"/>
      <c r="G99457" s="9"/>
    </row>
    <row r="99473" spans="6:7" ht="31.5" customHeight="1" x14ac:dyDescent="0.25">
      <c r="F99473" s="9"/>
      <c r="G99473" s="9"/>
    </row>
    <row r="99489" spans="6:7" ht="31.5" customHeight="1" x14ac:dyDescent="0.25">
      <c r="F99489" s="9"/>
      <c r="G99489" s="9"/>
    </row>
    <row r="99505" spans="6:7" ht="31.5" customHeight="1" x14ac:dyDescent="0.25">
      <c r="F99505" s="9"/>
      <c r="G99505" s="9"/>
    </row>
    <row r="99521" spans="6:7" ht="31.5" customHeight="1" x14ac:dyDescent="0.25">
      <c r="F99521" s="9"/>
      <c r="G99521" s="9"/>
    </row>
    <row r="99537" spans="6:7" ht="31.5" customHeight="1" x14ac:dyDescent="0.25">
      <c r="F99537" s="9"/>
      <c r="G99537" s="9"/>
    </row>
    <row r="99553" spans="6:7" ht="31.5" customHeight="1" x14ac:dyDescent="0.25">
      <c r="F99553" s="9"/>
      <c r="G99553" s="9"/>
    </row>
    <row r="99569" spans="6:7" ht="31.5" customHeight="1" x14ac:dyDescent="0.25">
      <c r="F99569" s="9"/>
      <c r="G99569" s="9"/>
    </row>
    <row r="99585" spans="6:7" ht="31.5" customHeight="1" x14ac:dyDescent="0.25">
      <c r="F99585" s="9"/>
      <c r="G99585" s="9"/>
    </row>
    <row r="99601" spans="6:7" ht="31.5" customHeight="1" x14ac:dyDescent="0.25">
      <c r="F99601" s="9"/>
      <c r="G99601" s="9"/>
    </row>
    <row r="99617" spans="6:7" ht="31.5" customHeight="1" x14ac:dyDescent="0.25">
      <c r="F99617" s="9"/>
      <c r="G99617" s="9"/>
    </row>
    <row r="99633" spans="6:7" ht="31.5" customHeight="1" x14ac:dyDescent="0.25">
      <c r="F99633" s="9"/>
      <c r="G99633" s="9"/>
    </row>
    <row r="99649" spans="6:7" ht="31.5" customHeight="1" x14ac:dyDescent="0.25">
      <c r="F99649" s="9"/>
      <c r="G99649" s="9"/>
    </row>
    <row r="99665" spans="6:7" ht="31.5" customHeight="1" x14ac:dyDescent="0.25">
      <c r="F99665" s="9"/>
      <c r="G99665" s="9"/>
    </row>
    <row r="99681" spans="6:7" ht="31.5" customHeight="1" x14ac:dyDescent="0.25">
      <c r="F99681" s="9"/>
      <c r="G99681" s="9"/>
    </row>
    <row r="99697" spans="6:7" ht="31.5" customHeight="1" x14ac:dyDescent="0.25">
      <c r="F99697" s="9"/>
      <c r="G99697" s="9"/>
    </row>
    <row r="99713" spans="6:7" ht="31.5" customHeight="1" x14ac:dyDescent="0.25">
      <c r="F99713" s="9"/>
      <c r="G99713" s="9"/>
    </row>
    <row r="99729" spans="6:7" ht="31.5" customHeight="1" x14ac:dyDescent="0.25">
      <c r="F99729" s="9"/>
      <c r="G99729" s="9"/>
    </row>
    <row r="99745" spans="6:7" ht="31.5" customHeight="1" x14ac:dyDescent="0.25">
      <c r="F99745" s="9"/>
      <c r="G99745" s="9"/>
    </row>
    <row r="99761" spans="6:7" ht="31.5" customHeight="1" x14ac:dyDescent="0.25">
      <c r="F99761" s="9"/>
      <c r="G99761" s="9"/>
    </row>
    <row r="99777" spans="6:7" ht="31.5" customHeight="1" x14ac:dyDescent="0.25">
      <c r="F99777" s="9"/>
      <c r="G99777" s="9"/>
    </row>
    <row r="99793" spans="6:7" ht="31.5" customHeight="1" x14ac:dyDescent="0.25">
      <c r="F99793" s="9"/>
      <c r="G99793" s="9"/>
    </row>
    <row r="99809" spans="6:7" ht="31.5" customHeight="1" x14ac:dyDescent="0.25">
      <c r="F99809" s="9"/>
      <c r="G99809" s="9"/>
    </row>
    <row r="99825" spans="6:7" ht="31.5" customHeight="1" x14ac:dyDescent="0.25">
      <c r="F99825" s="9"/>
      <c r="G99825" s="9"/>
    </row>
    <row r="99841" spans="6:7" ht="31.5" customHeight="1" x14ac:dyDescent="0.25">
      <c r="F99841" s="9"/>
      <c r="G99841" s="9"/>
    </row>
    <row r="99857" spans="6:7" ht="31.5" customHeight="1" x14ac:dyDescent="0.25">
      <c r="F99857" s="9"/>
      <c r="G99857" s="9"/>
    </row>
    <row r="99873" spans="6:7" ht="31.5" customHeight="1" x14ac:dyDescent="0.25">
      <c r="F99873" s="9"/>
      <c r="G99873" s="9"/>
    </row>
    <row r="99889" spans="6:7" ht="31.5" customHeight="1" x14ac:dyDescent="0.25">
      <c r="F99889" s="9"/>
      <c r="G99889" s="9"/>
    </row>
    <row r="99905" spans="6:7" ht="31.5" customHeight="1" x14ac:dyDescent="0.25">
      <c r="F99905" s="9"/>
      <c r="G99905" s="9"/>
    </row>
    <row r="99921" spans="6:7" ht="31.5" customHeight="1" x14ac:dyDescent="0.25">
      <c r="F99921" s="9"/>
      <c r="G99921" s="9"/>
    </row>
    <row r="99937" spans="6:7" ht="31.5" customHeight="1" x14ac:dyDescent="0.25">
      <c r="F99937" s="9"/>
      <c r="G99937" s="9"/>
    </row>
    <row r="99953" spans="6:7" ht="31.5" customHeight="1" x14ac:dyDescent="0.25">
      <c r="F99953" s="9"/>
      <c r="G99953" s="9"/>
    </row>
    <row r="99969" spans="6:7" ht="31.5" customHeight="1" x14ac:dyDescent="0.25">
      <c r="F99969" s="9"/>
      <c r="G99969" s="9"/>
    </row>
    <row r="99985" spans="6:7" ht="31.5" customHeight="1" x14ac:dyDescent="0.25">
      <c r="F99985" s="9"/>
      <c r="G99985" s="9"/>
    </row>
    <row r="100001" spans="6:7" ht="31.5" customHeight="1" x14ac:dyDescent="0.25">
      <c r="F100001" s="9"/>
      <c r="G100001" s="9"/>
    </row>
    <row r="100017" spans="6:7" ht="31.5" customHeight="1" x14ac:dyDescent="0.25">
      <c r="F100017" s="9"/>
      <c r="G100017" s="9"/>
    </row>
    <row r="100033" spans="6:7" ht="31.5" customHeight="1" x14ac:dyDescent="0.25">
      <c r="F100033" s="9"/>
      <c r="G100033" s="9"/>
    </row>
    <row r="100049" spans="6:7" ht="31.5" customHeight="1" x14ac:dyDescent="0.25">
      <c r="F100049" s="9"/>
      <c r="G100049" s="9"/>
    </row>
    <row r="100065" spans="6:7" ht="31.5" customHeight="1" x14ac:dyDescent="0.25">
      <c r="F100065" s="9"/>
      <c r="G100065" s="9"/>
    </row>
    <row r="100081" spans="6:7" ht="31.5" customHeight="1" x14ac:dyDescent="0.25">
      <c r="F100081" s="9"/>
      <c r="G100081" s="9"/>
    </row>
    <row r="100097" spans="6:7" ht="31.5" customHeight="1" x14ac:dyDescent="0.25">
      <c r="F100097" s="9"/>
      <c r="G100097" s="9"/>
    </row>
    <row r="100113" spans="6:7" ht="31.5" customHeight="1" x14ac:dyDescent="0.25">
      <c r="F100113" s="9"/>
      <c r="G100113" s="9"/>
    </row>
    <row r="100129" spans="6:7" ht="31.5" customHeight="1" x14ac:dyDescent="0.25">
      <c r="F100129" s="9"/>
      <c r="G100129" s="9"/>
    </row>
    <row r="100145" spans="6:7" ht="31.5" customHeight="1" x14ac:dyDescent="0.25">
      <c r="F100145" s="9"/>
      <c r="G100145" s="9"/>
    </row>
    <row r="100161" spans="6:7" ht="31.5" customHeight="1" x14ac:dyDescent="0.25">
      <c r="F100161" s="9"/>
      <c r="G100161" s="9"/>
    </row>
    <row r="100177" spans="6:7" ht="31.5" customHeight="1" x14ac:dyDescent="0.25">
      <c r="F100177" s="9"/>
      <c r="G100177" s="9"/>
    </row>
    <row r="100193" spans="6:7" ht="31.5" customHeight="1" x14ac:dyDescent="0.25">
      <c r="F100193" s="9"/>
      <c r="G100193" s="9"/>
    </row>
    <row r="100209" spans="6:7" ht="31.5" customHeight="1" x14ac:dyDescent="0.25">
      <c r="F100209" s="9"/>
      <c r="G100209" s="9"/>
    </row>
    <row r="100225" spans="6:7" ht="31.5" customHeight="1" x14ac:dyDescent="0.25">
      <c r="F100225" s="9"/>
      <c r="G100225" s="9"/>
    </row>
    <row r="100241" spans="6:7" ht="31.5" customHeight="1" x14ac:dyDescent="0.25">
      <c r="F100241" s="9"/>
      <c r="G100241" s="9"/>
    </row>
    <row r="100257" spans="6:7" ht="31.5" customHeight="1" x14ac:dyDescent="0.25">
      <c r="F100257" s="9"/>
      <c r="G100257" s="9"/>
    </row>
    <row r="100273" spans="6:7" ht="31.5" customHeight="1" x14ac:dyDescent="0.25">
      <c r="F100273" s="9"/>
      <c r="G100273" s="9"/>
    </row>
    <row r="100289" spans="6:7" ht="31.5" customHeight="1" x14ac:dyDescent="0.25">
      <c r="F100289" s="9"/>
      <c r="G100289" s="9"/>
    </row>
    <row r="100305" spans="6:7" ht="31.5" customHeight="1" x14ac:dyDescent="0.25">
      <c r="F100305" s="9"/>
      <c r="G100305" s="9"/>
    </row>
    <row r="100321" spans="6:7" ht="31.5" customHeight="1" x14ac:dyDescent="0.25">
      <c r="F100321" s="9"/>
      <c r="G100321" s="9"/>
    </row>
    <row r="100337" spans="6:7" ht="31.5" customHeight="1" x14ac:dyDescent="0.25">
      <c r="F100337" s="9"/>
      <c r="G100337" s="9"/>
    </row>
    <row r="100353" spans="6:7" ht="31.5" customHeight="1" x14ac:dyDescent="0.25">
      <c r="F100353" s="9"/>
      <c r="G100353" s="9"/>
    </row>
    <row r="100369" spans="6:7" ht="31.5" customHeight="1" x14ac:dyDescent="0.25">
      <c r="F100369" s="9"/>
      <c r="G100369" s="9"/>
    </row>
    <row r="100385" spans="6:7" ht="31.5" customHeight="1" x14ac:dyDescent="0.25">
      <c r="F100385" s="9"/>
      <c r="G100385" s="9"/>
    </row>
    <row r="100401" spans="6:7" ht="31.5" customHeight="1" x14ac:dyDescent="0.25">
      <c r="F100401" s="9"/>
      <c r="G100401" s="9"/>
    </row>
    <row r="100417" spans="6:7" ht="31.5" customHeight="1" x14ac:dyDescent="0.25">
      <c r="F100417" s="9"/>
      <c r="G100417" s="9"/>
    </row>
    <row r="100433" spans="6:7" ht="31.5" customHeight="1" x14ac:dyDescent="0.25">
      <c r="F100433" s="9"/>
      <c r="G100433" s="9"/>
    </row>
    <row r="100449" spans="6:7" ht="31.5" customHeight="1" x14ac:dyDescent="0.25">
      <c r="F100449" s="9"/>
      <c r="G100449" s="9"/>
    </row>
    <row r="100465" spans="6:7" ht="31.5" customHeight="1" x14ac:dyDescent="0.25">
      <c r="F100465" s="9"/>
      <c r="G100465" s="9"/>
    </row>
    <row r="100481" spans="6:7" ht="31.5" customHeight="1" x14ac:dyDescent="0.25">
      <c r="F100481" s="9"/>
      <c r="G100481" s="9"/>
    </row>
    <row r="100497" spans="6:7" ht="31.5" customHeight="1" x14ac:dyDescent="0.25">
      <c r="F100497" s="9"/>
      <c r="G100497" s="9"/>
    </row>
    <row r="100513" spans="6:7" ht="31.5" customHeight="1" x14ac:dyDescent="0.25">
      <c r="F100513" s="9"/>
      <c r="G100513" s="9"/>
    </row>
    <row r="100529" spans="6:7" ht="31.5" customHeight="1" x14ac:dyDescent="0.25">
      <c r="F100529" s="9"/>
      <c r="G100529" s="9"/>
    </row>
    <row r="100545" spans="6:7" ht="31.5" customHeight="1" x14ac:dyDescent="0.25">
      <c r="F100545" s="9"/>
      <c r="G100545" s="9"/>
    </row>
    <row r="100561" spans="6:7" ht="31.5" customHeight="1" x14ac:dyDescent="0.25">
      <c r="F100561" s="9"/>
      <c r="G100561" s="9"/>
    </row>
    <row r="100577" spans="6:7" ht="31.5" customHeight="1" x14ac:dyDescent="0.25">
      <c r="F100577" s="9"/>
      <c r="G100577" s="9"/>
    </row>
    <row r="100593" spans="6:7" ht="31.5" customHeight="1" x14ac:dyDescent="0.25">
      <c r="F100593" s="9"/>
      <c r="G100593" s="9"/>
    </row>
    <row r="100609" spans="6:7" ht="31.5" customHeight="1" x14ac:dyDescent="0.25">
      <c r="F100609" s="9"/>
      <c r="G100609" s="9"/>
    </row>
    <row r="100625" spans="6:7" ht="31.5" customHeight="1" x14ac:dyDescent="0.25">
      <c r="F100625" s="9"/>
      <c r="G100625" s="9"/>
    </row>
    <row r="100641" spans="6:7" ht="31.5" customHeight="1" x14ac:dyDescent="0.25">
      <c r="F100641" s="9"/>
      <c r="G100641" s="9"/>
    </row>
    <row r="100657" spans="6:7" ht="31.5" customHeight="1" x14ac:dyDescent="0.25">
      <c r="F100657" s="9"/>
      <c r="G100657" s="9"/>
    </row>
    <row r="100673" spans="6:7" ht="31.5" customHeight="1" x14ac:dyDescent="0.25">
      <c r="F100673" s="9"/>
      <c r="G100673" s="9"/>
    </row>
    <row r="100689" spans="6:7" ht="31.5" customHeight="1" x14ac:dyDescent="0.25">
      <c r="F100689" s="9"/>
      <c r="G100689" s="9"/>
    </row>
    <row r="100705" spans="6:7" ht="31.5" customHeight="1" x14ac:dyDescent="0.25">
      <c r="F100705" s="9"/>
      <c r="G100705" s="9"/>
    </row>
    <row r="100721" spans="6:7" ht="31.5" customHeight="1" x14ac:dyDescent="0.25">
      <c r="F100721" s="9"/>
      <c r="G100721" s="9"/>
    </row>
    <row r="100737" spans="6:7" ht="31.5" customHeight="1" x14ac:dyDescent="0.25">
      <c r="F100737" s="9"/>
      <c r="G100737" s="9"/>
    </row>
    <row r="100753" spans="6:7" ht="31.5" customHeight="1" x14ac:dyDescent="0.25">
      <c r="F100753" s="9"/>
      <c r="G100753" s="9"/>
    </row>
    <row r="100769" spans="6:7" ht="31.5" customHeight="1" x14ac:dyDescent="0.25">
      <c r="F100769" s="9"/>
      <c r="G100769" s="9"/>
    </row>
    <row r="100785" spans="6:7" ht="31.5" customHeight="1" x14ac:dyDescent="0.25">
      <c r="F100785" s="9"/>
      <c r="G100785" s="9"/>
    </row>
    <row r="100801" spans="6:7" ht="31.5" customHeight="1" x14ac:dyDescent="0.25">
      <c r="F100801" s="9"/>
      <c r="G100801" s="9"/>
    </row>
    <row r="100817" spans="6:7" ht="31.5" customHeight="1" x14ac:dyDescent="0.25">
      <c r="F100817" s="9"/>
      <c r="G100817" s="9"/>
    </row>
    <row r="100833" spans="6:7" ht="31.5" customHeight="1" x14ac:dyDescent="0.25">
      <c r="F100833" s="9"/>
      <c r="G100833" s="9"/>
    </row>
    <row r="100849" spans="6:7" ht="31.5" customHeight="1" x14ac:dyDescent="0.25">
      <c r="F100849" s="9"/>
      <c r="G100849" s="9"/>
    </row>
    <row r="100865" spans="6:7" ht="31.5" customHeight="1" x14ac:dyDescent="0.25">
      <c r="F100865" s="9"/>
      <c r="G100865" s="9"/>
    </row>
    <row r="100881" spans="6:7" ht="31.5" customHeight="1" x14ac:dyDescent="0.25">
      <c r="F100881" s="9"/>
      <c r="G100881" s="9"/>
    </row>
    <row r="100897" spans="6:7" ht="31.5" customHeight="1" x14ac:dyDescent="0.25">
      <c r="F100897" s="9"/>
      <c r="G100897" s="9"/>
    </row>
    <row r="100913" spans="6:7" ht="31.5" customHeight="1" x14ac:dyDescent="0.25">
      <c r="F100913" s="9"/>
      <c r="G100913" s="9"/>
    </row>
    <row r="100929" spans="6:7" ht="31.5" customHeight="1" x14ac:dyDescent="0.25">
      <c r="F100929" s="9"/>
      <c r="G100929" s="9"/>
    </row>
    <row r="100945" spans="6:7" ht="31.5" customHeight="1" x14ac:dyDescent="0.25">
      <c r="F100945" s="9"/>
      <c r="G100945" s="9"/>
    </row>
    <row r="100961" spans="6:7" ht="31.5" customHeight="1" x14ac:dyDescent="0.25">
      <c r="F100961" s="9"/>
      <c r="G100961" s="9"/>
    </row>
    <row r="100977" spans="6:7" ht="31.5" customHeight="1" x14ac:dyDescent="0.25">
      <c r="F100977" s="9"/>
      <c r="G100977" s="9"/>
    </row>
    <row r="100993" spans="6:7" ht="31.5" customHeight="1" x14ac:dyDescent="0.25">
      <c r="F100993" s="9"/>
      <c r="G100993" s="9"/>
    </row>
    <row r="101009" spans="6:7" ht="31.5" customHeight="1" x14ac:dyDescent="0.25">
      <c r="F101009" s="9"/>
      <c r="G101009" s="9"/>
    </row>
    <row r="101025" spans="6:7" ht="31.5" customHeight="1" x14ac:dyDescent="0.25">
      <c r="F101025" s="9"/>
      <c r="G101025" s="9"/>
    </row>
    <row r="101041" spans="6:7" ht="31.5" customHeight="1" x14ac:dyDescent="0.25">
      <c r="F101041" s="9"/>
      <c r="G101041" s="9"/>
    </row>
    <row r="101057" spans="6:7" ht="31.5" customHeight="1" x14ac:dyDescent="0.25">
      <c r="F101057" s="9"/>
      <c r="G101057" s="9"/>
    </row>
    <row r="101073" spans="6:7" ht="31.5" customHeight="1" x14ac:dyDescent="0.25">
      <c r="F101073" s="9"/>
      <c r="G101073" s="9"/>
    </row>
    <row r="101089" spans="6:7" ht="31.5" customHeight="1" x14ac:dyDescent="0.25">
      <c r="F101089" s="9"/>
      <c r="G101089" s="9"/>
    </row>
    <row r="101105" spans="6:7" ht="31.5" customHeight="1" x14ac:dyDescent="0.25">
      <c r="F101105" s="9"/>
      <c r="G101105" s="9"/>
    </row>
    <row r="101121" spans="6:7" ht="31.5" customHeight="1" x14ac:dyDescent="0.25">
      <c r="F101121" s="9"/>
      <c r="G101121" s="9"/>
    </row>
    <row r="101137" spans="6:7" ht="31.5" customHeight="1" x14ac:dyDescent="0.25">
      <c r="F101137" s="9"/>
      <c r="G101137" s="9"/>
    </row>
    <row r="101153" spans="6:7" ht="31.5" customHeight="1" x14ac:dyDescent="0.25">
      <c r="F101153" s="9"/>
      <c r="G101153" s="9"/>
    </row>
    <row r="101169" spans="6:7" ht="31.5" customHeight="1" x14ac:dyDescent="0.25">
      <c r="F101169" s="9"/>
      <c r="G101169" s="9"/>
    </row>
    <row r="101185" spans="6:7" ht="31.5" customHeight="1" x14ac:dyDescent="0.25">
      <c r="F101185" s="9"/>
      <c r="G101185" s="9"/>
    </row>
    <row r="101201" spans="6:7" ht="31.5" customHeight="1" x14ac:dyDescent="0.25">
      <c r="F101201" s="9"/>
      <c r="G101201" s="9"/>
    </row>
    <row r="101217" spans="6:7" ht="31.5" customHeight="1" x14ac:dyDescent="0.25">
      <c r="F101217" s="9"/>
      <c r="G101217" s="9"/>
    </row>
    <row r="101233" spans="6:7" ht="31.5" customHeight="1" x14ac:dyDescent="0.25">
      <c r="F101233" s="9"/>
      <c r="G101233" s="9"/>
    </row>
    <row r="101249" spans="6:7" ht="31.5" customHeight="1" x14ac:dyDescent="0.25">
      <c r="F101249" s="9"/>
      <c r="G101249" s="9"/>
    </row>
    <row r="101265" spans="6:7" ht="31.5" customHeight="1" x14ac:dyDescent="0.25">
      <c r="F101265" s="9"/>
      <c r="G101265" s="9"/>
    </row>
    <row r="101281" spans="6:7" ht="31.5" customHeight="1" x14ac:dyDescent="0.25">
      <c r="F101281" s="9"/>
      <c r="G101281" s="9"/>
    </row>
    <row r="101297" spans="6:7" ht="31.5" customHeight="1" x14ac:dyDescent="0.25">
      <c r="F101297" s="9"/>
      <c r="G101297" s="9"/>
    </row>
    <row r="101313" spans="6:7" ht="31.5" customHeight="1" x14ac:dyDescent="0.25">
      <c r="F101313" s="9"/>
      <c r="G101313" s="9"/>
    </row>
    <row r="101329" spans="6:7" ht="31.5" customHeight="1" x14ac:dyDescent="0.25">
      <c r="F101329" s="9"/>
      <c r="G101329" s="9"/>
    </row>
    <row r="101345" spans="6:7" ht="31.5" customHeight="1" x14ac:dyDescent="0.25">
      <c r="F101345" s="9"/>
      <c r="G101345" s="9"/>
    </row>
    <row r="101361" spans="6:7" ht="31.5" customHeight="1" x14ac:dyDescent="0.25">
      <c r="F101361" s="9"/>
      <c r="G101361" s="9"/>
    </row>
    <row r="101377" spans="6:7" ht="31.5" customHeight="1" x14ac:dyDescent="0.25">
      <c r="F101377" s="9"/>
      <c r="G101377" s="9"/>
    </row>
    <row r="101393" spans="6:7" ht="31.5" customHeight="1" x14ac:dyDescent="0.25">
      <c r="F101393" s="9"/>
      <c r="G101393" s="9"/>
    </row>
    <row r="101409" spans="6:7" ht="31.5" customHeight="1" x14ac:dyDescent="0.25">
      <c r="F101409" s="9"/>
      <c r="G101409" s="9"/>
    </row>
    <row r="101425" spans="6:7" ht="31.5" customHeight="1" x14ac:dyDescent="0.25">
      <c r="F101425" s="9"/>
      <c r="G101425" s="9"/>
    </row>
    <row r="101441" spans="6:7" ht="31.5" customHeight="1" x14ac:dyDescent="0.25">
      <c r="F101441" s="9"/>
      <c r="G101441" s="9"/>
    </row>
    <row r="101457" spans="6:7" ht="31.5" customHeight="1" x14ac:dyDescent="0.25">
      <c r="F101457" s="9"/>
      <c r="G101457" s="9"/>
    </row>
    <row r="101473" spans="6:7" ht="31.5" customHeight="1" x14ac:dyDescent="0.25">
      <c r="F101473" s="9"/>
      <c r="G101473" s="9"/>
    </row>
    <row r="101489" spans="6:7" ht="31.5" customHeight="1" x14ac:dyDescent="0.25">
      <c r="F101489" s="9"/>
      <c r="G101489" s="9"/>
    </row>
    <row r="101505" spans="6:7" ht="31.5" customHeight="1" x14ac:dyDescent="0.25">
      <c r="F101505" s="9"/>
      <c r="G101505" s="9"/>
    </row>
    <row r="101521" spans="6:7" ht="31.5" customHeight="1" x14ac:dyDescent="0.25">
      <c r="F101521" s="9"/>
      <c r="G101521" s="9"/>
    </row>
    <row r="101537" spans="6:7" ht="31.5" customHeight="1" x14ac:dyDescent="0.25">
      <c r="F101537" s="9"/>
      <c r="G101537" s="9"/>
    </row>
    <row r="101553" spans="6:7" ht="31.5" customHeight="1" x14ac:dyDescent="0.25">
      <c r="F101553" s="9"/>
      <c r="G101553" s="9"/>
    </row>
    <row r="101569" spans="6:7" ht="31.5" customHeight="1" x14ac:dyDescent="0.25">
      <c r="F101569" s="9"/>
      <c r="G101569" s="9"/>
    </row>
    <row r="101585" spans="6:7" ht="31.5" customHeight="1" x14ac:dyDescent="0.25">
      <c r="F101585" s="9"/>
      <c r="G101585" s="9"/>
    </row>
    <row r="101601" spans="6:7" ht="31.5" customHeight="1" x14ac:dyDescent="0.25">
      <c r="F101601" s="9"/>
      <c r="G101601" s="9"/>
    </row>
    <row r="101617" spans="6:7" ht="31.5" customHeight="1" x14ac:dyDescent="0.25">
      <c r="F101617" s="9"/>
      <c r="G101617" s="9"/>
    </row>
    <row r="101633" spans="6:7" ht="31.5" customHeight="1" x14ac:dyDescent="0.25">
      <c r="F101633" s="9"/>
      <c r="G101633" s="9"/>
    </row>
    <row r="101649" spans="6:7" ht="31.5" customHeight="1" x14ac:dyDescent="0.25">
      <c r="F101649" s="9"/>
      <c r="G101649" s="9"/>
    </row>
    <row r="101665" spans="6:7" ht="31.5" customHeight="1" x14ac:dyDescent="0.25">
      <c r="F101665" s="9"/>
      <c r="G101665" s="9"/>
    </row>
    <row r="101681" spans="6:7" ht="31.5" customHeight="1" x14ac:dyDescent="0.25">
      <c r="F101681" s="9"/>
      <c r="G101681" s="9"/>
    </row>
    <row r="101697" spans="6:7" ht="31.5" customHeight="1" x14ac:dyDescent="0.25">
      <c r="F101697" s="9"/>
      <c r="G101697" s="9"/>
    </row>
    <row r="101713" spans="6:7" ht="31.5" customHeight="1" x14ac:dyDescent="0.25">
      <c r="F101713" s="9"/>
      <c r="G101713" s="9"/>
    </row>
    <row r="101729" spans="6:7" ht="31.5" customHeight="1" x14ac:dyDescent="0.25">
      <c r="F101729" s="9"/>
      <c r="G101729" s="9"/>
    </row>
    <row r="101745" spans="6:7" ht="31.5" customHeight="1" x14ac:dyDescent="0.25">
      <c r="F101745" s="9"/>
      <c r="G101745" s="9"/>
    </row>
    <row r="101761" spans="6:7" ht="31.5" customHeight="1" x14ac:dyDescent="0.25">
      <c r="F101761" s="9"/>
      <c r="G101761" s="9"/>
    </row>
    <row r="101777" spans="6:7" ht="31.5" customHeight="1" x14ac:dyDescent="0.25">
      <c r="F101777" s="9"/>
      <c r="G101777" s="9"/>
    </row>
    <row r="101793" spans="6:7" ht="31.5" customHeight="1" x14ac:dyDescent="0.25">
      <c r="F101793" s="9"/>
      <c r="G101793" s="9"/>
    </row>
    <row r="101809" spans="6:7" ht="31.5" customHeight="1" x14ac:dyDescent="0.25">
      <c r="F101809" s="9"/>
      <c r="G101809" s="9"/>
    </row>
    <row r="101825" spans="6:7" ht="31.5" customHeight="1" x14ac:dyDescent="0.25">
      <c r="F101825" s="9"/>
      <c r="G101825" s="9"/>
    </row>
    <row r="101841" spans="6:7" ht="31.5" customHeight="1" x14ac:dyDescent="0.25">
      <c r="F101841" s="9"/>
      <c r="G101841" s="9"/>
    </row>
    <row r="101857" spans="6:7" ht="31.5" customHeight="1" x14ac:dyDescent="0.25">
      <c r="F101857" s="9"/>
      <c r="G101857" s="9"/>
    </row>
    <row r="101873" spans="6:7" ht="31.5" customHeight="1" x14ac:dyDescent="0.25">
      <c r="F101873" s="9"/>
      <c r="G101873" s="9"/>
    </row>
    <row r="101889" spans="6:7" ht="31.5" customHeight="1" x14ac:dyDescent="0.25">
      <c r="F101889" s="9"/>
      <c r="G101889" s="9"/>
    </row>
    <row r="101905" spans="6:7" ht="31.5" customHeight="1" x14ac:dyDescent="0.25">
      <c r="F101905" s="9"/>
      <c r="G101905" s="9"/>
    </row>
    <row r="101921" spans="6:7" ht="31.5" customHeight="1" x14ac:dyDescent="0.25">
      <c r="F101921" s="9"/>
      <c r="G101921" s="9"/>
    </row>
    <row r="101937" spans="6:7" ht="31.5" customHeight="1" x14ac:dyDescent="0.25">
      <c r="F101937" s="9"/>
      <c r="G101937" s="9"/>
    </row>
    <row r="101953" spans="6:7" ht="31.5" customHeight="1" x14ac:dyDescent="0.25">
      <c r="F101953" s="9"/>
      <c r="G101953" s="9"/>
    </row>
    <row r="101969" spans="6:7" ht="31.5" customHeight="1" x14ac:dyDescent="0.25">
      <c r="F101969" s="9"/>
      <c r="G101969" s="9"/>
    </row>
    <row r="101985" spans="6:7" ht="31.5" customHeight="1" x14ac:dyDescent="0.25">
      <c r="F101985" s="9"/>
      <c r="G101985" s="9"/>
    </row>
    <row r="102001" spans="6:7" ht="31.5" customHeight="1" x14ac:dyDescent="0.25">
      <c r="F102001" s="9"/>
      <c r="G102001" s="9"/>
    </row>
    <row r="102017" spans="6:7" ht="31.5" customHeight="1" x14ac:dyDescent="0.25">
      <c r="F102017" s="9"/>
      <c r="G102017" s="9"/>
    </row>
    <row r="102033" spans="6:7" ht="31.5" customHeight="1" x14ac:dyDescent="0.25">
      <c r="F102033" s="9"/>
      <c r="G102033" s="9"/>
    </row>
    <row r="102049" spans="6:7" ht="31.5" customHeight="1" x14ac:dyDescent="0.25">
      <c r="F102049" s="9"/>
      <c r="G102049" s="9"/>
    </row>
    <row r="102065" spans="6:7" ht="31.5" customHeight="1" x14ac:dyDescent="0.25">
      <c r="F102065" s="9"/>
      <c r="G102065" s="9"/>
    </row>
    <row r="102081" spans="6:7" ht="31.5" customHeight="1" x14ac:dyDescent="0.25">
      <c r="F102081" s="9"/>
      <c r="G102081" s="9"/>
    </row>
    <row r="102097" spans="6:7" ht="31.5" customHeight="1" x14ac:dyDescent="0.25">
      <c r="F102097" s="9"/>
      <c r="G102097" s="9"/>
    </row>
    <row r="102113" spans="6:7" ht="31.5" customHeight="1" x14ac:dyDescent="0.25">
      <c r="F102113" s="9"/>
      <c r="G102113" s="9"/>
    </row>
    <row r="102129" spans="6:7" ht="31.5" customHeight="1" x14ac:dyDescent="0.25">
      <c r="F102129" s="9"/>
      <c r="G102129" s="9"/>
    </row>
    <row r="102145" spans="6:7" ht="31.5" customHeight="1" x14ac:dyDescent="0.25">
      <c r="F102145" s="9"/>
      <c r="G102145" s="9"/>
    </row>
    <row r="102161" spans="6:7" ht="31.5" customHeight="1" x14ac:dyDescent="0.25">
      <c r="F102161" s="9"/>
      <c r="G102161" s="9"/>
    </row>
    <row r="102177" spans="6:7" ht="31.5" customHeight="1" x14ac:dyDescent="0.25">
      <c r="F102177" s="9"/>
      <c r="G102177" s="9"/>
    </row>
    <row r="102193" spans="6:7" ht="31.5" customHeight="1" x14ac:dyDescent="0.25">
      <c r="F102193" s="9"/>
      <c r="G102193" s="9"/>
    </row>
    <row r="102209" spans="6:7" ht="31.5" customHeight="1" x14ac:dyDescent="0.25">
      <c r="F102209" s="9"/>
      <c r="G102209" s="9"/>
    </row>
    <row r="102225" spans="6:7" ht="31.5" customHeight="1" x14ac:dyDescent="0.25">
      <c r="F102225" s="9"/>
      <c r="G102225" s="9"/>
    </row>
    <row r="102241" spans="6:7" ht="31.5" customHeight="1" x14ac:dyDescent="0.25">
      <c r="F102241" s="9"/>
      <c r="G102241" s="9"/>
    </row>
    <row r="102257" spans="6:7" ht="31.5" customHeight="1" x14ac:dyDescent="0.25">
      <c r="F102257" s="9"/>
      <c r="G102257" s="9"/>
    </row>
    <row r="102273" spans="6:7" ht="31.5" customHeight="1" x14ac:dyDescent="0.25">
      <c r="F102273" s="9"/>
      <c r="G102273" s="9"/>
    </row>
    <row r="102289" spans="6:7" ht="31.5" customHeight="1" x14ac:dyDescent="0.25">
      <c r="F102289" s="9"/>
      <c r="G102289" s="9"/>
    </row>
    <row r="102305" spans="6:7" ht="31.5" customHeight="1" x14ac:dyDescent="0.25">
      <c r="F102305" s="9"/>
      <c r="G102305" s="9"/>
    </row>
    <row r="102321" spans="6:7" ht="31.5" customHeight="1" x14ac:dyDescent="0.25">
      <c r="F102321" s="9"/>
      <c r="G102321" s="9"/>
    </row>
    <row r="102337" spans="6:7" ht="31.5" customHeight="1" x14ac:dyDescent="0.25">
      <c r="F102337" s="9"/>
      <c r="G102337" s="9"/>
    </row>
    <row r="102353" spans="6:7" ht="31.5" customHeight="1" x14ac:dyDescent="0.25">
      <c r="F102353" s="9"/>
      <c r="G102353" s="9"/>
    </row>
    <row r="102369" spans="6:7" ht="31.5" customHeight="1" x14ac:dyDescent="0.25">
      <c r="F102369" s="9"/>
      <c r="G102369" s="9"/>
    </row>
    <row r="102385" spans="6:7" ht="31.5" customHeight="1" x14ac:dyDescent="0.25">
      <c r="F102385" s="9"/>
      <c r="G102385" s="9"/>
    </row>
    <row r="102401" spans="6:7" ht="31.5" customHeight="1" x14ac:dyDescent="0.25">
      <c r="F102401" s="9"/>
      <c r="G102401" s="9"/>
    </row>
    <row r="102417" spans="6:7" ht="31.5" customHeight="1" x14ac:dyDescent="0.25">
      <c r="F102417" s="9"/>
      <c r="G102417" s="9"/>
    </row>
    <row r="102433" spans="6:7" ht="31.5" customHeight="1" x14ac:dyDescent="0.25">
      <c r="F102433" s="9"/>
      <c r="G102433" s="9"/>
    </row>
    <row r="102449" spans="6:7" ht="31.5" customHeight="1" x14ac:dyDescent="0.25">
      <c r="F102449" s="9"/>
      <c r="G102449" s="9"/>
    </row>
    <row r="102465" spans="6:7" ht="31.5" customHeight="1" x14ac:dyDescent="0.25">
      <c r="F102465" s="9"/>
      <c r="G102465" s="9"/>
    </row>
    <row r="102481" spans="6:7" ht="31.5" customHeight="1" x14ac:dyDescent="0.25">
      <c r="F102481" s="9"/>
      <c r="G102481" s="9"/>
    </row>
    <row r="102497" spans="6:7" ht="31.5" customHeight="1" x14ac:dyDescent="0.25">
      <c r="F102497" s="9"/>
      <c r="G102497" s="9"/>
    </row>
    <row r="102513" spans="6:7" ht="31.5" customHeight="1" x14ac:dyDescent="0.25">
      <c r="F102513" s="9"/>
      <c r="G102513" s="9"/>
    </row>
    <row r="102529" spans="6:7" ht="31.5" customHeight="1" x14ac:dyDescent="0.25">
      <c r="F102529" s="9"/>
      <c r="G102529" s="9"/>
    </row>
    <row r="102545" spans="6:7" ht="31.5" customHeight="1" x14ac:dyDescent="0.25">
      <c r="F102545" s="9"/>
      <c r="G102545" s="9"/>
    </row>
    <row r="102561" spans="6:7" ht="31.5" customHeight="1" x14ac:dyDescent="0.25">
      <c r="F102561" s="9"/>
      <c r="G102561" s="9"/>
    </row>
    <row r="102577" spans="6:7" ht="31.5" customHeight="1" x14ac:dyDescent="0.25">
      <c r="F102577" s="9"/>
      <c r="G102577" s="9"/>
    </row>
    <row r="102593" spans="6:7" ht="31.5" customHeight="1" x14ac:dyDescent="0.25">
      <c r="F102593" s="9"/>
      <c r="G102593" s="9"/>
    </row>
    <row r="102609" spans="6:7" ht="31.5" customHeight="1" x14ac:dyDescent="0.25">
      <c r="F102609" s="9"/>
      <c r="G102609" s="9"/>
    </row>
    <row r="102625" spans="6:7" ht="31.5" customHeight="1" x14ac:dyDescent="0.25">
      <c r="F102625" s="9"/>
      <c r="G102625" s="9"/>
    </row>
    <row r="102641" spans="6:7" ht="31.5" customHeight="1" x14ac:dyDescent="0.25">
      <c r="F102641" s="9"/>
      <c r="G102641" s="9"/>
    </row>
    <row r="102657" spans="6:7" ht="31.5" customHeight="1" x14ac:dyDescent="0.25">
      <c r="F102657" s="9"/>
      <c r="G102657" s="9"/>
    </row>
    <row r="102673" spans="6:7" ht="31.5" customHeight="1" x14ac:dyDescent="0.25">
      <c r="F102673" s="9"/>
      <c r="G102673" s="9"/>
    </row>
    <row r="102689" spans="6:7" ht="31.5" customHeight="1" x14ac:dyDescent="0.25">
      <c r="F102689" s="9"/>
      <c r="G102689" s="9"/>
    </row>
    <row r="102705" spans="6:7" ht="31.5" customHeight="1" x14ac:dyDescent="0.25">
      <c r="F102705" s="9"/>
      <c r="G102705" s="9"/>
    </row>
    <row r="102721" spans="6:7" ht="31.5" customHeight="1" x14ac:dyDescent="0.25">
      <c r="F102721" s="9"/>
      <c r="G102721" s="9"/>
    </row>
    <row r="102737" spans="6:7" ht="31.5" customHeight="1" x14ac:dyDescent="0.25">
      <c r="F102737" s="9"/>
      <c r="G102737" s="9"/>
    </row>
    <row r="102753" spans="6:7" ht="31.5" customHeight="1" x14ac:dyDescent="0.25">
      <c r="F102753" s="9"/>
      <c r="G102753" s="9"/>
    </row>
    <row r="102769" spans="6:7" ht="31.5" customHeight="1" x14ac:dyDescent="0.25">
      <c r="F102769" s="9"/>
      <c r="G102769" s="9"/>
    </row>
    <row r="102785" spans="6:7" ht="31.5" customHeight="1" x14ac:dyDescent="0.25">
      <c r="F102785" s="9"/>
      <c r="G102785" s="9"/>
    </row>
    <row r="102801" spans="6:7" ht="31.5" customHeight="1" x14ac:dyDescent="0.25">
      <c r="F102801" s="9"/>
      <c r="G102801" s="9"/>
    </row>
    <row r="102817" spans="6:7" ht="31.5" customHeight="1" x14ac:dyDescent="0.25">
      <c r="F102817" s="9"/>
      <c r="G102817" s="9"/>
    </row>
    <row r="102833" spans="6:7" ht="31.5" customHeight="1" x14ac:dyDescent="0.25">
      <c r="F102833" s="9"/>
      <c r="G102833" s="9"/>
    </row>
    <row r="102849" spans="6:7" ht="31.5" customHeight="1" x14ac:dyDescent="0.25">
      <c r="F102849" s="9"/>
      <c r="G102849" s="9"/>
    </row>
    <row r="102865" spans="6:7" ht="31.5" customHeight="1" x14ac:dyDescent="0.25">
      <c r="F102865" s="9"/>
      <c r="G102865" s="9"/>
    </row>
    <row r="102881" spans="6:7" ht="31.5" customHeight="1" x14ac:dyDescent="0.25">
      <c r="F102881" s="9"/>
      <c r="G102881" s="9"/>
    </row>
    <row r="102897" spans="6:7" ht="31.5" customHeight="1" x14ac:dyDescent="0.25">
      <c r="F102897" s="9"/>
      <c r="G102897" s="9"/>
    </row>
    <row r="102913" spans="6:7" ht="31.5" customHeight="1" x14ac:dyDescent="0.25">
      <c r="F102913" s="9"/>
      <c r="G102913" s="9"/>
    </row>
    <row r="102929" spans="6:7" ht="31.5" customHeight="1" x14ac:dyDescent="0.25">
      <c r="F102929" s="9"/>
      <c r="G102929" s="9"/>
    </row>
    <row r="102945" spans="6:7" ht="31.5" customHeight="1" x14ac:dyDescent="0.25">
      <c r="F102945" s="9"/>
      <c r="G102945" s="9"/>
    </row>
    <row r="102961" spans="6:7" ht="31.5" customHeight="1" x14ac:dyDescent="0.25">
      <c r="F102961" s="9"/>
      <c r="G102961" s="9"/>
    </row>
    <row r="102977" spans="6:7" ht="31.5" customHeight="1" x14ac:dyDescent="0.25">
      <c r="F102977" s="9"/>
      <c r="G102977" s="9"/>
    </row>
    <row r="102993" spans="6:7" ht="31.5" customHeight="1" x14ac:dyDescent="0.25">
      <c r="F102993" s="9"/>
      <c r="G102993" s="9"/>
    </row>
    <row r="103009" spans="6:7" ht="31.5" customHeight="1" x14ac:dyDescent="0.25">
      <c r="F103009" s="9"/>
      <c r="G103009" s="9"/>
    </row>
    <row r="103025" spans="6:7" ht="31.5" customHeight="1" x14ac:dyDescent="0.25">
      <c r="F103025" s="9"/>
      <c r="G103025" s="9"/>
    </row>
    <row r="103041" spans="6:7" ht="31.5" customHeight="1" x14ac:dyDescent="0.25">
      <c r="F103041" s="9"/>
      <c r="G103041" s="9"/>
    </row>
    <row r="103057" spans="6:7" ht="31.5" customHeight="1" x14ac:dyDescent="0.25">
      <c r="F103057" s="9"/>
      <c r="G103057" s="9"/>
    </row>
    <row r="103073" spans="6:7" ht="31.5" customHeight="1" x14ac:dyDescent="0.25">
      <c r="F103073" s="9"/>
      <c r="G103073" s="9"/>
    </row>
    <row r="103089" spans="6:7" ht="31.5" customHeight="1" x14ac:dyDescent="0.25">
      <c r="F103089" s="9"/>
      <c r="G103089" s="9"/>
    </row>
    <row r="103105" spans="6:7" ht="31.5" customHeight="1" x14ac:dyDescent="0.25">
      <c r="F103105" s="9"/>
      <c r="G103105" s="9"/>
    </row>
    <row r="103121" spans="6:7" ht="31.5" customHeight="1" x14ac:dyDescent="0.25">
      <c r="F103121" s="9"/>
      <c r="G103121" s="9"/>
    </row>
    <row r="103137" spans="6:7" ht="31.5" customHeight="1" x14ac:dyDescent="0.25">
      <c r="F103137" s="9"/>
      <c r="G103137" s="9"/>
    </row>
    <row r="103153" spans="6:7" ht="31.5" customHeight="1" x14ac:dyDescent="0.25">
      <c r="F103153" s="9"/>
      <c r="G103153" s="9"/>
    </row>
    <row r="103169" spans="6:7" ht="31.5" customHeight="1" x14ac:dyDescent="0.25">
      <c r="F103169" s="9"/>
      <c r="G103169" s="9"/>
    </row>
    <row r="103185" spans="6:7" ht="31.5" customHeight="1" x14ac:dyDescent="0.25">
      <c r="F103185" s="9"/>
      <c r="G103185" s="9"/>
    </row>
    <row r="103201" spans="6:7" ht="31.5" customHeight="1" x14ac:dyDescent="0.25">
      <c r="F103201" s="9"/>
      <c r="G103201" s="9"/>
    </row>
    <row r="103217" spans="6:7" ht="31.5" customHeight="1" x14ac:dyDescent="0.25">
      <c r="F103217" s="9"/>
      <c r="G103217" s="9"/>
    </row>
    <row r="103233" spans="6:7" ht="31.5" customHeight="1" x14ac:dyDescent="0.25">
      <c r="F103233" s="9"/>
      <c r="G103233" s="9"/>
    </row>
    <row r="103249" spans="6:7" ht="31.5" customHeight="1" x14ac:dyDescent="0.25">
      <c r="F103249" s="9"/>
      <c r="G103249" s="9"/>
    </row>
    <row r="103265" spans="6:7" ht="31.5" customHeight="1" x14ac:dyDescent="0.25">
      <c r="F103265" s="9"/>
      <c r="G103265" s="9"/>
    </row>
    <row r="103281" spans="6:7" ht="31.5" customHeight="1" x14ac:dyDescent="0.25">
      <c r="F103281" s="9"/>
      <c r="G103281" s="9"/>
    </row>
    <row r="103297" spans="6:7" ht="31.5" customHeight="1" x14ac:dyDescent="0.25">
      <c r="F103297" s="9"/>
      <c r="G103297" s="9"/>
    </row>
    <row r="103313" spans="6:7" ht="31.5" customHeight="1" x14ac:dyDescent="0.25">
      <c r="F103313" s="9"/>
      <c r="G103313" s="9"/>
    </row>
    <row r="103329" spans="6:7" ht="31.5" customHeight="1" x14ac:dyDescent="0.25">
      <c r="F103329" s="9"/>
      <c r="G103329" s="9"/>
    </row>
    <row r="103345" spans="6:7" ht="31.5" customHeight="1" x14ac:dyDescent="0.25">
      <c r="F103345" s="9"/>
      <c r="G103345" s="9"/>
    </row>
    <row r="103361" spans="6:7" ht="31.5" customHeight="1" x14ac:dyDescent="0.25">
      <c r="F103361" s="9"/>
      <c r="G103361" s="9"/>
    </row>
    <row r="103377" spans="6:7" ht="31.5" customHeight="1" x14ac:dyDescent="0.25">
      <c r="F103377" s="9"/>
      <c r="G103377" s="9"/>
    </row>
    <row r="103393" spans="6:7" ht="31.5" customHeight="1" x14ac:dyDescent="0.25">
      <c r="F103393" s="9"/>
      <c r="G103393" s="9"/>
    </row>
    <row r="103409" spans="6:7" ht="31.5" customHeight="1" x14ac:dyDescent="0.25">
      <c r="F103409" s="9"/>
      <c r="G103409" s="9"/>
    </row>
    <row r="103425" spans="6:7" ht="31.5" customHeight="1" x14ac:dyDescent="0.25">
      <c r="F103425" s="9"/>
      <c r="G103425" s="9"/>
    </row>
    <row r="103441" spans="6:7" ht="31.5" customHeight="1" x14ac:dyDescent="0.25">
      <c r="F103441" s="9"/>
      <c r="G103441" s="9"/>
    </row>
    <row r="103457" spans="6:7" ht="31.5" customHeight="1" x14ac:dyDescent="0.25">
      <c r="F103457" s="9"/>
      <c r="G103457" s="9"/>
    </row>
    <row r="103473" spans="6:7" ht="31.5" customHeight="1" x14ac:dyDescent="0.25">
      <c r="F103473" s="9"/>
      <c r="G103473" s="9"/>
    </row>
    <row r="103489" spans="6:7" ht="31.5" customHeight="1" x14ac:dyDescent="0.25">
      <c r="F103489" s="9"/>
      <c r="G103489" s="9"/>
    </row>
    <row r="103505" spans="6:7" ht="31.5" customHeight="1" x14ac:dyDescent="0.25">
      <c r="F103505" s="9"/>
      <c r="G103505" s="9"/>
    </row>
    <row r="103521" spans="6:7" ht="31.5" customHeight="1" x14ac:dyDescent="0.25">
      <c r="F103521" s="9"/>
      <c r="G103521" s="9"/>
    </row>
    <row r="103537" spans="6:7" ht="31.5" customHeight="1" x14ac:dyDescent="0.25">
      <c r="F103537" s="9"/>
      <c r="G103537" s="9"/>
    </row>
    <row r="103553" spans="6:7" ht="31.5" customHeight="1" x14ac:dyDescent="0.25">
      <c r="F103553" s="9"/>
      <c r="G103553" s="9"/>
    </row>
    <row r="103569" spans="6:7" ht="31.5" customHeight="1" x14ac:dyDescent="0.25">
      <c r="F103569" s="9"/>
      <c r="G103569" s="9"/>
    </row>
    <row r="103585" spans="6:7" ht="31.5" customHeight="1" x14ac:dyDescent="0.25">
      <c r="F103585" s="9"/>
      <c r="G103585" s="9"/>
    </row>
    <row r="103601" spans="6:7" ht="31.5" customHeight="1" x14ac:dyDescent="0.25">
      <c r="F103601" s="9"/>
      <c r="G103601" s="9"/>
    </row>
    <row r="103617" spans="6:7" ht="31.5" customHeight="1" x14ac:dyDescent="0.25">
      <c r="F103617" s="9"/>
      <c r="G103617" s="9"/>
    </row>
    <row r="103633" spans="6:7" ht="31.5" customHeight="1" x14ac:dyDescent="0.25">
      <c r="F103633" s="9"/>
      <c r="G103633" s="9"/>
    </row>
    <row r="103649" spans="6:7" ht="31.5" customHeight="1" x14ac:dyDescent="0.25">
      <c r="F103649" s="9"/>
      <c r="G103649" s="9"/>
    </row>
    <row r="103665" spans="6:7" ht="31.5" customHeight="1" x14ac:dyDescent="0.25">
      <c r="F103665" s="9"/>
      <c r="G103665" s="9"/>
    </row>
    <row r="103681" spans="6:7" ht="31.5" customHeight="1" x14ac:dyDescent="0.25">
      <c r="F103681" s="9"/>
      <c r="G103681" s="9"/>
    </row>
    <row r="103697" spans="6:7" ht="31.5" customHeight="1" x14ac:dyDescent="0.25">
      <c r="F103697" s="9"/>
      <c r="G103697" s="9"/>
    </row>
    <row r="103713" spans="6:7" ht="31.5" customHeight="1" x14ac:dyDescent="0.25">
      <c r="F103713" s="9"/>
      <c r="G103713" s="9"/>
    </row>
    <row r="103729" spans="6:7" ht="31.5" customHeight="1" x14ac:dyDescent="0.25">
      <c r="F103729" s="9"/>
      <c r="G103729" s="9"/>
    </row>
    <row r="103745" spans="6:7" ht="31.5" customHeight="1" x14ac:dyDescent="0.25">
      <c r="F103745" s="9"/>
      <c r="G103745" s="9"/>
    </row>
    <row r="103761" spans="6:7" ht="31.5" customHeight="1" x14ac:dyDescent="0.25">
      <c r="F103761" s="9"/>
      <c r="G103761" s="9"/>
    </row>
    <row r="103777" spans="6:7" ht="31.5" customHeight="1" x14ac:dyDescent="0.25">
      <c r="F103777" s="9"/>
      <c r="G103777" s="9"/>
    </row>
    <row r="103793" spans="6:7" ht="31.5" customHeight="1" x14ac:dyDescent="0.25">
      <c r="F103793" s="9"/>
      <c r="G103793" s="9"/>
    </row>
    <row r="103809" spans="6:7" ht="31.5" customHeight="1" x14ac:dyDescent="0.25">
      <c r="F103809" s="9"/>
      <c r="G103809" s="9"/>
    </row>
    <row r="103825" spans="6:7" ht="31.5" customHeight="1" x14ac:dyDescent="0.25">
      <c r="F103825" s="9"/>
      <c r="G103825" s="9"/>
    </row>
    <row r="103841" spans="6:7" ht="31.5" customHeight="1" x14ac:dyDescent="0.25">
      <c r="F103841" s="9"/>
      <c r="G103841" s="9"/>
    </row>
    <row r="103857" spans="6:7" ht="31.5" customHeight="1" x14ac:dyDescent="0.25">
      <c r="F103857" s="9"/>
      <c r="G103857" s="9"/>
    </row>
    <row r="103873" spans="6:7" ht="31.5" customHeight="1" x14ac:dyDescent="0.25">
      <c r="F103873" s="9"/>
      <c r="G103873" s="9"/>
    </row>
    <row r="103889" spans="6:7" ht="31.5" customHeight="1" x14ac:dyDescent="0.25">
      <c r="F103889" s="9"/>
      <c r="G103889" s="9"/>
    </row>
    <row r="103905" spans="6:7" ht="31.5" customHeight="1" x14ac:dyDescent="0.25">
      <c r="F103905" s="9"/>
      <c r="G103905" s="9"/>
    </row>
    <row r="103921" spans="6:7" ht="31.5" customHeight="1" x14ac:dyDescent="0.25">
      <c r="F103921" s="9"/>
      <c r="G103921" s="9"/>
    </row>
    <row r="103937" spans="6:7" ht="31.5" customHeight="1" x14ac:dyDescent="0.25">
      <c r="F103937" s="9"/>
      <c r="G103937" s="9"/>
    </row>
    <row r="103953" spans="6:7" ht="31.5" customHeight="1" x14ac:dyDescent="0.25">
      <c r="F103953" s="9"/>
      <c r="G103953" s="9"/>
    </row>
    <row r="103969" spans="6:7" ht="31.5" customHeight="1" x14ac:dyDescent="0.25">
      <c r="F103969" s="9"/>
      <c r="G103969" s="9"/>
    </row>
    <row r="103985" spans="6:7" ht="31.5" customHeight="1" x14ac:dyDescent="0.25">
      <c r="F103985" s="9"/>
      <c r="G103985" s="9"/>
    </row>
    <row r="104001" spans="6:7" ht="31.5" customHeight="1" x14ac:dyDescent="0.25">
      <c r="F104001" s="9"/>
      <c r="G104001" s="9"/>
    </row>
    <row r="104017" spans="6:7" ht="31.5" customHeight="1" x14ac:dyDescent="0.25">
      <c r="F104017" s="9"/>
      <c r="G104017" s="9"/>
    </row>
    <row r="104033" spans="6:7" ht="31.5" customHeight="1" x14ac:dyDescent="0.25">
      <c r="F104033" s="9"/>
      <c r="G104033" s="9"/>
    </row>
    <row r="104049" spans="6:7" ht="31.5" customHeight="1" x14ac:dyDescent="0.25">
      <c r="F104049" s="9"/>
      <c r="G104049" s="9"/>
    </row>
    <row r="104065" spans="6:7" ht="31.5" customHeight="1" x14ac:dyDescent="0.25">
      <c r="F104065" s="9"/>
      <c r="G104065" s="9"/>
    </row>
    <row r="104081" spans="6:7" ht="31.5" customHeight="1" x14ac:dyDescent="0.25">
      <c r="F104081" s="9"/>
      <c r="G104081" s="9"/>
    </row>
    <row r="104097" spans="6:7" ht="31.5" customHeight="1" x14ac:dyDescent="0.25">
      <c r="F104097" s="9"/>
      <c r="G104097" s="9"/>
    </row>
    <row r="104113" spans="6:7" ht="31.5" customHeight="1" x14ac:dyDescent="0.25">
      <c r="F104113" s="9"/>
      <c r="G104113" s="9"/>
    </row>
    <row r="104129" spans="6:7" ht="31.5" customHeight="1" x14ac:dyDescent="0.25">
      <c r="F104129" s="9"/>
      <c r="G104129" s="9"/>
    </row>
    <row r="104145" spans="6:7" ht="31.5" customHeight="1" x14ac:dyDescent="0.25">
      <c r="F104145" s="9"/>
      <c r="G104145" s="9"/>
    </row>
    <row r="104161" spans="6:7" ht="31.5" customHeight="1" x14ac:dyDescent="0.25">
      <c r="F104161" s="9"/>
      <c r="G104161" s="9"/>
    </row>
    <row r="104177" spans="6:7" ht="31.5" customHeight="1" x14ac:dyDescent="0.25">
      <c r="F104177" s="9"/>
      <c r="G104177" s="9"/>
    </row>
    <row r="104193" spans="6:7" ht="31.5" customHeight="1" x14ac:dyDescent="0.25">
      <c r="F104193" s="9"/>
      <c r="G104193" s="9"/>
    </row>
    <row r="104209" spans="6:7" ht="31.5" customHeight="1" x14ac:dyDescent="0.25">
      <c r="F104209" s="9"/>
      <c r="G104209" s="9"/>
    </row>
    <row r="104225" spans="6:7" ht="31.5" customHeight="1" x14ac:dyDescent="0.25">
      <c r="F104225" s="9"/>
      <c r="G104225" s="9"/>
    </row>
    <row r="104241" spans="6:7" ht="31.5" customHeight="1" x14ac:dyDescent="0.25">
      <c r="F104241" s="9"/>
      <c r="G104241" s="9"/>
    </row>
    <row r="104257" spans="6:7" ht="31.5" customHeight="1" x14ac:dyDescent="0.25">
      <c r="F104257" s="9"/>
      <c r="G104257" s="9"/>
    </row>
    <row r="104273" spans="6:7" ht="31.5" customHeight="1" x14ac:dyDescent="0.25">
      <c r="F104273" s="9"/>
      <c r="G104273" s="9"/>
    </row>
    <row r="104289" spans="6:7" ht="31.5" customHeight="1" x14ac:dyDescent="0.25">
      <c r="F104289" s="9"/>
      <c r="G104289" s="9"/>
    </row>
    <row r="104305" spans="6:7" ht="31.5" customHeight="1" x14ac:dyDescent="0.25">
      <c r="F104305" s="9"/>
      <c r="G104305" s="9"/>
    </row>
    <row r="104321" spans="6:7" ht="31.5" customHeight="1" x14ac:dyDescent="0.25">
      <c r="F104321" s="9"/>
      <c r="G104321" s="9"/>
    </row>
    <row r="104337" spans="6:7" ht="31.5" customHeight="1" x14ac:dyDescent="0.25">
      <c r="F104337" s="9"/>
      <c r="G104337" s="9"/>
    </row>
    <row r="104353" spans="6:7" ht="31.5" customHeight="1" x14ac:dyDescent="0.25">
      <c r="F104353" s="9"/>
      <c r="G104353" s="9"/>
    </row>
    <row r="104369" spans="6:7" ht="31.5" customHeight="1" x14ac:dyDescent="0.25">
      <c r="F104369" s="9"/>
      <c r="G104369" s="9"/>
    </row>
    <row r="104385" spans="6:7" ht="31.5" customHeight="1" x14ac:dyDescent="0.25">
      <c r="F104385" s="9"/>
      <c r="G104385" s="9"/>
    </row>
    <row r="104401" spans="6:7" ht="31.5" customHeight="1" x14ac:dyDescent="0.25">
      <c r="F104401" s="9"/>
      <c r="G104401" s="9"/>
    </row>
    <row r="104417" spans="6:7" ht="31.5" customHeight="1" x14ac:dyDescent="0.25">
      <c r="F104417" s="9"/>
      <c r="G104417" s="9"/>
    </row>
    <row r="104433" spans="6:7" ht="31.5" customHeight="1" x14ac:dyDescent="0.25">
      <c r="F104433" s="9"/>
      <c r="G104433" s="9"/>
    </row>
    <row r="104449" spans="6:7" ht="31.5" customHeight="1" x14ac:dyDescent="0.25">
      <c r="F104449" s="9"/>
      <c r="G104449" s="9"/>
    </row>
    <row r="104465" spans="6:7" ht="31.5" customHeight="1" x14ac:dyDescent="0.25">
      <c r="F104465" s="9"/>
      <c r="G104465" s="9"/>
    </row>
    <row r="104481" spans="6:7" ht="31.5" customHeight="1" x14ac:dyDescent="0.25">
      <c r="F104481" s="9"/>
      <c r="G104481" s="9"/>
    </row>
    <row r="104497" spans="6:7" ht="31.5" customHeight="1" x14ac:dyDescent="0.25">
      <c r="F104497" s="9"/>
      <c r="G104497" s="9"/>
    </row>
    <row r="104513" spans="6:7" ht="31.5" customHeight="1" x14ac:dyDescent="0.25">
      <c r="F104513" s="9"/>
      <c r="G104513" s="9"/>
    </row>
    <row r="104529" spans="6:7" ht="31.5" customHeight="1" x14ac:dyDescent="0.25">
      <c r="F104529" s="9"/>
      <c r="G104529" s="9"/>
    </row>
    <row r="104545" spans="6:7" ht="31.5" customHeight="1" x14ac:dyDescent="0.25">
      <c r="F104545" s="9"/>
      <c r="G104545" s="9"/>
    </row>
    <row r="104561" spans="6:7" ht="31.5" customHeight="1" x14ac:dyDescent="0.25">
      <c r="F104561" s="9"/>
      <c r="G104561" s="9"/>
    </row>
    <row r="104577" spans="6:7" ht="31.5" customHeight="1" x14ac:dyDescent="0.25">
      <c r="F104577" s="9"/>
      <c r="G104577" s="9"/>
    </row>
    <row r="104593" spans="6:7" ht="31.5" customHeight="1" x14ac:dyDescent="0.25">
      <c r="F104593" s="9"/>
      <c r="G104593" s="9"/>
    </row>
    <row r="104609" spans="6:7" ht="31.5" customHeight="1" x14ac:dyDescent="0.25">
      <c r="F104609" s="9"/>
      <c r="G104609" s="9"/>
    </row>
    <row r="104625" spans="6:7" ht="31.5" customHeight="1" x14ac:dyDescent="0.25">
      <c r="F104625" s="9"/>
      <c r="G104625" s="9"/>
    </row>
    <row r="104641" spans="6:7" ht="31.5" customHeight="1" x14ac:dyDescent="0.25">
      <c r="F104641" s="9"/>
      <c r="G104641" s="9"/>
    </row>
    <row r="104657" spans="6:7" ht="31.5" customHeight="1" x14ac:dyDescent="0.25">
      <c r="F104657" s="9"/>
      <c r="G104657" s="9"/>
    </row>
    <row r="104673" spans="6:7" ht="31.5" customHeight="1" x14ac:dyDescent="0.25">
      <c r="F104673" s="9"/>
      <c r="G104673" s="9"/>
    </row>
    <row r="104689" spans="6:7" ht="31.5" customHeight="1" x14ac:dyDescent="0.25">
      <c r="F104689" s="9"/>
      <c r="G104689" s="9"/>
    </row>
    <row r="104705" spans="6:7" ht="31.5" customHeight="1" x14ac:dyDescent="0.25">
      <c r="F104705" s="9"/>
      <c r="G104705" s="9"/>
    </row>
    <row r="104721" spans="6:7" ht="31.5" customHeight="1" x14ac:dyDescent="0.25">
      <c r="F104721" s="9"/>
      <c r="G104721" s="9"/>
    </row>
    <row r="104737" spans="6:7" ht="31.5" customHeight="1" x14ac:dyDescent="0.25">
      <c r="F104737" s="9"/>
      <c r="G104737" s="9"/>
    </row>
    <row r="104753" spans="6:7" ht="31.5" customHeight="1" x14ac:dyDescent="0.25">
      <c r="F104753" s="9"/>
      <c r="G104753" s="9"/>
    </row>
    <row r="104769" spans="6:7" ht="31.5" customHeight="1" x14ac:dyDescent="0.25">
      <c r="F104769" s="9"/>
      <c r="G104769" s="9"/>
    </row>
    <row r="104785" spans="6:7" ht="31.5" customHeight="1" x14ac:dyDescent="0.25">
      <c r="F104785" s="9"/>
      <c r="G104785" s="9"/>
    </row>
    <row r="104801" spans="6:7" ht="31.5" customHeight="1" x14ac:dyDescent="0.25">
      <c r="F104801" s="9"/>
      <c r="G104801" s="9"/>
    </row>
    <row r="104817" spans="6:7" ht="31.5" customHeight="1" x14ac:dyDescent="0.25">
      <c r="F104817" s="9"/>
      <c r="G104817" s="9"/>
    </row>
    <row r="104833" spans="6:7" ht="31.5" customHeight="1" x14ac:dyDescent="0.25">
      <c r="F104833" s="9"/>
      <c r="G104833" s="9"/>
    </row>
    <row r="104849" spans="6:7" ht="31.5" customHeight="1" x14ac:dyDescent="0.25">
      <c r="F104849" s="9"/>
      <c r="G104849" s="9"/>
    </row>
    <row r="104865" spans="6:7" ht="31.5" customHeight="1" x14ac:dyDescent="0.25">
      <c r="F104865" s="9"/>
      <c r="G104865" s="9"/>
    </row>
    <row r="104881" spans="6:7" ht="31.5" customHeight="1" x14ac:dyDescent="0.25">
      <c r="F104881" s="9"/>
      <c r="G104881" s="9"/>
    </row>
    <row r="104897" spans="6:7" ht="31.5" customHeight="1" x14ac:dyDescent="0.25">
      <c r="F104897" s="9"/>
      <c r="G104897" s="9"/>
    </row>
    <row r="104913" spans="6:7" ht="31.5" customHeight="1" x14ac:dyDescent="0.25">
      <c r="F104913" s="9"/>
      <c r="G104913" s="9"/>
    </row>
    <row r="104929" spans="6:7" ht="31.5" customHeight="1" x14ac:dyDescent="0.25">
      <c r="F104929" s="9"/>
      <c r="G104929" s="9"/>
    </row>
    <row r="104945" spans="6:7" ht="31.5" customHeight="1" x14ac:dyDescent="0.25">
      <c r="F104945" s="9"/>
      <c r="G104945" s="9"/>
    </row>
    <row r="104961" spans="6:7" ht="31.5" customHeight="1" x14ac:dyDescent="0.25">
      <c r="F104961" s="9"/>
      <c r="G104961" s="9"/>
    </row>
    <row r="104977" spans="6:7" ht="31.5" customHeight="1" x14ac:dyDescent="0.25">
      <c r="F104977" s="9"/>
      <c r="G104977" s="9"/>
    </row>
    <row r="104993" spans="6:7" ht="31.5" customHeight="1" x14ac:dyDescent="0.25">
      <c r="F104993" s="9"/>
      <c r="G104993" s="9"/>
    </row>
    <row r="105009" spans="6:7" ht="31.5" customHeight="1" x14ac:dyDescent="0.25">
      <c r="F105009" s="9"/>
      <c r="G105009" s="9"/>
    </row>
    <row r="105025" spans="6:7" ht="31.5" customHeight="1" x14ac:dyDescent="0.25">
      <c r="F105025" s="9"/>
      <c r="G105025" s="9"/>
    </row>
    <row r="105041" spans="6:7" ht="31.5" customHeight="1" x14ac:dyDescent="0.25">
      <c r="F105041" s="9"/>
      <c r="G105041" s="9"/>
    </row>
    <row r="105057" spans="6:7" ht="31.5" customHeight="1" x14ac:dyDescent="0.25">
      <c r="F105057" s="9"/>
      <c r="G105057" s="9"/>
    </row>
    <row r="105073" spans="6:7" ht="31.5" customHeight="1" x14ac:dyDescent="0.25">
      <c r="F105073" s="9"/>
      <c r="G105073" s="9"/>
    </row>
    <row r="105089" spans="6:7" ht="31.5" customHeight="1" x14ac:dyDescent="0.25">
      <c r="F105089" s="9"/>
      <c r="G105089" s="9"/>
    </row>
    <row r="105105" spans="6:7" ht="31.5" customHeight="1" x14ac:dyDescent="0.25">
      <c r="F105105" s="9"/>
      <c r="G105105" s="9"/>
    </row>
    <row r="105121" spans="6:7" ht="31.5" customHeight="1" x14ac:dyDescent="0.25">
      <c r="F105121" s="9"/>
      <c r="G105121" s="9"/>
    </row>
    <row r="105137" spans="6:7" ht="31.5" customHeight="1" x14ac:dyDescent="0.25">
      <c r="F105137" s="9"/>
      <c r="G105137" s="9"/>
    </row>
    <row r="105153" spans="6:7" ht="31.5" customHeight="1" x14ac:dyDescent="0.25">
      <c r="F105153" s="9"/>
      <c r="G105153" s="9"/>
    </row>
    <row r="105169" spans="6:7" ht="31.5" customHeight="1" x14ac:dyDescent="0.25">
      <c r="F105169" s="9"/>
      <c r="G105169" s="9"/>
    </row>
    <row r="105185" spans="6:7" ht="31.5" customHeight="1" x14ac:dyDescent="0.25">
      <c r="F105185" s="9"/>
      <c r="G105185" s="9"/>
    </row>
    <row r="105201" spans="6:7" ht="31.5" customHeight="1" x14ac:dyDescent="0.25">
      <c r="F105201" s="9"/>
      <c r="G105201" s="9"/>
    </row>
    <row r="105217" spans="6:7" ht="31.5" customHeight="1" x14ac:dyDescent="0.25">
      <c r="F105217" s="9"/>
      <c r="G105217" s="9"/>
    </row>
    <row r="105233" spans="6:7" ht="31.5" customHeight="1" x14ac:dyDescent="0.25">
      <c r="F105233" s="9"/>
      <c r="G105233" s="9"/>
    </row>
    <row r="105249" spans="6:7" ht="31.5" customHeight="1" x14ac:dyDescent="0.25">
      <c r="F105249" s="9"/>
      <c r="G105249" s="9"/>
    </row>
    <row r="105265" spans="6:7" ht="31.5" customHeight="1" x14ac:dyDescent="0.25">
      <c r="F105265" s="9"/>
      <c r="G105265" s="9"/>
    </row>
    <row r="105281" spans="6:7" ht="31.5" customHeight="1" x14ac:dyDescent="0.25">
      <c r="F105281" s="9"/>
      <c r="G105281" s="9"/>
    </row>
    <row r="105297" spans="6:7" ht="31.5" customHeight="1" x14ac:dyDescent="0.25">
      <c r="F105297" s="9"/>
      <c r="G105297" s="9"/>
    </row>
    <row r="105313" spans="6:7" ht="31.5" customHeight="1" x14ac:dyDescent="0.25">
      <c r="F105313" s="9"/>
      <c r="G105313" s="9"/>
    </row>
    <row r="105329" spans="6:7" ht="31.5" customHeight="1" x14ac:dyDescent="0.25">
      <c r="F105329" s="9"/>
      <c r="G105329" s="9"/>
    </row>
    <row r="105345" spans="6:7" ht="31.5" customHeight="1" x14ac:dyDescent="0.25">
      <c r="F105345" s="9"/>
      <c r="G105345" s="9"/>
    </row>
    <row r="105361" spans="6:7" ht="31.5" customHeight="1" x14ac:dyDescent="0.25">
      <c r="F105361" s="9"/>
      <c r="G105361" s="9"/>
    </row>
    <row r="105377" spans="6:7" ht="31.5" customHeight="1" x14ac:dyDescent="0.25">
      <c r="F105377" s="9"/>
      <c r="G105377" s="9"/>
    </row>
    <row r="105393" spans="6:7" ht="31.5" customHeight="1" x14ac:dyDescent="0.25">
      <c r="F105393" s="9"/>
      <c r="G105393" s="9"/>
    </row>
    <row r="105409" spans="6:7" ht="31.5" customHeight="1" x14ac:dyDescent="0.25">
      <c r="F105409" s="9"/>
      <c r="G105409" s="9"/>
    </row>
    <row r="105425" spans="6:7" ht="31.5" customHeight="1" x14ac:dyDescent="0.25">
      <c r="F105425" s="9"/>
      <c r="G105425" s="9"/>
    </row>
    <row r="105441" spans="6:7" ht="31.5" customHeight="1" x14ac:dyDescent="0.25">
      <c r="F105441" s="9"/>
      <c r="G105441" s="9"/>
    </row>
    <row r="105457" spans="6:7" ht="31.5" customHeight="1" x14ac:dyDescent="0.25">
      <c r="F105457" s="9"/>
      <c r="G105457" s="9"/>
    </row>
    <row r="105473" spans="6:7" ht="31.5" customHeight="1" x14ac:dyDescent="0.25">
      <c r="F105473" s="9"/>
      <c r="G105473" s="9"/>
    </row>
    <row r="105489" spans="6:7" ht="31.5" customHeight="1" x14ac:dyDescent="0.25">
      <c r="F105489" s="9"/>
      <c r="G105489" s="9"/>
    </row>
    <row r="105505" spans="6:7" ht="31.5" customHeight="1" x14ac:dyDescent="0.25">
      <c r="F105505" s="9"/>
      <c r="G105505" s="9"/>
    </row>
    <row r="105521" spans="6:7" ht="31.5" customHeight="1" x14ac:dyDescent="0.25">
      <c r="F105521" s="9"/>
      <c r="G105521" s="9"/>
    </row>
    <row r="105537" spans="6:7" ht="31.5" customHeight="1" x14ac:dyDescent="0.25">
      <c r="F105537" s="9"/>
      <c r="G105537" s="9"/>
    </row>
    <row r="105553" spans="6:7" ht="31.5" customHeight="1" x14ac:dyDescent="0.25">
      <c r="F105553" s="9"/>
      <c r="G105553" s="9"/>
    </row>
    <row r="105569" spans="6:7" ht="31.5" customHeight="1" x14ac:dyDescent="0.25">
      <c r="F105569" s="9"/>
      <c r="G105569" s="9"/>
    </row>
    <row r="105585" spans="6:7" ht="31.5" customHeight="1" x14ac:dyDescent="0.25">
      <c r="F105585" s="9"/>
      <c r="G105585" s="9"/>
    </row>
    <row r="105601" spans="6:7" ht="31.5" customHeight="1" x14ac:dyDescent="0.25">
      <c r="F105601" s="9"/>
      <c r="G105601" s="9"/>
    </row>
    <row r="105617" spans="6:7" ht="31.5" customHeight="1" x14ac:dyDescent="0.25">
      <c r="F105617" s="9"/>
      <c r="G105617" s="9"/>
    </row>
    <row r="105633" spans="6:7" ht="31.5" customHeight="1" x14ac:dyDescent="0.25">
      <c r="F105633" s="9"/>
      <c r="G105633" s="9"/>
    </row>
    <row r="105649" spans="6:7" ht="31.5" customHeight="1" x14ac:dyDescent="0.25">
      <c r="F105649" s="9"/>
      <c r="G105649" s="9"/>
    </row>
    <row r="105665" spans="6:7" ht="31.5" customHeight="1" x14ac:dyDescent="0.25">
      <c r="F105665" s="9"/>
      <c r="G105665" s="9"/>
    </row>
    <row r="105681" spans="6:7" ht="31.5" customHeight="1" x14ac:dyDescent="0.25">
      <c r="F105681" s="9"/>
      <c r="G105681" s="9"/>
    </row>
    <row r="105697" spans="6:7" ht="31.5" customHeight="1" x14ac:dyDescent="0.25">
      <c r="F105697" s="9"/>
      <c r="G105697" s="9"/>
    </row>
    <row r="105713" spans="6:7" ht="31.5" customHeight="1" x14ac:dyDescent="0.25">
      <c r="F105713" s="9"/>
      <c r="G105713" s="9"/>
    </row>
    <row r="105729" spans="6:7" ht="31.5" customHeight="1" x14ac:dyDescent="0.25">
      <c r="F105729" s="9"/>
      <c r="G105729" s="9"/>
    </row>
    <row r="105745" spans="6:7" ht="31.5" customHeight="1" x14ac:dyDescent="0.25">
      <c r="F105745" s="9"/>
      <c r="G105745" s="9"/>
    </row>
    <row r="105761" spans="6:7" ht="31.5" customHeight="1" x14ac:dyDescent="0.25">
      <c r="F105761" s="9"/>
      <c r="G105761" s="9"/>
    </row>
    <row r="105777" spans="6:7" ht="31.5" customHeight="1" x14ac:dyDescent="0.25">
      <c r="F105777" s="9"/>
      <c r="G105777" s="9"/>
    </row>
    <row r="105793" spans="6:7" ht="31.5" customHeight="1" x14ac:dyDescent="0.25">
      <c r="F105793" s="9"/>
      <c r="G105793" s="9"/>
    </row>
    <row r="105809" spans="6:7" ht="31.5" customHeight="1" x14ac:dyDescent="0.25">
      <c r="F105809" s="9"/>
      <c r="G105809" s="9"/>
    </row>
    <row r="105825" spans="6:7" ht="31.5" customHeight="1" x14ac:dyDescent="0.25">
      <c r="F105825" s="9"/>
      <c r="G105825" s="9"/>
    </row>
    <row r="105841" spans="6:7" ht="31.5" customHeight="1" x14ac:dyDescent="0.25">
      <c r="F105841" s="9"/>
      <c r="G105841" s="9"/>
    </row>
    <row r="105857" spans="6:7" ht="31.5" customHeight="1" x14ac:dyDescent="0.25">
      <c r="F105857" s="9"/>
      <c r="G105857" s="9"/>
    </row>
    <row r="105873" spans="6:7" ht="31.5" customHeight="1" x14ac:dyDescent="0.25">
      <c r="F105873" s="9"/>
      <c r="G105873" s="9"/>
    </row>
    <row r="105889" spans="6:7" ht="31.5" customHeight="1" x14ac:dyDescent="0.25">
      <c r="F105889" s="9"/>
      <c r="G105889" s="9"/>
    </row>
    <row r="105905" spans="6:7" ht="31.5" customHeight="1" x14ac:dyDescent="0.25">
      <c r="F105905" s="9"/>
      <c r="G105905" s="9"/>
    </row>
    <row r="105921" spans="6:7" ht="31.5" customHeight="1" x14ac:dyDescent="0.25">
      <c r="F105921" s="9"/>
      <c r="G105921" s="9"/>
    </row>
    <row r="105937" spans="6:7" ht="31.5" customHeight="1" x14ac:dyDescent="0.25">
      <c r="F105937" s="9"/>
      <c r="G105937" s="9"/>
    </row>
    <row r="105953" spans="6:7" ht="31.5" customHeight="1" x14ac:dyDescent="0.25">
      <c r="F105953" s="9"/>
      <c r="G105953" s="9"/>
    </row>
    <row r="105969" spans="6:7" ht="31.5" customHeight="1" x14ac:dyDescent="0.25">
      <c r="F105969" s="9"/>
      <c r="G105969" s="9"/>
    </row>
    <row r="105985" spans="6:7" ht="31.5" customHeight="1" x14ac:dyDescent="0.25">
      <c r="F105985" s="9"/>
      <c r="G105985" s="9"/>
    </row>
    <row r="106001" spans="6:7" ht="31.5" customHeight="1" x14ac:dyDescent="0.25">
      <c r="F106001" s="9"/>
      <c r="G106001" s="9"/>
    </row>
    <row r="106017" spans="6:7" ht="31.5" customHeight="1" x14ac:dyDescent="0.25">
      <c r="F106017" s="9"/>
      <c r="G106017" s="9"/>
    </row>
    <row r="106033" spans="6:7" ht="31.5" customHeight="1" x14ac:dyDescent="0.25">
      <c r="F106033" s="9"/>
      <c r="G106033" s="9"/>
    </row>
    <row r="106049" spans="6:7" ht="31.5" customHeight="1" x14ac:dyDescent="0.25">
      <c r="F106049" s="9"/>
      <c r="G106049" s="9"/>
    </row>
    <row r="106065" spans="6:7" ht="31.5" customHeight="1" x14ac:dyDescent="0.25">
      <c r="F106065" s="9"/>
      <c r="G106065" s="9"/>
    </row>
    <row r="106081" spans="6:7" ht="31.5" customHeight="1" x14ac:dyDescent="0.25">
      <c r="F106081" s="9"/>
      <c r="G106081" s="9"/>
    </row>
    <row r="106097" spans="6:7" ht="31.5" customHeight="1" x14ac:dyDescent="0.25">
      <c r="F106097" s="9"/>
      <c r="G106097" s="9"/>
    </row>
    <row r="106113" spans="6:7" ht="31.5" customHeight="1" x14ac:dyDescent="0.25">
      <c r="F106113" s="9"/>
      <c r="G106113" s="9"/>
    </row>
    <row r="106129" spans="6:7" ht="31.5" customHeight="1" x14ac:dyDescent="0.25">
      <c r="F106129" s="9"/>
      <c r="G106129" s="9"/>
    </row>
    <row r="106145" spans="6:7" ht="31.5" customHeight="1" x14ac:dyDescent="0.25">
      <c r="F106145" s="9"/>
      <c r="G106145" s="9"/>
    </row>
    <row r="106161" spans="6:7" ht="31.5" customHeight="1" x14ac:dyDescent="0.25">
      <c r="F106161" s="9"/>
      <c r="G106161" s="9"/>
    </row>
    <row r="106177" spans="6:7" ht="31.5" customHeight="1" x14ac:dyDescent="0.25">
      <c r="F106177" s="9"/>
      <c r="G106177" s="9"/>
    </row>
    <row r="106193" spans="6:7" ht="31.5" customHeight="1" x14ac:dyDescent="0.25">
      <c r="F106193" s="9"/>
      <c r="G106193" s="9"/>
    </row>
    <row r="106209" spans="6:7" ht="31.5" customHeight="1" x14ac:dyDescent="0.25">
      <c r="F106209" s="9"/>
      <c r="G106209" s="9"/>
    </row>
    <row r="106225" spans="6:7" ht="31.5" customHeight="1" x14ac:dyDescent="0.25">
      <c r="F106225" s="9"/>
      <c r="G106225" s="9"/>
    </row>
    <row r="106241" spans="6:7" ht="31.5" customHeight="1" x14ac:dyDescent="0.25">
      <c r="F106241" s="9"/>
      <c r="G106241" s="9"/>
    </row>
    <row r="106257" spans="6:7" ht="31.5" customHeight="1" x14ac:dyDescent="0.25">
      <c r="F106257" s="9"/>
      <c r="G106257" s="9"/>
    </row>
    <row r="106273" spans="6:7" ht="31.5" customHeight="1" x14ac:dyDescent="0.25">
      <c r="F106273" s="9"/>
      <c r="G106273" s="9"/>
    </row>
    <row r="106289" spans="6:7" ht="31.5" customHeight="1" x14ac:dyDescent="0.25">
      <c r="F106289" s="9"/>
      <c r="G106289" s="9"/>
    </row>
    <row r="106305" spans="6:7" ht="31.5" customHeight="1" x14ac:dyDescent="0.25">
      <c r="F106305" s="9"/>
      <c r="G106305" s="9"/>
    </row>
    <row r="106321" spans="6:7" ht="31.5" customHeight="1" x14ac:dyDescent="0.25">
      <c r="F106321" s="9"/>
      <c r="G106321" s="9"/>
    </row>
    <row r="106337" spans="6:7" ht="31.5" customHeight="1" x14ac:dyDescent="0.25">
      <c r="F106337" s="9"/>
      <c r="G106337" s="9"/>
    </row>
    <row r="106353" spans="6:7" ht="31.5" customHeight="1" x14ac:dyDescent="0.25">
      <c r="F106353" s="9"/>
      <c r="G106353" s="9"/>
    </row>
    <row r="106369" spans="6:7" ht="31.5" customHeight="1" x14ac:dyDescent="0.25">
      <c r="F106369" s="9"/>
      <c r="G106369" s="9"/>
    </row>
    <row r="106385" spans="6:7" ht="31.5" customHeight="1" x14ac:dyDescent="0.25">
      <c r="F106385" s="9"/>
      <c r="G106385" s="9"/>
    </row>
    <row r="106401" spans="6:7" ht="31.5" customHeight="1" x14ac:dyDescent="0.25">
      <c r="F106401" s="9"/>
      <c r="G106401" s="9"/>
    </row>
    <row r="106417" spans="6:7" ht="31.5" customHeight="1" x14ac:dyDescent="0.25">
      <c r="F106417" s="9"/>
      <c r="G106417" s="9"/>
    </row>
    <row r="106433" spans="6:7" ht="31.5" customHeight="1" x14ac:dyDescent="0.25">
      <c r="F106433" s="9"/>
      <c r="G106433" s="9"/>
    </row>
    <row r="106449" spans="6:7" ht="31.5" customHeight="1" x14ac:dyDescent="0.25">
      <c r="F106449" s="9"/>
      <c r="G106449" s="9"/>
    </row>
    <row r="106465" spans="6:7" ht="31.5" customHeight="1" x14ac:dyDescent="0.25">
      <c r="F106465" s="9"/>
      <c r="G106465" s="9"/>
    </row>
    <row r="106481" spans="6:7" ht="31.5" customHeight="1" x14ac:dyDescent="0.25">
      <c r="F106481" s="9"/>
      <c r="G106481" s="9"/>
    </row>
    <row r="106497" spans="6:7" ht="31.5" customHeight="1" x14ac:dyDescent="0.25">
      <c r="F106497" s="9"/>
      <c r="G106497" s="9"/>
    </row>
    <row r="106513" spans="6:7" ht="31.5" customHeight="1" x14ac:dyDescent="0.25">
      <c r="F106513" s="9"/>
      <c r="G106513" s="9"/>
    </row>
    <row r="106529" spans="6:7" ht="31.5" customHeight="1" x14ac:dyDescent="0.25">
      <c r="F106529" s="9"/>
      <c r="G106529" s="9"/>
    </row>
    <row r="106545" spans="6:7" ht="31.5" customHeight="1" x14ac:dyDescent="0.25">
      <c r="F106545" s="9"/>
      <c r="G106545" s="9"/>
    </row>
    <row r="106561" spans="6:7" ht="31.5" customHeight="1" x14ac:dyDescent="0.25">
      <c r="F106561" s="9"/>
      <c r="G106561" s="9"/>
    </row>
    <row r="106577" spans="6:7" ht="31.5" customHeight="1" x14ac:dyDescent="0.25">
      <c r="F106577" s="9"/>
      <c r="G106577" s="9"/>
    </row>
    <row r="106593" spans="6:7" ht="31.5" customHeight="1" x14ac:dyDescent="0.25">
      <c r="F106593" s="9"/>
      <c r="G106593" s="9"/>
    </row>
    <row r="106609" spans="6:7" ht="31.5" customHeight="1" x14ac:dyDescent="0.25">
      <c r="F106609" s="9"/>
      <c r="G106609" s="9"/>
    </row>
    <row r="106625" spans="6:7" ht="31.5" customHeight="1" x14ac:dyDescent="0.25">
      <c r="F106625" s="9"/>
      <c r="G106625" s="9"/>
    </row>
    <row r="106641" spans="6:7" ht="31.5" customHeight="1" x14ac:dyDescent="0.25">
      <c r="F106641" s="9"/>
      <c r="G106641" s="9"/>
    </row>
    <row r="106657" spans="6:7" ht="31.5" customHeight="1" x14ac:dyDescent="0.25">
      <c r="F106657" s="9"/>
      <c r="G106657" s="9"/>
    </row>
    <row r="106673" spans="6:7" ht="31.5" customHeight="1" x14ac:dyDescent="0.25">
      <c r="F106673" s="9"/>
      <c r="G106673" s="9"/>
    </row>
    <row r="106689" spans="6:7" ht="31.5" customHeight="1" x14ac:dyDescent="0.25">
      <c r="F106689" s="9"/>
      <c r="G106689" s="9"/>
    </row>
    <row r="106705" spans="6:7" ht="31.5" customHeight="1" x14ac:dyDescent="0.25">
      <c r="F106705" s="9"/>
      <c r="G106705" s="9"/>
    </row>
    <row r="106721" spans="6:7" ht="31.5" customHeight="1" x14ac:dyDescent="0.25">
      <c r="F106721" s="9"/>
      <c r="G106721" s="9"/>
    </row>
    <row r="106737" spans="6:7" ht="31.5" customHeight="1" x14ac:dyDescent="0.25">
      <c r="F106737" s="9"/>
      <c r="G106737" s="9"/>
    </row>
    <row r="106753" spans="6:7" ht="31.5" customHeight="1" x14ac:dyDescent="0.25">
      <c r="F106753" s="9"/>
      <c r="G106753" s="9"/>
    </row>
    <row r="106769" spans="6:7" ht="31.5" customHeight="1" x14ac:dyDescent="0.25">
      <c r="F106769" s="9"/>
      <c r="G106769" s="9"/>
    </row>
    <row r="106785" spans="6:7" ht="31.5" customHeight="1" x14ac:dyDescent="0.25">
      <c r="F106785" s="9"/>
      <c r="G106785" s="9"/>
    </row>
    <row r="106801" spans="6:7" ht="31.5" customHeight="1" x14ac:dyDescent="0.25">
      <c r="F106801" s="9"/>
      <c r="G106801" s="9"/>
    </row>
    <row r="106817" spans="6:7" ht="31.5" customHeight="1" x14ac:dyDescent="0.25">
      <c r="F106817" s="9"/>
      <c r="G106817" s="9"/>
    </row>
    <row r="106833" spans="6:7" ht="31.5" customHeight="1" x14ac:dyDescent="0.25">
      <c r="F106833" s="9"/>
      <c r="G106833" s="9"/>
    </row>
    <row r="106849" spans="6:7" ht="31.5" customHeight="1" x14ac:dyDescent="0.25">
      <c r="F106849" s="9"/>
      <c r="G106849" s="9"/>
    </row>
    <row r="106865" spans="6:7" ht="31.5" customHeight="1" x14ac:dyDescent="0.25">
      <c r="F106865" s="9"/>
      <c r="G106865" s="9"/>
    </row>
    <row r="106881" spans="6:7" ht="31.5" customHeight="1" x14ac:dyDescent="0.25">
      <c r="F106881" s="9"/>
      <c r="G106881" s="9"/>
    </row>
    <row r="106897" spans="6:7" ht="31.5" customHeight="1" x14ac:dyDescent="0.25">
      <c r="F106897" s="9"/>
      <c r="G106897" s="9"/>
    </row>
    <row r="106913" spans="6:7" ht="31.5" customHeight="1" x14ac:dyDescent="0.25">
      <c r="F106913" s="9"/>
      <c r="G106913" s="9"/>
    </row>
    <row r="106929" spans="6:7" ht="31.5" customHeight="1" x14ac:dyDescent="0.25">
      <c r="F106929" s="9"/>
      <c r="G106929" s="9"/>
    </row>
    <row r="106945" spans="6:7" ht="31.5" customHeight="1" x14ac:dyDescent="0.25">
      <c r="F106945" s="9"/>
      <c r="G106945" s="9"/>
    </row>
    <row r="106961" spans="6:7" ht="31.5" customHeight="1" x14ac:dyDescent="0.25">
      <c r="F106961" s="9"/>
      <c r="G106961" s="9"/>
    </row>
    <row r="106977" spans="6:7" ht="31.5" customHeight="1" x14ac:dyDescent="0.25">
      <c r="F106977" s="9"/>
      <c r="G106977" s="9"/>
    </row>
    <row r="106993" spans="6:7" ht="31.5" customHeight="1" x14ac:dyDescent="0.25">
      <c r="F106993" s="9"/>
      <c r="G106993" s="9"/>
    </row>
    <row r="107009" spans="6:7" ht="31.5" customHeight="1" x14ac:dyDescent="0.25">
      <c r="F107009" s="9"/>
      <c r="G107009" s="9"/>
    </row>
    <row r="107025" spans="6:7" ht="31.5" customHeight="1" x14ac:dyDescent="0.25">
      <c r="F107025" s="9"/>
      <c r="G107025" s="9"/>
    </row>
    <row r="107041" spans="6:7" ht="31.5" customHeight="1" x14ac:dyDescent="0.25">
      <c r="F107041" s="9"/>
      <c r="G107041" s="9"/>
    </row>
    <row r="107057" spans="6:7" ht="31.5" customHeight="1" x14ac:dyDescent="0.25">
      <c r="F107057" s="9"/>
      <c r="G107057" s="9"/>
    </row>
    <row r="107073" spans="6:7" ht="31.5" customHeight="1" x14ac:dyDescent="0.25">
      <c r="F107073" s="9"/>
      <c r="G107073" s="9"/>
    </row>
    <row r="107089" spans="6:7" ht="31.5" customHeight="1" x14ac:dyDescent="0.25">
      <c r="F107089" s="9"/>
      <c r="G107089" s="9"/>
    </row>
    <row r="107105" spans="6:7" ht="31.5" customHeight="1" x14ac:dyDescent="0.25">
      <c r="F107105" s="9"/>
      <c r="G107105" s="9"/>
    </row>
    <row r="107121" spans="6:7" ht="31.5" customHeight="1" x14ac:dyDescent="0.25">
      <c r="F107121" s="9"/>
      <c r="G107121" s="9"/>
    </row>
    <row r="107137" spans="6:7" ht="31.5" customHeight="1" x14ac:dyDescent="0.25">
      <c r="F107137" s="9"/>
      <c r="G107137" s="9"/>
    </row>
    <row r="107153" spans="6:7" ht="31.5" customHeight="1" x14ac:dyDescent="0.25">
      <c r="F107153" s="9"/>
      <c r="G107153" s="9"/>
    </row>
    <row r="107169" spans="6:7" ht="31.5" customHeight="1" x14ac:dyDescent="0.25">
      <c r="F107169" s="9"/>
      <c r="G107169" s="9"/>
    </row>
    <row r="107185" spans="6:7" ht="31.5" customHeight="1" x14ac:dyDescent="0.25">
      <c r="F107185" s="9"/>
      <c r="G107185" s="9"/>
    </row>
    <row r="107201" spans="6:7" ht="31.5" customHeight="1" x14ac:dyDescent="0.25">
      <c r="F107201" s="9"/>
      <c r="G107201" s="9"/>
    </row>
    <row r="107217" spans="6:7" ht="31.5" customHeight="1" x14ac:dyDescent="0.25">
      <c r="F107217" s="9"/>
      <c r="G107217" s="9"/>
    </row>
    <row r="107233" spans="6:7" ht="31.5" customHeight="1" x14ac:dyDescent="0.25">
      <c r="F107233" s="9"/>
      <c r="G107233" s="9"/>
    </row>
    <row r="107249" spans="6:7" ht="31.5" customHeight="1" x14ac:dyDescent="0.25">
      <c r="F107249" s="9"/>
      <c r="G107249" s="9"/>
    </row>
    <row r="107265" spans="6:7" ht="31.5" customHeight="1" x14ac:dyDescent="0.25">
      <c r="F107265" s="9"/>
      <c r="G107265" s="9"/>
    </row>
    <row r="107281" spans="6:7" ht="31.5" customHeight="1" x14ac:dyDescent="0.25">
      <c r="F107281" s="9"/>
      <c r="G107281" s="9"/>
    </row>
    <row r="107297" spans="6:7" ht="31.5" customHeight="1" x14ac:dyDescent="0.25">
      <c r="F107297" s="9"/>
      <c r="G107297" s="9"/>
    </row>
    <row r="107313" spans="6:7" ht="31.5" customHeight="1" x14ac:dyDescent="0.25">
      <c r="F107313" s="9"/>
      <c r="G107313" s="9"/>
    </row>
    <row r="107329" spans="6:7" ht="31.5" customHeight="1" x14ac:dyDescent="0.25">
      <c r="F107329" s="9"/>
      <c r="G107329" s="9"/>
    </row>
    <row r="107345" spans="6:7" ht="31.5" customHeight="1" x14ac:dyDescent="0.25">
      <c r="F107345" s="9"/>
      <c r="G107345" s="9"/>
    </row>
    <row r="107361" spans="6:7" ht="31.5" customHeight="1" x14ac:dyDescent="0.25">
      <c r="F107361" s="9"/>
      <c r="G107361" s="9"/>
    </row>
    <row r="107377" spans="6:7" ht="31.5" customHeight="1" x14ac:dyDescent="0.25">
      <c r="F107377" s="9"/>
      <c r="G107377" s="9"/>
    </row>
    <row r="107393" spans="6:7" ht="31.5" customHeight="1" x14ac:dyDescent="0.25">
      <c r="F107393" s="9"/>
      <c r="G107393" s="9"/>
    </row>
    <row r="107409" spans="6:7" ht="31.5" customHeight="1" x14ac:dyDescent="0.25">
      <c r="F107409" s="9"/>
      <c r="G107409" s="9"/>
    </row>
    <row r="107425" spans="6:7" ht="31.5" customHeight="1" x14ac:dyDescent="0.25">
      <c r="F107425" s="9"/>
      <c r="G107425" s="9"/>
    </row>
    <row r="107441" spans="6:7" ht="31.5" customHeight="1" x14ac:dyDescent="0.25">
      <c r="F107441" s="9"/>
      <c r="G107441" s="9"/>
    </row>
    <row r="107457" spans="6:7" ht="31.5" customHeight="1" x14ac:dyDescent="0.25">
      <c r="F107457" s="9"/>
      <c r="G107457" s="9"/>
    </row>
    <row r="107473" spans="6:7" ht="31.5" customHeight="1" x14ac:dyDescent="0.25">
      <c r="F107473" s="9"/>
      <c r="G107473" s="9"/>
    </row>
    <row r="107489" spans="6:7" ht="31.5" customHeight="1" x14ac:dyDescent="0.25">
      <c r="F107489" s="9"/>
      <c r="G107489" s="9"/>
    </row>
    <row r="107505" spans="6:7" ht="31.5" customHeight="1" x14ac:dyDescent="0.25">
      <c r="F107505" s="9"/>
      <c r="G107505" s="9"/>
    </row>
    <row r="107521" spans="6:7" ht="31.5" customHeight="1" x14ac:dyDescent="0.25">
      <c r="F107521" s="9"/>
      <c r="G107521" s="9"/>
    </row>
    <row r="107537" spans="6:7" ht="31.5" customHeight="1" x14ac:dyDescent="0.25">
      <c r="F107537" s="9"/>
      <c r="G107537" s="9"/>
    </row>
    <row r="107553" spans="6:7" ht="31.5" customHeight="1" x14ac:dyDescent="0.25">
      <c r="F107553" s="9"/>
      <c r="G107553" s="9"/>
    </row>
    <row r="107569" spans="6:7" ht="31.5" customHeight="1" x14ac:dyDescent="0.25">
      <c r="F107569" s="9"/>
      <c r="G107569" s="9"/>
    </row>
    <row r="107585" spans="6:7" ht="31.5" customHeight="1" x14ac:dyDescent="0.25">
      <c r="F107585" s="9"/>
      <c r="G107585" s="9"/>
    </row>
    <row r="107601" spans="6:7" ht="31.5" customHeight="1" x14ac:dyDescent="0.25">
      <c r="F107601" s="9"/>
      <c r="G107601" s="9"/>
    </row>
    <row r="107617" spans="6:7" ht="31.5" customHeight="1" x14ac:dyDescent="0.25">
      <c r="F107617" s="9"/>
      <c r="G107617" s="9"/>
    </row>
    <row r="107633" spans="6:7" ht="31.5" customHeight="1" x14ac:dyDescent="0.25">
      <c r="F107633" s="9"/>
      <c r="G107633" s="9"/>
    </row>
    <row r="107649" spans="6:7" ht="31.5" customHeight="1" x14ac:dyDescent="0.25">
      <c r="F107649" s="9"/>
      <c r="G107649" s="9"/>
    </row>
    <row r="107665" spans="6:7" ht="31.5" customHeight="1" x14ac:dyDescent="0.25">
      <c r="F107665" s="9"/>
      <c r="G107665" s="9"/>
    </row>
    <row r="107681" spans="6:7" ht="31.5" customHeight="1" x14ac:dyDescent="0.25">
      <c r="F107681" s="9"/>
      <c r="G107681" s="9"/>
    </row>
    <row r="107697" spans="6:7" ht="31.5" customHeight="1" x14ac:dyDescent="0.25">
      <c r="F107697" s="9"/>
      <c r="G107697" s="9"/>
    </row>
    <row r="107713" spans="6:7" ht="31.5" customHeight="1" x14ac:dyDescent="0.25">
      <c r="F107713" s="9"/>
      <c r="G107713" s="9"/>
    </row>
    <row r="107729" spans="6:7" ht="31.5" customHeight="1" x14ac:dyDescent="0.25">
      <c r="F107729" s="9"/>
      <c r="G107729" s="9"/>
    </row>
    <row r="107745" spans="6:7" ht="31.5" customHeight="1" x14ac:dyDescent="0.25">
      <c r="F107745" s="9"/>
      <c r="G107745" s="9"/>
    </row>
    <row r="107761" spans="6:7" ht="31.5" customHeight="1" x14ac:dyDescent="0.25">
      <c r="F107761" s="9"/>
      <c r="G107761" s="9"/>
    </row>
    <row r="107777" spans="6:7" ht="31.5" customHeight="1" x14ac:dyDescent="0.25">
      <c r="F107777" s="9"/>
      <c r="G107777" s="9"/>
    </row>
    <row r="107793" spans="6:7" ht="31.5" customHeight="1" x14ac:dyDescent="0.25">
      <c r="F107793" s="9"/>
      <c r="G107793" s="9"/>
    </row>
    <row r="107809" spans="6:7" ht="31.5" customHeight="1" x14ac:dyDescent="0.25">
      <c r="F107809" s="9"/>
      <c r="G107809" s="9"/>
    </row>
    <row r="107825" spans="6:7" ht="31.5" customHeight="1" x14ac:dyDescent="0.25">
      <c r="F107825" s="9"/>
      <c r="G107825" s="9"/>
    </row>
    <row r="107841" spans="6:7" ht="31.5" customHeight="1" x14ac:dyDescent="0.25">
      <c r="F107841" s="9"/>
      <c r="G107841" s="9"/>
    </row>
    <row r="107857" spans="6:7" ht="31.5" customHeight="1" x14ac:dyDescent="0.25">
      <c r="F107857" s="9"/>
      <c r="G107857" s="9"/>
    </row>
    <row r="107873" spans="6:7" ht="31.5" customHeight="1" x14ac:dyDescent="0.25">
      <c r="F107873" s="9"/>
      <c r="G107873" s="9"/>
    </row>
    <row r="107889" spans="6:7" ht="31.5" customHeight="1" x14ac:dyDescent="0.25">
      <c r="F107889" s="9"/>
      <c r="G107889" s="9"/>
    </row>
    <row r="107905" spans="6:7" ht="31.5" customHeight="1" x14ac:dyDescent="0.25">
      <c r="F107905" s="9"/>
      <c r="G107905" s="9"/>
    </row>
    <row r="107921" spans="6:7" ht="31.5" customHeight="1" x14ac:dyDescent="0.25">
      <c r="F107921" s="9"/>
      <c r="G107921" s="9"/>
    </row>
    <row r="107937" spans="6:7" ht="31.5" customHeight="1" x14ac:dyDescent="0.25">
      <c r="F107937" s="9"/>
      <c r="G107937" s="9"/>
    </row>
    <row r="107953" spans="6:7" ht="31.5" customHeight="1" x14ac:dyDescent="0.25">
      <c r="F107953" s="9"/>
      <c r="G107953" s="9"/>
    </row>
    <row r="107969" spans="6:7" ht="31.5" customHeight="1" x14ac:dyDescent="0.25">
      <c r="F107969" s="9"/>
      <c r="G107969" s="9"/>
    </row>
    <row r="107985" spans="6:7" ht="31.5" customHeight="1" x14ac:dyDescent="0.25">
      <c r="F107985" s="9"/>
      <c r="G107985" s="9"/>
    </row>
    <row r="108001" spans="6:7" ht="31.5" customHeight="1" x14ac:dyDescent="0.25">
      <c r="F108001" s="9"/>
      <c r="G108001" s="9"/>
    </row>
    <row r="108017" spans="6:7" ht="31.5" customHeight="1" x14ac:dyDescent="0.25">
      <c r="F108017" s="9"/>
      <c r="G108017" s="9"/>
    </row>
    <row r="108033" spans="6:7" ht="31.5" customHeight="1" x14ac:dyDescent="0.25">
      <c r="F108033" s="9"/>
      <c r="G108033" s="9"/>
    </row>
    <row r="108049" spans="6:7" ht="31.5" customHeight="1" x14ac:dyDescent="0.25">
      <c r="F108049" s="9"/>
      <c r="G108049" s="9"/>
    </row>
    <row r="108065" spans="6:7" ht="31.5" customHeight="1" x14ac:dyDescent="0.25">
      <c r="F108065" s="9"/>
      <c r="G108065" s="9"/>
    </row>
    <row r="108081" spans="6:7" ht="31.5" customHeight="1" x14ac:dyDescent="0.25">
      <c r="F108081" s="9"/>
      <c r="G108081" s="9"/>
    </row>
    <row r="108097" spans="6:7" ht="31.5" customHeight="1" x14ac:dyDescent="0.25">
      <c r="F108097" s="9"/>
      <c r="G108097" s="9"/>
    </row>
    <row r="108113" spans="6:7" ht="31.5" customHeight="1" x14ac:dyDescent="0.25">
      <c r="F108113" s="9"/>
      <c r="G108113" s="9"/>
    </row>
    <row r="108129" spans="6:7" ht="31.5" customHeight="1" x14ac:dyDescent="0.25">
      <c r="F108129" s="9"/>
      <c r="G108129" s="9"/>
    </row>
    <row r="108145" spans="6:7" ht="31.5" customHeight="1" x14ac:dyDescent="0.25">
      <c r="F108145" s="9"/>
      <c r="G108145" s="9"/>
    </row>
    <row r="108161" spans="6:7" ht="31.5" customHeight="1" x14ac:dyDescent="0.25">
      <c r="F108161" s="9"/>
      <c r="G108161" s="9"/>
    </row>
    <row r="108177" spans="6:7" ht="31.5" customHeight="1" x14ac:dyDescent="0.25">
      <c r="F108177" s="9"/>
      <c r="G108177" s="9"/>
    </row>
    <row r="108193" spans="6:7" ht="31.5" customHeight="1" x14ac:dyDescent="0.25">
      <c r="F108193" s="9"/>
      <c r="G108193" s="9"/>
    </row>
    <row r="108209" spans="6:7" ht="31.5" customHeight="1" x14ac:dyDescent="0.25">
      <c r="F108209" s="9"/>
      <c r="G108209" s="9"/>
    </row>
    <row r="108225" spans="6:7" ht="31.5" customHeight="1" x14ac:dyDescent="0.25">
      <c r="F108225" s="9"/>
      <c r="G108225" s="9"/>
    </row>
    <row r="108241" spans="6:7" ht="31.5" customHeight="1" x14ac:dyDescent="0.25">
      <c r="F108241" s="9"/>
      <c r="G108241" s="9"/>
    </row>
    <row r="108257" spans="6:7" ht="31.5" customHeight="1" x14ac:dyDescent="0.25">
      <c r="F108257" s="9"/>
      <c r="G108257" s="9"/>
    </row>
    <row r="108273" spans="6:7" ht="31.5" customHeight="1" x14ac:dyDescent="0.25">
      <c r="F108273" s="9"/>
      <c r="G108273" s="9"/>
    </row>
    <row r="108289" spans="6:7" ht="31.5" customHeight="1" x14ac:dyDescent="0.25">
      <c r="F108289" s="9"/>
      <c r="G108289" s="9"/>
    </row>
    <row r="108305" spans="6:7" ht="31.5" customHeight="1" x14ac:dyDescent="0.25">
      <c r="F108305" s="9"/>
      <c r="G108305" s="9"/>
    </row>
    <row r="108321" spans="6:7" ht="31.5" customHeight="1" x14ac:dyDescent="0.25">
      <c r="F108321" s="9"/>
      <c r="G108321" s="9"/>
    </row>
    <row r="108337" spans="6:7" ht="31.5" customHeight="1" x14ac:dyDescent="0.25">
      <c r="F108337" s="9"/>
      <c r="G108337" s="9"/>
    </row>
    <row r="108353" spans="6:7" ht="31.5" customHeight="1" x14ac:dyDescent="0.25">
      <c r="F108353" s="9"/>
      <c r="G108353" s="9"/>
    </row>
    <row r="108369" spans="6:7" ht="31.5" customHeight="1" x14ac:dyDescent="0.25">
      <c r="F108369" s="9"/>
      <c r="G108369" s="9"/>
    </row>
    <row r="108385" spans="6:7" ht="31.5" customHeight="1" x14ac:dyDescent="0.25">
      <c r="F108385" s="9"/>
      <c r="G108385" s="9"/>
    </row>
    <row r="108401" spans="6:7" ht="31.5" customHeight="1" x14ac:dyDescent="0.25">
      <c r="F108401" s="9"/>
      <c r="G108401" s="9"/>
    </row>
    <row r="108417" spans="6:7" ht="31.5" customHeight="1" x14ac:dyDescent="0.25">
      <c r="F108417" s="9"/>
      <c r="G108417" s="9"/>
    </row>
    <row r="108433" spans="6:7" ht="31.5" customHeight="1" x14ac:dyDescent="0.25">
      <c r="F108433" s="9"/>
      <c r="G108433" s="9"/>
    </row>
    <row r="108449" spans="6:7" ht="31.5" customHeight="1" x14ac:dyDescent="0.25">
      <c r="F108449" s="9"/>
      <c r="G108449" s="9"/>
    </row>
    <row r="108465" spans="6:7" ht="31.5" customHeight="1" x14ac:dyDescent="0.25">
      <c r="F108465" s="9"/>
      <c r="G108465" s="9"/>
    </row>
    <row r="108481" spans="6:7" ht="31.5" customHeight="1" x14ac:dyDescent="0.25">
      <c r="F108481" s="9"/>
      <c r="G108481" s="9"/>
    </row>
    <row r="108497" spans="6:7" ht="31.5" customHeight="1" x14ac:dyDescent="0.25">
      <c r="F108497" s="9"/>
      <c r="G108497" s="9"/>
    </row>
    <row r="108513" spans="6:7" ht="31.5" customHeight="1" x14ac:dyDescent="0.25">
      <c r="F108513" s="9"/>
      <c r="G108513" s="9"/>
    </row>
    <row r="108529" spans="6:7" ht="31.5" customHeight="1" x14ac:dyDescent="0.25">
      <c r="F108529" s="9"/>
      <c r="G108529" s="9"/>
    </row>
    <row r="108545" spans="6:7" ht="31.5" customHeight="1" x14ac:dyDescent="0.25">
      <c r="F108545" s="9"/>
      <c r="G108545" s="9"/>
    </row>
    <row r="108561" spans="6:7" ht="31.5" customHeight="1" x14ac:dyDescent="0.25">
      <c r="F108561" s="9"/>
      <c r="G108561" s="9"/>
    </row>
    <row r="108577" spans="6:7" ht="31.5" customHeight="1" x14ac:dyDescent="0.25">
      <c r="F108577" s="9"/>
      <c r="G108577" s="9"/>
    </row>
    <row r="108593" spans="6:7" ht="31.5" customHeight="1" x14ac:dyDescent="0.25">
      <c r="F108593" s="9"/>
      <c r="G108593" s="9"/>
    </row>
    <row r="108609" spans="6:7" ht="31.5" customHeight="1" x14ac:dyDescent="0.25">
      <c r="F108609" s="9"/>
      <c r="G108609" s="9"/>
    </row>
    <row r="108625" spans="6:7" ht="31.5" customHeight="1" x14ac:dyDescent="0.25">
      <c r="F108625" s="9"/>
      <c r="G108625" s="9"/>
    </row>
    <row r="108641" spans="6:7" ht="31.5" customHeight="1" x14ac:dyDescent="0.25">
      <c r="F108641" s="9"/>
      <c r="G108641" s="9"/>
    </row>
    <row r="108657" spans="6:7" ht="31.5" customHeight="1" x14ac:dyDescent="0.25">
      <c r="F108657" s="9"/>
      <c r="G108657" s="9"/>
    </row>
    <row r="108673" spans="6:7" ht="31.5" customHeight="1" x14ac:dyDescent="0.25">
      <c r="F108673" s="9"/>
      <c r="G108673" s="9"/>
    </row>
    <row r="108689" spans="6:7" ht="31.5" customHeight="1" x14ac:dyDescent="0.25">
      <c r="F108689" s="9"/>
      <c r="G108689" s="9"/>
    </row>
    <row r="108705" spans="6:7" ht="31.5" customHeight="1" x14ac:dyDescent="0.25">
      <c r="F108705" s="9"/>
      <c r="G108705" s="9"/>
    </row>
    <row r="108721" spans="6:7" ht="31.5" customHeight="1" x14ac:dyDescent="0.25">
      <c r="F108721" s="9"/>
      <c r="G108721" s="9"/>
    </row>
    <row r="108737" spans="6:7" ht="31.5" customHeight="1" x14ac:dyDescent="0.25">
      <c r="F108737" s="9"/>
      <c r="G108737" s="9"/>
    </row>
    <row r="108753" spans="6:7" ht="31.5" customHeight="1" x14ac:dyDescent="0.25">
      <c r="F108753" s="9"/>
      <c r="G108753" s="9"/>
    </row>
    <row r="108769" spans="6:7" ht="31.5" customHeight="1" x14ac:dyDescent="0.25">
      <c r="F108769" s="9"/>
      <c r="G108769" s="9"/>
    </row>
    <row r="108785" spans="6:7" ht="31.5" customHeight="1" x14ac:dyDescent="0.25">
      <c r="F108785" s="9"/>
      <c r="G108785" s="9"/>
    </row>
    <row r="108801" spans="6:7" ht="31.5" customHeight="1" x14ac:dyDescent="0.25">
      <c r="F108801" s="9"/>
      <c r="G108801" s="9"/>
    </row>
    <row r="108817" spans="6:7" ht="31.5" customHeight="1" x14ac:dyDescent="0.25">
      <c r="F108817" s="9"/>
      <c r="G108817" s="9"/>
    </row>
    <row r="108833" spans="6:7" ht="31.5" customHeight="1" x14ac:dyDescent="0.25">
      <c r="F108833" s="9"/>
      <c r="G108833" s="9"/>
    </row>
    <row r="108849" spans="6:7" ht="31.5" customHeight="1" x14ac:dyDescent="0.25">
      <c r="F108849" s="9"/>
      <c r="G108849" s="9"/>
    </row>
    <row r="108865" spans="6:7" ht="31.5" customHeight="1" x14ac:dyDescent="0.25">
      <c r="F108865" s="9"/>
      <c r="G108865" s="9"/>
    </row>
    <row r="108881" spans="6:7" ht="31.5" customHeight="1" x14ac:dyDescent="0.25">
      <c r="F108881" s="9"/>
      <c r="G108881" s="9"/>
    </row>
    <row r="108897" spans="6:7" ht="31.5" customHeight="1" x14ac:dyDescent="0.25">
      <c r="F108897" s="9"/>
      <c r="G108897" s="9"/>
    </row>
    <row r="108913" spans="6:7" ht="31.5" customHeight="1" x14ac:dyDescent="0.25">
      <c r="F108913" s="9"/>
      <c r="G108913" s="9"/>
    </row>
    <row r="108929" spans="6:7" ht="31.5" customHeight="1" x14ac:dyDescent="0.25">
      <c r="F108929" s="9"/>
      <c r="G108929" s="9"/>
    </row>
    <row r="108945" spans="6:7" ht="31.5" customHeight="1" x14ac:dyDescent="0.25">
      <c r="F108945" s="9"/>
      <c r="G108945" s="9"/>
    </row>
    <row r="108961" spans="6:7" ht="31.5" customHeight="1" x14ac:dyDescent="0.25">
      <c r="F108961" s="9"/>
      <c r="G108961" s="9"/>
    </row>
    <row r="108977" spans="6:7" ht="31.5" customHeight="1" x14ac:dyDescent="0.25">
      <c r="F108977" s="9"/>
      <c r="G108977" s="9"/>
    </row>
    <row r="108993" spans="6:7" ht="31.5" customHeight="1" x14ac:dyDescent="0.25">
      <c r="F108993" s="9"/>
      <c r="G108993" s="9"/>
    </row>
    <row r="109009" spans="6:7" ht="31.5" customHeight="1" x14ac:dyDescent="0.25">
      <c r="F109009" s="9"/>
      <c r="G109009" s="9"/>
    </row>
    <row r="109025" spans="6:7" ht="31.5" customHeight="1" x14ac:dyDescent="0.25">
      <c r="F109025" s="9"/>
      <c r="G109025" s="9"/>
    </row>
    <row r="109041" spans="6:7" ht="31.5" customHeight="1" x14ac:dyDescent="0.25">
      <c r="F109041" s="9"/>
      <c r="G109041" s="9"/>
    </row>
    <row r="109057" spans="6:7" ht="31.5" customHeight="1" x14ac:dyDescent="0.25">
      <c r="F109057" s="9"/>
      <c r="G109057" s="9"/>
    </row>
    <row r="109073" spans="6:7" ht="31.5" customHeight="1" x14ac:dyDescent="0.25">
      <c r="F109073" s="9"/>
      <c r="G109073" s="9"/>
    </row>
    <row r="109089" spans="6:7" ht="31.5" customHeight="1" x14ac:dyDescent="0.25">
      <c r="F109089" s="9"/>
      <c r="G109089" s="9"/>
    </row>
    <row r="109105" spans="6:7" ht="31.5" customHeight="1" x14ac:dyDescent="0.25">
      <c r="F109105" s="9"/>
      <c r="G109105" s="9"/>
    </row>
    <row r="109121" spans="6:7" ht="31.5" customHeight="1" x14ac:dyDescent="0.25">
      <c r="F109121" s="9"/>
      <c r="G109121" s="9"/>
    </row>
    <row r="109137" spans="6:7" ht="31.5" customHeight="1" x14ac:dyDescent="0.25">
      <c r="F109137" s="9"/>
      <c r="G109137" s="9"/>
    </row>
    <row r="109153" spans="6:7" ht="31.5" customHeight="1" x14ac:dyDescent="0.25">
      <c r="F109153" s="9"/>
      <c r="G109153" s="9"/>
    </row>
    <row r="109169" spans="6:7" ht="31.5" customHeight="1" x14ac:dyDescent="0.25">
      <c r="F109169" s="9"/>
      <c r="G109169" s="9"/>
    </row>
    <row r="109185" spans="6:7" ht="31.5" customHeight="1" x14ac:dyDescent="0.25">
      <c r="F109185" s="9"/>
      <c r="G109185" s="9"/>
    </row>
    <row r="109201" spans="6:7" ht="31.5" customHeight="1" x14ac:dyDescent="0.25">
      <c r="F109201" s="9"/>
      <c r="G109201" s="9"/>
    </row>
    <row r="109217" spans="6:7" ht="31.5" customHeight="1" x14ac:dyDescent="0.25">
      <c r="F109217" s="9"/>
      <c r="G109217" s="9"/>
    </row>
    <row r="109233" spans="6:7" ht="31.5" customHeight="1" x14ac:dyDescent="0.25">
      <c r="F109233" s="9"/>
      <c r="G109233" s="9"/>
    </row>
    <row r="109249" spans="6:7" ht="31.5" customHeight="1" x14ac:dyDescent="0.25">
      <c r="F109249" s="9"/>
      <c r="G109249" s="9"/>
    </row>
    <row r="109265" spans="6:7" ht="31.5" customHeight="1" x14ac:dyDescent="0.25">
      <c r="F109265" s="9"/>
      <c r="G109265" s="9"/>
    </row>
    <row r="109281" spans="6:7" ht="31.5" customHeight="1" x14ac:dyDescent="0.25">
      <c r="F109281" s="9"/>
      <c r="G109281" s="9"/>
    </row>
    <row r="109297" spans="6:7" ht="31.5" customHeight="1" x14ac:dyDescent="0.25">
      <c r="F109297" s="9"/>
      <c r="G109297" s="9"/>
    </row>
    <row r="109313" spans="6:7" ht="31.5" customHeight="1" x14ac:dyDescent="0.25">
      <c r="F109313" s="9"/>
      <c r="G109313" s="9"/>
    </row>
    <row r="109329" spans="6:7" ht="31.5" customHeight="1" x14ac:dyDescent="0.25">
      <c r="F109329" s="9"/>
      <c r="G109329" s="9"/>
    </row>
    <row r="109345" spans="6:7" ht="31.5" customHeight="1" x14ac:dyDescent="0.25">
      <c r="F109345" s="9"/>
      <c r="G109345" s="9"/>
    </row>
    <row r="109361" spans="6:7" ht="31.5" customHeight="1" x14ac:dyDescent="0.25">
      <c r="F109361" s="9"/>
      <c r="G109361" s="9"/>
    </row>
    <row r="109377" spans="6:7" ht="31.5" customHeight="1" x14ac:dyDescent="0.25">
      <c r="F109377" s="9"/>
      <c r="G109377" s="9"/>
    </row>
    <row r="109393" spans="6:7" ht="31.5" customHeight="1" x14ac:dyDescent="0.25">
      <c r="F109393" s="9"/>
      <c r="G109393" s="9"/>
    </row>
    <row r="109409" spans="6:7" ht="31.5" customHeight="1" x14ac:dyDescent="0.25">
      <c r="F109409" s="9"/>
      <c r="G109409" s="9"/>
    </row>
    <row r="109425" spans="6:7" ht="31.5" customHeight="1" x14ac:dyDescent="0.25">
      <c r="F109425" s="9"/>
      <c r="G109425" s="9"/>
    </row>
    <row r="109441" spans="6:7" ht="31.5" customHeight="1" x14ac:dyDescent="0.25">
      <c r="F109441" s="9"/>
      <c r="G109441" s="9"/>
    </row>
    <row r="109457" spans="6:7" ht="31.5" customHeight="1" x14ac:dyDescent="0.25">
      <c r="F109457" s="9"/>
      <c r="G109457" s="9"/>
    </row>
    <row r="109473" spans="6:7" ht="31.5" customHeight="1" x14ac:dyDescent="0.25">
      <c r="F109473" s="9"/>
      <c r="G109473" s="9"/>
    </row>
    <row r="109489" spans="6:7" ht="31.5" customHeight="1" x14ac:dyDescent="0.25">
      <c r="F109489" s="9"/>
      <c r="G109489" s="9"/>
    </row>
    <row r="109505" spans="6:7" ht="31.5" customHeight="1" x14ac:dyDescent="0.25">
      <c r="F109505" s="9"/>
      <c r="G109505" s="9"/>
    </row>
    <row r="109521" spans="6:7" ht="31.5" customHeight="1" x14ac:dyDescent="0.25">
      <c r="F109521" s="9"/>
      <c r="G109521" s="9"/>
    </row>
    <row r="109537" spans="6:7" ht="31.5" customHeight="1" x14ac:dyDescent="0.25">
      <c r="F109537" s="9"/>
      <c r="G109537" s="9"/>
    </row>
    <row r="109553" spans="6:7" ht="31.5" customHeight="1" x14ac:dyDescent="0.25">
      <c r="F109553" s="9"/>
      <c r="G109553" s="9"/>
    </row>
    <row r="109569" spans="6:7" ht="31.5" customHeight="1" x14ac:dyDescent="0.25">
      <c r="F109569" s="9"/>
      <c r="G109569" s="9"/>
    </row>
    <row r="109585" spans="6:7" ht="31.5" customHeight="1" x14ac:dyDescent="0.25">
      <c r="F109585" s="9"/>
      <c r="G109585" s="9"/>
    </row>
    <row r="109601" spans="6:7" ht="31.5" customHeight="1" x14ac:dyDescent="0.25">
      <c r="F109601" s="9"/>
      <c r="G109601" s="9"/>
    </row>
    <row r="109617" spans="6:7" ht="31.5" customHeight="1" x14ac:dyDescent="0.25">
      <c r="F109617" s="9"/>
      <c r="G109617" s="9"/>
    </row>
    <row r="109633" spans="6:7" ht="31.5" customHeight="1" x14ac:dyDescent="0.25">
      <c r="F109633" s="9"/>
      <c r="G109633" s="9"/>
    </row>
    <row r="109649" spans="6:7" ht="31.5" customHeight="1" x14ac:dyDescent="0.25">
      <c r="F109649" s="9"/>
      <c r="G109649" s="9"/>
    </row>
    <row r="109665" spans="6:7" ht="31.5" customHeight="1" x14ac:dyDescent="0.25">
      <c r="F109665" s="9"/>
      <c r="G109665" s="9"/>
    </row>
    <row r="109681" spans="6:7" ht="31.5" customHeight="1" x14ac:dyDescent="0.25">
      <c r="F109681" s="9"/>
      <c r="G109681" s="9"/>
    </row>
    <row r="109697" spans="6:7" ht="31.5" customHeight="1" x14ac:dyDescent="0.25">
      <c r="F109697" s="9"/>
      <c r="G109697" s="9"/>
    </row>
    <row r="109713" spans="6:7" ht="31.5" customHeight="1" x14ac:dyDescent="0.25">
      <c r="F109713" s="9"/>
      <c r="G109713" s="9"/>
    </row>
    <row r="109729" spans="6:7" ht="31.5" customHeight="1" x14ac:dyDescent="0.25">
      <c r="F109729" s="9"/>
      <c r="G109729" s="9"/>
    </row>
    <row r="109745" spans="6:7" ht="31.5" customHeight="1" x14ac:dyDescent="0.25">
      <c r="F109745" s="9"/>
      <c r="G109745" s="9"/>
    </row>
    <row r="109761" spans="6:7" ht="31.5" customHeight="1" x14ac:dyDescent="0.25">
      <c r="F109761" s="9"/>
      <c r="G109761" s="9"/>
    </row>
    <row r="109777" spans="6:7" ht="31.5" customHeight="1" x14ac:dyDescent="0.25">
      <c r="F109777" s="9"/>
      <c r="G109777" s="9"/>
    </row>
    <row r="109793" spans="6:7" ht="31.5" customHeight="1" x14ac:dyDescent="0.25">
      <c r="F109793" s="9"/>
      <c r="G109793" s="9"/>
    </row>
    <row r="109809" spans="6:7" ht="31.5" customHeight="1" x14ac:dyDescent="0.25">
      <c r="F109809" s="9"/>
      <c r="G109809" s="9"/>
    </row>
    <row r="109825" spans="6:7" ht="31.5" customHeight="1" x14ac:dyDescent="0.25">
      <c r="F109825" s="9"/>
      <c r="G109825" s="9"/>
    </row>
    <row r="109841" spans="6:7" ht="31.5" customHeight="1" x14ac:dyDescent="0.25">
      <c r="F109841" s="9"/>
      <c r="G109841" s="9"/>
    </row>
    <row r="109857" spans="6:7" ht="31.5" customHeight="1" x14ac:dyDescent="0.25">
      <c r="F109857" s="9"/>
      <c r="G109857" s="9"/>
    </row>
    <row r="109873" spans="6:7" ht="31.5" customHeight="1" x14ac:dyDescent="0.25">
      <c r="F109873" s="9"/>
      <c r="G109873" s="9"/>
    </row>
    <row r="109889" spans="6:7" ht="31.5" customHeight="1" x14ac:dyDescent="0.25">
      <c r="F109889" s="9"/>
      <c r="G109889" s="9"/>
    </row>
    <row r="109905" spans="6:7" ht="31.5" customHeight="1" x14ac:dyDescent="0.25">
      <c r="F109905" s="9"/>
      <c r="G109905" s="9"/>
    </row>
    <row r="109921" spans="6:7" ht="31.5" customHeight="1" x14ac:dyDescent="0.25">
      <c r="F109921" s="9"/>
      <c r="G109921" s="9"/>
    </row>
    <row r="109937" spans="6:7" ht="31.5" customHeight="1" x14ac:dyDescent="0.25">
      <c r="F109937" s="9"/>
      <c r="G109937" s="9"/>
    </row>
    <row r="109953" spans="6:7" ht="31.5" customHeight="1" x14ac:dyDescent="0.25">
      <c r="F109953" s="9"/>
      <c r="G109953" s="9"/>
    </row>
    <row r="109969" spans="6:7" ht="31.5" customHeight="1" x14ac:dyDescent="0.25">
      <c r="F109969" s="9"/>
      <c r="G109969" s="9"/>
    </row>
    <row r="109985" spans="6:7" ht="31.5" customHeight="1" x14ac:dyDescent="0.25">
      <c r="F109985" s="9"/>
      <c r="G109985" s="9"/>
    </row>
    <row r="110001" spans="6:7" ht="31.5" customHeight="1" x14ac:dyDescent="0.25">
      <c r="F110001" s="9"/>
      <c r="G110001" s="9"/>
    </row>
    <row r="110017" spans="6:7" ht="31.5" customHeight="1" x14ac:dyDescent="0.25">
      <c r="F110017" s="9"/>
      <c r="G110017" s="9"/>
    </row>
    <row r="110033" spans="6:7" ht="31.5" customHeight="1" x14ac:dyDescent="0.25">
      <c r="F110033" s="9"/>
      <c r="G110033" s="9"/>
    </row>
    <row r="110049" spans="6:7" ht="31.5" customHeight="1" x14ac:dyDescent="0.25">
      <c r="F110049" s="9"/>
      <c r="G110049" s="9"/>
    </row>
    <row r="110065" spans="6:7" ht="31.5" customHeight="1" x14ac:dyDescent="0.25">
      <c r="F110065" s="9"/>
      <c r="G110065" s="9"/>
    </row>
    <row r="110081" spans="6:7" ht="31.5" customHeight="1" x14ac:dyDescent="0.25">
      <c r="F110081" s="9"/>
      <c r="G110081" s="9"/>
    </row>
    <row r="110097" spans="6:7" ht="31.5" customHeight="1" x14ac:dyDescent="0.25">
      <c r="F110097" s="9"/>
      <c r="G110097" s="9"/>
    </row>
    <row r="110113" spans="6:7" ht="31.5" customHeight="1" x14ac:dyDescent="0.25">
      <c r="F110113" s="9"/>
      <c r="G110113" s="9"/>
    </row>
    <row r="110129" spans="6:7" ht="31.5" customHeight="1" x14ac:dyDescent="0.25">
      <c r="F110129" s="9"/>
      <c r="G110129" s="9"/>
    </row>
    <row r="110145" spans="6:7" ht="31.5" customHeight="1" x14ac:dyDescent="0.25">
      <c r="F110145" s="9"/>
      <c r="G110145" s="9"/>
    </row>
    <row r="110161" spans="6:7" ht="31.5" customHeight="1" x14ac:dyDescent="0.25">
      <c r="F110161" s="9"/>
      <c r="G110161" s="9"/>
    </row>
    <row r="110177" spans="6:7" ht="31.5" customHeight="1" x14ac:dyDescent="0.25">
      <c r="F110177" s="9"/>
      <c r="G110177" s="9"/>
    </row>
    <row r="110193" spans="6:7" ht="31.5" customHeight="1" x14ac:dyDescent="0.25">
      <c r="F110193" s="9"/>
      <c r="G110193" s="9"/>
    </row>
    <row r="110209" spans="6:7" ht="31.5" customHeight="1" x14ac:dyDescent="0.25">
      <c r="F110209" s="9"/>
      <c r="G110209" s="9"/>
    </row>
    <row r="110225" spans="6:7" ht="31.5" customHeight="1" x14ac:dyDescent="0.25">
      <c r="F110225" s="9"/>
      <c r="G110225" s="9"/>
    </row>
    <row r="110241" spans="6:7" ht="31.5" customHeight="1" x14ac:dyDescent="0.25">
      <c r="F110241" s="9"/>
      <c r="G110241" s="9"/>
    </row>
    <row r="110257" spans="6:7" ht="31.5" customHeight="1" x14ac:dyDescent="0.25">
      <c r="F110257" s="9"/>
      <c r="G110257" s="9"/>
    </row>
    <row r="110273" spans="6:7" ht="31.5" customHeight="1" x14ac:dyDescent="0.25">
      <c r="F110273" s="9"/>
      <c r="G110273" s="9"/>
    </row>
    <row r="110289" spans="6:7" ht="31.5" customHeight="1" x14ac:dyDescent="0.25">
      <c r="F110289" s="9"/>
      <c r="G110289" s="9"/>
    </row>
    <row r="110305" spans="6:7" ht="31.5" customHeight="1" x14ac:dyDescent="0.25">
      <c r="F110305" s="9"/>
      <c r="G110305" s="9"/>
    </row>
    <row r="110321" spans="6:7" ht="31.5" customHeight="1" x14ac:dyDescent="0.25">
      <c r="F110321" s="9"/>
      <c r="G110321" s="9"/>
    </row>
    <row r="110337" spans="6:7" ht="31.5" customHeight="1" x14ac:dyDescent="0.25">
      <c r="F110337" s="9"/>
      <c r="G110337" s="9"/>
    </row>
    <row r="110353" spans="6:7" ht="31.5" customHeight="1" x14ac:dyDescent="0.25">
      <c r="F110353" s="9"/>
      <c r="G110353" s="9"/>
    </row>
    <row r="110369" spans="6:7" ht="31.5" customHeight="1" x14ac:dyDescent="0.25">
      <c r="F110369" s="9"/>
      <c r="G110369" s="9"/>
    </row>
    <row r="110385" spans="6:7" ht="31.5" customHeight="1" x14ac:dyDescent="0.25">
      <c r="F110385" s="9"/>
      <c r="G110385" s="9"/>
    </row>
    <row r="110401" spans="6:7" ht="31.5" customHeight="1" x14ac:dyDescent="0.25">
      <c r="F110401" s="9"/>
      <c r="G110401" s="9"/>
    </row>
    <row r="110417" spans="6:7" ht="31.5" customHeight="1" x14ac:dyDescent="0.25">
      <c r="F110417" s="9"/>
      <c r="G110417" s="9"/>
    </row>
    <row r="110433" spans="6:7" ht="31.5" customHeight="1" x14ac:dyDescent="0.25">
      <c r="F110433" s="9"/>
      <c r="G110433" s="9"/>
    </row>
    <row r="110449" spans="6:7" ht="31.5" customHeight="1" x14ac:dyDescent="0.25">
      <c r="F110449" s="9"/>
      <c r="G110449" s="9"/>
    </row>
    <row r="110465" spans="6:7" ht="31.5" customHeight="1" x14ac:dyDescent="0.25">
      <c r="F110465" s="9"/>
      <c r="G110465" s="9"/>
    </row>
    <row r="110481" spans="6:7" ht="31.5" customHeight="1" x14ac:dyDescent="0.25">
      <c r="F110481" s="9"/>
      <c r="G110481" s="9"/>
    </row>
    <row r="110497" spans="6:7" ht="31.5" customHeight="1" x14ac:dyDescent="0.25">
      <c r="F110497" s="9"/>
      <c r="G110497" s="9"/>
    </row>
    <row r="110513" spans="6:7" ht="31.5" customHeight="1" x14ac:dyDescent="0.25">
      <c r="F110513" s="9"/>
      <c r="G110513" s="9"/>
    </row>
    <row r="110529" spans="6:7" ht="31.5" customHeight="1" x14ac:dyDescent="0.25">
      <c r="F110529" s="9"/>
      <c r="G110529" s="9"/>
    </row>
    <row r="110545" spans="6:7" ht="31.5" customHeight="1" x14ac:dyDescent="0.25">
      <c r="F110545" s="9"/>
      <c r="G110545" s="9"/>
    </row>
    <row r="110561" spans="6:7" ht="31.5" customHeight="1" x14ac:dyDescent="0.25">
      <c r="F110561" s="9"/>
      <c r="G110561" s="9"/>
    </row>
    <row r="110577" spans="6:7" ht="31.5" customHeight="1" x14ac:dyDescent="0.25">
      <c r="F110577" s="9"/>
      <c r="G110577" s="9"/>
    </row>
    <row r="110593" spans="6:7" ht="31.5" customHeight="1" x14ac:dyDescent="0.25">
      <c r="F110593" s="9"/>
      <c r="G110593" s="9"/>
    </row>
    <row r="110609" spans="6:7" ht="31.5" customHeight="1" x14ac:dyDescent="0.25">
      <c r="F110609" s="9"/>
      <c r="G110609" s="9"/>
    </row>
    <row r="110625" spans="6:7" ht="31.5" customHeight="1" x14ac:dyDescent="0.25">
      <c r="F110625" s="9"/>
      <c r="G110625" s="9"/>
    </row>
    <row r="110641" spans="6:7" ht="31.5" customHeight="1" x14ac:dyDescent="0.25">
      <c r="F110641" s="9"/>
      <c r="G110641" s="9"/>
    </row>
    <row r="110657" spans="6:7" ht="31.5" customHeight="1" x14ac:dyDescent="0.25">
      <c r="F110657" s="9"/>
      <c r="G110657" s="9"/>
    </row>
    <row r="110673" spans="6:7" ht="31.5" customHeight="1" x14ac:dyDescent="0.25">
      <c r="F110673" s="9"/>
      <c r="G110673" s="9"/>
    </row>
    <row r="110689" spans="6:7" ht="31.5" customHeight="1" x14ac:dyDescent="0.25">
      <c r="F110689" s="9"/>
      <c r="G110689" s="9"/>
    </row>
    <row r="110705" spans="6:7" ht="31.5" customHeight="1" x14ac:dyDescent="0.25">
      <c r="F110705" s="9"/>
      <c r="G110705" s="9"/>
    </row>
    <row r="110721" spans="6:7" ht="31.5" customHeight="1" x14ac:dyDescent="0.25">
      <c r="F110721" s="9"/>
      <c r="G110721" s="9"/>
    </row>
    <row r="110737" spans="6:7" ht="31.5" customHeight="1" x14ac:dyDescent="0.25">
      <c r="F110737" s="9"/>
      <c r="G110737" s="9"/>
    </row>
    <row r="110753" spans="6:7" ht="31.5" customHeight="1" x14ac:dyDescent="0.25">
      <c r="F110753" s="9"/>
      <c r="G110753" s="9"/>
    </row>
    <row r="110769" spans="6:7" ht="31.5" customHeight="1" x14ac:dyDescent="0.25">
      <c r="F110769" s="9"/>
      <c r="G110769" s="9"/>
    </row>
    <row r="110785" spans="6:7" ht="31.5" customHeight="1" x14ac:dyDescent="0.25">
      <c r="F110785" s="9"/>
      <c r="G110785" s="9"/>
    </row>
    <row r="110801" spans="6:7" ht="31.5" customHeight="1" x14ac:dyDescent="0.25">
      <c r="F110801" s="9"/>
      <c r="G110801" s="9"/>
    </row>
    <row r="110817" spans="6:7" ht="31.5" customHeight="1" x14ac:dyDescent="0.25">
      <c r="F110817" s="9"/>
      <c r="G110817" s="9"/>
    </row>
    <row r="110833" spans="6:7" ht="31.5" customHeight="1" x14ac:dyDescent="0.25">
      <c r="F110833" s="9"/>
      <c r="G110833" s="9"/>
    </row>
    <row r="110849" spans="6:7" ht="31.5" customHeight="1" x14ac:dyDescent="0.25">
      <c r="F110849" s="9"/>
      <c r="G110849" s="9"/>
    </row>
    <row r="110865" spans="6:7" ht="31.5" customHeight="1" x14ac:dyDescent="0.25">
      <c r="F110865" s="9"/>
      <c r="G110865" s="9"/>
    </row>
    <row r="110881" spans="6:7" ht="31.5" customHeight="1" x14ac:dyDescent="0.25">
      <c r="F110881" s="9"/>
      <c r="G110881" s="9"/>
    </row>
    <row r="110897" spans="6:7" ht="31.5" customHeight="1" x14ac:dyDescent="0.25">
      <c r="F110897" s="9"/>
      <c r="G110897" s="9"/>
    </row>
    <row r="110913" spans="6:7" ht="31.5" customHeight="1" x14ac:dyDescent="0.25">
      <c r="F110913" s="9"/>
      <c r="G110913" s="9"/>
    </row>
    <row r="110929" spans="6:7" ht="31.5" customHeight="1" x14ac:dyDescent="0.25">
      <c r="F110929" s="9"/>
      <c r="G110929" s="9"/>
    </row>
    <row r="110945" spans="6:7" ht="31.5" customHeight="1" x14ac:dyDescent="0.25">
      <c r="F110945" s="9"/>
      <c r="G110945" s="9"/>
    </row>
    <row r="110961" spans="6:7" ht="31.5" customHeight="1" x14ac:dyDescent="0.25">
      <c r="F110961" s="9"/>
      <c r="G110961" s="9"/>
    </row>
    <row r="110977" spans="6:7" ht="31.5" customHeight="1" x14ac:dyDescent="0.25">
      <c r="F110977" s="9"/>
      <c r="G110977" s="9"/>
    </row>
    <row r="110993" spans="6:7" ht="31.5" customHeight="1" x14ac:dyDescent="0.25">
      <c r="F110993" s="9"/>
      <c r="G110993" s="9"/>
    </row>
    <row r="111009" spans="6:7" ht="31.5" customHeight="1" x14ac:dyDescent="0.25">
      <c r="F111009" s="9"/>
      <c r="G111009" s="9"/>
    </row>
    <row r="111025" spans="6:7" ht="31.5" customHeight="1" x14ac:dyDescent="0.25">
      <c r="F111025" s="9"/>
      <c r="G111025" s="9"/>
    </row>
    <row r="111041" spans="6:7" ht="31.5" customHeight="1" x14ac:dyDescent="0.25">
      <c r="F111041" s="9"/>
      <c r="G111041" s="9"/>
    </row>
    <row r="111057" spans="6:7" ht="31.5" customHeight="1" x14ac:dyDescent="0.25">
      <c r="F111057" s="9"/>
      <c r="G111057" s="9"/>
    </row>
    <row r="111073" spans="6:7" ht="31.5" customHeight="1" x14ac:dyDescent="0.25">
      <c r="F111073" s="9"/>
      <c r="G111073" s="9"/>
    </row>
    <row r="111089" spans="6:7" ht="31.5" customHeight="1" x14ac:dyDescent="0.25">
      <c r="F111089" s="9"/>
      <c r="G111089" s="9"/>
    </row>
    <row r="111105" spans="6:7" ht="31.5" customHeight="1" x14ac:dyDescent="0.25">
      <c r="F111105" s="9"/>
      <c r="G111105" s="9"/>
    </row>
    <row r="111121" spans="6:7" ht="31.5" customHeight="1" x14ac:dyDescent="0.25">
      <c r="F111121" s="9"/>
      <c r="G111121" s="9"/>
    </row>
    <row r="111137" spans="6:7" ht="31.5" customHeight="1" x14ac:dyDescent="0.25">
      <c r="F111137" s="9"/>
      <c r="G111137" s="9"/>
    </row>
    <row r="111153" spans="6:7" ht="31.5" customHeight="1" x14ac:dyDescent="0.25">
      <c r="F111153" s="9"/>
      <c r="G111153" s="9"/>
    </row>
    <row r="111169" spans="6:7" ht="31.5" customHeight="1" x14ac:dyDescent="0.25">
      <c r="F111169" s="9"/>
      <c r="G111169" s="9"/>
    </row>
    <row r="111185" spans="6:7" ht="31.5" customHeight="1" x14ac:dyDescent="0.25">
      <c r="F111185" s="9"/>
      <c r="G111185" s="9"/>
    </row>
    <row r="111201" spans="6:7" ht="31.5" customHeight="1" x14ac:dyDescent="0.25">
      <c r="F111201" s="9"/>
      <c r="G111201" s="9"/>
    </row>
    <row r="111217" spans="6:7" ht="31.5" customHeight="1" x14ac:dyDescent="0.25">
      <c r="F111217" s="9"/>
      <c r="G111217" s="9"/>
    </row>
    <row r="111233" spans="6:7" ht="31.5" customHeight="1" x14ac:dyDescent="0.25">
      <c r="F111233" s="9"/>
      <c r="G111233" s="9"/>
    </row>
    <row r="111249" spans="6:7" ht="31.5" customHeight="1" x14ac:dyDescent="0.25">
      <c r="F111249" s="9"/>
      <c r="G111249" s="9"/>
    </row>
    <row r="111265" spans="6:7" ht="31.5" customHeight="1" x14ac:dyDescent="0.25">
      <c r="F111265" s="9"/>
      <c r="G111265" s="9"/>
    </row>
    <row r="111281" spans="6:7" ht="31.5" customHeight="1" x14ac:dyDescent="0.25">
      <c r="F111281" s="9"/>
      <c r="G111281" s="9"/>
    </row>
    <row r="111297" spans="6:7" ht="31.5" customHeight="1" x14ac:dyDescent="0.25">
      <c r="F111297" s="9"/>
      <c r="G111297" s="9"/>
    </row>
    <row r="111313" spans="6:7" ht="31.5" customHeight="1" x14ac:dyDescent="0.25">
      <c r="F111313" s="9"/>
      <c r="G111313" s="9"/>
    </row>
    <row r="111329" spans="6:7" ht="31.5" customHeight="1" x14ac:dyDescent="0.25">
      <c r="F111329" s="9"/>
      <c r="G111329" s="9"/>
    </row>
    <row r="111345" spans="6:7" ht="31.5" customHeight="1" x14ac:dyDescent="0.25">
      <c r="F111345" s="9"/>
      <c r="G111345" s="9"/>
    </row>
    <row r="111361" spans="6:7" ht="31.5" customHeight="1" x14ac:dyDescent="0.25">
      <c r="F111361" s="9"/>
      <c r="G111361" s="9"/>
    </row>
    <row r="111377" spans="6:7" ht="31.5" customHeight="1" x14ac:dyDescent="0.25">
      <c r="F111377" s="9"/>
      <c r="G111377" s="9"/>
    </row>
    <row r="111393" spans="6:7" ht="31.5" customHeight="1" x14ac:dyDescent="0.25">
      <c r="F111393" s="9"/>
      <c r="G111393" s="9"/>
    </row>
    <row r="111409" spans="6:7" ht="31.5" customHeight="1" x14ac:dyDescent="0.25">
      <c r="F111409" s="9"/>
      <c r="G111409" s="9"/>
    </row>
    <row r="111425" spans="6:7" ht="31.5" customHeight="1" x14ac:dyDescent="0.25">
      <c r="F111425" s="9"/>
      <c r="G111425" s="9"/>
    </row>
    <row r="111441" spans="6:7" ht="31.5" customHeight="1" x14ac:dyDescent="0.25">
      <c r="F111441" s="9"/>
      <c r="G111441" s="9"/>
    </row>
    <row r="111457" spans="6:7" ht="31.5" customHeight="1" x14ac:dyDescent="0.25">
      <c r="F111457" s="9"/>
      <c r="G111457" s="9"/>
    </row>
    <row r="111473" spans="6:7" ht="31.5" customHeight="1" x14ac:dyDescent="0.25">
      <c r="F111473" s="9"/>
      <c r="G111473" s="9"/>
    </row>
    <row r="111489" spans="6:7" ht="31.5" customHeight="1" x14ac:dyDescent="0.25">
      <c r="F111489" s="9"/>
      <c r="G111489" s="9"/>
    </row>
    <row r="111505" spans="6:7" ht="31.5" customHeight="1" x14ac:dyDescent="0.25">
      <c r="F111505" s="9"/>
      <c r="G111505" s="9"/>
    </row>
    <row r="111521" spans="6:7" ht="31.5" customHeight="1" x14ac:dyDescent="0.25">
      <c r="F111521" s="9"/>
      <c r="G111521" s="9"/>
    </row>
    <row r="111537" spans="6:7" ht="31.5" customHeight="1" x14ac:dyDescent="0.25">
      <c r="F111537" s="9"/>
      <c r="G111537" s="9"/>
    </row>
    <row r="111553" spans="6:7" ht="31.5" customHeight="1" x14ac:dyDescent="0.25">
      <c r="F111553" s="9"/>
      <c r="G111553" s="9"/>
    </row>
    <row r="111569" spans="6:7" ht="31.5" customHeight="1" x14ac:dyDescent="0.25">
      <c r="F111569" s="9"/>
      <c r="G111569" s="9"/>
    </row>
    <row r="111585" spans="6:7" ht="31.5" customHeight="1" x14ac:dyDescent="0.25">
      <c r="F111585" s="9"/>
      <c r="G111585" s="9"/>
    </row>
    <row r="111601" spans="6:7" ht="31.5" customHeight="1" x14ac:dyDescent="0.25">
      <c r="F111601" s="9"/>
      <c r="G111601" s="9"/>
    </row>
    <row r="111617" spans="6:7" ht="31.5" customHeight="1" x14ac:dyDescent="0.25">
      <c r="F111617" s="9"/>
      <c r="G111617" s="9"/>
    </row>
    <row r="111633" spans="6:7" ht="31.5" customHeight="1" x14ac:dyDescent="0.25">
      <c r="F111633" s="9"/>
      <c r="G111633" s="9"/>
    </row>
    <row r="111649" spans="6:7" ht="31.5" customHeight="1" x14ac:dyDescent="0.25">
      <c r="F111649" s="9"/>
      <c r="G111649" s="9"/>
    </row>
    <row r="111665" spans="6:7" ht="31.5" customHeight="1" x14ac:dyDescent="0.25">
      <c r="F111665" s="9"/>
      <c r="G111665" s="9"/>
    </row>
    <row r="111681" spans="6:7" ht="31.5" customHeight="1" x14ac:dyDescent="0.25">
      <c r="F111681" s="9"/>
      <c r="G111681" s="9"/>
    </row>
    <row r="111697" spans="6:7" ht="31.5" customHeight="1" x14ac:dyDescent="0.25">
      <c r="F111697" s="9"/>
      <c r="G111697" s="9"/>
    </row>
    <row r="111713" spans="6:7" ht="31.5" customHeight="1" x14ac:dyDescent="0.25">
      <c r="F111713" s="9"/>
      <c r="G111713" s="9"/>
    </row>
    <row r="111729" spans="6:7" ht="31.5" customHeight="1" x14ac:dyDescent="0.25">
      <c r="F111729" s="9"/>
      <c r="G111729" s="9"/>
    </row>
    <row r="111745" spans="6:7" ht="31.5" customHeight="1" x14ac:dyDescent="0.25">
      <c r="F111745" s="9"/>
      <c r="G111745" s="9"/>
    </row>
    <row r="111761" spans="6:7" ht="31.5" customHeight="1" x14ac:dyDescent="0.25">
      <c r="F111761" s="9"/>
      <c r="G111761" s="9"/>
    </row>
    <row r="111777" spans="6:7" ht="31.5" customHeight="1" x14ac:dyDescent="0.25">
      <c r="F111777" s="9"/>
      <c r="G111777" s="9"/>
    </row>
    <row r="111793" spans="6:7" ht="31.5" customHeight="1" x14ac:dyDescent="0.25">
      <c r="F111793" s="9"/>
      <c r="G111793" s="9"/>
    </row>
    <row r="111809" spans="6:7" ht="31.5" customHeight="1" x14ac:dyDescent="0.25">
      <c r="F111809" s="9"/>
      <c r="G111809" s="9"/>
    </row>
    <row r="111825" spans="6:7" ht="31.5" customHeight="1" x14ac:dyDescent="0.25">
      <c r="F111825" s="9"/>
      <c r="G111825" s="9"/>
    </row>
    <row r="111841" spans="6:7" ht="31.5" customHeight="1" x14ac:dyDescent="0.25">
      <c r="F111841" s="9"/>
      <c r="G111841" s="9"/>
    </row>
    <row r="111857" spans="6:7" ht="31.5" customHeight="1" x14ac:dyDescent="0.25">
      <c r="F111857" s="9"/>
      <c r="G111857" s="9"/>
    </row>
    <row r="111873" spans="6:7" ht="31.5" customHeight="1" x14ac:dyDescent="0.25">
      <c r="F111873" s="9"/>
      <c r="G111873" s="9"/>
    </row>
    <row r="111889" spans="6:7" ht="31.5" customHeight="1" x14ac:dyDescent="0.25">
      <c r="F111889" s="9"/>
      <c r="G111889" s="9"/>
    </row>
    <row r="111905" spans="6:7" ht="31.5" customHeight="1" x14ac:dyDescent="0.25">
      <c r="F111905" s="9"/>
      <c r="G111905" s="9"/>
    </row>
    <row r="111921" spans="6:7" ht="31.5" customHeight="1" x14ac:dyDescent="0.25">
      <c r="F111921" s="9"/>
      <c r="G111921" s="9"/>
    </row>
    <row r="111937" spans="6:7" ht="31.5" customHeight="1" x14ac:dyDescent="0.25">
      <c r="F111937" s="9"/>
      <c r="G111937" s="9"/>
    </row>
    <row r="111953" spans="6:7" ht="31.5" customHeight="1" x14ac:dyDescent="0.25">
      <c r="F111953" s="9"/>
      <c r="G111953" s="9"/>
    </row>
    <row r="111969" spans="6:7" ht="31.5" customHeight="1" x14ac:dyDescent="0.25">
      <c r="F111969" s="9"/>
      <c r="G111969" s="9"/>
    </row>
    <row r="111985" spans="6:7" ht="31.5" customHeight="1" x14ac:dyDescent="0.25">
      <c r="F111985" s="9"/>
      <c r="G111985" s="9"/>
    </row>
    <row r="112001" spans="6:7" ht="31.5" customHeight="1" x14ac:dyDescent="0.25">
      <c r="F112001" s="9"/>
      <c r="G112001" s="9"/>
    </row>
    <row r="112017" spans="6:7" ht="31.5" customHeight="1" x14ac:dyDescent="0.25">
      <c r="F112017" s="9"/>
      <c r="G112017" s="9"/>
    </row>
    <row r="112033" spans="6:7" ht="31.5" customHeight="1" x14ac:dyDescent="0.25">
      <c r="F112033" s="9"/>
      <c r="G112033" s="9"/>
    </row>
    <row r="112049" spans="6:7" ht="31.5" customHeight="1" x14ac:dyDescent="0.25">
      <c r="F112049" s="9"/>
      <c r="G112049" s="9"/>
    </row>
    <row r="112065" spans="6:7" ht="31.5" customHeight="1" x14ac:dyDescent="0.25">
      <c r="F112065" s="9"/>
      <c r="G112065" s="9"/>
    </row>
    <row r="112081" spans="6:7" ht="31.5" customHeight="1" x14ac:dyDescent="0.25">
      <c r="F112081" s="9"/>
      <c r="G112081" s="9"/>
    </row>
    <row r="112097" spans="6:7" ht="31.5" customHeight="1" x14ac:dyDescent="0.25">
      <c r="F112097" s="9"/>
      <c r="G112097" s="9"/>
    </row>
    <row r="112113" spans="6:7" ht="31.5" customHeight="1" x14ac:dyDescent="0.25">
      <c r="F112113" s="9"/>
      <c r="G112113" s="9"/>
    </row>
    <row r="112129" spans="6:7" ht="31.5" customHeight="1" x14ac:dyDescent="0.25">
      <c r="F112129" s="9"/>
      <c r="G112129" s="9"/>
    </row>
    <row r="112145" spans="6:7" ht="31.5" customHeight="1" x14ac:dyDescent="0.25">
      <c r="F112145" s="9"/>
      <c r="G112145" s="9"/>
    </row>
    <row r="112161" spans="6:7" ht="31.5" customHeight="1" x14ac:dyDescent="0.25">
      <c r="F112161" s="9"/>
      <c r="G112161" s="9"/>
    </row>
    <row r="112177" spans="6:7" ht="31.5" customHeight="1" x14ac:dyDescent="0.25">
      <c r="F112177" s="9"/>
      <c r="G112177" s="9"/>
    </row>
    <row r="112193" spans="6:7" ht="31.5" customHeight="1" x14ac:dyDescent="0.25">
      <c r="F112193" s="9"/>
      <c r="G112193" s="9"/>
    </row>
    <row r="112209" spans="6:7" ht="31.5" customHeight="1" x14ac:dyDescent="0.25">
      <c r="F112209" s="9"/>
      <c r="G112209" s="9"/>
    </row>
    <row r="112225" spans="6:7" ht="31.5" customHeight="1" x14ac:dyDescent="0.25">
      <c r="F112225" s="9"/>
      <c r="G112225" s="9"/>
    </row>
    <row r="112241" spans="6:7" ht="31.5" customHeight="1" x14ac:dyDescent="0.25">
      <c r="F112241" s="9"/>
      <c r="G112241" s="9"/>
    </row>
    <row r="112257" spans="6:7" ht="31.5" customHeight="1" x14ac:dyDescent="0.25">
      <c r="F112257" s="9"/>
      <c r="G112257" s="9"/>
    </row>
    <row r="112273" spans="6:7" ht="31.5" customHeight="1" x14ac:dyDescent="0.25">
      <c r="F112273" s="9"/>
      <c r="G112273" s="9"/>
    </row>
    <row r="112289" spans="6:7" ht="31.5" customHeight="1" x14ac:dyDescent="0.25">
      <c r="F112289" s="9"/>
      <c r="G112289" s="9"/>
    </row>
    <row r="112305" spans="6:7" ht="31.5" customHeight="1" x14ac:dyDescent="0.25">
      <c r="F112305" s="9"/>
      <c r="G112305" s="9"/>
    </row>
    <row r="112321" spans="6:7" ht="31.5" customHeight="1" x14ac:dyDescent="0.25">
      <c r="F112321" s="9"/>
      <c r="G112321" s="9"/>
    </row>
    <row r="112337" spans="6:7" ht="31.5" customHeight="1" x14ac:dyDescent="0.25">
      <c r="F112337" s="9"/>
      <c r="G112337" s="9"/>
    </row>
    <row r="112353" spans="6:7" ht="31.5" customHeight="1" x14ac:dyDescent="0.25">
      <c r="F112353" s="9"/>
      <c r="G112353" s="9"/>
    </row>
    <row r="112369" spans="6:7" ht="31.5" customHeight="1" x14ac:dyDescent="0.25">
      <c r="F112369" s="9"/>
      <c r="G112369" s="9"/>
    </row>
    <row r="112385" spans="6:7" ht="31.5" customHeight="1" x14ac:dyDescent="0.25">
      <c r="F112385" s="9"/>
      <c r="G112385" s="9"/>
    </row>
    <row r="112401" spans="6:7" ht="31.5" customHeight="1" x14ac:dyDescent="0.25">
      <c r="F112401" s="9"/>
      <c r="G112401" s="9"/>
    </row>
    <row r="112417" spans="6:7" ht="31.5" customHeight="1" x14ac:dyDescent="0.25">
      <c r="F112417" s="9"/>
      <c r="G112417" s="9"/>
    </row>
    <row r="112433" spans="6:7" ht="31.5" customHeight="1" x14ac:dyDescent="0.25">
      <c r="F112433" s="9"/>
      <c r="G112433" s="9"/>
    </row>
    <row r="112449" spans="6:7" ht="31.5" customHeight="1" x14ac:dyDescent="0.25">
      <c r="F112449" s="9"/>
      <c r="G112449" s="9"/>
    </row>
    <row r="112465" spans="6:7" ht="31.5" customHeight="1" x14ac:dyDescent="0.25">
      <c r="F112465" s="9"/>
      <c r="G112465" s="9"/>
    </row>
    <row r="112481" spans="6:7" ht="31.5" customHeight="1" x14ac:dyDescent="0.25">
      <c r="F112481" s="9"/>
      <c r="G112481" s="9"/>
    </row>
    <row r="112497" spans="6:7" ht="31.5" customHeight="1" x14ac:dyDescent="0.25">
      <c r="F112497" s="9"/>
      <c r="G112497" s="9"/>
    </row>
    <row r="112513" spans="6:7" ht="31.5" customHeight="1" x14ac:dyDescent="0.25">
      <c r="F112513" s="9"/>
      <c r="G112513" s="9"/>
    </row>
    <row r="112529" spans="6:7" ht="31.5" customHeight="1" x14ac:dyDescent="0.25">
      <c r="F112529" s="9"/>
      <c r="G112529" s="9"/>
    </row>
    <row r="112545" spans="6:7" ht="31.5" customHeight="1" x14ac:dyDescent="0.25">
      <c r="F112545" s="9"/>
      <c r="G112545" s="9"/>
    </row>
    <row r="112561" spans="6:7" ht="31.5" customHeight="1" x14ac:dyDescent="0.25">
      <c r="F112561" s="9"/>
      <c r="G112561" s="9"/>
    </row>
    <row r="112577" spans="6:7" ht="31.5" customHeight="1" x14ac:dyDescent="0.25">
      <c r="F112577" s="9"/>
      <c r="G112577" s="9"/>
    </row>
    <row r="112593" spans="6:7" ht="31.5" customHeight="1" x14ac:dyDescent="0.25">
      <c r="F112593" s="9"/>
      <c r="G112593" s="9"/>
    </row>
    <row r="112609" spans="6:7" ht="31.5" customHeight="1" x14ac:dyDescent="0.25">
      <c r="F112609" s="9"/>
      <c r="G112609" s="9"/>
    </row>
    <row r="112625" spans="6:7" ht="31.5" customHeight="1" x14ac:dyDescent="0.25">
      <c r="F112625" s="9"/>
      <c r="G112625" s="9"/>
    </row>
    <row r="112641" spans="6:7" ht="31.5" customHeight="1" x14ac:dyDescent="0.25">
      <c r="F112641" s="9"/>
      <c r="G112641" s="9"/>
    </row>
    <row r="112657" spans="6:7" ht="31.5" customHeight="1" x14ac:dyDescent="0.25">
      <c r="F112657" s="9"/>
      <c r="G112657" s="9"/>
    </row>
    <row r="112673" spans="6:7" ht="31.5" customHeight="1" x14ac:dyDescent="0.25">
      <c r="F112673" s="9"/>
      <c r="G112673" s="9"/>
    </row>
    <row r="112689" spans="6:7" ht="31.5" customHeight="1" x14ac:dyDescent="0.25">
      <c r="F112689" s="9"/>
      <c r="G112689" s="9"/>
    </row>
    <row r="112705" spans="6:7" ht="31.5" customHeight="1" x14ac:dyDescent="0.25">
      <c r="F112705" s="9"/>
      <c r="G112705" s="9"/>
    </row>
    <row r="112721" spans="6:7" ht="31.5" customHeight="1" x14ac:dyDescent="0.25">
      <c r="F112721" s="9"/>
      <c r="G112721" s="9"/>
    </row>
    <row r="112737" spans="6:7" ht="31.5" customHeight="1" x14ac:dyDescent="0.25">
      <c r="F112737" s="9"/>
      <c r="G112737" s="9"/>
    </row>
    <row r="112753" spans="6:7" ht="31.5" customHeight="1" x14ac:dyDescent="0.25">
      <c r="F112753" s="9"/>
      <c r="G112753" s="9"/>
    </row>
    <row r="112769" spans="6:7" ht="31.5" customHeight="1" x14ac:dyDescent="0.25">
      <c r="F112769" s="9"/>
      <c r="G112769" s="9"/>
    </row>
    <row r="112785" spans="6:7" ht="31.5" customHeight="1" x14ac:dyDescent="0.25">
      <c r="F112785" s="9"/>
      <c r="G112785" s="9"/>
    </row>
    <row r="112801" spans="6:7" ht="31.5" customHeight="1" x14ac:dyDescent="0.25">
      <c r="F112801" s="9"/>
      <c r="G112801" s="9"/>
    </row>
    <row r="112817" spans="6:7" ht="31.5" customHeight="1" x14ac:dyDescent="0.25">
      <c r="F112817" s="9"/>
      <c r="G112817" s="9"/>
    </row>
    <row r="112833" spans="6:7" ht="31.5" customHeight="1" x14ac:dyDescent="0.25">
      <c r="F112833" s="9"/>
      <c r="G112833" s="9"/>
    </row>
    <row r="112849" spans="6:7" ht="31.5" customHeight="1" x14ac:dyDescent="0.25">
      <c r="F112849" s="9"/>
      <c r="G112849" s="9"/>
    </row>
    <row r="112865" spans="6:7" ht="31.5" customHeight="1" x14ac:dyDescent="0.25">
      <c r="F112865" s="9"/>
      <c r="G112865" s="9"/>
    </row>
    <row r="112881" spans="6:7" ht="31.5" customHeight="1" x14ac:dyDescent="0.25">
      <c r="F112881" s="9"/>
      <c r="G112881" s="9"/>
    </row>
    <row r="112897" spans="6:7" ht="31.5" customHeight="1" x14ac:dyDescent="0.25">
      <c r="F112897" s="9"/>
      <c r="G112897" s="9"/>
    </row>
    <row r="112913" spans="6:7" ht="31.5" customHeight="1" x14ac:dyDescent="0.25">
      <c r="F112913" s="9"/>
      <c r="G112913" s="9"/>
    </row>
    <row r="112929" spans="6:7" ht="31.5" customHeight="1" x14ac:dyDescent="0.25">
      <c r="F112929" s="9"/>
      <c r="G112929" s="9"/>
    </row>
    <row r="112945" spans="6:7" ht="31.5" customHeight="1" x14ac:dyDescent="0.25">
      <c r="F112945" s="9"/>
      <c r="G112945" s="9"/>
    </row>
    <row r="112961" spans="6:7" ht="31.5" customHeight="1" x14ac:dyDescent="0.25">
      <c r="F112961" s="9"/>
      <c r="G112961" s="9"/>
    </row>
    <row r="112977" spans="6:7" ht="31.5" customHeight="1" x14ac:dyDescent="0.25">
      <c r="F112977" s="9"/>
      <c r="G112977" s="9"/>
    </row>
    <row r="112993" spans="6:7" ht="31.5" customHeight="1" x14ac:dyDescent="0.25">
      <c r="F112993" s="9"/>
      <c r="G112993" s="9"/>
    </row>
    <row r="113009" spans="6:7" ht="31.5" customHeight="1" x14ac:dyDescent="0.25">
      <c r="F113009" s="9"/>
      <c r="G113009" s="9"/>
    </row>
    <row r="113025" spans="6:7" ht="31.5" customHeight="1" x14ac:dyDescent="0.25">
      <c r="F113025" s="9"/>
      <c r="G113025" s="9"/>
    </row>
    <row r="113041" spans="6:7" ht="31.5" customHeight="1" x14ac:dyDescent="0.25">
      <c r="F113041" s="9"/>
      <c r="G113041" s="9"/>
    </row>
    <row r="113057" spans="6:7" ht="31.5" customHeight="1" x14ac:dyDescent="0.25">
      <c r="F113057" s="9"/>
      <c r="G113057" s="9"/>
    </row>
    <row r="113073" spans="6:7" ht="31.5" customHeight="1" x14ac:dyDescent="0.25">
      <c r="F113073" s="9"/>
      <c r="G113073" s="9"/>
    </row>
    <row r="113089" spans="6:7" ht="31.5" customHeight="1" x14ac:dyDescent="0.25">
      <c r="F113089" s="9"/>
      <c r="G113089" s="9"/>
    </row>
    <row r="113105" spans="6:7" ht="31.5" customHeight="1" x14ac:dyDescent="0.25">
      <c r="F113105" s="9"/>
      <c r="G113105" s="9"/>
    </row>
    <row r="113121" spans="6:7" ht="31.5" customHeight="1" x14ac:dyDescent="0.25">
      <c r="F113121" s="9"/>
      <c r="G113121" s="9"/>
    </row>
    <row r="113137" spans="6:7" ht="31.5" customHeight="1" x14ac:dyDescent="0.25">
      <c r="F113137" s="9"/>
      <c r="G113137" s="9"/>
    </row>
    <row r="113153" spans="6:7" ht="31.5" customHeight="1" x14ac:dyDescent="0.25">
      <c r="F113153" s="9"/>
      <c r="G113153" s="9"/>
    </row>
    <row r="113169" spans="6:7" ht="31.5" customHeight="1" x14ac:dyDescent="0.25">
      <c r="F113169" s="9"/>
      <c r="G113169" s="9"/>
    </row>
    <row r="113185" spans="6:7" ht="31.5" customHeight="1" x14ac:dyDescent="0.25">
      <c r="F113185" s="9"/>
      <c r="G113185" s="9"/>
    </row>
    <row r="113201" spans="6:7" ht="31.5" customHeight="1" x14ac:dyDescent="0.25">
      <c r="F113201" s="9"/>
      <c r="G113201" s="9"/>
    </row>
    <row r="113217" spans="6:7" ht="31.5" customHeight="1" x14ac:dyDescent="0.25">
      <c r="F113217" s="9"/>
      <c r="G113217" s="9"/>
    </row>
    <row r="113233" spans="6:7" ht="31.5" customHeight="1" x14ac:dyDescent="0.25">
      <c r="F113233" s="9"/>
      <c r="G113233" s="9"/>
    </row>
    <row r="113249" spans="6:7" ht="31.5" customHeight="1" x14ac:dyDescent="0.25">
      <c r="F113249" s="9"/>
      <c r="G113249" s="9"/>
    </row>
    <row r="113265" spans="6:7" ht="31.5" customHeight="1" x14ac:dyDescent="0.25">
      <c r="F113265" s="9"/>
      <c r="G113265" s="9"/>
    </row>
    <row r="113281" spans="6:7" ht="31.5" customHeight="1" x14ac:dyDescent="0.25">
      <c r="F113281" s="9"/>
      <c r="G113281" s="9"/>
    </row>
    <row r="113297" spans="6:7" ht="31.5" customHeight="1" x14ac:dyDescent="0.25">
      <c r="F113297" s="9"/>
      <c r="G113297" s="9"/>
    </row>
    <row r="113313" spans="6:7" ht="31.5" customHeight="1" x14ac:dyDescent="0.25">
      <c r="F113313" s="9"/>
      <c r="G113313" s="9"/>
    </row>
    <row r="113329" spans="6:7" ht="31.5" customHeight="1" x14ac:dyDescent="0.25">
      <c r="F113329" s="9"/>
      <c r="G113329" s="9"/>
    </row>
    <row r="113345" spans="6:7" ht="31.5" customHeight="1" x14ac:dyDescent="0.25">
      <c r="F113345" s="9"/>
      <c r="G113345" s="9"/>
    </row>
    <row r="113361" spans="6:7" ht="31.5" customHeight="1" x14ac:dyDescent="0.25">
      <c r="F113361" s="9"/>
      <c r="G113361" s="9"/>
    </row>
    <row r="113377" spans="6:7" ht="31.5" customHeight="1" x14ac:dyDescent="0.25">
      <c r="F113377" s="9"/>
      <c r="G113377" s="9"/>
    </row>
    <row r="113393" spans="6:7" ht="31.5" customHeight="1" x14ac:dyDescent="0.25">
      <c r="F113393" s="9"/>
      <c r="G113393" s="9"/>
    </row>
    <row r="113409" spans="6:7" ht="31.5" customHeight="1" x14ac:dyDescent="0.25">
      <c r="F113409" s="9"/>
      <c r="G113409" s="9"/>
    </row>
    <row r="113425" spans="6:7" ht="31.5" customHeight="1" x14ac:dyDescent="0.25">
      <c r="F113425" s="9"/>
      <c r="G113425" s="9"/>
    </row>
    <row r="113441" spans="6:7" ht="31.5" customHeight="1" x14ac:dyDescent="0.25">
      <c r="F113441" s="9"/>
      <c r="G113441" s="9"/>
    </row>
    <row r="113457" spans="6:7" ht="31.5" customHeight="1" x14ac:dyDescent="0.25">
      <c r="F113457" s="9"/>
      <c r="G113457" s="9"/>
    </row>
    <row r="113473" spans="6:7" ht="31.5" customHeight="1" x14ac:dyDescent="0.25">
      <c r="F113473" s="9"/>
      <c r="G113473" s="9"/>
    </row>
    <row r="113489" spans="6:7" ht="31.5" customHeight="1" x14ac:dyDescent="0.25">
      <c r="F113489" s="9"/>
      <c r="G113489" s="9"/>
    </row>
    <row r="113505" spans="6:7" ht="31.5" customHeight="1" x14ac:dyDescent="0.25">
      <c r="F113505" s="9"/>
      <c r="G113505" s="9"/>
    </row>
    <row r="113521" spans="6:7" ht="31.5" customHeight="1" x14ac:dyDescent="0.25">
      <c r="F113521" s="9"/>
      <c r="G113521" s="9"/>
    </row>
    <row r="113537" spans="6:7" ht="31.5" customHeight="1" x14ac:dyDescent="0.25">
      <c r="F113537" s="9"/>
      <c r="G113537" s="9"/>
    </row>
    <row r="113553" spans="6:7" ht="31.5" customHeight="1" x14ac:dyDescent="0.25">
      <c r="F113553" s="9"/>
      <c r="G113553" s="9"/>
    </row>
    <row r="113569" spans="6:7" ht="31.5" customHeight="1" x14ac:dyDescent="0.25">
      <c r="F113569" s="9"/>
      <c r="G113569" s="9"/>
    </row>
    <row r="113585" spans="6:7" ht="31.5" customHeight="1" x14ac:dyDescent="0.25">
      <c r="F113585" s="9"/>
      <c r="G113585" s="9"/>
    </row>
    <row r="113601" spans="6:7" ht="31.5" customHeight="1" x14ac:dyDescent="0.25">
      <c r="F113601" s="9"/>
      <c r="G113601" s="9"/>
    </row>
    <row r="113617" spans="6:7" ht="31.5" customHeight="1" x14ac:dyDescent="0.25">
      <c r="F113617" s="9"/>
      <c r="G113617" s="9"/>
    </row>
    <row r="113633" spans="6:7" ht="31.5" customHeight="1" x14ac:dyDescent="0.25">
      <c r="F113633" s="9"/>
      <c r="G113633" s="9"/>
    </row>
    <row r="113649" spans="6:7" ht="31.5" customHeight="1" x14ac:dyDescent="0.25">
      <c r="F113649" s="9"/>
      <c r="G113649" s="9"/>
    </row>
    <row r="113665" spans="6:7" ht="31.5" customHeight="1" x14ac:dyDescent="0.25">
      <c r="F113665" s="9"/>
      <c r="G113665" s="9"/>
    </row>
    <row r="113681" spans="6:7" ht="31.5" customHeight="1" x14ac:dyDescent="0.25">
      <c r="F113681" s="9"/>
      <c r="G113681" s="9"/>
    </row>
    <row r="113697" spans="6:7" ht="31.5" customHeight="1" x14ac:dyDescent="0.25">
      <c r="F113697" s="9"/>
      <c r="G113697" s="9"/>
    </row>
    <row r="113713" spans="6:7" ht="31.5" customHeight="1" x14ac:dyDescent="0.25">
      <c r="F113713" s="9"/>
      <c r="G113713" s="9"/>
    </row>
    <row r="113729" spans="6:7" ht="31.5" customHeight="1" x14ac:dyDescent="0.25">
      <c r="F113729" s="9"/>
      <c r="G113729" s="9"/>
    </row>
    <row r="113745" spans="6:7" ht="31.5" customHeight="1" x14ac:dyDescent="0.25">
      <c r="F113745" s="9"/>
      <c r="G113745" s="9"/>
    </row>
    <row r="113761" spans="6:7" ht="31.5" customHeight="1" x14ac:dyDescent="0.25">
      <c r="F113761" s="9"/>
      <c r="G113761" s="9"/>
    </row>
    <row r="113777" spans="6:7" ht="31.5" customHeight="1" x14ac:dyDescent="0.25">
      <c r="F113777" s="9"/>
      <c r="G113777" s="9"/>
    </row>
    <row r="113793" spans="6:7" ht="31.5" customHeight="1" x14ac:dyDescent="0.25">
      <c r="F113793" s="9"/>
      <c r="G113793" s="9"/>
    </row>
    <row r="113809" spans="6:7" ht="31.5" customHeight="1" x14ac:dyDescent="0.25">
      <c r="F113809" s="9"/>
      <c r="G113809" s="9"/>
    </row>
    <row r="113825" spans="6:7" ht="31.5" customHeight="1" x14ac:dyDescent="0.25">
      <c r="F113825" s="9"/>
      <c r="G113825" s="9"/>
    </row>
    <row r="113841" spans="6:7" ht="31.5" customHeight="1" x14ac:dyDescent="0.25">
      <c r="F113841" s="9"/>
      <c r="G113841" s="9"/>
    </row>
    <row r="113857" spans="6:7" ht="31.5" customHeight="1" x14ac:dyDescent="0.25">
      <c r="F113857" s="9"/>
      <c r="G113857" s="9"/>
    </row>
    <row r="113873" spans="6:7" ht="31.5" customHeight="1" x14ac:dyDescent="0.25">
      <c r="F113873" s="9"/>
      <c r="G113873" s="9"/>
    </row>
    <row r="113889" spans="6:7" ht="31.5" customHeight="1" x14ac:dyDescent="0.25">
      <c r="F113889" s="9"/>
      <c r="G113889" s="9"/>
    </row>
    <row r="113905" spans="6:7" ht="31.5" customHeight="1" x14ac:dyDescent="0.25">
      <c r="F113905" s="9"/>
      <c r="G113905" s="9"/>
    </row>
    <row r="113921" spans="6:7" ht="31.5" customHeight="1" x14ac:dyDescent="0.25">
      <c r="F113921" s="9"/>
      <c r="G113921" s="9"/>
    </row>
    <row r="113937" spans="6:7" ht="31.5" customHeight="1" x14ac:dyDescent="0.25">
      <c r="F113937" s="9"/>
      <c r="G113937" s="9"/>
    </row>
    <row r="113953" spans="6:7" ht="31.5" customHeight="1" x14ac:dyDescent="0.25">
      <c r="F113953" s="9"/>
      <c r="G113953" s="9"/>
    </row>
    <row r="113969" spans="6:7" ht="31.5" customHeight="1" x14ac:dyDescent="0.25">
      <c r="F113969" s="9"/>
      <c r="G113969" s="9"/>
    </row>
    <row r="113985" spans="6:7" ht="31.5" customHeight="1" x14ac:dyDescent="0.25">
      <c r="F113985" s="9"/>
      <c r="G113985" s="9"/>
    </row>
    <row r="114001" spans="6:7" ht="31.5" customHeight="1" x14ac:dyDescent="0.25">
      <c r="F114001" s="9"/>
      <c r="G114001" s="9"/>
    </row>
    <row r="114017" spans="6:7" ht="31.5" customHeight="1" x14ac:dyDescent="0.25">
      <c r="F114017" s="9"/>
      <c r="G114017" s="9"/>
    </row>
    <row r="114033" spans="6:7" ht="31.5" customHeight="1" x14ac:dyDescent="0.25">
      <c r="F114033" s="9"/>
      <c r="G114033" s="9"/>
    </row>
    <row r="114049" spans="6:7" ht="31.5" customHeight="1" x14ac:dyDescent="0.25">
      <c r="F114049" s="9"/>
      <c r="G114049" s="9"/>
    </row>
    <row r="114065" spans="6:7" ht="31.5" customHeight="1" x14ac:dyDescent="0.25">
      <c r="F114065" s="9"/>
      <c r="G114065" s="9"/>
    </row>
    <row r="114081" spans="6:7" ht="31.5" customHeight="1" x14ac:dyDescent="0.25">
      <c r="F114081" s="9"/>
      <c r="G114081" s="9"/>
    </row>
    <row r="114097" spans="6:7" ht="31.5" customHeight="1" x14ac:dyDescent="0.25">
      <c r="F114097" s="9"/>
      <c r="G114097" s="9"/>
    </row>
    <row r="114113" spans="6:7" ht="31.5" customHeight="1" x14ac:dyDescent="0.25">
      <c r="F114113" s="9"/>
      <c r="G114113" s="9"/>
    </row>
    <row r="114129" spans="6:7" ht="31.5" customHeight="1" x14ac:dyDescent="0.25">
      <c r="F114129" s="9"/>
      <c r="G114129" s="9"/>
    </row>
    <row r="114145" spans="6:7" ht="31.5" customHeight="1" x14ac:dyDescent="0.25">
      <c r="F114145" s="9"/>
      <c r="G114145" s="9"/>
    </row>
    <row r="114161" spans="6:7" ht="31.5" customHeight="1" x14ac:dyDescent="0.25">
      <c r="F114161" s="9"/>
      <c r="G114161" s="9"/>
    </row>
    <row r="114177" spans="6:7" ht="31.5" customHeight="1" x14ac:dyDescent="0.25">
      <c r="F114177" s="9"/>
      <c r="G114177" s="9"/>
    </row>
    <row r="114193" spans="6:7" ht="31.5" customHeight="1" x14ac:dyDescent="0.25">
      <c r="F114193" s="9"/>
      <c r="G114193" s="9"/>
    </row>
    <row r="114209" spans="6:7" ht="31.5" customHeight="1" x14ac:dyDescent="0.25">
      <c r="F114209" s="9"/>
      <c r="G114209" s="9"/>
    </row>
    <row r="114225" spans="6:7" ht="31.5" customHeight="1" x14ac:dyDescent="0.25">
      <c r="F114225" s="9"/>
      <c r="G114225" s="9"/>
    </row>
    <row r="114241" spans="6:7" ht="31.5" customHeight="1" x14ac:dyDescent="0.25">
      <c r="F114241" s="9"/>
      <c r="G114241" s="9"/>
    </row>
    <row r="114257" spans="6:7" ht="31.5" customHeight="1" x14ac:dyDescent="0.25">
      <c r="F114257" s="9"/>
      <c r="G114257" s="9"/>
    </row>
    <row r="114273" spans="6:7" ht="31.5" customHeight="1" x14ac:dyDescent="0.25">
      <c r="F114273" s="9"/>
      <c r="G114273" s="9"/>
    </row>
    <row r="114289" spans="6:7" ht="31.5" customHeight="1" x14ac:dyDescent="0.25">
      <c r="F114289" s="9"/>
      <c r="G114289" s="9"/>
    </row>
    <row r="114305" spans="6:7" ht="31.5" customHeight="1" x14ac:dyDescent="0.25">
      <c r="F114305" s="9"/>
      <c r="G114305" s="9"/>
    </row>
    <row r="114321" spans="6:7" ht="31.5" customHeight="1" x14ac:dyDescent="0.25">
      <c r="F114321" s="9"/>
      <c r="G114321" s="9"/>
    </row>
    <row r="114337" spans="6:7" ht="31.5" customHeight="1" x14ac:dyDescent="0.25">
      <c r="F114337" s="9"/>
      <c r="G114337" s="9"/>
    </row>
    <row r="114353" spans="6:7" ht="31.5" customHeight="1" x14ac:dyDescent="0.25">
      <c r="F114353" s="9"/>
      <c r="G114353" s="9"/>
    </row>
    <row r="114369" spans="6:7" ht="31.5" customHeight="1" x14ac:dyDescent="0.25">
      <c r="F114369" s="9"/>
      <c r="G114369" s="9"/>
    </row>
    <row r="114385" spans="6:7" ht="31.5" customHeight="1" x14ac:dyDescent="0.25">
      <c r="F114385" s="9"/>
      <c r="G114385" s="9"/>
    </row>
    <row r="114401" spans="6:7" ht="31.5" customHeight="1" x14ac:dyDescent="0.25">
      <c r="F114401" s="9"/>
      <c r="G114401" s="9"/>
    </row>
    <row r="114417" spans="6:7" ht="31.5" customHeight="1" x14ac:dyDescent="0.25">
      <c r="F114417" s="9"/>
      <c r="G114417" s="9"/>
    </row>
    <row r="114433" spans="6:7" ht="31.5" customHeight="1" x14ac:dyDescent="0.25">
      <c r="F114433" s="9"/>
      <c r="G114433" s="9"/>
    </row>
    <row r="114449" spans="6:7" ht="31.5" customHeight="1" x14ac:dyDescent="0.25">
      <c r="F114449" s="9"/>
      <c r="G114449" s="9"/>
    </row>
    <row r="114465" spans="6:7" ht="31.5" customHeight="1" x14ac:dyDescent="0.25">
      <c r="F114465" s="9"/>
      <c r="G114465" s="9"/>
    </row>
    <row r="114481" spans="6:7" ht="31.5" customHeight="1" x14ac:dyDescent="0.25">
      <c r="F114481" s="9"/>
      <c r="G114481" s="9"/>
    </row>
    <row r="114497" spans="6:7" ht="31.5" customHeight="1" x14ac:dyDescent="0.25">
      <c r="F114497" s="9"/>
      <c r="G114497" s="9"/>
    </row>
    <row r="114513" spans="6:7" ht="31.5" customHeight="1" x14ac:dyDescent="0.25">
      <c r="F114513" s="9"/>
      <c r="G114513" s="9"/>
    </row>
    <row r="114529" spans="6:7" ht="31.5" customHeight="1" x14ac:dyDescent="0.25">
      <c r="F114529" s="9"/>
      <c r="G114529" s="9"/>
    </row>
    <row r="114545" spans="6:7" ht="31.5" customHeight="1" x14ac:dyDescent="0.25">
      <c r="F114545" s="9"/>
      <c r="G114545" s="9"/>
    </row>
    <row r="114561" spans="6:7" ht="31.5" customHeight="1" x14ac:dyDescent="0.25">
      <c r="F114561" s="9"/>
      <c r="G114561" s="9"/>
    </row>
    <row r="114577" spans="6:7" ht="31.5" customHeight="1" x14ac:dyDescent="0.25">
      <c r="F114577" s="9"/>
      <c r="G114577" s="9"/>
    </row>
    <row r="114593" spans="6:7" ht="31.5" customHeight="1" x14ac:dyDescent="0.25">
      <c r="F114593" s="9"/>
      <c r="G114593" s="9"/>
    </row>
    <row r="114609" spans="6:7" ht="31.5" customHeight="1" x14ac:dyDescent="0.25">
      <c r="F114609" s="9"/>
      <c r="G114609" s="9"/>
    </row>
    <row r="114625" spans="6:7" ht="31.5" customHeight="1" x14ac:dyDescent="0.25">
      <c r="F114625" s="9"/>
      <c r="G114625" s="9"/>
    </row>
    <row r="114641" spans="6:7" ht="31.5" customHeight="1" x14ac:dyDescent="0.25">
      <c r="F114641" s="9"/>
      <c r="G114641" s="9"/>
    </row>
    <row r="114657" spans="6:7" ht="31.5" customHeight="1" x14ac:dyDescent="0.25">
      <c r="F114657" s="9"/>
      <c r="G114657" s="9"/>
    </row>
    <row r="114673" spans="6:7" ht="31.5" customHeight="1" x14ac:dyDescent="0.25">
      <c r="F114673" s="9"/>
      <c r="G114673" s="9"/>
    </row>
    <row r="114689" spans="6:7" ht="31.5" customHeight="1" x14ac:dyDescent="0.25">
      <c r="F114689" s="9"/>
      <c r="G114689" s="9"/>
    </row>
    <row r="114705" spans="6:7" ht="31.5" customHeight="1" x14ac:dyDescent="0.25">
      <c r="F114705" s="9"/>
      <c r="G114705" s="9"/>
    </row>
    <row r="114721" spans="6:7" ht="31.5" customHeight="1" x14ac:dyDescent="0.25">
      <c r="F114721" s="9"/>
      <c r="G114721" s="9"/>
    </row>
    <row r="114737" spans="6:7" ht="31.5" customHeight="1" x14ac:dyDescent="0.25">
      <c r="F114737" s="9"/>
      <c r="G114737" s="9"/>
    </row>
    <row r="114753" spans="6:7" ht="31.5" customHeight="1" x14ac:dyDescent="0.25">
      <c r="F114753" s="9"/>
      <c r="G114753" s="9"/>
    </row>
    <row r="114769" spans="6:7" ht="31.5" customHeight="1" x14ac:dyDescent="0.25">
      <c r="F114769" s="9"/>
      <c r="G114769" s="9"/>
    </row>
    <row r="114785" spans="6:7" ht="31.5" customHeight="1" x14ac:dyDescent="0.25">
      <c r="F114785" s="9"/>
      <c r="G114785" s="9"/>
    </row>
    <row r="114801" spans="6:7" ht="31.5" customHeight="1" x14ac:dyDescent="0.25">
      <c r="F114801" s="9"/>
      <c r="G114801" s="9"/>
    </row>
    <row r="114817" spans="6:7" ht="31.5" customHeight="1" x14ac:dyDescent="0.25">
      <c r="F114817" s="9"/>
      <c r="G114817" s="9"/>
    </row>
    <row r="114833" spans="6:7" ht="31.5" customHeight="1" x14ac:dyDescent="0.25">
      <c r="F114833" s="9"/>
      <c r="G114833" s="9"/>
    </row>
    <row r="114849" spans="6:7" ht="31.5" customHeight="1" x14ac:dyDescent="0.25">
      <c r="F114849" s="9"/>
      <c r="G114849" s="9"/>
    </row>
    <row r="114865" spans="6:7" ht="31.5" customHeight="1" x14ac:dyDescent="0.25">
      <c r="F114865" s="9"/>
      <c r="G114865" s="9"/>
    </row>
    <row r="114881" spans="6:7" ht="31.5" customHeight="1" x14ac:dyDescent="0.25">
      <c r="F114881" s="9"/>
      <c r="G114881" s="9"/>
    </row>
    <row r="114897" spans="6:7" ht="31.5" customHeight="1" x14ac:dyDescent="0.25">
      <c r="F114897" s="9"/>
      <c r="G114897" s="9"/>
    </row>
    <row r="114913" spans="6:7" ht="31.5" customHeight="1" x14ac:dyDescent="0.25">
      <c r="F114913" s="9"/>
      <c r="G114913" s="9"/>
    </row>
    <row r="114929" spans="6:7" ht="31.5" customHeight="1" x14ac:dyDescent="0.25">
      <c r="F114929" s="9"/>
      <c r="G114929" s="9"/>
    </row>
    <row r="114945" spans="6:7" ht="31.5" customHeight="1" x14ac:dyDescent="0.25">
      <c r="F114945" s="9"/>
      <c r="G114945" s="9"/>
    </row>
    <row r="114961" spans="6:7" ht="31.5" customHeight="1" x14ac:dyDescent="0.25">
      <c r="F114961" s="9"/>
      <c r="G114961" s="9"/>
    </row>
    <row r="114977" spans="6:7" ht="31.5" customHeight="1" x14ac:dyDescent="0.25">
      <c r="F114977" s="9"/>
      <c r="G114977" s="9"/>
    </row>
    <row r="114993" spans="6:7" ht="31.5" customHeight="1" x14ac:dyDescent="0.25">
      <c r="F114993" s="9"/>
      <c r="G114993" s="9"/>
    </row>
    <row r="115009" spans="6:7" ht="31.5" customHeight="1" x14ac:dyDescent="0.25">
      <c r="F115009" s="9"/>
      <c r="G115009" s="9"/>
    </row>
    <row r="115025" spans="6:7" ht="31.5" customHeight="1" x14ac:dyDescent="0.25">
      <c r="F115025" s="9"/>
      <c r="G115025" s="9"/>
    </row>
    <row r="115041" spans="6:7" ht="31.5" customHeight="1" x14ac:dyDescent="0.25">
      <c r="F115041" s="9"/>
      <c r="G115041" s="9"/>
    </row>
    <row r="115057" spans="6:7" ht="31.5" customHeight="1" x14ac:dyDescent="0.25">
      <c r="F115057" s="9"/>
      <c r="G115057" s="9"/>
    </row>
    <row r="115073" spans="6:7" ht="31.5" customHeight="1" x14ac:dyDescent="0.25">
      <c r="F115073" s="9"/>
      <c r="G115073" s="9"/>
    </row>
    <row r="115089" spans="6:7" ht="31.5" customHeight="1" x14ac:dyDescent="0.25">
      <c r="F115089" s="9"/>
      <c r="G115089" s="9"/>
    </row>
    <row r="115105" spans="6:7" ht="31.5" customHeight="1" x14ac:dyDescent="0.25">
      <c r="F115105" s="9"/>
      <c r="G115105" s="9"/>
    </row>
    <row r="115121" spans="6:7" ht="31.5" customHeight="1" x14ac:dyDescent="0.25">
      <c r="F115121" s="9"/>
      <c r="G115121" s="9"/>
    </row>
    <row r="115137" spans="6:7" ht="31.5" customHeight="1" x14ac:dyDescent="0.25">
      <c r="F115137" s="9"/>
      <c r="G115137" s="9"/>
    </row>
    <row r="115153" spans="6:7" ht="31.5" customHeight="1" x14ac:dyDescent="0.25">
      <c r="F115153" s="9"/>
      <c r="G115153" s="9"/>
    </row>
    <row r="115169" spans="6:7" ht="31.5" customHeight="1" x14ac:dyDescent="0.25">
      <c r="F115169" s="9"/>
      <c r="G115169" s="9"/>
    </row>
    <row r="115185" spans="6:7" ht="31.5" customHeight="1" x14ac:dyDescent="0.25">
      <c r="F115185" s="9"/>
      <c r="G115185" s="9"/>
    </row>
    <row r="115201" spans="6:7" ht="31.5" customHeight="1" x14ac:dyDescent="0.25">
      <c r="F115201" s="9"/>
      <c r="G115201" s="9"/>
    </row>
    <row r="115217" spans="6:7" ht="31.5" customHeight="1" x14ac:dyDescent="0.25">
      <c r="F115217" s="9"/>
      <c r="G115217" s="9"/>
    </row>
    <row r="115233" spans="6:7" ht="31.5" customHeight="1" x14ac:dyDescent="0.25">
      <c r="F115233" s="9"/>
      <c r="G115233" s="9"/>
    </row>
    <row r="115249" spans="6:7" ht="31.5" customHeight="1" x14ac:dyDescent="0.25">
      <c r="F115249" s="9"/>
      <c r="G115249" s="9"/>
    </row>
    <row r="115265" spans="6:7" ht="31.5" customHeight="1" x14ac:dyDescent="0.25">
      <c r="F115265" s="9"/>
      <c r="G115265" s="9"/>
    </row>
    <row r="115281" spans="6:7" ht="31.5" customHeight="1" x14ac:dyDescent="0.25">
      <c r="F115281" s="9"/>
      <c r="G115281" s="9"/>
    </row>
    <row r="115297" spans="6:7" ht="31.5" customHeight="1" x14ac:dyDescent="0.25">
      <c r="F115297" s="9"/>
      <c r="G115297" s="9"/>
    </row>
    <row r="115313" spans="6:7" ht="31.5" customHeight="1" x14ac:dyDescent="0.25">
      <c r="F115313" s="9"/>
      <c r="G115313" s="9"/>
    </row>
    <row r="115329" spans="6:7" ht="31.5" customHeight="1" x14ac:dyDescent="0.25">
      <c r="F115329" s="9"/>
      <c r="G115329" s="9"/>
    </row>
    <row r="115345" spans="6:7" ht="31.5" customHeight="1" x14ac:dyDescent="0.25">
      <c r="F115345" s="9"/>
      <c r="G115345" s="9"/>
    </row>
    <row r="115361" spans="6:7" ht="31.5" customHeight="1" x14ac:dyDescent="0.25">
      <c r="F115361" s="9"/>
      <c r="G115361" s="9"/>
    </row>
    <row r="115377" spans="6:7" ht="31.5" customHeight="1" x14ac:dyDescent="0.25">
      <c r="F115377" s="9"/>
      <c r="G115377" s="9"/>
    </row>
    <row r="115393" spans="6:7" ht="31.5" customHeight="1" x14ac:dyDescent="0.25">
      <c r="F115393" s="9"/>
      <c r="G115393" s="9"/>
    </row>
    <row r="115409" spans="6:7" ht="31.5" customHeight="1" x14ac:dyDescent="0.25">
      <c r="F115409" s="9"/>
      <c r="G115409" s="9"/>
    </row>
    <row r="115425" spans="6:7" ht="31.5" customHeight="1" x14ac:dyDescent="0.25">
      <c r="F115425" s="9"/>
      <c r="G115425" s="9"/>
    </row>
    <row r="115441" spans="6:7" ht="31.5" customHeight="1" x14ac:dyDescent="0.25">
      <c r="F115441" s="9"/>
      <c r="G115441" s="9"/>
    </row>
    <row r="115457" spans="6:7" ht="31.5" customHeight="1" x14ac:dyDescent="0.25">
      <c r="F115457" s="9"/>
      <c r="G115457" s="9"/>
    </row>
    <row r="115473" spans="6:7" ht="31.5" customHeight="1" x14ac:dyDescent="0.25">
      <c r="F115473" s="9"/>
      <c r="G115473" s="9"/>
    </row>
    <row r="115489" spans="6:7" ht="31.5" customHeight="1" x14ac:dyDescent="0.25">
      <c r="F115489" s="9"/>
      <c r="G115489" s="9"/>
    </row>
    <row r="115505" spans="6:7" ht="31.5" customHeight="1" x14ac:dyDescent="0.25">
      <c r="F115505" s="9"/>
      <c r="G115505" s="9"/>
    </row>
    <row r="115521" spans="6:7" ht="31.5" customHeight="1" x14ac:dyDescent="0.25">
      <c r="F115521" s="9"/>
      <c r="G115521" s="9"/>
    </row>
    <row r="115537" spans="6:7" ht="31.5" customHeight="1" x14ac:dyDescent="0.25">
      <c r="F115537" s="9"/>
      <c r="G115537" s="9"/>
    </row>
    <row r="115553" spans="6:7" ht="31.5" customHeight="1" x14ac:dyDescent="0.25">
      <c r="F115553" s="9"/>
      <c r="G115553" s="9"/>
    </row>
    <row r="115569" spans="6:7" ht="31.5" customHeight="1" x14ac:dyDescent="0.25">
      <c r="F115569" s="9"/>
      <c r="G115569" s="9"/>
    </row>
    <row r="115585" spans="6:7" ht="31.5" customHeight="1" x14ac:dyDescent="0.25">
      <c r="F115585" s="9"/>
      <c r="G115585" s="9"/>
    </row>
    <row r="115601" spans="6:7" ht="31.5" customHeight="1" x14ac:dyDescent="0.25">
      <c r="F115601" s="9"/>
      <c r="G115601" s="9"/>
    </row>
    <row r="115617" spans="6:7" ht="31.5" customHeight="1" x14ac:dyDescent="0.25">
      <c r="F115617" s="9"/>
      <c r="G115617" s="9"/>
    </row>
    <row r="115633" spans="6:7" ht="31.5" customHeight="1" x14ac:dyDescent="0.25">
      <c r="F115633" s="9"/>
      <c r="G115633" s="9"/>
    </row>
    <row r="115649" spans="6:7" ht="31.5" customHeight="1" x14ac:dyDescent="0.25">
      <c r="F115649" s="9"/>
      <c r="G115649" s="9"/>
    </row>
    <row r="115665" spans="6:7" ht="31.5" customHeight="1" x14ac:dyDescent="0.25">
      <c r="F115665" s="9"/>
      <c r="G115665" s="9"/>
    </row>
    <row r="115681" spans="6:7" ht="31.5" customHeight="1" x14ac:dyDescent="0.25">
      <c r="F115681" s="9"/>
      <c r="G115681" s="9"/>
    </row>
    <row r="115697" spans="6:7" ht="31.5" customHeight="1" x14ac:dyDescent="0.25">
      <c r="F115697" s="9"/>
      <c r="G115697" s="9"/>
    </row>
    <row r="115713" spans="6:7" ht="31.5" customHeight="1" x14ac:dyDescent="0.25">
      <c r="F115713" s="9"/>
      <c r="G115713" s="9"/>
    </row>
    <row r="115729" spans="6:7" ht="31.5" customHeight="1" x14ac:dyDescent="0.25">
      <c r="F115729" s="9"/>
      <c r="G115729" s="9"/>
    </row>
    <row r="115745" spans="6:7" ht="31.5" customHeight="1" x14ac:dyDescent="0.25">
      <c r="F115745" s="9"/>
      <c r="G115745" s="9"/>
    </row>
    <row r="115761" spans="6:7" ht="31.5" customHeight="1" x14ac:dyDescent="0.25">
      <c r="F115761" s="9"/>
      <c r="G115761" s="9"/>
    </row>
    <row r="115777" spans="6:7" ht="31.5" customHeight="1" x14ac:dyDescent="0.25">
      <c r="F115777" s="9"/>
      <c r="G115777" s="9"/>
    </row>
    <row r="115793" spans="6:7" ht="31.5" customHeight="1" x14ac:dyDescent="0.25">
      <c r="F115793" s="9"/>
      <c r="G115793" s="9"/>
    </row>
    <row r="115809" spans="6:7" ht="31.5" customHeight="1" x14ac:dyDescent="0.25">
      <c r="F115809" s="9"/>
      <c r="G115809" s="9"/>
    </row>
    <row r="115825" spans="6:7" ht="31.5" customHeight="1" x14ac:dyDescent="0.25">
      <c r="F115825" s="9"/>
      <c r="G115825" s="9"/>
    </row>
    <row r="115841" spans="6:7" ht="31.5" customHeight="1" x14ac:dyDescent="0.25">
      <c r="F115841" s="9"/>
      <c r="G115841" s="9"/>
    </row>
    <row r="115857" spans="6:7" ht="31.5" customHeight="1" x14ac:dyDescent="0.25">
      <c r="F115857" s="9"/>
      <c r="G115857" s="9"/>
    </row>
    <row r="115873" spans="6:7" ht="31.5" customHeight="1" x14ac:dyDescent="0.25">
      <c r="F115873" s="9"/>
      <c r="G115873" s="9"/>
    </row>
    <row r="115889" spans="6:7" ht="31.5" customHeight="1" x14ac:dyDescent="0.25">
      <c r="F115889" s="9"/>
      <c r="G115889" s="9"/>
    </row>
    <row r="115905" spans="6:7" ht="31.5" customHeight="1" x14ac:dyDescent="0.25">
      <c r="F115905" s="9"/>
      <c r="G115905" s="9"/>
    </row>
    <row r="115921" spans="6:7" ht="31.5" customHeight="1" x14ac:dyDescent="0.25">
      <c r="F115921" s="9"/>
      <c r="G115921" s="9"/>
    </row>
    <row r="115937" spans="6:7" ht="31.5" customHeight="1" x14ac:dyDescent="0.25">
      <c r="F115937" s="9"/>
      <c r="G115937" s="9"/>
    </row>
    <row r="115953" spans="6:7" ht="31.5" customHeight="1" x14ac:dyDescent="0.25">
      <c r="F115953" s="9"/>
      <c r="G115953" s="9"/>
    </row>
    <row r="115969" spans="6:7" ht="31.5" customHeight="1" x14ac:dyDescent="0.25">
      <c r="F115969" s="9"/>
      <c r="G115969" s="9"/>
    </row>
    <row r="115985" spans="6:7" ht="31.5" customHeight="1" x14ac:dyDescent="0.25">
      <c r="F115985" s="9"/>
      <c r="G115985" s="9"/>
    </row>
    <row r="116001" spans="6:7" ht="31.5" customHeight="1" x14ac:dyDescent="0.25">
      <c r="F116001" s="9"/>
      <c r="G116001" s="9"/>
    </row>
    <row r="116017" spans="6:7" ht="31.5" customHeight="1" x14ac:dyDescent="0.25">
      <c r="F116017" s="9"/>
      <c r="G116017" s="9"/>
    </row>
    <row r="116033" spans="6:7" ht="31.5" customHeight="1" x14ac:dyDescent="0.25">
      <c r="F116033" s="9"/>
      <c r="G116033" s="9"/>
    </row>
    <row r="116049" spans="6:7" ht="31.5" customHeight="1" x14ac:dyDescent="0.25">
      <c r="F116049" s="9"/>
      <c r="G116049" s="9"/>
    </row>
    <row r="116065" spans="6:7" ht="31.5" customHeight="1" x14ac:dyDescent="0.25">
      <c r="F116065" s="9"/>
      <c r="G116065" s="9"/>
    </row>
    <row r="116081" spans="6:7" ht="31.5" customHeight="1" x14ac:dyDescent="0.25">
      <c r="F116081" s="9"/>
      <c r="G116081" s="9"/>
    </row>
    <row r="116097" spans="6:7" ht="31.5" customHeight="1" x14ac:dyDescent="0.25">
      <c r="F116097" s="9"/>
      <c r="G116097" s="9"/>
    </row>
    <row r="116113" spans="6:7" ht="31.5" customHeight="1" x14ac:dyDescent="0.25">
      <c r="F116113" s="9"/>
      <c r="G116113" s="9"/>
    </row>
    <row r="116129" spans="6:7" ht="31.5" customHeight="1" x14ac:dyDescent="0.25">
      <c r="F116129" s="9"/>
      <c r="G116129" s="9"/>
    </row>
    <row r="116145" spans="6:7" ht="31.5" customHeight="1" x14ac:dyDescent="0.25">
      <c r="F116145" s="9"/>
      <c r="G116145" s="9"/>
    </row>
    <row r="116161" spans="6:7" ht="31.5" customHeight="1" x14ac:dyDescent="0.25">
      <c r="F116161" s="9"/>
      <c r="G116161" s="9"/>
    </row>
    <row r="116177" spans="6:7" ht="31.5" customHeight="1" x14ac:dyDescent="0.25">
      <c r="F116177" s="9"/>
      <c r="G116177" s="9"/>
    </row>
    <row r="116193" spans="6:7" ht="31.5" customHeight="1" x14ac:dyDescent="0.25">
      <c r="F116193" s="9"/>
      <c r="G116193" s="9"/>
    </row>
    <row r="116209" spans="6:7" ht="31.5" customHeight="1" x14ac:dyDescent="0.25">
      <c r="F116209" s="9"/>
      <c r="G116209" s="9"/>
    </row>
    <row r="116225" spans="6:7" ht="31.5" customHeight="1" x14ac:dyDescent="0.25">
      <c r="F116225" s="9"/>
      <c r="G116225" s="9"/>
    </row>
    <row r="116241" spans="6:7" ht="31.5" customHeight="1" x14ac:dyDescent="0.25">
      <c r="F116241" s="9"/>
      <c r="G116241" s="9"/>
    </row>
    <row r="116257" spans="6:7" ht="31.5" customHeight="1" x14ac:dyDescent="0.25">
      <c r="F116257" s="9"/>
      <c r="G116257" s="9"/>
    </row>
    <row r="116273" spans="6:7" ht="31.5" customHeight="1" x14ac:dyDescent="0.25">
      <c r="F116273" s="9"/>
      <c r="G116273" s="9"/>
    </row>
    <row r="116289" spans="6:7" ht="31.5" customHeight="1" x14ac:dyDescent="0.25">
      <c r="F116289" s="9"/>
      <c r="G116289" s="9"/>
    </row>
    <row r="116305" spans="6:7" ht="31.5" customHeight="1" x14ac:dyDescent="0.25">
      <c r="F116305" s="9"/>
      <c r="G116305" s="9"/>
    </row>
    <row r="116321" spans="6:7" ht="31.5" customHeight="1" x14ac:dyDescent="0.25">
      <c r="F116321" s="9"/>
      <c r="G116321" s="9"/>
    </row>
    <row r="116337" spans="6:7" ht="31.5" customHeight="1" x14ac:dyDescent="0.25">
      <c r="F116337" s="9"/>
      <c r="G116337" s="9"/>
    </row>
    <row r="116353" spans="6:7" ht="31.5" customHeight="1" x14ac:dyDescent="0.25">
      <c r="F116353" s="9"/>
      <c r="G116353" s="9"/>
    </row>
    <row r="116369" spans="6:7" ht="31.5" customHeight="1" x14ac:dyDescent="0.25">
      <c r="F116369" s="9"/>
      <c r="G116369" s="9"/>
    </row>
    <row r="116385" spans="6:7" ht="31.5" customHeight="1" x14ac:dyDescent="0.25">
      <c r="F116385" s="9"/>
      <c r="G116385" s="9"/>
    </row>
    <row r="116401" spans="6:7" ht="31.5" customHeight="1" x14ac:dyDescent="0.25">
      <c r="F116401" s="9"/>
      <c r="G116401" s="9"/>
    </row>
    <row r="116417" spans="6:7" ht="31.5" customHeight="1" x14ac:dyDescent="0.25">
      <c r="F116417" s="9"/>
      <c r="G116417" s="9"/>
    </row>
    <row r="116433" spans="6:7" ht="31.5" customHeight="1" x14ac:dyDescent="0.25">
      <c r="F116433" s="9"/>
      <c r="G116433" s="9"/>
    </row>
    <row r="116449" spans="6:7" ht="31.5" customHeight="1" x14ac:dyDescent="0.25">
      <c r="F116449" s="9"/>
      <c r="G116449" s="9"/>
    </row>
    <row r="116465" spans="6:7" ht="31.5" customHeight="1" x14ac:dyDescent="0.25">
      <c r="F116465" s="9"/>
      <c r="G116465" s="9"/>
    </row>
    <row r="116481" spans="6:7" ht="31.5" customHeight="1" x14ac:dyDescent="0.25">
      <c r="F116481" s="9"/>
      <c r="G116481" s="9"/>
    </row>
    <row r="116497" spans="6:7" ht="31.5" customHeight="1" x14ac:dyDescent="0.25">
      <c r="F116497" s="9"/>
      <c r="G116497" s="9"/>
    </row>
    <row r="116513" spans="6:7" ht="31.5" customHeight="1" x14ac:dyDescent="0.25">
      <c r="F116513" s="9"/>
      <c r="G116513" s="9"/>
    </row>
    <row r="116529" spans="6:7" ht="31.5" customHeight="1" x14ac:dyDescent="0.25">
      <c r="F116529" s="9"/>
      <c r="G116529" s="9"/>
    </row>
    <row r="116545" spans="6:7" ht="31.5" customHeight="1" x14ac:dyDescent="0.25">
      <c r="F116545" s="9"/>
      <c r="G116545" s="9"/>
    </row>
    <row r="116561" spans="6:7" ht="31.5" customHeight="1" x14ac:dyDescent="0.25">
      <c r="F116561" s="9"/>
      <c r="G116561" s="9"/>
    </row>
    <row r="116577" spans="6:7" ht="31.5" customHeight="1" x14ac:dyDescent="0.25">
      <c r="F116577" s="9"/>
      <c r="G116577" s="9"/>
    </row>
    <row r="116593" spans="6:7" ht="31.5" customHeight="1" x14ac:dyDescent="0.25">
      <c r="F116593" s="9"/>
      <c r="G116593" s="9"/>
    </row>
    <row r="116609" spans="6:7" ht="31.5" customHeight="1" x14ac:dyDescent="0.25">
      <c r="F116609" s="9"/>
      <c r="G116609" s="9"/>
    </row>
    <row r="116625" spans="6:7" ht="31.5" customHeight="1" x14ac:dyDescent="0.25">
      <c r="F116625" s="9"/>
      <c r="G116625" s="9"/>
    </row>
    <row r="116641" spans="6:7" ht="31.5" customHeight="1" x14ac:dyDescent="0.25">
      <c r="F116641" s="9"/>
      <c r="G116641" s="9"/>
    </row>
    <row r="116657" spans="6:7" ht="31.5" customHeight="1" x14ac:dyDescent="0.25">
      <c r="F116657" s="9"/>
      <c r="G116657" s="9"/>
    </row>
    <row r="116673" spans="6:7" ht="31.5" customHeight="1" x14ac:dyDescent="0.25">
      <c r="F116673" s="9"/>
      <c r="G116673" s="9"/>
    </row>
    <row r="116689" spans="6:7" ht="31.5" customHeight="1" x14ac:dyDescent="0.25">
      <c r="F116689" s="9"/>
      <c r="G116689" s="9"/>
    </row>
    <row r="116705" spans="6:7" ht="31.5" customHeight="1" x14ac:dyDescent="0.25">
      <c r="F116705" s="9"/>
      <c r="G116705" s="9"/>
    </row>
    <row r="116721" spans="6:7" ht="31.5" customHeight="1" x14ac:dyDescent="0.25">
      <c r="F116721" s="9"/>
      <c r="G116721" s="9"/>
    </row>
    <row r="116737" spans="6:7" ht="31.5" customHeight="1" x14ac:dyDescent="0.25">
      <c r="F116737" s="9"/>
      <c r="G116737" s="9"/>
    </row>
    <row r="116753" spans="6:7" ht="31.5" customHeight="1" x14ac:dyDescent="0.25">
      <c r="F116753" s="9"/>
      <c r="G116753" s="9"/>
    </row>
    <row r="116769" spans="6:7" ht="31.5" customHeight="1" x14ac:dyDescent="0.25">
      <c r="F116769" s="9"/>
      <c r="G116769" s="9"/>
    </row>
    <row r="116785" spans="6:7" ht="31.5" customHeight="1" x14ac:dyDescent="0.25">
      <c r="F116785" s="9"/>
      <c r="G116785" s="9"/>
    </row>
    <row r="116801" spans="6:7" ht="31.5" customHeight="1" x14ac:dyDescent="0.25">
      <c r="F116801" s="9"/>
      <c r="G116801" s="9"/>
    </row>
    <row r="116817" spans="6:7" ht="31.5" customHeight="1" x14ac:dyDescent="0.25">
      <c r="F116817" s="9"/>
      <c r="G116817" s="9"/>
    </row>
    <row r="116833" spans="6:7" ht="31.5" customHeight="1" x14ac:dyDescent="0.25">
      <c r="F116833" s="9"/>
      <c r="G116833" s="9"/>
    </row>
    <row r="116849" spans="6:7" ht="31.5" customHeight="1" x14ac:dyDescent="0.25">
      <c r="F116849" s="9"/>
      <c r="G116849" s="9"/>
    </row>
    <row r="116865" spans="6:7" ht="31.5" customHeight="1" x14ac:dyDescent="0.25">
      <c r="F116865" s="9"/>
      <c r="G116865" s="9"/>
    </row>
    <row r="116881" spans="6:7" ht="31.5" customHeight="1" x14ac:dyDescent="0.25">
      <c r="F116881" s="9"/>
      <c r="G116881" s="9"/>
    </row>
    <row r="116897" spans="6:7" ht="31.5" customHeight="1" x14ac:dyDescent="0.25">
      <c r="F116897" s="9"/>
      <c r="G116897" s="9"/>
    </row>
    <row r="116913" spans="6:7" ht="31.5" customHeight="1" x14ac:dyDescent="0.25">
      <c r="F116913" s="9"/>
      <c r="G116913" s="9"/>
    </row>
    <row r="116929" spans="6:7" ht="31.5" customHeight="1" x14ac:dyDescent="0.25">
      <c r="F116929" s="9"/>
      <c r="G116929" s="9"/>
    </row>
    <row r="116945" spans="6:7" ht="31.5" customHeight="1" x14ac:dyDescent="0.25">
      <c r="F116945" s="9"/>
      <c r="G116945" s="9"/>
    </row>
    <row r="116961" spans="6:7" ht="31.5" customHeight="1" x14ac:dyDescent="0.25">
      <c r="F116961" s="9"/>
      <c r="G116961" s="9"/>
    </row>
    <row r="116977" spans="6:7" ht="31.5" customHeight="1" x14ac:dyDescent="0.25">
      <c r="F116977" s="9"/>
      <c r="G116977" s="9"/>
    </row>
    <row r="116993" spans="6:7" ht="31.5" customHeight="1" x14ac:dyDescent="0.25">
      <c r="F116993" s="9"/>
      <c r="G116993" s="9"/>
    </row>
    <row r="117009" spans="6:7" ht="31.5" customHeight="1" x14ac:dyDescent="0.25">
      <c r="F117009" s="9"/>
      <c r="G117009" s="9"/>
    </row>
    <row r="117025" spans="6:7" ht="31.5" customHeight="1" x14ac:dyDescent="0.25">
      <c r="F117025" s="9"/>
      <c r="G117025" s="9"/>
    </row>
    <row r="117041" spans="6:7" ht="31.5" customHeight="1" x14ac:dyDescent="0.25">
      <c r="F117041" s="9"/>
      <c r="G117041" s="9"/>
    </row>
    <row r="117057" spans="6:7" ht="31.5" customHeight="1" x14ac:dyDescent="0.25">
      <c r="F117057" s="9"/>
      <c r="G117057" s="9"/>
    </row>
    <row r="117073" spans="6:7" ht="31.5" customHeight="1" x14ac:dyDescent="0.25">
      <c r="F117073" s="9"/>
      <c r="G117073" s="9"/>
    </row>
    <row r="117089" spans="6:7" ht="31.5" customHeight="1" x14ac:dyDescent="0.25">
      <c r="F117089" s="9"/>
      <c r="G117089" s="9"/>
    </row>
    <row r="117105" spans="6:7" ht="31.5" customHeight="1" x14ac:dyDescent="0.25">
      <c r="F117105" s="9"/>
      <c r="G117105" s="9"/>
    </row>
    <row r="117121" spans="6:7" ht="31.5" customHeight="1" x14ac:dyDescent="0.25">
      <c r="F117121" s="9"/>
      <c r="G117121" s="9"/>
    </row>
    <row r="117137" spans="6:7" ht="31.5" customHeight="1" x14ac:dyDescent="0.25">
      <c r="F117137" s="9"/>
      <c r="G117137" s="9"/>
    </row>
    <row r="117153" spans="6:7" ht="31.5" customHeight="1" x14ac:dyDescent="0.25">
      <c r="F117153" s="9"/>
      <c r="G117153" s="9"/>
    </row>
    <row r="117169" spans="6:7" ht="31.5" customHeight="1" x14ac:dyDescent="0.25">
      <c r="F117169" s="9"/>
      <c r="G117169" s="9"/>
    </row>
    <row r="117185" spans="6:7" ht="31.5" customHeight="1" x14ac:dyDescent="0.25">
      <c r="F117185" s="9"/>
      <c r="G117185" s="9"/>
    </row>
    <row r="117201" spans="6:7" ht="31.5" customHeight="1" x14ac:dyDescent="0.25">
      <c r="F117201" s="9"/>
      <c r="G117201" s="9"/>
    </row>
    <row r="117217" spans="6:7" ht="31.5" customHeight="1" x14ac:dyDescent="0.25">
      <c r="F117217" s="9"/>
      <c r="G117217" s="9"/>
    </row>
    <row r="117233" spans="6:7" ht="31.5" customHeight="1" x14ac:dyDescent="0.25">
      <c r="F117233" s="9"/>
      <c r="G117233" s="9"/>
    </row>
    <row r="117249" spans="6:7" ht="31.5" customHeight="1" x14ac:dyDescent="0.25">
      <c r="F117249" s="9"/>
      <c r="G117249" s="9"/>
    </row>
    <row r="117265" spans="6:7" ht="31.5" customHeight="1" x14ac:dyDescent="0.25">
      <c r="F117265" s="9"/>
      <c r="G117265" s="9"/>
    </row>
    <row r="117281" spans="6:7" ht="31.5" customHeight="1" x14ac:dyDescent="0.25">
      <c r="F117281" s="9"/>
      <c r="G117281" s="9"/>
    </row>
    <row r="117297" spans="6:7" ht="31.5" customHeight="1" x14ac:dyDescent="0.25">
      <c r="F117297" s="9"/>
      <c r="G117297" s="9"/>
    </row>
    <row r="117313" spans="6:7" ht="31.5" customHeight="1" x14ac:dyDescent="0.25">
      <c r="F117313" s="9"/>
      <c r="G117313" s="9"/>
    </row>
    <row r="117329" spans="6:7" ht="31.5" customHeight="1" x14ac:dyDescent="0.25">
      <c r="F117329" s="9"/>
      <c r="G117329" s="9"/>
    </row>
    <row r="117345" spans="6:7" ht="31.5" customHeight="1" x14ac:dyDescent="0.25">
      <c r="F117345" s="9"/>
      <c r="G117345" s="9"/>
    </row>
    <row r="117361" spans="6:7" ht="31.5" customHeight="1" x14ac:dyDescent="0.25">
      <c r="F117361" s="9"/>
      <c r="G117361" s="9"/>
    </row>
    <row r="117377" spans="6:7" ht="31.5" customHeight="1" x14ac:dyDescent="0.25">
      <c r="F117377" s="9"/>
      <c r="G117377" s="9"/>
    </row>
    <row r="117393" spans="6:7" ht="31.5" customHeight="1" x14ac:dyDescent="0.25">
      <c r="F117393" s="9"/>
      <c r="G117393" s="9"/>
    </row>
    <row r="117409" spans="6:7" ht="31.5" customHeight="1" x14ac:dyDescent="0.25">
      <c r="F117409" s="9"/>
      <c r="G117409" s="9"/>
    </row>
    <row r="117425" spans="6:7" ht="31.5" customHeight="1" x14ac:dyDescent="0.25">
      <c r="F117425" s="9"/>
      <c r="G117425" s="9"/>
    </row>
    <row r="117441" spans="6:7" ht="31.5" customHeight="1" x14ac:dyDescent="0.25">
      <c r="F117441" s="9"/>
      <c r="G117441" s="9"/>
    </row>
    <row r="117457" spans="6:7" ht="31.5" customHeight="1" x14ac:dyDescent="0.25">
      <c r="F117457" s="9"/>
      <c r="G117457" s="9"/>
    </row>
    <row r="117473" spans="6:7" ht="31.5" customHeight="1" x14ac:dyDescent="0.25">
      <c r="F117473" s="9"/>
      <c r="G117473" s="9"/>
    </row>
    <row r="117489" spans="6:7" ht="31.5" customHeight="1" x14ac:dyDescent="0.25">
      <c r="F117489" s="9"/>
      <c r="G117489" s="9"/>
    </row>
    <row r="117505" spans="6:7" ht="31.5" customHeight="1" x14ac:dyDescent="0.25">
      <c r="F117505" s="9"/>
      <c r="G117505" s="9"/>
    </row>
    <row r="117521" spans="6:7" ht="31.5" customHeight="1" x14ac:dyDescent="0.25">
      <c r="F117521" s="9"/>
      <c r="G117521" s="9"/>
    </row>
    <row r="117537" spans="6:7" ht="31.5" customHeight="1" x14ac:dyDescent="0.25">
      <c r="F117537" s="9"/>
      <c r="G117537" s="9"/>
    </row>
    <row r="117553" spans="6:7" ht="31.5" customHeight="1" x14ac:dyDescent="0.25">
      <c r="F117553" s="9"/>
      <c r="G117553" s="9"/>
    </row>
    <row r="117569" spans="6:7" ht="31.5" customHeight="1" x14ac:dyDescent="0.25">
      <c r="F117569" s="9"/>
      <c r="G117569" s="9"/>
    </row>
    <row r="117585" spans="6:7" ht="31.5" customHeight="1" x14ac:dyDescent="0.25">
      <c r="F117585" s="9"/>
      <c r="G117585" s="9"/>
    </row>
    <row r="117601" spans="6:7" ht="31.5" customHeight="1" x14ac:dyDescent="0.25">
      <c r="F117601" s="9"/>
      <c r="G117601" s="9"/>
    </row>
    <row r="117617" spans="6:7" ht="31.5" customHeight="1" x14ac:dyDescent="0.25">
      <c r="F117617" s="9"/>
      <c r="G117617" s="9"/>
    </row>
    <row r="117633" spans="6:7" ht="31.5" customHeight="1" x14ac:dyDescent="0.25">
      <c r="F117633" s="9"/>
      <c r="G117633" s="9"/>
    </row>
    <row r="117649" spans="6:7" ht="31.5" customHeight="1" x14ac:dyDescent="0.25">
      <c r="F117649" s="9"/>
      <c r="G117649" s="9"/>
    </row>
    <row r="117665" spans="6:7" ht="31.5" customHeight="1" x14ac:dyDescent="0.25">
      <c r="F117665" s="9"/>
      <c r="G117665" s="9"/>
    </row>
    <row r="117681" spans="6:7" ht="31.5" customHeight="1" x14ac:dyDescent="0.25">
      <c r="F117681" s="9"/>
      <c r="G117681" s="9"/>
    </row>
    <row r="117697" spans="6:7" ht="31.5" customHeight="1" x14ac:dyDescent="0.25">
      <c r="F117697" s="9"/>
      <c r="G117697" s="9"/>
    </row>
    <row r="117713" spans="6:7" ht="31.5" customHeight="1" x14ac:dyDescent="0.25">
      <c r="F117713" s="9"/>
      <c r="G117713" s="9"/>
    </row>
    <row r="117729" spans="6:7" ht="31.5" customHeight="1" x14ac:dyDescent="0.25">
      <c r="F117729" s="9"/>
      <c r="G117729" s="9"/>
    </row>
    <row r="117745" spans="6:7" ht="31.5" customHeight="1" x14ac:dyDescent="0.25">
      <c r="F117745" s="9"/>
      <c r="G117745" s="9"/>
    </row>
    <row r="117761" spans="6:7" ht="31.5" customHeight="1" x14ac:dyDescent="0.25">
      <c r="F117761" s="9"/>
      <c r="G117761" s="9"/>
    </row>
    <row r="117777" spans="6:7" ht="31.5" customHeight="1" x14ac:dyDescent="0.25">
      <c r="F117777" s="9"/>
      <c r="G117777" s="9"/>
    </row>
    <row r="117793" spans="6:7" ht="31.5" customHeight="1" x14ac:dyDescent="0.25">
      <c r="F117793" s="9"/>
      <c r="G117793" s="9"/>
    </row>
    <row r="117809" spans="6:7" ht="31.5" customHeight="1" x14ac:dyDescent="0.25">
      <c r="F117809" s="9"/>
      <c r="G117809" s="9"/>
    </row>
    <row r="117825" spans="6:7" ht="31.5" customHeight="1" x14ac:dyDescent="0.25">
      <c r="F117825" s="9"/>
      <c r="G117825" s="9"/>
    </row>
    <row r="117841" spans="6:7" ht="31.5" customHeight="1" x14ac:dyDescent="0.25">
      <c r="F117841" s="9"/>
      <c r="G117841" s="9"/>
    </row>
    <row r="117857" spans="6:7" ht="31.5" customHeight="1" x14ac:dyDescent="0.25">
      <c r="F117857" s="9"/>
      <c r="G117857" s="9"/>
    </row>
    <row r="117873" spans="6:7" ht="31.5" customHeight="1" x14ac:dyDescent="0.25">
      <c r="F117873" s="9"/>
      <c r="G117873" s="9"/>
    </row>
    <row r="117889" spans="6:7" ht="31.5" customHeight="1" x14ac:dyDescent="0.25">
      <c r="F117889" s="9"/>
      <c r="G117889" s="9"/>
    </row>
    <row r="117905" spans="6:7" ht="31.5" customHeight="1" x14ac:dyDescent="0.25">
      <c r="F117905" s="9"/>
      <c r="G117905" s="9"/>
    </row>
    <row r="117921" spans="6:7" ht="31.5" customHeight="1" x14ac:dyDescent="0.25">
      <c r="F117921" s="9"/>
      <c r="G117921" s="9"/>
    </row>
    <row r="117937" spans="6:7" ht="31.5" customHeight="1" x14ac:dyDescent="0.25">
      <c r="F117937" s="9"/>
      <c r="G117937" s="9"/>
    </row>
    <row r="117953" spans="6:7" ht="31.5" customHeight="1" x14ac:dyDescent="0.25">
      <c r="F117953" s="9"/>
      <c r="G117953" s="9"/>
    </row>
    <row r="117969" spans="6:7" ht="31.5" customHeight="1" x14ac:dyDescent="0.25">
      <c r="F117969" s="9"/>
      <c r="G117969" s="9"/>
    </row>
    <row r="117985" spans="6:7" ht="31.5" customHeight="1" x14ac:dyDescent="0.25">
      <c r="F117985" s="9"/>
      <c r="G117985" s="9"/>
    </row>
    <row r="118001" spans="6:7" ht="31.5" customHeight="1" x14ac:dyDescent="0.25">
      <c r="F118001" s="9"/>
      <c r="G118001" s="9"/>
    </row>
    <row r="118017" spans="6:7" ht="31.5" customHeight="1" x14ac:dyDescent="0.25">
      <c r="F118017" s="9"/>
      <c r="G118017" s="9"/>
    </row>
    <row r="118033" spans="6:7" ht="31.5" customHeight="1" x14ac:dyDescent="0.25">
      <c r="F118033" s="9"/>
      <c r="G118033" s="9"/>
    </row>
    <row r="118049" spans="6:7" ht="31.5" customHeight="1" x14ac:dyDescent="0.25">
      <c r="F118049" s="9"/>
      <c r="G118049" s="9"/>
    </row>
    <row r="118065" spans="6:7" ht="31.5" customHeight="1" x14ac:dyDescent="0.25">
      <c r="F118065" s="9"/>
      <c r="G118065" s="9"/>
    </row>
    <row r="118081" spans="6:7" ht="31.5" customHeight="1" x14ac:dyDescent="0.25">
      <c r="F118081" s="9"/>
      <c r="G118081" s="9"/>
    </row>
    <row r="118097" spans="6:7" ht="31.5" customHeight="1" x14ac:dyDescent="0.25">
      <c r="F118097" s="9"/>
      <c r="G118097" s="9"/>
    </row>
    <row r="118113" spans="6:7" ht="31.5" customHeight="1" x14ac:dyDescent="0.25">
      <c r="F118113" s="9"/>
      <c r="G118113" s="9"/>
    </row>
    <row r="118129" spans="6:7" ht="31.5" customHeight="1" x14ac:dyDescent="0.25">
      <c r="F118129" s="9"/>
      <c r="G118129" s="9"/>
    </row>
    <row r="118145" spans="6:7" ht="31.5" customHeight="1" x14ac:dyDescent="0.25">
      <c r="F118145" s="9"/>
      <c r="G118145" s="9"/>
    </row>
    <row r="118161" spans="6:7" ht="31.5" customHeight="1" x14ac:dyDescent="0.25">
      <c r="F118161" s="9"/>
      <c r="G118161" s="9"/>
    </row>
    <row r="118177" spans="6:7" ht="31.5" customHeight="1" x14ac:dyDescent="0.25">
      <c r="F118177" s="9"/>
      <c r="G118177" s="9"/>
    </row>
    <row r="118193" spans="6:7" ht="31.5" customHeight="1" x14ac:dyDescent="0.25">
      <c r="F118193" s="9"/>
      <c r="G118193" s="9"/>
    </row>
    <row r="118209" spans="6:7" ht="31.5" customHeight="1" x14ac:dyDescent="0.25">
      <c r="F118209" s="9"/>
      <c r="G118209" s="9"/>
    </row>
    <row r="118225" spans="6:7" ht="31.5" customHeight="1" x14ac:dyDescent="0.25">
      <c r="F118225" s="9"/>
      <c r="G118225" s="9"/>
    </row>
    <row r="118241" spans="6:7" ht="31.5" customHeight="1" x14ac:dyDescent="0.25">
      <c r="F118241" s="9"/>
      <c r="G118241" s="9"/>
    </row>
    <row r="118257" spans="6:7" ht="31.5" customHeight="1" x14ac:dyDescent="0.25">
      <c r="F118257" s="9"/>
      <c r="G118257" s="9"/>
    </row>
    <row r="118273" spans="6:7" ht="31.5" customHeight="1" x14ac:dyDescent="0.25">
      <c r="F118273" s="9"/>
      <c r="G118273" s="9"/>
    </row>
    <row r="118289" spans="6:7" ht="31.5" customHeight="1" x14ac:dyDescent="0.25">
      <c r="F118289" s="9"/>
      <c r="G118289" s="9"/>
    </row>
    <row r="118305" spans="6:7" ht="31.5" customHeight="1" x14ac:dyDescent="0.25">
      <c r="F118305" s="9"/>
      <c r="G118305" s="9"/>
    </row>
    <row r="118321" spans="6:7" ht="31.5" customHeight="1" x14ac:dyDescent="0.25">
      <c r="F118321" s="9"/>
      <c r="G118321" s="9"/>
    </row>
    <row r="118337" spans="6:7" ht="31.5" customHeight="1" x14ac:dyDescent="0.25">
      <c r="F118337" s="9"/>
      <c r="G118337" s="9"/>
    </row>
    <row r="118353" spans="6:7" ht="31.5" customHeight="1" x14ac:dyDescent="0.25">
      <c r="F118353" s="9"/>
      <c r="G118353" s="9"/>
    </row>
    <row r="118369" spans="6:7" ht="31.5" customHeight="1" x14ac:dyDescent="0.25">
      <c r="F118369" s="9"/>
      <c r="G118369" s="9"/>
    </row>
    <row r="118385" spans="6:7" ht="31.5" customHeight="1" x14ac:dyDescent="0.25">
      <c r="F118385" s="9"/>
      <c r="G118385" s="9"/>
    </row>
    <row r="118401" spans="6:7" ht="31.5" customHeight="1" x14ac:dyDescent="0.25">
      <c r="F118401" s="9"/>
      <c r="G118401" s="9"/>
    </row>
    <row r="118417" spans="6:7" ht="31.5" customHeight="1" x14ac:dyDescent="0.25">
      <c r="F118417" s="9"/>
      <c r="G118417" s="9"/>
    </row>
    <row r="118433" spans="6:7" ht="31.5" customHeight="1" x14ac:dyDescent="0.25">
      <c r="F118433" s="9"/>
      <c r="G118433" s="9"/>
    </row>
    <row r="118449" spans="6:7" ht="31.5" customHeight="1" x14ac:dyDescent="0.25">
      <c r="F118449" s="9"/>
      <c r="G118449" s="9"/>
    </row>
    <row r="118465" spans="6:7" ht="31.5" customHeight="1" x14ac:dyDescent="0.25">
      <c r="F118465" s="9"/>
      <c r="G118465" s="9"/>
    </row>
    <row r="118481" spans="6:7" ht="31.5" customHeight="1" x14ac:dyDescent="0.25">
      <c r="F118481" s="9"/>
      <c r="G118481" s="9"/>
    </row>
    <row r="118497" spans="6:7" ht="31.5" customHeight="1" x14ac:dyDescent="0.25">
      <c r="F118497" s="9"/>
      <c r="G118497" s="9"/>
    </row>
    <row r="118513" spans="6:7" ht="31.5" customHeight="1" x14ac:dyDescent="0.25">
      <c r="F118513" s="9"/>
      <c r="G118513" s="9"/>
    </row>
    <row r="118529" spans="6:7" ht="31.5" customHeight="1" x14ac:dyDescent="0.25">
      <c r="F118529" s="9"/>
      <c r="G118529" s="9"/>
    </row>
    <row r="118545" spans="6:7" ht="31.5" customHeight="1" x14ac:dyDescent="0.25">
      <c r="F118545" s="9"/>
      <c r="G118545" s="9"/>
    </row>
    <row r="118561" spans="6:7" ht="31.5" customHeight="1" x14ac:dyDescent="0.25">
      <c r="F118561" s="9"/>
      <c r="G118561" s="9"/>
    </row>
    <row r="118577" spans="6:7" ht="31.5" customHeight="1" x14ac:dyDescent="0.25">
      <c r="F118577" s="9"/>
      <c r="G118577" s="9"/>
    </row>
    <row r="118593" spans="6:7" ht="31.5" customHeight="1" x14ac:dyDescent="0.25">
      <c r="F118593" s="9"/>
      <c r="G118593" s="9"/>
    </row>
    <row r="118609" spans="6:7" ht="31.5" customHeight="1" x14ac:dyDescent="0.25">
      <c r="F118609" s="9"/>
      <c r="G118609" s="9"/>
    </row>
    <row r="118625" spans="6:7" ht="31.5" customHeight="1" x14ac:dyDescent="0.25">
      <c r="F118625" s="9"/>
      <c r="G118625" s="9"/>
    </row>
    <row r="118641" spans="6:7" ht="31.5" customHeight="1" x14ac:dyDescent="0.25">
      <c r="F118641" s="9"/>
      <c r="G118641" s="9"/>
    </row>
    <row r="118657" spans="6:7" ht="31.5" customHeight="1" x14ac:dyDescent="0.25">
      <c r="F118657" s="9"/>
      <c r="G118657" s="9"/>
    </row>
    <row r="118673" spans="6:7" ht="31.5" customHeight="1" x14ac:dyDescent="0.25">
      <c r="F118673" s="9"/>
      <c r="G118673" s="9"/>
    </row>
    <row r="118689" spans="6:7" ht="31.5" customHeight="1" x14ac:dyDescent="0.25">
      <c r="F118689" s="9"/>
      <c r="G118689" s="9"/>
    </row>
    <row r="118705" spans="6:7" ht="31.5" customHeight="1" x14ac:dyDescent="0.25">
      <c r="F118705" s="9"/>
      <c r="G118705" s="9"/>
    </row>
    <row r="118721" spans="6:7" ht="31.5" customHeight="1" x14ac:dyDescent="0.25">
      <c r="F118721" s="9"/>
      <c r="G118721" s="9"/>
    </row>
    <row r="118737" spans="6:7" ht="31.5" customHeight="1" x14ac:dyDescent="0.25">
      <c r="F118737" s="9"/>
      <c r="G118737" s="9"/>
    </row>
    <row r="118753" spans="6:7" ht="31.5" customHeight="1" x14ac:dyDescent="0.25">
      <c r="F118753" s="9"/>
      <c r="G118753" s="9"/>
    </row>
    <row r="118769" spans="6:7" ht="31.5" customHeight="1" x14ac:dyDescent="0.25">
      <c r="F118769" s="9"/>
      <c r="G118769" s="9"/>
    </row>
    <row r="118785" spans="6:7" ht="31.5" customHeight="1" x14ac:dyDescent="0.25">
      <c r="F118785" s="9"/>
      <c r="G118785" s="9"/>
    </row>
    <row r="118801" spans="6:7" ht="31.5" customHeight="1" x14ac:dyDescent="0.25">
      <c r="F118801" s="9"/>
      <c r="G118801" s="9"/>
    </row>
    <row r="118817" spans="6:7" ht="31.5" customHeight="1" x14ac:dyDescent="0.25">
      <c r="F118817" s="9"/>
      <c r="G118817" s="9"/>
    </row>
    <row r="118833" spans="6:7" ht="31.5" customHeight="1" x14ac:dyDescent="0.25">
      <c r="F118833" s="9"/>
      <c r="G118833" s="9"/>
    </row>
    <row r="118849" spans="6:7" ht="31.5" customHeight="1" x14ac:dyDescent="0.25">
      <c r="F118849" s="9"/>
      <c r="G118849" s="9"/>
    </row>
    <row r="118865" spans="6:7" ht="31.5" customHeight="1" x14ac:dyDescent="0.25">
      <c r="F118865" s="9"/>
      <c r="G118865" s="9"/>
    </row>
    <row r="118881" spans="6:7" ht="31.5" customHeight="1" x14ac:dyDescent="0.25">
      <c r="F118881" s="9"/>
      <c r="G118881" s="9"/>
    </row>
    <row r="118897" spans="6:7" ht="31.5" customHeight="1" x14ac:dyDescent="0.25">
      <c r="F118897" s="9"/>
      <c r="G118897" s="9"/>
    </row>
    <row r="118913" spans="6:7" ht="31.5" customHeight="1" x14ac:dyDescent="0.25">
      <c r="F118913" s="9"/>
      <c r="G118913" s="9"/>
    </row>
    <row r="118929" spans="6:7" ht="31.5" customHeight="1" x14ac:dyDescent="0.25">
      <c r="F118929" s="9"/>
      <c r="G118929" s="9"/>
    </row>
    <row r="118945" spans="6:7" ht="31.5" customHeight="1" x14ac:dyDescent="0.25">
      <c r="F118945" s="9"/>
      <c r="G118945" s="9"/>
    </row>
    <row r="118961" spans="6:7" ht="31.5" customHeight="1" x14ac:dyDescent="0.25">
      <c r="F118961" s="9"/>
      <c r="G118961" s="9"/>
    </row>
    <row r="118977" spans="6:7" ht="31.5" customHeight="1" x14ac:dyDescent="0.25">
      <c r="F118977" s="9"/>
      <c r="G118977" s="9"/>
    </row>
    <row r="118993" spans="6:7" ht="31.5" customHeight="1" x14ac:dyDescent="0.25">
      <c r="F118993" s="9"/>
      <c r="G118993" s="9"/>
    </row>
    <row r="119009" spans="6:7" ht="31.5" customHeight="1" x14ac:dyDescent="0.25">
      <c r="F119009" s="9"/>
      <c r="G119009" s="9"/>
    </row>
    <row r="119025" spans="6:7" ht="31.5" customHeight="1" x14ac:dyDescent="0.25">
      <c r="F119025" s="9"/>
      <c r="G119025" s="9"/>
    </row>
    <row r="119041" spans="6:7" ht="31.5" customHeight="1" x14ac:dyDescent="0.25">
      <c r="F119041" s="9"/>
      <c r="G119041" s="9"/>
    </row>
    <row r="119057" spans="6:7" ht="31.5" customHeight="1" x14ac:dyDescent="0.25">
      <c r="F119057" s="9"/>
      <c r="G119057" s="9"/>
    </row>
    <row r="119073" spans="6:7" ht="31.5" customHeight="1" x14ac:dyDescent="0.25">
      <c r="F119073" s="9"/>
      <c r="G119073" s="9"/>
    </row>
    <row r="119089" spans="6:7" ht="31.5" customHeight="1" x14ac:dyDescent="0.25">
      <c r="F119089" s="9"/>
      <c r="G119089" s="9"/>
    </row>
    <row r="119105" spans="6:7" ht="31.5" customHeight="1" x14ac:dyDescent="0.25">
      <c r="F119105" s="9"/>
      <c r="G119105" s="9"/>
    </row>
    <row r="119121" spans="6:7" ht="31.5" customHeight="1" x14ac:dyDescent="0.25">
      <c r="F119121" s="9"/>
      <c r="G119121" s="9"/>
    </row>
    <row r="119137" spans="6:7" ht="31.5" customHeight="1" x14ac:dyDescent="0.25">
      <c r="F119137" s="9"/>
      <c r="G119137" s="9"/>
    </row>
    <row r="119153" spans="6:7" ht="31.5" customHeight="1" x14ac:dyDescent="0.25">
      <c r="F119153" s="9"/>
      <c r="G119153" s="9"/>
    </row>
    <row r="119169" spans="6:7" ht="31.5" customHeight="1" x14ac:dyDescent="0.25">
      <c r="F119169" s="9"/>
      <c r="G119169" s="9"/>
    </row>
    <row r="119185" spans="6:7" ht="31.5" customHeight="1" x14ac:dyDescent="0.25">
      <c r="F119185" s="9"/>
      <c r="G119185" s="9"/>
    </row>
    <row r="119201" spans="6:7" ht="31.5" customHeight="1" x14ac:dyDescent="0.25">
      <c r="F119201" s="9"/>
      <c r="G119201" s="9"/>
    </row>
    <row r="119217" spans="6:7" ht="31.5" customHeight="1" x14ac:dyDescent="0.25">
      <c r="F119217" s="9"/>
      <c r="G119217" s="9"/>
    </row>
    <row r="119233" spans="6:7" ht="31.5" customHeight="1" x14ac:dyDescent="0.25">
      <c r="F119233" s="9"/>
      <c r="G119233" s="9"/>
    </row>
    <row r="119249" spans="6:7" ht="31.5" customHeight="1" x14ac:dyDescent="0.25">
      <c r="F119249" s="9"/>
      <c r="G119249" s="9"/>
    </row>
    <row r="119265" spans="6:7" ht="31.5" customHeight="1" x14ac:dyDescent="0.25">
      <c r="F119265" s="9"/>
      <c r="G119265" s="9"/>
    </row>
    <row r="119281" spans="6:7" ht="31.5" customHeight="1" x14ac:dyDescent="0.25">
      <c r="F119281" s="9"/>
      <c r="G119281" s="9"/>
    </row>
    <row r="119297" spans="6:7" ht="31.5" customHeight="1" x14ac:dyDescent="0.25">
      <c r="F119297" s="9"/>
      <c r="G119297" s="9"/>
    </row>
    <row r="119313" spans="6:7" ht="31.5" customHeight="1" x14ac:dyDescent="0.25">
      <c r="F119313" s="9"/>
      <c r="G119313" s="9"/>
    </row>
    <row r="119329" spans="6:7" ht="31.5" customHeight="1" x14ac:dyDescent="0.25">
      <c r="F119329" s="9"/>
      <c r="G119329" s="9"/>
    </row>
    <row r="119345" spans="6:7" ht="31.5" customHeight="1" x14ac:dyDescent="0.25">
      <c r="F119345" s="9"/>
      <c r="G119345" s="9"/>
    </row>
    <row r="119361" spans="6:7" ht="31.5" customHeight="1" x14ac:dyDescent="0.25">
      <c r="F119361" s="9"/>
      <c r="G119361" s="9"/>
    </row>
    <row r="119377" spans="6:7" ht="31.5" customHeight="1" x14ac:dyDescent="0.25">
      <c r="F119377" s="9"/>
      <c r="G119377" s="9"/>
    </row>
    <row r="119393" spans="6:7" ht="31.5" customHeight="1" x14ac:dyDescent="0.25">
      <c r="F119393" s="9"/>
      <c r="G119393" s="9"/>
    </row>
    <row r="119409" spans="6:7" ht="31.5" customHeight="1" x14ac:dyDescent="0.25">
      <c r="F119409" s="9"/>
      <c r="G119409" s="9"/>
    </row>
    <row r="119425" spans="6:7" ht="31.5" customHeight="1" x14ac:dyDescent="0.25">
      <c r="F119425" s="9"/>
      <c r="G119425" s="9"/>
    </row>
    <row r="119441" spans="6:7" ht="31.5" customHeight="1" x14ac:dyDescent="0.25">
      <c r="F119441" s="9"/>
      <c r="G119441" s="9"/>
    </row>
    <row r="119457" spans="6:7" ht="31.5" customHeight="1" x14ac:dyDescent="0.25">
      <c r="F119457" s="9"/>
      <c r="G119457" s="9"/>
    </row>
    <row r="119473" spans="6:7" ht="31.5" customHeight="1" x14ac:dyDescent="0.25">
      <c r="F119473" s="9"/>
      <c r="G119473" s="9"/>
    </row>
    <row r="119489" spans="6:7" ht="31.5" customHeight="1" x14ac:dyDescent="0.25">
      <c r="F119489" s="9"/>
      <c r="G119489" s="9"/>
    </row>
    <row r="119505" spans="6:7" ht="31.5" customHeight="1" x14ac:dyDescent="0.25">
      <c r="F119505" s="9"/>
      <c r="G119505" s="9"/>
    </row>
    <row r="119521" spans="6:7" ht="31.5" customHeight="1" x14ac:dyDescent="0.25">
      <c r="F119521" s="9"/>
      <c r="G119521" s="9"/>
    </row>
    <row r="119537" spans="6:7" ht="31.5" customHeight="1" x14ac:dyDescent="0.25">
      <c r="F119537" s="9"/>
      <c r="G119537" s="9"/>
    </row>
    <row r="119553" spans="6:7" ht="31.5" customHeight="1" x14ac:dyDescent="0.25">
      <c r="F119553" s="9"/>
      <c r="G119553" s="9"/>
    </row>
    <row r="119569" spans="6:7" ht="31.5" customHeight="1" x14ac:dyDescent="0.25">
      <c r="F119569" s="9"/>
      <c r="G119569" s="9"/>
    </row>
    <row r="119585" spans="6:7" ht="31.5" customHeight="1" x14ac:dyDescent="0.25">
      <c r="F119585" s="9"/>
      <c r="G119585" s="9"/>
    </row>
    <row r="119601" spans="6:7" ht="31.5" customHeight="1" x14ac:dyDescent="0.25">
      <c r="F119601" s="9"/>
      <c r="G119601" s="9"/>
    </row>
    <row r="119617" spans="6:7" ht="31.5" customHeight="1" x14ac:dyDescent="0.25">
      <c r="F119617" s="9"/>
      <c r="G119617" s="9"/>
    </row>
    <row r="119633" spans="6:7" ht="31.5" customHeight="1" x14ac:dyDescent="0.25">
      <c r="F119633" s="9"/>
      <c r="G119633" s="9"/>
    </row>
    <row r="119649" spans="6:7" ht="31.5" customHeight="1" x14ac:dyDescent="0.25">
      <c r="F119649" s="9"/>
      <c r="G119649" s="9"/>
    </row>
    <row r="119665" spans="6:7" ht="31.5" customHeight="1" x14ac:dyDescent="0.25">
      <c r="F119665" s="9"/>
      <c r="G119665" s="9"/>
    </row>
    <row r="119681" spans="6:7" ht="31.5" customHeight="1" x14ac:dyDescent="0.25">
      <c r="F119681" s="9"/>
      <c r="G119681" s="9"/>
    </row>
    <row r="119697" spans="6:7" ht="31.5" customHeight="1" x14ac:dyDescent="0.25">
      <c r="F119697" s="9"/>
      <c r="G119697" s="9"/>
    </row>
    <row r="119713" spans="6:7" ht="31.5" customHeight="1" x14ac:dyDescent="0.25">
      <c r="F119713" s="9"/>
      <c r="G119713" s="9"/>
    </row>
    <row r="119729" spans="6:7" ht="31.5" customHeight="1" x14ac:dyDescent="0.25">
      <c r="F119729" s="9"/>
      <c r="G119729" s="9"/>
    </row>
    <row r="119745" spans="6:7" ht="31.5" customHeight="1" x14ac:dyDescent="0.25">
      <c r="F119745" s="9"/>
      <c r="G119745" s="9"/>
    </row>
    <row r="119761" spans="6:7" ht="31.5" customHeight="1" x14ac:dyDescent="0.25">
      <c r="F119761" s="9"/>
      <c r="G119761" s="9"/>
    </row>
    <row r="119777" spans="6:7" ht="31.5" customHeight="1" x14ac:dyDescent="0.25">
      <c r="F119777" s="9"/>
      <c r="G119777" s="9"/>
    </row>
    <row r="119793" spans="6:7" ht="31.5" customHeight="1" x14ac:dyDescent="0.25">
      <c r="F119793" s="9"/>
      <c r="G119793" s="9"/>
    </row>
    <row r="119809" spans="6:7" ht="31.5" customHeight="1" x14ac:dyDescent="0.25">
      <c r="F119809" s="9"/>
      <c r="G119809" s="9"/>
    </row>
    <row r="119825" spans="6:7" ht="31.5" customHeight="1" x14ac:dyDescent="0.25">
      <c r="F119825" s="9"/>
      <c r="G119825" s="9"/>
    </row>
    <row r="119841" spans="6:7" ht="31.5" customHeight="1" x14ac:dyDescent="0.25">
      <c r="F119841" s="9"/>
      <c r="G119841" s="9"/>
    </row>
    <row r="119857" spans="6:7" ht="31.5" customHeight="1" x14ac:dyDescent="0.25">
      <c r="F119857" s="9"/>
      <c r="G119857" s="9"/>
    </row>
    <row r="119873" spans="6:7" ht="31.5" customHeight="1" x14ac:dyDescent="0.25">
      <c r="F119873" s="9"/>
      <c r="G119873" s="9"/>
    </row>
    <row r="119889" spans="6:7" ht="31.5" customHeight="1" x14ac:dyDescent="0.25">
      <c r="F119889" s="9"/>
      <c r="G119889" s="9"/>
    </row>
    <row r="119905" spans="6:7" ht="31.5" customHeight="1" x14ac:dyDescent="0.25">
      <c r="F119905" s="9"/>
      <c r="G119905" s="9"/>
    </row>
    <row r="119921" spans="6:7" ht="31.5" customHeight="1" x14ac:dyDescent="0.25">
      <c r="F119921" s="9"/>
      <c r="G119921" s="9"/>
    </row>
    <row r="119937" spans="6:7" ht="31.5" customHeight="1" x14ac:dyDescent="0.25">
      <c r="F119937" s="9"/>
      <c r="G119937" s="9"/>
    </row>
    <row r="119953" spans="6:7" ht="31.5" customHeight="1" x14ac:dyDescent="0.25">
      <c r="F119953" s="9"/>
      <c r="G119953" s="9"/>
    </row>
    <row r="119969" spans="6:7" ht="31.5" customHeight="1" x14ac:dyDescent="0.25">
      <c r="F119969" s="9"/>
      <c r="G119969" s="9"/>
    </row>
    <row r="119985" spans="6:7" ht="31.5" customHeight="1" x14ac:dyDescent="0.25">
      <c r="F119985" s="9"/>
      <c r="G119985" s="9"/>
    </row>
    <row r="120001" spans="6:7" ht="31.5" customHeight="1" x14ac:dyDescent="0.25">
      <c r="F120001" s="9"/>
      <c r="G120001" s="9"/>
    </row>
    <row r="120017" spans="6:7" ht="31.5" customHeight="1" x14ac:dyDescent="0.25">
      <c r="F120017" s="9"/>
      <c r="G120017" s="9"/>
    </row>
    <row r="120033" spans="6:7" ht="31.5" customHeight="1" x14ac:dyDescent="0.25">
      <c r="F120033" s="9"/>
      <c r="G120033" s="9"/>
    </row>
    <row r="120049" spans="6:7" ht="31.5" customHeight="1" x14ac:dyDescent="0.25">
      <c r="F120049" s="9"/>
      <c r="G120049" s="9"/>
    </row>
    <row r="120065" spans="6:7" ht="31.5" customHeight="1" x14ac:dyDescent="0.25">
      <c r="F120065" s="9"/>
      <c r="G120065" s="9"/>
    </row>
    <row r="120081" spans="6:7" ht="31.5" customHeight="1" x14ac:dyDescent="0.25">
      <c r="F120081" s="9"/>
      <c r="G120081" s="9"/>
    </row>
    <row r="120097" spans="6:7" ht="31.5" customHeight="1" x14ac:dyDescent="0.25">
      <c r="F120097" s="9"/>
      <c r="G120097" s="9"/>
    </row>
    <row r="120113" spans="6:7" ht="31.5" customHeight="1" x14ac:dyDescent="0.25">
      <c r="F120113" s="9"/>
      <c r="G120113" s="9"/>
    </row>
    <row r="120129" spans="6:7" ht="31.5" customHeight="1" x14ac:dyDescent="0.25">
      <c r="F120129" s="9"/>
      <c r="G120129" s="9"/>
    </row>
    <row r="120145" spans="6:7" ht="31.5" customHeight="1" x14ac:dyDescent="0.25">
      <c r="F120145" s="9"/>
      <c r="G120145" s="9"/>
    </row>
    <row r="120161" spans="6:7" ht="31.5" customHeight="1" x14ac:dyDescent="0.25">
      <c r="F120161" s="9"/>
      <c r="G120161" s="9"/>
    </row>
    <row r="120177" spans="6:7" ht="31.5" customHeight="1" x14ac:dyDescent="0.25">
      <c r="F120177" s="9"/>
      <c r="G120177" s="9"/>
    </row>
    <row r="120193" spans="6:7" ht="31.5" customHeight="1" x14ac:dyDescent="0.25">
      <c r="F120193" s="9"/>
      <c r="G120193" s="9"/>
    </row>
    <row r="120209" spans="6:7" ht="31.5" customHeight="1" x14ac:dyDescent="0.25">
      <c r="F120209" s="9"/>
      <c r="G120209" s="9"/>
    </row>
    <row r="120225" spans="6:7" ht="31.5" customHeight="1" x14ac:dyDescent="0.25">
      <c r="F120225" s="9"/>
      <c r="G120225" s="9"/>
    </row>
    <row r="120241" spans="6:7" ht="31.5" customHeight="1" x14ac:dyDescent="0.25">
      <c r="F120241" s="9"/>
      <c r="G120241" s="9"/>
    </row>
    <row r="120257" spans="6:7" ht="31.5" customHeight="1" x14ac:dyDescent="0.25">
      <c r="F120257" s="9"/>
      <c r="G120257" s="9"/>
    </row>
    <row r="120273" spans="6:7" ht="31.5" customHeight="1" x14ac:dyDescent="0.25">
      <c r="F120273" s="9"/>
      <c r="G120273" s="9"/>
    </row>
    <row r="120289" spans="6:7" ht="31.5" customHeight="1" x14ac:dyDescent="0.25">
      <c r="F120289" s="9"/>
      <c r="G120289" s="9"/>
    </row>
    <row r="120305" spans="6:7" ht="31.5" customHeight="1" x14ac:dyDescent="0.25">
      <c r="F120305" s="9"/>
      <c r="G120305" s="9"/>
    </row>
    <row r="120321" spans="6:7" ht="31.5" customHeight="1" x14ac:dyDescent="0.25">
      <c r="F120321" s="9"/>
      <c r="G120321" s="9"/>
    </row>
    <row r="120337" spans="6:7" ht="31.5" customHeight="1" x14ac:dyDescent="0.25">
      <c r="F120337" s="9"/>
      <c r="G120337" s="9"/>
    </row>
    <row r="120353" spans="6:7" ht="31.5" customHeight="1" x14ac:dyDescent="0.25">
      <c r="F120353" s="9"/>
      <c r="G120353" s="9"/>
    </row>
    <row r="120369" spans="6:7" ht="31.5" customHeight="1" x14ac:dyDescent="0.25">
      <c r="F120369" s="9"/>
      <c r="G120369" s="9"/>
    </row>
    <row r="120385" spans="6:7" ht="31.5" customHeight="1" x14ac:dyDescent="0.25">
      <c r="F120385" s="9"/>
      <c r="G120385" s="9"/>
    </row>
    <row r="120401" spans="6:7" ht="31.5" customHeight="1" x14ac:dyDescent="0.25">
      <c r="F120401" s="9"/>
      <c r="G120401" s="9"/>
    </row>
    <row r="120417" spans="6:7" ht="31.5" customHeight="1" x14ac:dyDescent="0.25">
      <c r="F120417" s="9"/>
      <c r="G120417" s="9"/>
    </row>
    <row r="120433" spans="6:7" ht="31.5" customHeight="1" x14ac:dyDescent="0.25">
      <c r="F120433" s="9"/>
      <c r="G120433" s="9"/>
    </row>
    <row r="120449" spans="6:7" ht="31.5" customHeight="1" x14ac:dyDescent="0.25">
      <c r="F120449" s="9"/>
      <c r="G120449" s="9"/>
    </row>
    <row r="120465" spans="6:7" ht="31.5" customHeight="1" x14ac:dyDescent="0.25">
      <c r="F120465" s="9"/>
      <c r="G120465" s="9"/>
    </row>
    <row r="120481" spans="6:7" ht="31.5" customHeight="1" x14ac:dyDescent="0.25">
      <c r="F120481" s="9"/>
      <c r="G120481" s="9"/>
    </row>
    <row r="120497" spans="6:7" ht="31.5" customHeight="1" x14ac:dyDescent="0.25">
      <c r="F120497" s="9"/>
      <c r="G120497" s="9"/>
    </row>
    <row r="120513" spans="6:7" ht="31.5" customHeight="1" x14ac:dyDescent="0.25">
      <c r="F120513" s="9"/>
      <c r="G120513" s="9"/>
    </row>
    <row r="120529" spans="6:7" ht="31.5" customHeight="1" x14ac:dyDescent="0.25">
      <c r="F120529" s="9"/>
      <c r="G120529" s="9"/>
    </row>
    <row r="120545" spans="6:7" ht="31.5" customHeight="1" x14ac:dyDescent="0.25">
      <c r="F120545" s="9"/>
      <c r="G120545" s="9"/>
    </row>
    <row r="120561" spans="6:7" ht="31.5" customHeight="1" x14ac:dyDescent="0.25">
      <c r="F120561" s="9"/>
      <c r="G120561" s="9"/>
    </row>
    <row r="120577" spans="6:7" ht="31.5" customHeight="1" x14ac:dyDescent="0.25">
      <c r="F120577" s="9"/>
      <c r="G120577" s="9"/>
    </row>
    <row r="120593" spans="6:7" ht="31.5" customHeight="1" x14ac:dyDescent="0.25">
      <c r="F120593" s="9"/>
      <c r="G120593" s="9"/>
    </row>
    <row r="120609" spans="6:7" ht="31.5" customHeight="1" x14ac:dyDescent="0.25">
      <c r="F120609" s="9"/>
      <c r="G120609" s="9"/>
    </row>
    <row r="120625" spans="6:7" ht="31.5" customHeight="1" x14ac:dyDescent="0.25">
      <c r="F120625" s="9"/>
      <c r="G120625" s="9"/>
    </row>
    <row r="120641" spans="6:7" ht="31.5" customHeight="1" x14ac:dyDescent="0.25">
      <c r="F120641" s="9"/>
      <c r="G120641" s="9"/>
    </row>
    <row r="120657" spans="6:7" ht="31.5" customHeight="1" x14ac:dyDescent="0.25">
      <c r="F120657" s="9"/>
      <c r="G120657" s="9"/>
    </row>
    <row r="120673" spans="6:7" ht="31.5" customHeight="1" x14ac:dyDescent="0.25">
      <c r="F120673" s="9"/>
      <c r="G120673" s="9"/>
    </row>
    <row r="120689" spans="6:7" ht="31.5" customHeight="1" x14ac:dyDescent="0.25">
      <c r="F120689" s="9"/>
      <c r="G120689" s="9"/>
    </row>
    <row r="120705" spans="6:7" ht="31.5" customHeight="1" x14ac:dyDescent="0.25">
      <c r="F120705" s="9"/>
      <c r="G120705" s="9"/>
    </row>
    <row r="120721" spans="6:7" ht="31.5" customHeight="1" x14ac:dyDescent="0.25">
      <c r="F120721" s="9"/>
      <c r="G120721" s="9"/>
    </row>
    <row r="120737" spans="6:7" ht="31.5" customHeight="1" x14ac:dyDescent="0.25">
      <c r="F120737" s="9"/>
      <c r="G120737" s="9"/>
    </row>
    <row r="120753" spans="6:7" ht="31.5" customHeight="1" x14ac:dyDescent="0.25">
      <c r="F120753" s="9"/>
      <c r="G120753" s="9"/>
    </row>
    <row r="120769" spans="6:7" ht="31.5" customHeight="1" x14ac:dyDescent="0.25">
      <c r="F120769" s="9"/>
      <c r="G120769" s="9"/>
    </row>
    <row r="120785" spans="6:7" ht="31.5" customHeight="1" x14ac:dyDescent="0.25">
      <c r="F120785" s="9"/>
      <c r="G120785" s="9"/>
    </row>
    <row r="120801" spans="6:7" ht="31.5" customHeight="1" x14ac:dyDescent="0.25">
      <c r="F120801" s="9"/>
      <c r="G120801" s="9"/>
    </row>
    <row r="120817" spans="6:7" ht="31.5" customHeight="1" x14ac:dyDescent="0.25">
      <c r="F120817" s="9"/>
      <c r="G120817" s="9"/>
    </row>
    <row r="120833" spans="6:7" ht="31.5" customHeight="1" x14ac:dyDescent="0.25">
      <c r="F120833" s="9"/>
      <c r="G120833" s="9"/>
    </row>
    <row r="120849" spans="6:7" ht="31.5" customHeight="1" x14ac:dyDescent="0.25">
      <c r="F120849" s="9"/>
      <c r="G120849" s="9"/>
    </row>
    <row r="120865" spans="6:7" ht="31.5" customHeight="1" x14ac:dyDescent="0.25">
      <c r="F120865" s="9"/>
      <c r="G120865" s="9"/>
    </row>
    <row r="120881" spans="6:7" ht="31.5" customHeight="1" x14ac:dyDescent="0.25">
      <c r="F120881" s="9"/>
      <c r="G120881" s="9"/>
    </row>
    <row r="120897" spans="6:7" ht="31.5" customHeight="1" x14ac:dyDescent="0.25">
      <c r="F120897" s="9"/>
      <c r="G120897" s="9"/>
    </row>
    <row r="120913" spans="6:7" ht="31.5" customHeight="1" x14ac:dyDescent="0.25">
      <c r="F120913" s="9"/>
      <c r="G120913" s="9"/>
    </row>
    <row r="120929" spans="6:7" ht="31.5" customHeight="1" x14ac:dyDescent="0.25">
      <c r="F120929" s="9"/>
      <c r="G120929" s="9"/>
    </row>
    <row r="120945" spans="6:7" ht="31.5" customHeight="1" x14ac:dyDescent="0.25">
      <c r="F120945" s="9"/>
      <c r="G120945" s="9"/>
    </row>
    <row r="120961" spans="6:7" ht="31.5" customHeight="1" x14ac:dyDescent="0.25">
      <c r="F120961" s="9"/>
      <c r="G120961" s="9"/>
    </row>
    <row r="120977" spans="6:7" ht="31.5" customHeight="1" x14ac:dyDescent="0.25">
      <c r="F120977" s="9"/>
      <c r="G120977" s="9"/>
    </row>
    <row r="120993" spans="6:7" ht="31.5" customHeight="1" x14ac:dyDescent="0.25">
      <c r="F120993" s="9"/>
      <c r="G120993" s="9"/>
    </row>
    <row r="121009" spans="6:7" ht="31.5" customHeight="1" x14ac:dyDescent="0.25">
      <c r="F121009" s="9"/>
      <c r="G121009" s="9"/>
    </row>
    <row r="121025" spans="6:7" ht="31.5" customHeight="1" x14ac:dyDescent="0.25">
      <c r="F121025" s="9"/>
      <c r="G121025" s="9"/>
    </row>
    <row r="121041" spans="6:7" ht="31.5" customHeight="1" x14ac:dyDescent="0.25">
      <c r="F121041" s="9"/>
      <c r="G121041" s="9"/>
    </row>
    <row r="121057" spans="6:7" ht="31.5" customHeight="1" x14ac:dyDescent="0.25">
      <c r="F121057" s="9"/>
      <c r="G121057" s="9"/>
    </row>
    <row r="121073" spans="6:7" ht="31.5" customHeight="1" x14ac:dyDescent="0.25">
      <c r="F121073" s="9"/>
      <c r="G121073" s="9"/>
    </row>
    <row r="121089" spans="6:7" ht="31.5" customHeight="1" x14ac:dyDescent="0.25">
      <c r="F121089" s="9"/>
      <c r="G121089" s="9"/>
    </row>
    <row r="121105" spans="6:7" ht="31.5" customHeight="1" x14ac:dyDescent="0.25">
      <c r="F121105" s="9"/>
      <c r="G121105" s="9"/>
    </row>
    <row r="121121" spans="6:7" ht="31.5" customHeight="1" x14ac:dyDescent="0.25">
      <c r="F121121" s="9"/>
      <c r="G121121" s="9"/>
    </row>
    <row r="121137" spans="6:7" ht="31.5" customHeight="1" x14ac:dyDescent="0.25">
      <c r="F121137" s="9"/>
      <c r="G121137" s="9"/>
    </row>
    <row r="121153" spans="6:7" ht="31.5" customHeight="1" x14ac:dyDescent="0.25">
      <c r="F121153" s="9"/>
      <c r="G121153" s="9"/>
    </row>
    <row r="121169" spans="6:7" ht="31.5" customHeight="1" x14ac:dyDescent="0.25">
      <c r="F121169" s="9"/>
      <c r="G121169" s="9"/>
    </row>
    <row r="121185" spans="6:7" ht="31.5" customHeight="1" x14ac:dyDescent="0.25">
      <c r="F121185" s="9"/>
      <c r="G121185" s="9"/>
    </row>
    <row r="121201" spans="6:7" ht="31.5" customHeight="1" x14ac:dyDescent="0.25">
      <c r="F121201" s="9"/>
      <c r="G121201" s="9"/>
    </row>
    <row r="121217" spans="6:7" ht="31.5" customHeight="1" x14ac:dyDescent="0.25">
      <c r="F121217" s="9"/>
      <c r="G121217" s="9"/>
    </row>
    <row r="121233" spans="6:7" ht="31.5" customHeight="1" x14ac:dyDescent="0.25">
      <c r="F121233" s="9"/>
      <c r="G121233" s="9"/>
    </row>
    <row r="121249" spans="6:7" ht="31.5" customHeight="1" x14ac:dyDescent="0.25">
      <c r="F121249" s="9"/>
      <c r="G121249" s="9"/>
    </row>
    <row r="121265" spans="6:7" ht="31.5" customHeight="1" x14ac:dyDescent="0.25">
      <c r="F121265" s="9"/>
      <c r="G121265" s="9"/>
    </row>
    <row r="121281" spans="6:7" ht="31.5" customHeight="1" x14ac:dyDescent="0.25">
      <c r="F121281" s="9"/>
      <c r="G121281" s="9"/>
    </row>
    <row r="121297" spans="6:7" ht="31.5" customHeight="1" x14ac:dyDescent="0.25">
      <c r="F121297" s="9"/>
      <c r="G121297" s="9"/>
    </row>
    <row r="121313" spans="6:7" ht="31.5" customHeight="1" x14ac:dyDescent="0.25">
      <c r="F121313" s="9"/>
      <c r="G121313" s="9"/>
    </row>
    <row r="121329" spans="6:7" ht="31.5" customHeight="1" x14ac:dyDescent="0.25">
      <c r="F121329" s="9"/>
      <c r="G121329" s="9"/>
    </row>
    <row r="121345" spans="6:7" ht="31.5" customHeight="1" x14ac:dyDescent="0.25">
      <c r="F121345" s="9"/>
      <c r="G121345" s="9"/>
    </row>
    <row r="121361" spans="6:7" ht="31.5" customHeight="1" x14ac:dyDescent="0.25">
      <c r="F121361" s="9"/>
      <c r="G121361" s="9"/>
    </row>
    <row r="121377" spans="6:7" ht="31.5" customHeight="1" x14ac:dyDescent="0.25">
      <c r="F121377" s="9"/>
      <c r="G121377" s="9"/>
    </row>
    <row r="121393" spans="6:7" ht="31.5" customHeight="1" x14ac:dyDescent="0.25">
      <c r="F121393" s="9"/>
      <c r="G121393" s="9"/>
    </row>
    <row r="121409" spans="6:7" ht="31.5" customHeight="1" x14ac:dyDescent="0.25">
      <c r="F121409" s="9"/>
      <c r="G121409" s="9"/>
    </row>
    <row r="121425" spans="6:7" ht="31.5" customHeight="1" x14ac:dyDescent="0.25">
      <c r="F121425" s="9"/>
      <c r="G121425" s="9"/>
    </row>
    <row r="121441" spans="6:7" ht="31.5" customHeight="1" x14ac:dyDescent="0.25">
      <c r="F121441" s="9"/>
      <c r="G121441" s="9"/>
    </row>
    <row r="121457" spans="6:7" ht="31.5" customHeight="1" x14ac:dyDescent="0.25">
      <c r="F121457" s="9"/>
      <c r="G121457" s="9"/>
    </row>
    <row r="121473" spans="6:7" ht="31.5" customHeight="1" x14ac:dyDescent="0.25">
      <c r="F121473" s="9"/>
      <c r="G121473" s="9"/>
    </row>
    <row r="121489" spans="6:7" ht="31.5" customHeight="1" x14ac:dyDescent="0.25">
      <c r="F121489" s="9"/>
      <c r="G121489" s="9"/>
    </row>
    <row r="121505" spans="6:7" ht="31.5" customHeight="1" x14ac:dyDescent="0.25">
      <c r="F121505" s="9"/>
      <c r="G121505" s="9"/>
    </row>
    <row r="121521" spans="6:7" ht="31.5" customHeight="1" x14ac:dyDescent="0.25">
      <c r="F121521" s="9"/>
      <c r="G121521" s="9"/>
    </row>
    <row r="121537" spans="6:7" ht="31.5" customHeight="1" x14ac:dyDescent="0.25">
      <c r="F121537" s="9"/>
      <c r="G121537" s="9"/>
    </row>
    <row r="121553" spans="6:7" ht="31.5" customHeight="1" x14ac:dyDescent="0.25">
      <c r="F121553" s="9"/>
      <c r="G121553" s="9"/>
    </row>
    <row r="121569" spans="6:7" ht="31.5" customHeight="1" x14ac:dyDescent="0.25">
      <c r="F121569" s="9"/>
      <c r="G121569" s="9"/>
    </row>
    <row r="121585" spans="6:7" ht="31.5" customHeight="1" x14ac:dyDescent="0.25">
      <c r="F121585" s="9"/>
      <c r="G121585" s="9"/>
    </row>
    <row r="121601" spans="6:7" ht="31.5" customHeight="1" x14ac:dyDescent="0.25">
      <c r="F121601" s="9"/>
      <c r="G121601" s="9"/>
    </row>
    <row r="121617" spans="6:7" ht="31.5" customHeight="1" x14ac:dyDescent="0.25">
      <c r="F121617" s="9"/>
      <c r="G121617" s="9"/>
    </row>
    <row r="121633" spans="6:7" ht="31.5" customHeight="1" x14ac:dyDescent="0.25">
      <c r="F121633" s="9"/>
      <c r="G121633" s="9"/>
    </row>
    <row r="121649" spans="6:7" ht="31.5" customHeight="1" x14ac:dyDescent="0.25">
      <c r="F121649" s="9"/>
      <c r="G121649" s="9"/>
    </row>
    <row r="121665" spans="6:7" ht="31.5" customHeight="1" x14ac:dyDescent="0.25">
      <c r="F121665" s="9"/>
      <c r="G121665" s="9"/>
    </row>
    <row r="121681" spans="6:7" ht="31.5" customHeight="1" x14ac:dyDescent="0.25">
      <c r="F121681" s="9"/>
      <c r="G121681" s="9"/>
    </row>
    <row r="121697" spans="6:7" ht="31.5" customHeight="1" x14ac:dyDescent="0.25">
      <c r="F121697" s="9"/>
      <c r="G121697" s="9"/>
    </row>
    <row r="121713" spans="6:7" ht="31.5" customHeight="1" x14ac:dyDescent="0.25">
      <c r="F121713" s="9"/>
      <c r="G121713" s="9"/>
    </row>
    <row r="121729" spans="6:7" ht="31.5" customHeight="1" x14ac:dyDescent="0.25">
      <c r="F121729" s="9"/>
      <c r="G121729" s="9"/>
    </row>
    <row r="121745" spans="6:7" ht="31.5" customHeight="1" x14ac:dyDescent="0.25">
      <c r="F121745" s="9"/>
      <c r="G121745" s="9"/>
    </row>
    <row r="121761" spans="6:7" ht="31.5" customHeight="1" x14ac:dyDescent="0.25">
      <c r="F121761" s="9"/>
      <c r="G121761" s="9"/>
    </row>
    <row r="121777" spans="6:7" ht="31.5" customHeight="1" x14ac:dyDescent="0.25">
      <c r="F121777" s="9"/>
      <c r="G121777" s="9"/>
    </row>
    <row r="121793" spans="6:7" ht="31.5" customHeight="1" x14ac:dyDescent="0.25">
      <c r="F121793" s="9"/>
      <c r="G121793" s="9"/>
    </row>
    <row r="121809" spans="6:7" ht="31.5" customHeight="1" x14ac:dyDescent="0.25">
      <c r="F121809" s="9"/>
      <c r="G121809" s="9"/>
    </row>
    <row r="121825" spans="6:7" ht="31.5" customHeight="1" x14ac:dyDescent="0.25">
      <c r="F121825" s="9"/>
      <c r="G121825" s="9"/>
    </row>
    <row r="121841" spans="6:7" ht="31.5" customHeight="1" x14ac:dyDescent="0.25">
      <c r="F121841" s="9"/>
      <c r="G121841" s="9"/>
    </row>
    <row r="121857" spans="6:7" ht="31.5" customHeight="1" x14ac:dyDescent="0.25">
      <c r="F121857" s="9"/>
      <c r="G121857" s="9"/>
    </row>
    <row r="121873" spans="6:7" ht="31.5" customHeight="1" x14ac:dyDescent="0.25">
      <c r="F121873" s="9"/>
      <c r="G121873" s="9"/>
    </row>
    <row r="121889" spans="6:7" ht="31.5" customHeight="1" x14ac:dyDescent="0.25">
      <c r="F121889" s="9"/>
      <c r="G121889" s="9"/>
    </row>
    <row r="121905" spans="6:7" ht="31.5" customHeight="1" x14ac:dyDescent="0.25">
      <c r="F121905" s="9"/>
      <c r="G121905" s="9"/>
    </row>
    <row r="121921" spans="6:7" ht="31.5" customHeight="1" x14ac:dyDescent="0.25">
      <c r="F121921" s="9"/>
      <c r="G121921" s="9"/>
    </row>
    <row r="121937" spans="6:7" ht="31.5" customHeight="1" x14ac:dyDescent="0.25">
      <c r="F121937" s="9"/>
      <c r="G121937" s="9"/>
    </row>
    <row r="121953" spans="6:7" ht="31.5" customHeight="1" x14ac:dyDescent="0.25">
      <c r="F121953" s="9"/>
      <c r="G121953" s="9"/>
    </row>
    <row r="121969" spans="6:7" ht="31.5" customHeight="1" x14ac:dyDescent="0.25">
      <c r="F121969" s="9"/>
      <c r="G121969" s="9"/>
    </row>
    <row r="121985" spans="6:7" ht="31.5" customHeight="1" x14ac:dyDescent="0.25">
      <c r="F121985" s="9"/>
      <c r="G121985" s="9"/>
    </row>
    <row r="122001" spans="6:7" ht="31.5" customHeight="1" x14ac:dyDescent="0.25">
      <c r="F122001" s="9"/>
      <c r="G122001" s="9"/>
    </row>
    <row r="122017" spans="6:7" ht="31.5" customHeight="1" x14ac:dyDescent="0.25">
      <c r="F122017" s="9"/>
      <c r="G122017" s="9"/>
    </row>
    <row r="122033" spans="6:7" ht="31.5" customHeight="1" x14ac:dyDescent="0.25">
      <c r="F122033" s="9"/>
      <c r="G122033" s="9"/>
    </row>
    <row r="122049" spans="6:7" ht="31.5" customHeight="1" x14ac:dyDescent="0.25">
      <c r="F122049" s="9"/>
      <c r="G122049" s="9"/>
    </row>
    <row r="122065" spans="6:7" ht="31.5" customHeight="1" x14ac:dyDescent="0.25">
      <c r="F122065" s="9"/>
      <c r="G122065" s="9"/>
    </row>
    <row r="122081" spans="6:7" ht="31.5" customHeight="1" x14ac:dyDescent="0.25">
      <c r="F122081" s="9"/>
      <c r="G122081" s="9"/>
    </row>
    <row r="122097" spans="6:7" ht="31.5" customHeight="1" x14ac:dyDescent="0.25">
      <c r="F122097" s="9"/>
      <c r="G122097" s="9"/>
    </row>
    <row r="122113" spans="6:7" ht="31.5" customHeight="1" x14ac:dyDescent="0.25">
      <c r="F122113" s="9"/>
      <c r="G122113" s="9"/>
    </row>
    <row r="122129" spans="6:7" ht="31.5" customHeight="1" x14ac:dyDescent="0.25">
      <c r="F122129" s="9"/>
      <c r="G122129" s="9"/>
    </row>
    <row r="122145" spans="6:7" ht="31.5" customHeight="1" x14ac:dyDescent="0.25">
      <c r="F122145" s="9"/>
      <c r="G122145" s="9"/>
    </row>
    <row r="122161" spans="6:7" ht="31.5" customHeight="1" x14ac:dyDescent="0.25">
      <c r="F122161" s="9"/>
      <c r="G122161" s="9"/>
    </row>
    <row r="122177" spans="6:7" ht="31.5" customHeight="1" x14ac:dyDescent="0.25">
      <c r="F122177" s="9"/>
      <c r="G122177" s="9"/>
    </row>
    <row r="122193" spans="6:7" ht="31.5" customHeight="1" x14ac:dyDescent="0.25">
      <c r="F122193" s="9"/>
      <c r="G122193" s="9"/>
    </row>
    <row r="122209" spans="6:7" ht="31.5" customHeight="1" x14ac:dyDescent="0.25">
      <c r="F122209" s="9"/>
      <c r="G122209" s="9"/>
    </row>
    <row r="122225" spans="6:7" ht="31.5" customHeight="1" x14ac:dyDescent="0.25">
      <c r="F122225" s="9"/>
      <c r="G122225" s="9"/>
    </row>
    <row r="122241" spans="6:7" ht="31.5" customHeight="1" x14ac:dyDescent="0.25">
      <c r="F122241" s="9"/>
      <c r="G122241" s="9"/>
    </row>
    <row r="122257" spans="6:7" ht="31.5" customHeight="1" x14ac:dyDescent="0.25">
      <c r="F122257" s="9"/>
      <c r="G122257" s="9"/>
    </row>
    <row r="122273" spans="6:7" ht="31.5" customHeight="1" x14ac:dyDescent="0.25">
      <c r="F122273" s="9"/>
      <c r="G122273" s="9"/>
    </row>
    <row r="122289" spans="6:7" ht="31.5" customHeight="1" x14ac:dyDescent="0.25">
      <c r="F122289" s="9"/>
      <c r="G122289" s="9"/>
    </row>
    <row r="122305" spans="6:7" ht="31.5" customHeight="1" x14ac:dyDescent="0.25">
      <c r="F122305" s="9"/>
      <c r="G122305" s="9"/>
    </row>
    <row r="122321" spans="6:7" ht="31.5" customHeight="1" x14ac:dyDescent="0.25">
      <c r="F122321" s="9"/>
      <c r="G122321" s="9"/>
    </row>
    <row r="122337" spans="6:7" ht="31.5" customHeight="1" x14ac:dyDescent="0.25">
      <c r="F122337" s="9"/>
      <c r="G122337" s="9"/>
    </row>
    <row r="122353" spans="6:7" ht="31.5" customHeight="1" x14ac:dyDescent="0.25">
      <c r="F122353" s="9"/>
      <c r="G122353" s="9"/>
    </row>
    <row r="122369" spans="6:7" ht="31.5" customHeight="1" x14ac:dyDescent="0.25">
      <c r="F122369" s="9"/>
      <c r="G122369" s="9"/>
    </row>
    <row r="122385" spans="6:7" ht="31.5" customHeight="1" x14ac:dyDescent="0.25">
      <c r="F122385" s="9"/>
      <c r="G122385" s="9"/>
    </row>
    <row r="122401" spans="6:7" ht="31.5" customHeight="1" x14ac:dyDescent="0.25">
      <c r="F122401" s="9"/>
      <c r="G122401" s="9"/>
    </row>
    <row r="122417" spans="6:7" ht="31.5" customHeight="1" x14ac:dyDescent="0.25">
      <c r="F122417" s="9"/>
      <c r="G122417" s="9"/>
    </row>
    <row r="122433" spans="6:7" ht="31.5" customHeight="1" x14ac:dyDescent="0.25">
      <c r="F122433" s="9"/>
      <c r="G122433" s="9"/>
    </row>
    <row r="122449" spans="6:7" ht="31.5" customHeight="1" x14ac:dyDescent="0.25">
      <c r="F122449" s="9"/>
      <c r="G122449" s="9"/>
    </row>
    <row r="122465" spans="6:7" ht="31.5" customHeight="1" x14ac:dyDescent="0.25">
      <c r="F122465" s="9"/>
      <c r="G122465" s="9"/>
    </row>
    <row r="122481" spans="6:7" ht="31.5" customHeight="1" x14ac:dyDescent="0.25">
      <c r="F122481" s="9"/>
      <c r="G122481" s="9"/>
    </row>
    <row r="122497" spans="6:7" ht="31.5" customHeight="1" x14ac:dyDescent="0.25">
      <c r="F122497" s="9"/>
      <c r="G122497" s="9"/>
    </row>
    <row r="122513" spans="6:7" ht="31.5" customHeight="1" x14ac:dyDescent="0.25">
      <c r="F122513" s="9"/>
      <c r="G122513" s="9"/>
    </row>
    <row r="122529" spans="6:7" ht="31.5" customHeight="1" x14ac:dyDescent="0.25">
      <c r="F122529" s="9"/>
      <c r="G122529" s="9"/>
    </row>
    <row r="122545" spans="6:7" ht="31.5" customHeight="1" x14ac:dyDescent="0.25">
      <c r="F122545" s="9"/>
      <c r="G122545" s="9"/>
    </row>
    <row r="122561" spans="6:7" ht="31.5" customHeight="1" x14ac:dyDescent="0.25">
      <c r="F122561" s="9"/>
      <c r="G122561" s="9"/>
    </row>
    <row r="122577" spans="6:7" ht="31.5" customHeight="1" x14ac:dyDescent="0.25">
      <c r="F122577" s="9"/>
      <c r="G122577" s="9"/>
    </row>
    <row r="122593" spans="6:7" ht="31.5" customHeight="1" x14ac:dyDescent="0.25">
      <c r="F122593" s="9"/>
      <c r="G122593" s="9"/>
    </row>
    <row r="122609" spans="6:7" ht="31.5" customHeight="1" x14ac:dyDescent="0.25">
      <c r="F122609" s="9"/>
      <c r="G122609" s="9"/>
    </row>
    <row r="122625" spans="6:7" ht="31.5" customHeight="1" x14ac:dyDescent="0.25">
      <c r="F122625" s="9"/>
      <c r="G122625" s="9"/>
    </row>
    <row r="122641" spans="6:7" ht="31.5" customHeight="1" x14ac:dyDescent="0.25">
      <c r="F122641" s="9"/>
      <c r="G122641" s="9"/>
    </row>
    <row r="122657" spans="6:7" ht="31.5" customHeight="1" x14ac:dyDescent="0.25">
      <c r="F122657" s="9"/>
      <c r="G122657" s="9"/>
    </row>
    <row r="122673" spans="6:7" ht="31.5" customHeight="1" x14ac:dyDescent="0.25">
      <c r="F122673" s="9"/>
      <c r="G122673" s="9"/>
    </row>
    <row r="122689" spans="6:7" ht="31.5" customHeight="1" x14ac:dyDescent="0.25">
      <c r="F122689" s="9"/>
      <c r="G122689" s="9"/>
    </row>
    <row r="122705" spans="6:7" ht="31.5" customHeight="1" x14ac:dyDescent="0.25">
      <c r="F122705" s="9"/>
      <c r="G122705" s="9"/>
    </row>
    <row r="122721" spans="6:7" ht="31.5" customHeight="1" x14ac:dyDescent="0.25">
      <c r="F122721" s="9"/>
      <c r="G122721" s="9"/>
    </row>
    <row r="122737" spans="6:7" ht="31.5" customHeight="1" x14ac:dyDescent="0.25">
      <c r="F122737" s="9"/>
      <c r="G122737" s="9"/>
    </row>
    <row r="122753" spans="6:7" ht="31.5" customHeight="1" x14ac:dyDescent="0.25">
      <c r="F122753" s="9"/>
      <c r="G122753" s="9"/>
    </row>
    <row r="122769" spans="6:7" ht="31.5" customHeight="1" x14ac:dyDescent="0.25">
      <c r="F122769" s="9"/>
      <c r="G122769" s="9"/>
    </row>
    <row r="122785" spans="6:7" ht="31.5" customHeight="1" x14ac:dyDescent="0.25">
      <c r="F122785" s="9"/>
      <c r="G122785" s="9"/>
    </row>
    <row r="122801" spans="6:7" ht="31.5" customHeight="1" x14ac:dyDescent="0.25">
      <c r="F122801" s="9"/>
      <c r="G122801" s="9"/>
    </row>
    <row r="122817" spans="6:7" ht="31.5" customHeight="1" x14ac:dyDescent="0.25">
      <c r="F122817" s="9"/>
      <c r="G122817" s="9"/>
    </row>
    <row r="122833" spans="6:7" ht="31.5" customHeight="1" x14ac:dyDescent="0.25">
      <c r="F122833" s="9"/>
      <c r="G122833" s="9"/>
    </row>
    <row r="122849" spans="6:7" ht="31.5" customHeight="1" x14ac:dyDescent="0.25">
      <c r="F122849" s="9"/>
      <c r="G122849" s="9"/>
    </row>
    <row r="122865" spans="6:7" ht="31.5" customHeight="1" x14ac:dyDescent="0.25">
      <c r="F122865" s="9"/>
      <c r="G122865" s="9"/>
    </row>
    <row r="122881" spans="6:7" ht="31.5" customHeight="1" x14ac:dyDescent="0.25">
      <c r="F122881" s="9"/>
      <c r="G122881" s="9"/>
    </row>
    <row r="122897" spans="6:7" ht="31.5" customHeight="1" x14ac:dyDescent="0.25">
      <c r="F122897" s="9"/>
      <c r="G122897" s="9"/>
    </row>
    <row r="122913" spans="6:7" ht="31.5" customHeight="1" x14ac:dyDescent="0.25">
      <c r="F122913" s="9"/>
      <c r="G122913" s="9"/>
    </row>
    <row r="122929" spans="6:7" ht="31.5" customHeight="1" x14ac:dyDescent="0.25">
      <c r="F122929" s="9"/>
      <c r="G122929" s="9"/>
    </row>
    <row r="122945" spans="6:7" ht="31.5" customHeight="1" x14ac:dyDescent="0.25">
      <c r="F122945" s="9"/>
      <c r="G122945" s="9"/>
    </row>
    <row r="122961" spans="6:7" ht="31.5" customHeight="1" x14ac:dyDescent="0.25">
      <c r="F122961" s="9"/>
      <c r="G122961" s="9"/>
    </row>
    <row r="122977" spans="6:7" ht="31.5" customHeight="1" x14ac:dyDescent="0.25">
      <c r="F122977" s="9"/>
      <c r="G122977" s="9"/>
    </row>
    <row r="122993" spans="6:7" ht="31.5" customHeight="1" x14ac:dyDescent="0.25">
      <c r="F122993" s="9"/>
      <c r="G122993" s="9"/>
    </row>
    <row r="123009" spans="6:7" ht="31.5" customHeight="1" x14ac:dyDescent="0.25">
      <c r="F123009" s="9"/>
      <c r="G123009" s="9"/>
    </row>
    <row r="123025" spans="6:7" ht="31.5" customHeight="1" x14ac:dyDescent="0.25">
      <c r="F123025" s="9"/>
      <c r="G123025" s="9"/>
    </row>
    <row r="123041" spans="6:7" ht="31.5" customHeight="1" x14ac:dyDescent="0.25">
      <c r="F123041" s="9"/>
      <c r="G123041" s="9"/>
    </row>
    <row r="123057" spans="6:7" ht="31.5" customHeight="1" x14ac:dyDescent="0.25">
      <c r="F123057" s="9"/>
      <c r="G123057" s="9"/>
    </row>
    <row r="123073" spans="6:7" ht="31.5" customHeight="1" x14ac:dyDescent="0.25">
      <c r="F123073" s="9"/>
      <c r="G123073" s="9"/>
    </row>
    <row r="123089" spans="6:7" ht="31.5" customHeight="1" x14ac:dyDescent="0.25">
      <c r="F123089" s="9"/>
      <c r="G123089" s="9"/>
    </row>
    <row r="123105" spans="6:7" ht="31.5" customHeight="1" x14ac:dyDescent="0.25">
      <c r="F123105" s="9"/>
      <c r="G123105" s="9"/>
    </row>
    <row r="123121" spans="6:7" ht="31.5" customHeight="1" x14ac:dyDescent="0.25">
      <c r="F123121" s="9"/>
      <c r="G123121" s="9"/>
    </row>
    <row r="123137" spans="6:7" ht="31.5" customHeight="1" x14ac:dyDescent="0.25">
      <c r="F123137" s="9"/>
      <c r="G123137" s="9"/>
    </row>
    <row r="123153" spans="6:7" ht="31.5" customHeight="1" x14ac:dyDescent="0.25">
      <c r="F123153" s="9"/>
      <c r="G123153" s="9"/>
    </row>
    <row r="123169" spans="6:7" ht="31.5" customHeight="1" x14ac:dyDescent="0.25">
      <c r="F123169" s="9"/>
      <c r="G123169" s="9"/>
    </row>
    <row r="123185" spans="6:7" ht="31.5" customHeight="1" x14ac:dyDescent="0.25">
      <c r="F123185" s="9"/>
      <c r="G123185" s="9"/>
    </row>
    <row r="123201" spans="6:7" ht="31.5" customHeight="1" x14ac:dyDescent="0.25">
      <c r="F123201" s="9"/>
      <c r="G123201" s="9"/>
    </row>
    <row r="123217" spans="6:7" ht="31.5" customHeight="1" x14ac:dyDescent="0.25">
      <c r="F123217" s="9"/>
      <c r="G123217" s="9"/>
    </row>
    <row r="123233" spans="6:7" ht="31.5" customHeight="1" x14ac:dyDescent="0.25">
      <c r="F123233" s="9"/>
      <c r="G123233" s="9"/>
    </row>
    <row r="123249" spans="6:7" ht="31.5" customHeight="1" x14ac:dyDescent="0.25">
      <c r="F123249" s="9"/>
      <c r="G123249" s="9"/>
    </row>
    <row r="123265" spans="6:7" ht="31.5" customHeight="1" x14ac:dyDescent="0.25">
      <c r="F123265" s="9"/>
      <c r="G123265" s="9"/>
    </row>
    <row r="123281" spans="6:7" ht="31.5" customHeight="1" x14ac:dyDescent="0.25">
      <c r="F123281" s="9"/>
      <c r="G123281" s="9"/>
    </row>
    <row r="123297" spans="6:7" ht="31.5" customHeight="1" x14ac:dyDescent="0.25">
      <c r="F123297" s="9"/>
      <c r="G123297" s="9"/>
    </row>
    <row r="123313" spans="6:7" ht="31.5" customHeight="1" x14ac:dyDescent="0.25">
      <c r="F123313" s="9"/>
      <c r="G123313" s="9"/>
    </row>
    <row r="123329" spans="6:7" ht="31.5" customHeight="1" x14ac:dyDescent="0.25">
      <c r="F123329" s="9"/>
      <c r="G123329" s="9"/>
    </row>
    <row r="123345" spans="6:7" ht="31.5" customHeight="1" x14ac:dyDescent="0.25">
      <c r="F123345" s="9"/>
      <c r="G123345" s="9"/>
    </row>
    <row r="123361" spans="6:7" ht="31.5" customHeight="1" x14ac:dyDescent="0.25">
      <c r="F123361" s="9"/>
      <c r="G123361" s="9"/>
    </row>
    <row r="123377" spans="6:7" ht="31.5" customHeight="1" x14ac:dyDescent="0.25">
      <c r="F123377" s="9"/>
      <c r="G123377" s="9"/>
    </row>
    <row r="123393" spans="6:7" ht="31.5" customHeight="1" x14ac:dyDescent="0.25">
      <c r="F123393" s="9"/>
      <c r="G123393" s="9"/>
    </row>
    <row r="123409" spans="6:7" ht="31.5" customHeight="1" x14ac:dyDescent="0.25">
      <c r="F123409" s="9"/>
      <c r="G123409" s="9"/>
    </row>
    <row r="123425" spans="6:7" ht="31.5" customHeight="1" x14ac:dyDescent="0.25">
      <c r="F123425" s="9"/>
      <c r="G123425" s="9"/>
    </row>
    <row r="123441" spans="6:7" ht="31.5" customHeight="1" x14ac:dyDescent="0.25">
      <c r="F123441" s="9"/>
      <c r="G123441" s="9"/>
    </row>
    <row r="123457" spans="6:7" ht="31.5" customHeight="1" x14ac:dyDescent="0.25">
      <c r="F123457" s="9"/>
      <c r="G123457" s="9"/>
    </row>
    <row r="123473" spans="6:7" ht="31.5" customHeight="1" x14ac:dyDescent="0.25">
      <c r="F123473" s="9"/>
      <c r="G123473" s="9"/>
    </row>
    <row r="123489" spans="6:7" ht="31.5" customHeight="1" x14ac:dyDescent="0.25">
      <c r="F123489" s="9"/>
      <c r="G123489" s="9"/>
    </row>
    <row r="123505" spans="6:7" ht="31.5" customHeight="1" x14ac:dyDescent="0.25">
      <c r="F123505" s="9"/>
      <c r="G123505" s="9"/>
    </row>
    <row r="123521" spans="6:7" ht="31.5" customHeight="1" x14ac:dyDescent="0.25">
      <c r="F123521" s="9"/>
      <c r="G123521" s="9"/>
    </row>
    <row r="123537" spans="6:7" ht="31.5" customHeight="1" x14ac:dyDescent="0.25">
      <c r="F123537" s="9"/>
      <c r="G123537" s="9"/>
    </row>
    <row r="123553" spans="6:7" ht="31.5" customHeight="1" x14ac:dyDescent="0.25">
      <c r="F123553" s="9"/>
      <c r="G123553" s="9"/>
    </row>
    <row r="123569" spans="6:7" ht="31.5" customHeight="1" x14ac:dyDescent="0.25">
      <c r="F123569" s="9"/>
      <c r="G123569" s="9"/>
    </row>
    <row r="123585" spans="6:7" ht="31.5" customHeight="1" x14ac:dyDescent="0.25">
      <c r="F123585" s="9"/>
      <c r="G123585" s="9"/>
    </row>
    <row r="123601" spans="6:7" ht="31.5" customHeight="1" x14ac:dyDescent="0.25">
      <c r="F123601" s="9"/>
      <c r="G123601" s="9"/>
    </row>
    <row r="123617" spans="6:7" ht="31.5" customHeight="1" x14ac:dyDescent="0.25">
      <c r="F123617" s="9"/>
      <c r="G123617" s="9"/>
    </row>
    <row r="123633" spans="6:7" ht="31.5" customHeight="1" x14ac:dyDescent="0.25">
      <c r="F123633" s="9"/>
      <c r="G123633" s="9"/>
    </row>
    <row r="123649" spans="6:7" ht="31.5" customHeight="1" x14ac:dyDescent="0.25">
      <c r="F123649" s="9"/>
      <c r="G123649" s="9"/>
    </row>
    <row r="123665" spans="6:7" ht="31.5" customHeight="1" x14ac:dyDescent="0.25">
      <c r="F123665" s="9"/>
      <c r="G123665" s="9"/>
    </row>
    <row r="123681" spans="6:7" ht="31.5" customHeight="1" x14ac:dyDescent="0.25">
      <c r="F123681" s="9"/>
      <c r="G123681" s="9"/>
    </row>
    <row r="123697" spans="6:7" ht="31.5" customHeight="1" x14ac:dyDescent="0.25">
      <c r="F123697" s="9"/>
      <c r="G123697" s="9"/>
    </row>
    <row r="123713" spans="6:7" ht="31.5" customHeight="1" x14ac:dyDescent="0.25">
      <c r="F123713" s="9"/>
      <c r="G123713" s="9"/>
    </row>
    <row r="123729" spans="6:7" ht="31.5" customHeight="1" x14ac:dyDescent="0.25">
      <c r="F123729" s="9"/>
      <c r="G123729" s="9"/>
    </row>
    <row r="123745" spans="6:7" ht="31.5" customHeight="1" x14ac:dyDescent="0.25">
      <c r="F123745" s="9"/>
      <c r="G123745" s="9"/>
    </row>
    <row r="123761" spans="6:7" ht="31.5" customHeight="1" x14ac:dyDescent="0.25">
      <c r="F123761" s="9"/>
      <c r="G123761" s="9"/>
    </row>
    <row r="123777" spans="6:7" ht="31.5" customHeight="1" x14ac:dyDescent="0.25">
      <c r="F123777" s="9"/>
      <c r="G123777" s="9"/>
    </row>
    <row r="123793" spans="6:7" ht="31.5" customHeight="1" x14ac:dyDescent="0.25">
      <c r="F123793" s="9"/>
      <c r="G123793" s="9"/>
    </row>
    <row r="123809" spans="6:7" ht="31.5" customHeight="1" x14ac:dyDescent="0.25">
      <c r="F123809" s="9"/>
      <c r="G123809" s="9"/>
    </row>
    <row r="123825" spans="6:7" ht="31.5" customHeight="1" x14ac:dyDescent="0.25">
      <c r="F123825" s="9"/>
      <c r="G123825" s="9"/>
    </row>
    <row r="123841" spans="6:7" ht="31.5" customHeight="1" x14ac:dyDescent="0.25">
      <c r="F123841" s="9"/>
      <c r="G123841" s="9"/>
    </row>
    <row r="123857" spans="6:7" ht="31.5" customHeight="1" x14ac:dyDescent="0.25">
      <c r="F123857" s="9"/>
      <c r="G123857" s="9"/>
    </row>
    <row r="123873" spans="6:7" ht="31.5" customHeight="1" x14ac:dyDescent="0.25">
      <c r="F123873" s="9"/>
      <c r="G123873" s="9"/>
    </row>
    <row r="123889" spans="6:7" ht="31.5" customHeight="1" x14ac:dyDescent="0.25">
      <c r="F123889" s="9"/>
      <c r="G123889" s="9"/>
    </row>
    <row r="123905" spans="6:7" ht="31.5" customHeight="1" x14ac:dyDescent="0.25">
      <c r="F123905" s="9"/>
      <c r="G123905" s="9"/>
    </row>
    <row r="123921" spans="6:7" ht="31.5" customHeight="1" x14ac:dyDescent="0.25">
      <c r="F123921" s="9"/>
      <c r="G123921" s="9"/>
    </row>
    <row r="123937" spans="6:7" ht="31.5" customHeight="1" x14ac:dyDescent="0.25">
      <c r="F123937" s="9"/>
      <c r="G123937" s="9"/>
    </row>
    <row r="123953" spans="6:7" ht="31.5" customHeight="1" x14ac:dyDescent="0.25">
      <c r="F123953" s="9"/>
      <c r="G123953" s="9"/>
    </row>
    <row r="123969" spans="6:7" ht="31.5" customHeight="1" x14ac:dyDescent="0.25">
      <c r="F123969" s="9"/>
      <c r="G123969" s="9"/>
    </row>
    <row r="123985" spans="6:7" ht="31.5" customHeight="1" x14ac:dyDescent="0.25">
      <c r="F123985" s="9"/>
      <c r="G123985" s="9"/>
    </row>
    <row r="124001" spans="6:7" ht="31.5" customHeight="1" x14ac:dyDescent="0.25">
      <c r="F124001" s="9"/>
      <c r="G124001" s="9"/>
    </row>
    <row r="124017" spans="6:7" ht="31.5" customHeight="1" x14ac:dyDescent="0.25">
      <c r="F124017" s="9"/>
      <c r="G124017" s="9"/>
    </row>
    <row r="124033" spans="6:7" ht="31.5" customHeight="1" x14ac:dyDescent="0.25">
      <c r="F124033" s="9"/>
      <c r="G124033" s="9"/>
    </row>
    <row r="124049" spans="6:7" ht="31.5" customHeight="1" x14ac:dyDescent="0.25">
      <c r="F124049" s="9"/>
      <c r="G124049" s="9"/>
    </row>
    <row r="124065" spans="6:7" ht="31.5" customHeight="1" x14ac:dyDescent="0.25">
      <c r="F124065" s="9"/>
      <c r="G124065" s="9"/>
    </row>
    <row r="124081" spans="6:7" ht="31.5" customHeight="1" x14ac:dyDescent="0.25">
      <c r="F124081" s="9"/>
      <c r="G124081" s="9"/>
    </row>
    <row r="124097" spans="6:7" ht="31.5" customHeight="1" x14ac:dyDescent="0.25">
      <c r="F124097" s="9"/>
      <c r="G124097" s="9"/>
    </row>
    <row r="124113" spans="6:7" ht="31.5" customHeight="1" x14ac:dyDescent="0.25">
      <c r="F124113" s="9"/>
      <c r="G124113" s="9"/>
    </row>
    <row r="124129" spans="6:7" ht="31.5" customHeight="1" x14ac:dyDescent="0.25">
      <c r="F124129" s="9"/>
      <c r="G124129" s="9"/>
    </row>
    <row r="124145" spans="6:7" ht="31.5" customHeight="1" x14ac:dyDescent="0.25">
      <c r="F124145" s="9"/>
      <c r="G124145" s="9"/>
    </row>
    <row r="124161" spans="6:7" ht="31.5" customHeight="1" x14ac:dyDescent="0.25">
      <c r="F124161" s="9"/>
      <c r="G124161" s="9"/>
    </row>
    <row r="124177" spans="6:7" ht="31.5" customHeight="1" x14ac:dyDescent="0.25">
      <c r="F124177" s="9"/>
      <c r="G124177" s="9"/>
    </row>
    <row r="124193" spans="6:7" ht="31.5" customHeight="1" x14ac:dyDescent="0.25">
      <c r="F124193" s="9"/>
      <c r="G124193" s="9"/>
    </row>
    <row r="124209" spans="6:7" ht="31.5" customHeight="1" x14ac:dyDescent="0.25">
      <c r="F124209" s="9"/>
      <c r="G124209" s="9"/>
    </row>
    <row r="124225" spans="6:7" ht="31.5" customHeight="1" x14ac:dyDescent="0.25">
      <c r="F124225" s="9"/>
      <c r="G124225" s="9"/>
    </row>
    <row r="124241" spans="6:7" ht="31.5" customHeight="1" x14ac:dyDescent="0.25">
      <c r="F124241" s="9"/>
      <c r="G124241" s="9"/>
    </row>
    <row r="124257" spans="6:7" ht="31.5" customHeight="1" x14ac:dyDescent="0.25">
      <c r="F124257" s="9"/>
      <c r="G124257" s="9"/>
    </row>
    <row r="124273" spans="6:7" ht="31.5" customHeight="1" x14ac:dyDescent="0.25">
      <c r="F124273" s="9"/>
      <c r="G124273" s="9"/>
    </row>
    <row r="124289" spans="6:7" ht="31.5" customHeight="1" x14ac:dyDescent="0.25">
      <c r="F124289" s="9"/>
      <c r="G124289" s="9"/>
    </row>
    <row r="124305" spans="6:7" ht="31.5" customHeight="1" x14ac:dyDescent="0.25">
      <c r="F124305" s="9"/>
      <c r="G124305" s="9"/>
    </row>
    <row r="124321" spans="6:7" ht="31.5" customHeight="1" x14ac:dyDescent="0.25">
      <c r="F124321" s="9"/>
      <c r="G124321" s="9"/>
    </row>
    <row r="124337" spans="6:7" ht="31.5" customHeight="1" x14ac:dyDescent="0.25">
      <c r="F124337" s="9"/>
      <c r="G124337" s="9"/>
    </row>
    <row r="124353" spans="6:7" ht="31.5" customHeight="1" x14ac:dyDescent="0.25">
      <c r="F124353" s="9"/>
      <c r="G124353" s="9"/>
    </row>
    <row r="124369" spans="6:7" ht="31.5" customHeight="1" x14ac:dyDescent="0.25">
      <c r="F124369" s="9"/>
      <c r="G124369" s="9"/>
    </row>
    <row r="124385" spans="6:7" ht="31.5" customHeight="1" x14ac:dyDescent="0.25">
      <c r="F124385" s="9"/>
      <c r="G124385" s="9"/>
    </row>
    <row r="124401" spans="6:7" ht="31.5" customHeight="1" x14ac:dyDescent="0.25">
      <c r="F124401" s="9"/>
      <c r="G124401" s="9"/>
    </row>
    <row r="124417" spans="6:7" ht="31.5" customHeight="1" x14ac:dyDescent="0.25">
      <c r="F124417" s="9"/>
      <c r="G124417" s="9"/>
    </row>
    <row r="124433" spans="6:7" ht="31.5" customHeight="1" x14ac:dyDescent="0.25">
      <c r="F124433" s="9"/>
      <c r="G124433" s="9"/>
    </row>
    <row r="124449" spans="6:7" ht="31.5" customHeight="1" x14ac:dyDescent="0.25">
      <c r="F124449" s="9"/>
      <c r="G124449" s="9"/>
    </row>
    <row r="124465" spans="6:7" ht="31.5" customHeight="1" x14ac:dyDescent="0.25">
      <c r="F124465" s="9"/>
      <c r="G124465" s="9"/>
    </row>
    <row r="124481" spans="6:7" ht="31.5" customHeight="1" x14ac:dyDescent="0.25">
      <c r="F124481" s="9"/>
      <c r="G124481" s="9"/>
    </row>
    <row r="124497" spans="6:7" ht="31.5" customHeight="1" x14ac:dyDescent="0.25">
      <c r="F124497" s="9"/>
      <c r="G124497" s="9"/>
    </row>
    <row r="124513" spans="6:7" ht="31.5" customHeight="1" x14ac:dyDescent="0.25">
      <c r="F124513" s="9"/>
      <c r="G124513" s="9"/>
    </row>
    <row r="124529" spans="6:7" ht="31.5" customHeight="1" x14ac:dyDescent="0.25">
      <c r="F124529" s="9"/>
      <c r="G124529" s="9"/>
    </row>
    <row r="124545" spans="6:7" ht="31.5" customHeight="1" x14ac:dyDescent="0.25">
      <c r="F124545" s="9"/>
      <c r="G124545" s="9"/>
    </row>
    <row r="124561" spans="6:7" ht="31.5" customHeight="1" x14ac:dyDescent="0.25">
      <c r="F124561" s="9"/>
      <c r="G124561" s="9"/>
    </row>
    <row r="124577" spans="6:7" ht="31.5" customHeight="1" x14ac:dyDescent="0.25">
      <c r="F124577" s="9"/>
      <c r="G124577" s="9"/>
    </row>
    <row r="124593" spans="6:7" ht="31.5" customHeight="1" x14ac:dyDescent="0.25">
      <c r="F124593" s="9"/>
      <c r="G124593" s="9"/>
    </row>
    <row r="124609" spans="6:7" ht="31.5" customHeight="1" x14ac:dyDescent="0.25">
      <c r="F124609" s="9"/>
      <c r="G124609" s="9"/>
    </row>
    <row r="124625" spans="6:7" ht="31.5" customHeight="1" x14ac:dyDescent="0.25">
      <c r="F124625" s="9"/>
      <c r="G124625" s="9"/>
    </row>
    <row r="124641" spans="6:7" ht="31.5" customHeight="1" x14ac:dyDescent="0.25">
      <c r="F124641" s="9"/>
      <c r="G124641" s="9"/>
    </row>
    <row r="124657" spans="6:7" ht="31.5" customHeight="1" x14ac:dyDescent="0.25">
      <c r="F124657" s="9"/>
      <c r="G124657" s="9"/>
    </row>
    <row r="124673" spans="6:7" ht="31.5" customHeight="1" x14ac:dyDescent="0.25">
      <c r="F124673" s="9"/>
      <c r="G124673" s="9"/>
    </row>
    <row r="124689" spans="6:7" ht="31.5" customHeight="1" x14ac:dyDescent="0.25">
      <c r="F124689" s="9"/>
      <c r="G124689" s="9"/>
    </row>
    <row r="124705" spans="6:7" ht="31.5" customHeight="1" x14ac:dyDescent="0.25">
      <c r="F124705" s="9"/>
      <c r="G124705" s="9"/>
    </row>
    <row r="124721" spans="6:7" ht="31.5" customHeight="1" x14ac:dyDescent="0.25">
      <c r="F124721" s="9"/>
      <c r="G124721" s="9"/>
    </row>
    <row r="124737" spans="6:7" ht="31.5" customHeight="1" x14ac:dyDescent="0.25">
      <c r="F124737" s="9"/>
      <c r="G124737" s="9"/>
    </row>
    <row r="124753" spans="6:7" ht="31.5" customHeight="1" x14ac:dyDescent="0.25">
      <c r="F124753" s="9"/>
      <c r="G124753" s="9"/>
    </row>
    <row r="124769" spans="6:7" ht="31.5" customHeight="1" x14ac:dyDescent="0.25">
      <c r="F124769" s="9"/>
      <c r="G124769" s="9"/>
    </row>
    <row r="124785" spans="6:7" ht="31.5" customHeight="1" x14ac:dyDescent="0.25">
      <c r="F124785" s="9"/>
      <c r="G124785" s="9"/>
    </row>
    <row r="124801" spans="6:7" ht="31.5" customHeight="1" x14ac:dyDescent="0.25">
      <c r="F124801" s="9"/>
      <c r="G124801" s="9"/>
    </row>
    <row r="124817" spans="6:7" ht="31.5" customHeight="1" x14ac:dyDescent="0.25">
      <c r="F124817" s="9"/>
      <c r="G124817" s="9"/>
    </row>
    <row r="124833" spans="6:7" ht="31.5" customHeight="1" x14ac:dyDescent="0.25">
      <c r="F124833" s="9"/>
      <c r="G124833" s="9"/>
    </row>
    <row r="124849" spans="6:7" ht="31.5" customHeight="1" x14ac:dyDescent="0.25">
      <c r="F124849" s="9"/>
      <c r="G124849" s="9"/>
    </row>
    <row r="124865" spans="6:7" ht="31.5" customHeight="1" x14ac:dyDescent="0.25">
      <c r="F124865" s="9"/>
      <c r="G124865" s="9"/>
    </row>
    <row r="124881" spans="6:7" ht="31.5" customHeight="1" x14ac:dyDescent="0.25">
      <c r="F124881" s="9"/>
      <c r="G124881" s="9"/>
    </row>
    <row r="124897" spans="6:7" ht="31.5" customHeight="1" x14ac:dyDescent="0.25">
      <c r="F124897" s="9"/>
      <c r="G124897" s="9"/>
    </row>
    <row r="124913" spans="6:7" ht="31.5" customHeight="1" x14ac:dyDescent="0.25">
      <c r="F124913" s="9"/>
      <c r="G124913" s="9"/>
    </row>
    <row r="124929" spans="6:7" ht="31.5" customHeight="1" x14ac:dyDescent="0.25">
      <c r="F124929" s="9"/>
      <c r="G124929" s="9"/>
    </row>
    <row r="124945" spans="6:7" ht="31.5" customHeight="1" x14ac:dyDescent="0.25">
      <c r="F124945" s="9"/>
      <c r="G124945" s="9"/>
    </row>
    <row r="124961" spans="6:7" ht="31.5" customHeight="1" x14ac:dyDescent="0.25">
      <c r="F124961" s="9"/>
      <c r="G124961" s="9"/>
    </row>
    <row r="124977" spans="6:7" ht="31.5" customHeight="1" x14ac:dyDescent="0.25">
      <c r="F124977" s="9"/>
      <c r="G124977" s="9"/>
    </row>
    <row r="124993" spans="6:7" ht="31.5" customHeight="1" x14ac:dyDescent="0.25">
      <c r="F124993" s="9"/>
      <c r="G124993" s="9"/>
    </row>
    <row r="125009" spans="6:7" ht="31.5" customHeight="1" x14ac:dyDescent="0.25">
      <c r="F125009" s="9"/>
      <c r="G125009" s="9"/>
    </row>
    <row r="125025" spans="6:7" ht="31.5" customHeight="1" x14ac:dyDescent="0.25">
      <c r="F125025" s="9"/>
      <c r="G125025" s="9"/>
    </row>
    <row r="125041" spans="6:7" ht="31.5" customHeight="1" x14ac:dyDescent="0.25">
      <c r="F125041" s="9"/>
      <c r="G125041" s="9"/>
    </row>
    <row r="125057" spans="6:7" ht="31.5" customHeight="1" x14ac:dyDescent="0.25">
      <c r="F125057" s="9"/>
      <c r="G125057" s="9"/>
    </row>
    <row r="125073" spans="6:7" ht="31.5" customHeight="1" x14ac:dyDescent="0.25">
      <c r="F125073" s="9"/>
      <c r="G125073" s="9"/>
    </row>
    <row r="125089" spans="6:7" ht="31.5" customHeight="1" x14ac:dyDescent="0.25">
      <c r="F125089" s="9"/>
      <c r="G125089" s="9"/>
    </row>
    <row r="125105" spans="6:7" ht="31.5" customHeight="1" x14ac:dyDescent="0.25">
      <c r="F125105" s="9"/>
      <c r="G125105" s="9"/>
    </row>
    <row r="125121" spans="6:7" ht="31.5" customHeight="1" x14ac:dyDescent="0.25">
      <c r="F125121" s="9"/>
      <c r="G125121" s="9"/>
    </row>
    <row r="125137" spans="6:7" ht="31.5" customHeight="1" x14ac:dyDescent="0.25">
      <c r="F125137" s="9"/>
      <c r="G125137" s="9"/>
    </row>
    <row r="125153" spans="6:7" ht="31.5" customHeight="1" x14ac:dyDescent="0.25">
      <c r="F125153" s="9"/>
      <c r="G125153" s="9"/>
    </row>
    <row r="125169" spans="6:7" ht="31.5" customHeight="1" x14ac:dyDescent="0.25">
      <c r="F125169" s="9"/>
      <c r="G125169" s="9"/>
    </row>
    <row r="125185" spans="6:7" ht="31.5" customHeight="1" x14ac:dyDescent="0.25">
      <c r="F125185" s="9"/>
      <c r="G125185" s="9"/>
    </row>
    <row r="125201" spans="6:7" ht="31.5" customHeight="1" x14ac:dyDescent="0.25">
      <c r="F125201" s="9"/>
      <c r="G125201" s="9"/>
    </row>
    <row r="125217" spans="6:7" ht="31.5" customHeight="1" x14ac:dyDescent="0.25">
      <c r="F125217" s="9"/>
      <c r="G125217" s="9"/>
    </row>
    <row r="125233" spans="6:7" ht="31.5" customHeight="1" x14ac:dyDescent="0.25">
      <c r="F125233" s="9"/>
      <c r="G125233" s="9"/>
    </row>
    <row r="125249" spans="6:7" ht="31.5" customHeight="1" x14ac:dyDescent="0.25">
      <c r="F125249" s="9"/>
      <c r="G125249" s="9"/>
    </row>
    <row r="125265" spans="6:7" ht="31.5" customHeight="1" x14ac:dyDescent="0.25">
      <c r="F125265" s="9"/>
      <c r="G125265" s="9"/>
    </row>
    <row r="125281" spans="6:7" ht="31.5" customHeight="1" x14ac:dyDescent="0.25">
      <c r="F125281" s="9"/>
      <c r="G125281" s="9"/>
    </row>
    <row r="125297" spans="6:7" ht="31.5" customHeight="1" x14ac:dyDescent="0.25">
      <c r="F125297" s="9"/>
      <c r="G125297" s="9"/>
    </row>
    <row r="125313" spans="6:7" ht="31.5" customHeight="1" x14ac:dyDescent="0.25">
      <c r="F125313" s="9"/>
      <c r="G125313" s="9"/>
    </row>
    <row r="125329" spans="6:7" ht="31.5" customHeight="1" x14ac:dyDescent="0.25">
      <c r="F125329" s="9"/>
      <c r="G125329" s="9"/>
    </row>
    <row r="125345" spans="6:7" ht="31.5" customHeight="1" x14ac:dyDescent="0.25">
      <c r="F125345" s="9"/>
      <c r="G125345" s="9"/>
    </row>
    <row r="125361" spans="6:7" ht="31.5" customHeight="1" x14ac:dyDescent="0.25">
      <c r="F125361" s="9"/>
      <c r="G125361" s="9"/>
    </row>
    <row r="125377" spans="6:7" ht="31.5" customHeight="1" x14ac:dyDescent="0.25">
      <c r="F125377" s="9"/>
      <c r="G125377" s="9"/>
    </row>
    <row r="125393" spans="6:7" ht="31.5" customHeight="1" x14ac:dyDescent="0.25">
      <c r="F125393" s="9"/>
      <c r="G125393" s="9"/>
    </row>
    <row r="125409" spans="6:7" ht="31.5" customHeight="1" x14ac:dyDescent="0.25">
      <c r="F125409" s="9"/>
      <c r="G125409" s="9"/>
    </row>
    <row r="125425" spans="6:7" ht="31.5" customHeight="1" x14ac:dyDescent="0.25">
      <c r="F125425" s="9"/>
      <c r="G125425" s="9"/>
    </row>
    <row r="125441" spans="6:7" ht="31.5" customHeight="1" x14ac:dyDescent="0.25">
      <c r="F125441" s="9"/>
      <c r="G125441" s="9"/>
    </row>
    <row r="125457" spans="6:7" ht="31.5" customHeight="1" x14ac:dyDescent="0.25">
      <c r="F125457" s="9"/>
      <c r="G125457" s="9"/>
    </row>
    <row r="125473" spans="6:7" ht="31.5" customHeight="1" x14ac:dyDescent="0.25">
      <c r="F125473" s="9"/>
      <c r="G125473" s="9"/>
    </row>
    <row r="125489" spans="6:7" ht="31.5" customHeight="1" x14ac:dyDescent="0.25">
      <c r="F125489" s="9"/>
      <c r="G125489" s="9"/>
    </row>
    <row r="125505" spans="6:7" ht="31.5" customHeight="1" x14ac:dyDescent="0.25">
      <c r="F125505" s="9"/>
      <c r="G125505" s="9"/>
    </row>
    <row r="125521" spans="6:7" ht="31.5" customHeight="1" x14ac:dyDescent="0.25">
      <c r="F125521" s="9"/>
      <c r="G125521" s="9"/>
    </row>
    <row r="125537" spans="6:7" ht="31.5" customHeight="1" x14ac:dyDescent="0.25">
      <c r="F125537" s="9"/>
      <c r="G125537" s="9"/>
    </row>
    <row r="125553" spans="6:7" ht="31.5" customHeight="1" x14ac:dyDescent="0.25">
      <c r="F125553" s="9"/>
      <c r="G125553" s="9"/>
    </row>
    <row r="125569" spans="6:7" ht="31.5" customHeight="1" x14ac:dyDescent="0.25">
      <c r="F125569" s="9"/>
      <c r="G125569" s="9"/>
    </row>
    <row r="125585" spans="6:7" ht="31.5" customHeight="1" x14ac:dyDescent="0.25">
      <c r="F125585" s="9"/>
      <c r="G125585" s="9"/>
    </row>
    <row r="125601" spans="6:7" ht="31.5" customHeight="1" x14ac:dyDescent="0.25">
      <c r="F125601" s="9"/>
      <c r="G125601" s="9"/>
    </row>
    <row r="125617" spans="6:7" ht="31.5" customHeight="1" x14ac:dyDescent="0.25">
      <c r="F125617" s="9"/>
      <c r="G125617" s="9"/>
    </row>
    <row r="125633" spans="6:7" ht="31.5" customHeight="1" x14ac:dyDescent="0.25">
      <c r="F125633" s="9"/>
      <c r="G125633" s="9"/>
    </row>
    <row r="125649" spans="6:7" ht="31.5" customHeight="1" x14ac:dyDescent="0.25">
      <c r="F125649" s="9"/>
      <c r="G125649" s="9"/>
    </row>
    <row r="125665" spans="6:7" ht="31.5" customHeight="1" x14ac:dyDescent="0.25">
      <c r="F125665" s="9"/>
      <c r="G125665" s="9"/>
    </row>
    <row r="125681" spans="6:7" ht="31.5" customHeight="1" x14ac:dyDescent="0.25">
      <c r="F125681" s="9"/>
      <c r="G125681" s="9"/>
    </row>
    <row r="125697" spans="6:7" ht="31.5" customHeight="1" x14ac:dyDescent="0.25">
      <c r="F125697" s="9"/>
      <c r="G125697" s="9"/>
    </row>
    <row r="125713" spans="6:7" ht="31.5" customHeight="1" x14ac:dyDescent="0.25">
      <c r="F125713" s="9"/>
      <c r="G125713" s="9"/>
    </row>
    <row r="125729" spans="6:7" ht="31.5" customHeight="1" x14ac:dyDescent="0.25">
      <c r="F125729" s="9"/>
      <c r="G125729" s="9"/>
    </row>
    <row r="125745" spans="6:7" ht="31.5" customHeight="1" x14ac:dyDescent="0.25">
      <c r="F125745" s="9"/>
      <c r="G125745" s="9"/>
    </row>
    <row r="125761" spans="6:7" ht="31.5" customHeight="1" x14ac:dyDescent="0.25">
      <c r="F125761" s="9"/>
      <c r="G125761" s="9"/>
    </row>
    <row r="125777" spans="6:7" ht="31.5" customHeight="1" x14ac:dyDescent="0.25">
      <c r="F125777" s="9"/>
      <c r="G125777" s="9"/>
    </row>
    <row r="125793" spans="6:7" ht="31.5" customHeight="1" x14ac:dyDescent="0.25">
      <c r="F125793" s="9"/>
      <c r="G125793" s="9"/>
    </row>
    <row r="125809" spans="6:7" ht="31.5" customHeight="1" x14ac:dyDescent="0.25">
      <c r="F125809" s="9"/>
      <c r="G125809" s="9"/>
    </row>
    <row r="125825" spans="6:7" ht="31.5" customHeight="1" x14ac:dyDescent="0.25">
      <c r="F125825" s="9"/>
      <c r="G125825" s="9"/>
    </row>
    <row r="125841" spans="6:7" ht="31.5" customHeight="1" x14ac:dyDescent="0.25">
      <c r="F125841" s="9"/>
      <c r="G125841" s="9"/>
    </row>
    <row r="125857" spans="6:7" ht="31.5" customHeight="1" x14ac:dyDescent="0.25">
      <c r="F125857" s="9"/>
      <c r="G125857" s="9"/>
    </row>
    <row r="125873" spans="6:7" ht="31.5" customHeight="1" x14ac:dyDescent="0.25">
      <c r="F125873" s="9"/>
      <c r="G125873" s="9"/>
    </row>
    <row r="125889" spans="6:7" ht="31.5" customHeight="1" x14ac:dyDescent="0.25">
      <c r="F125889" s="9"/>
      <c r="G125889" s="9"/>
    </row>
    <row r="125905" spans="6:7" ht="31.5" customHeight="1" x14ac:dyDescent="0.25">
      <c r="F125905" s="9"/>
      <c r="G125905" s="9"/>
    </row>
    <row r="125921" spans="6:7" ht="31.5" customHeight="1" x14ac:dyDescent="0.25">
      <c r="F125921" s="9"/>
      <c r="G125921" s="9"/>
    </row>
    <row r="125937" spans="6:7" ht="31.5" customHeight="1" x14ac:dyDescent="0.25">
      <c r="F125937" s="9"/>
      <c r="G125937" s="9"/>
    </row>
    <row r="125953" spans="6:7" ht="31.5" customHeight="1" x14ac:dyDescent="0.25">
      <c r="F125953" s="9"/>
      <c r="G125953" s="9"/>
    </row>
    <row r="125969" spans="6:7" ht="31.5" customHeight="1" x14ac:dyDescent="0.25">
      <c r="F125969" s="9"/>
      <c r="G125969" s="9"/>
    </row>
    <row r="125985" spans="6:7" ht="31.5" customHeight="1" x14ac:dyDescent="0.25">
      <c r="F125985" s="9"/>
      <c r="G125985" s="9"/>
    </row>
    <row r="126001" spans="6:7" ht="31.5" customHeight="1" x14ac:dyDescent="0.25">
      <c r="F126001" s="9"/>
      <c r="G126001" s="9"/>
    </row>
    <row r="126017" spans="6:7" ht="31.5" customHeight="1" x14ac:dyDescent="0.25">
      <c r="F126017" s="9"/>
      <c r="G126017" s="9"/>
    </row>
    <row r="126033" spans="6:7" ht="31.5" customHeight="1" x14ac:dyDescent="0.25">
      <c r="F126033" s="9"/>
      <c r="G126033" s="9"/>
    </row>
    <row r="126049" spans="6:7" ht="31.5" customHeight="1" x14ac:dyDescent="0.25">
      <c r="F126049" s="9"/>
      <c r="G126049" s="9"/>
    </row>
    <row r="126065" spans="6:7" ht="31.5" customHeight="1" x14ac:dyDescent="0.25">
      <c r="F126065" s="9"/>
      <c r="G126065" s="9"/>
    </row>
    <row r="126081" spans="6:7" ht="31.5" customHeight="1" x14ac:dyDescent="0.25">
      <c r="F126081" s="9"/>
      <c r="G126081" s="9"/>
    </row>
    <row r="126097" spans="6:7" ht="31.5" customHeight="1" x14ac:dyDescent="0.25">
      <c r="F126097" s="9"/>
      <c r="G126097" s="9"/>
    </row>
    <row r="126113" spans="6:7" ht="31.5" customHeight="1" x14ac:dyDescent="0.25">
      <c r="F126113" s="9"/>
      <c r="G126113" s="9"/>
    </row>
    <row r="126129" spans="6:7" ht="31.5" customHeight="1" x14ac:dyDescent="0.25">
      <c r="F126129" s="9"/>
      <c r="G126129" s="9"/>
    </row>
    <row r="126145" spans="6:7" ht="31.5" customHeight="1" x14ac:dyDescent="0.25">
      <c r="F126145" s="9"/>
      <c r="G126145" s="9"/>
    </row>
    <row r="126161" spans="6:7" ht="31.5" customHeight="1" x14ac:dyDescent="0.25">
      <c r="F126161" s="9"/>
      <c r="G126161" s="9"/>
    </row>
    <row r="126177" spans="6:7" ht="31.5" customHeight="1" x14ac:dyDescent="0.25">
      <c r="F126177" s="9"/>
      <c r="G126177" s="9"/>
    </row>
    <row r="126193" spans="6:7" ht="31.5" customHeight="1" x14ac:dyDescent="0.25">
      <c r="F126193" s="9"/>
      <c r="G126193" s="9"/>
    </row>
    <row r="126209" spans="6:7" ht="31.5" customHeight="1" x14ac:dyDescent="0.25">
      <c r="F126209" s="9"/>
      <c r="G126209" s="9"/>
    </row>
    <row r="126225" spans="6:7" ht="31.5" customHeight="1" x14ac:dyDescent="0.25">
      <c r="F126225" s="9"/>
      <c r="G126225" s="9"/>
    </row>
    <row r="126241" spans="6:7" ht="31.5" customHeight="1" x14ac:dyDescent="0.25">
      <c r="F126241" s="9"/>
      <c r="G126241" s="9"/>
    </row>
    <row r="126257" spans="6:7" ht="31.5" customHeight="1" x14ac:dyDescent="0.25">
      <c r="F126257" s="9"/>
      <c r="G126257" s="9"/>
    </row>
    <row r="126273" spans="6:7" ht="31.5" customHeight="1" x14ac:dyDescent="0.25">
      <c r="F126273" s="9"/>
      <c r="G126273" s="9"/>
    </row>
    <row r="126289" spans="6:7" ht="31.5" customHeight="1" x14ac:dyDescent="0.25">
      <c r="F126289" s="9"/>
      <c r="G126289" s="9"/>
    </row>
    <row r="126305" spans="6:7" ht="31.5" customHeight="1" x14ac:dyDescent="0.25">
      <c r="F126305" s="9"/>
      <c r="G126305" s="9"/>
    </row>
    <row r="126321" spans="6:7" ht="31.5" customHeight="1" x14ac:dyDescent="0.25">
      <c r="F126321" s="9"/>
      <c r="G126321" s="9"/>
    </row>
    <row r="126337" spans="6:7" ht="31.5" customHeight="1" x14ac:dyDescent="0.25">
      <c r="F126337" s="9"/>
      <c r="G126337" s="9"/>
    </row>
    <row r="126353" spans="6:7" ht="31.5" customHeight="1" x14ac:dyDescent="0.25">
      <c r="F126353" s="9"/>
      <c r="G126353" s="9"/>
    </row>
    <row r="126369" spans="6:7" ht="31.5" customHeight="1" x14ac:dyDescent="0.25">
      <c r="F126369" s="9"/>
      <c r="G126369" s="9"/>
    </row>
    <row r="126385" spans="6:7" ht="31.5" customHeight="1" x14ac:dyDescent="0.25">
      <c r="F126385" s="9"/>
      <c r="G126385" s="9"/>
    </row>
    <row r="126401" spans="6:7" ht="31.5" customHeight="1" x14ac:dyDescent="0.25">
      <c r="F126401" s="9"/>
      <c r="G126401" s="9"/>
    </row>
    <row r="126417" spans="6:7" ht="31.5" customHeight="1" x14ac:dyDescent="0.25">
      <c r="F126417" s="9"/>
      <c r="G126417" s="9"/>
    </row>
    <row r="126433" spans="6:7" ht="31.5" customHeight="1" x14ac:dyDescent="0.25">
      <c r="F126433" s="9"/>
      <c r="G126433" s="9"/>
    </row>
    <row r="126449" spans="6:7" ht="31.5" customHeight="1" x14ac:dyDescent="0.25">
      <c r="F126449" s="9"/>
      <c r="G126449" s="9"/>
    </row>
    <row r="126465" spans="6:7" ht="31.5" customHeight="1" x14ac:dyDescent="0.25">
      <c r="F126465" s="9"/>
      <c r="G126465" s="9"/>
    </row>
    <row r="126481" spans="6:7" ht="31.5" customHeight="1" x14ac:dyDescent="0.25">
      <c r="F126481" s="9"/>
      <c r="G126481" s="9"/>
    </row>
    <row r="126497" spans="6:7" ht="31.5" customHeight="1" x14ac:dyDescent="0.25">
      <c r="F126497" s="9"/>
      <c r="G126497" s="9"/>
    </row>
    <row r="126513" spans="6:7" ht="31.5" customHeight="1" x14ac:dyDescent="0.25">
      <c r="F126513" s="9"/>
      <c r="G126513" s="9"/>
    </row>
    <row r="126529" spans="6:7" ht="31.5" customHeight="1" x14ac:dyDescent="0.25">
      <c r="F126529" s="9"/>
      <c r="G126529" s="9"/>
    </row>
    <row r="126545" spans="6:7" ht="31.5" customHeight="1" x14ac:dyDescent="0.25">
      <c r="F126545" s="9"/>
      <c r="G126545" s="9"/>
    </row>
    <row r="126561" spans="6:7" ht="31.5" customHeight="1" x14ac:dyDescent="0.25">
      <c r="F126561" s="9"/>
      <c r="G126561" s="9"/>
    </row>
    <row r="126577" spans="6:7" ht="31.5" customHeight="1" x14ac:dyDescent="0.25">
      <c r="F126577" s="9"/>
      <c r="G126577" s="9"/>
    </row>
    <row r="126593" spans="6:7" ht="31.5" customHeight="1" x14ac:dyDescent="0.25">
      <c r="F126593" s="9"/>
      <c r="G126593" s="9"/>
    </row>
    <row r="126609" spans="6:7" ht="31.5" customHeight="1" x14ac:dyDescent="0.25">
      <c r="F126609" s="9"/>
      <c r="G126609" s="9"/>
    </row>
    <row r="126625" spans="6:7" ht="31.5" customHeight="1" x14ac:dyDescent="0.25">
      <c r="F126625" s="9"/>
      <c r="G126625" s="9"/>
    </row>
    <row r="126641" spans="6:7" ht="31.5" customHeight="1" x14ac:dyDescent="0.25">
      <c r="F126641" s="9"/>
      <c r="G126641" s="9"/>
    </row>
    <row r="126657" spans="6:7" ht="31.5" customHeight="1" x14ac:dyDescent="0.25">
      <c r="F126657" s="9"/>
      <c r="G126657" s="9"/>
    </row>
    <row r="126673" spans="6:7" ht="31.5" customHeight="1" x14ac:dyDescent="0.25">
      <c r="F126673" s="9"/>
      <c r="G126673" s="9"/>
    </row>
    <row r="126689" spans="6:7" ht="31.5" customHeight="1" x14ac:dyDescent="0.25">
      <c r="F126689" s="9"/>
      <c r="G126689" s="9"/>
    </row>
    <row r="126705" spans="6:7" ht="31.5" customHeight="1" x14ac:dyDescent="0.25">
      <c r="F126705" s="9"/>
      <c r="G126705" s="9"/>
    </row>
    <row r="126721" spans="6:7" ht="31.5" customHeight="1" x14ac:dyDescent="0.25">
      <c r="F126721" s="9"/>
      <c r="G126721" s="9"/>
    </row>
    <row r="126737" spans="6:7" ht="31.5" customHeight="1" x14ac:dyDescent="0.25">
      <c r="F126737" s="9"/>
      <c r="G126737" s="9"/>
    </row>
    <row r="126753" spans="6:7" ht="31.5" customHeight="1" x14ac:dyDescent="0.25">
      <c r="F126753" s="9"/>
      <c r="G126753" s="9"/>
    </row>
    <row r="126769" spans="6:7" ht="31.5" customHeight="1" x14ac:dyDescent="0.25">
      <c r="F126769" s="9"/>
      <c r="G126769" s="9"/>
    </row>
    <row r="126785" spans="6:7" ht="31.5" customHeight="1" x14ac:dyDescent="0.25">
      <c r="F126785" s="9"/>
      <c r="G126785" s="9"/>
    </row>
    <row r="126801" spans="6:7" ht="31.5" customHeight="1" x14ac:dyDescent="0.25">
      <c r="F126801" s="9"/>
      <c r="G126801" s="9"/>
    </row>
    <row r="126817" spans="6:7" ht="31.5" customHeight="1" x14ac:dyDescent="0.25">
      <c r="F126817" s="9"/>
      <c r="G126817" s="9"/>
    </row>
    <row r="126833" spans="6:7" ht="31.5" customHeight="1" x14ac:dyDescent="0.25">
      <c r="F126833" s="9"/>
      <c r="G126833" s="9"/>
    </row>
    <row r="126849" spans="6:7" ht="31.5" customHeight="1" x14ac:dyDescent="0.25">
      <c r="F126849" s="9"/>
      <c r="G126849" s="9"/>
    </row>
    <row r="126865" spans="6:7" ht="31.5" customHeight="1" x14ac:dyDescent="0.25">
      <c r="F126865" s="9"/>
      <c r="G126865" s="9"/>
    </row>
    <row r="126881" spans="6:7" ht="31.5" customHeight="1" x14ac:dyDescent="0.25">
      <c r="F126881" s="9"/>
      <c r="G126881" s="9"/>
    </row>
    <row r="126897" spans="6:7" ht="31.5" customHeight="1" x14ac:dyDescent="0.25">
      <c r="F126897" s="9"/>
      <c r="G126897" s="9"/>
    </row>
    <row r="126913" spans="6:7" ht="31.5" customHeight="1" x14ac:dyDescent="0.25">
      <c r="F126913" s="9"/>
      <c r="G126913" s="9"/>
    </row>
    <row r="126929" spans="6:7" ht="31.5" customHeight="1" x14ac:dyDescent="0.25">
      <c r="F126929" s="9"/>
      <c r="G126929" s="9"/>
    </row>
    <row r="126945" spans="6:7" ht="31.5" customHeight="1" x14ac:dyDescent="0.25">
      <c r="F126945" s="9"/>
      <c r="G126945" s="9"/>
    </row>
    <row r="126961" spans="6:7" ht="31.5" customHeight="1" x14ac:dyDescent="0.25">
      <c r="F126961" s="9"/>
      <c r="G126961" s="9"/>
    </row>
    <row r="126977" spans="6:7" ht="31.5" customHeight="1" x14ac:dyDescent="0.25">
      <c r="F126977" s="9"/>
      <c r="G126977" s="9"/>
    </row>
    <row r="126993" spans="6:7" ht="31.5" customHeight="1" x14ac:dyDescent="0.25">
      <c r="F126993" s="9"/>
      <c r="G126993" s="9"/>
    </row>
    <row r="127009" spans="6:7" ht="31.5" customHeight="1" x14ac:dyDescent="0.25">
      <c r="F127009" s="9"/>
      <c r="G127009" s="9"/>
    </row>
    <row r="127025" spans="6:7" ht="31.5" customHeight="1" x14ac:dyDescent="0.25">
      <c r="F127025" s="9"/>
      <c r="G127025" s="9"/>
    </row>
    <row r="127041" spans="6:7" ht="31.5" customHeight="1" x14ac:dyDescent="0.25">
      <c r="F127041" s="9"/>
      <c r="G127041" s="9"/>
    </row>
    <row r="127057" spans="6:7" ht="31.5" customHeight="1" x14ac:dyDescent="0.25">
      <c r="F127057" s="9"/>
      <c r="G127057" s="9"/>
    </row>
    <row r="127073" spans="6:7" ht="31.5" customHeight="1" x14ac:dyDescent="0.25">
      <c r="F127073" s="9"/>
      <c r="G127073" s="9"/>
    </row>
    <row r="127089" spans="6:7" ht="31.5" customHeight="1" x14ac:dyDescent="0.25">
      <c r="F127089" s="9"/>
      <c r="G127089" s="9"/>
    </row>
    <row r="127105" spans="6:7" ht="31.5" customHeight="1" x14ac:dyDescent="0.25">
      <c r="F127105" s="9"/>
      <c r="G127105" s="9"/>
    </row>
    <row r="127121" spans="6:7" ht="31.5" customHeight="1" x14ac:dyDescent="0.25">
      <c r="F127121" s="9"/>
      <c r="G127121" s="9"/>
    </row>
    <row r="127137" spans="6:7" ht="31.5" customHeight="1" x14ac:dyDescent="0.25">
      <c r="F127137" s="9"/>
      <c r="G127137" s="9"/>
    </row>
    <row r="127153" spans="6:7" ht="31.5" customHeight="1" x14ac:dyDescent="0.25">
      <c r="F127153" s="9"/>
      <c r="G127153" s="9"/>
    </row>
    <row r="127169" spans="6:7" ht="31.5" customHeight="1" x14ac:dyDescent="0.25">
      <c r="F127169" s="9"/>
      <c r="G127169" s="9"/>
    </row>
    <row r="127185" spans="6:7" ht="31.5" customHeight="1" x14ac:dyDescent="0.25">
      <c r="F127185" s="9"/>
      <c r="G127185" s="9"/>
    </row>
    <row r="127201" spans="6:7" ht="31.5" customHeight="1" x14ac:dyDescent="0.25">
      <c r="F127201" s="9"/>
      <c r="G127201" s="9"/>
    </row>
    <row r="127217" spans="6:7" ht="31.5" customHeight="1" x14ac:dyDescent="0.25">
      <c r="F127217" s="9"/>
      <c r="G127217" s="9"/>
    </row>
    <row r="127233" spans="6:7" ht="31.5" customHeight="1" x14ac:dyDescent="0.25">
      <c r="F127233" s="9"/>
      <c r="G127233" s="9"/>
    </row>
    <row r="127249" spans="6:7" ht="31.5" customHeight="1" x14ac:dyDescent="0.25">
      <c r="F127249" s="9"/>
      <c r="G127249" s="9"/>
    </row>
    <row r="127265" spans="6:7" ht="31.5" customHeight="1" x14ac:dyDescent="0.25">
      <c r="F127265" s="9"/>
      <c r="G127265" s="9"/>
    </row>
    <row r="127281" spans="6:7" ht="31.5" customHeight="1" x14ac:dyDescent="0.25">
      <c r="F127281" s="9"/>
      <c r="G127281" s="9"/>
    </row>
    <row r="127297" spans="6:7" ht="31.5" customHeight="1" x14ac:dyDescent="0.25">
      <c r="F127297" s="9"/>
      <c r="G127297" s="9"/>
    </row>
    <row r="127313" spans="6:7" ht="31.5" customHeight="1" x14ac:dyDescent="0.25">
      <c r="F127313" s="9"/>
      <c r="G127313" s="9"/>
    </row>
    <row r="127329" spans="6:7" ht="31.5" customHeight="1" x14ac:dyDescent="0.25">
      <c r="F127329" s="9"/>
      <c r="G127329" s="9"/>
    </row>
    <row r="127345" spans="6:7" ht="31.5" customHeight="1" x14ac:dyDescent="0.25">
      <c r="F127345" s="9"/>
      <c r="G127345" s="9"/>
    </row>
    <row r="127361" spans="6:7" ht="31.5" customHeight="1" x14ac:dyDescent="0.25">
      <c r="F127361" s="9"/>
      <c r="G127361" s="9"/>
    </row>
    <row r="127377" spans="6:7" ht="31.5" customHeight="1" x14ac:dyDescent="0.25">
      <c r="F127377" s="9"/>
      <c r="G127377" s="9"/>
    </row>
    <row r="127393" spans="6:7" ht="31.5" customHeight="1" x14ac:dyDescent="0.25">
      <c r="F127393" s="9"/>
      <c r="G127393" s="9"/>
    </row>
    <row r="127409" spans="6:7" ht="31.5" customHeight="1" x14ac:dyDescent="0.25">
      <c r="F127409" s="9"/>
      <c r="G127409" s="9"/>
    </row>
    <row r="127425" spans="6:7" ht="31.5" customHeight="1" x14ac:dyDescent="0.25">
      <c r="F127425" s="9"/>
      <c r="G127425" s="9"/>
    </row>
    <row r="127441" spans="6:7" ht="31.5" customHeight="1" x14ac:dyDescent="0.25">
      <c r="F127441" s="9"/>
      <c r="G127441" s="9"/>
    </row>
    <row r="127457" spans="6:7" ht="31.5" customHeight="1" x14ac:dyDescent="0.25">
      <c r="F127457" s="9"/>
      <c r="G127457" s="9"/>
    </row>
    <row r="127473" spans="6:7" ht="31.5" customHeight="1" x14ac:dyDescent="0.25">
      <c r="F127473" s="9"/>
      <c r="G127473" s="9"/>
    </row>
    <row r="127489" spans="6:7" ht="31.5" customHeight="1" x14ac:dyDescent="0.25">
      <c r="F127489" s="9"/>
      <c r="G127489" s="9"/>
    </row>
    <row r="127505" spans="6:7" ht="31.5" customHeight="1" x14ac:dyDescent="0.25">
      <c r="F127505" s="9"/>
      <c r="G127505" s="9"/>
    </row>
    <row r="127521" spans="6:7" ht="31.5" customHeight="1" x14ac:dyDescent="0.25">
      <c r="F127521" s="9"/>
      <c r="G127521" s="9"/>
    </row>
    <row r="127537" spans="6:7" ht="31.5" customHeight="1" x14ac:dyDescent="0.25">
      <c r="F127537" s="9"/>
      <c r="G127537" s="9"/>
    </row>
    <row r="127553" spans="6:7" ht="31.5" customHeight="1" x14ac:dyDescent="0.25">
      <c r="F127553" s="9"/>
      <c r="G127553" s="9"/>
    </row>
    <row r="127569" spans="6:7" ht="31.5" customHeight="1" x14ac:dyDescent="0.25">
      <c r="F127569" s="9"/>
      <c r="G127569" s="9"/>
    </row>
    <row r="127585" spans="6:7" ht="31.5" customHeight="1" x14ac:dyDescent="0.25">
      <c r="F127585" s="9"/>
      <c r="G127585" s="9"/>
    </row>
    <row r="127601" spans="6:7" ht="31.5" customHeight="1" x14ac:dyDescent="0.25">
      <c r="F127601" s="9"/>
      <c r="G127601" s="9"/>
    </row>
    <row r="127617" spans="6:7" ht="31.5" customHeight="1" x14ac:dyDescent="0.25">
      <c r="F127617" s="9"/>
      <c r="G127617" s="9"/>
    </row>
    <row r="127633" spans="6:7" ht="31.5" customHeight="1" x14ac:dyDescent="0.25">
      <c r="F127633" s="9"/>
      <c r="G127633" s="9"/>
    </row>
    <row r="127649" spans="6:7" ht="31.5" customHeight="1" x14ac:dyDescent="0.25">
      <c r="F127649" s="9"/>
      <c r="G127649" s="9"/>
    </row>
    <row r="127665" spans="6:7" ht="31.5" customHeight="1" x14ac:dyDescent="0.25">
      <c r="F127665" s="9"/>
      <c r="G127665" s="9"/>
    </row>
    <row r="127681" spans="6:7" ht="31.5" customHeight="1" x14ac:dyDescent="0.25">
      <c r="F127681" s="9"/>
      <c r="G127681" s="9"/>
    </row>
    <row r="127697" spans="6:7" ht="31.5" customHeight="1" x14ac:dyDescent="0.25">
      <c r="F127697" s="9"/>
      <c r="G127697" s="9"/>
    </row>
    <row r="127713" spans="6:7" ht="31.5" customHeight="1" x14ac:dyDescent="0.25">
      <c r="F127713" s="9"/>
      <c r="G127713" s="9"/>
    </row>
    <row r="127729" spans="6:7" ht="31.5" customHeight="1" x14ac:dyDescent="0.25">
      <c r="F127729" s="9"/>
      <c r="G127729" s="9"/>
    </row>
    <row r="127745" spans="6:7" ht="31.5" customHeight="1" x14ac:dyDescent="0.25">
      <c r="F127745" s="9"/>
      <c r="G127745" s="9"/>
    </row>
    <row r="127761" spans="6:7" ht="31.5" customHeight="1" x14ac:dyDescent="0.25">
      <c r="F127761" s="9"/>
      <c r="G127761" s="9"/>
    </row>
    <row r="127777" spans="6:7" ht="31.5" customHeight="1" x14ac:dyDescent="0.25">
      <c r="F127777" s="9"/>
      <c r="G127777" s="9"/>
    </row>
    <row r="127793" spans="6:7" ht="31.5" customHeight="1" x14ac:dyDescent="0.25">
      <c r="F127793" s="9"/>
      <c r="G127793" s="9"/>
    </row>
    <row r="127809" spans="6:7" ht="31.5" customHeight="1" x14ac:dyDescent="0.25">
      <c r="F127809" s="9"/>
      <c r="G127809" s="9"/>
    </row>
    <row r="127825" spans="6:7" ht="31.5" customHeight="1" x14ac:dyDescent="0.25">
      <c r="F127825" s="9"/>
      <c r="G127825" s="9"/>
    </row>
    <row r="127841" spans="6:7" ht="31.5" customHeight="1" x14ac:dyDescent="0.25">
      <c r="F127841" s="9"/>
      <c r="G127841" s="9"/>
    </row>
    <row r="127857" spans="6:7" ht="31.5" customHeight="1" x14ac:dyDescent="0.25">
      <c r="F127857" s="9"/>
      <c r="G127857" s="9"/>
    </row>
    <row r="127873" spans="6:7" ht="31.5" customHeight="1" x14ac:dyDescent="0.25">
      <c r="F127873" s="9"/>
      <c r="G127873" s="9"/>
    </row>
    <row r="127889" spans="6:7" ht="31.5" customHeight="1" x14ac:dyDescent="0.25">
      <c r="F127889" s="9"/>
      <c r="G127889" s="9"/>
    </row>
    <row r="127905" spans="6:7" ht="31.5" customHeight="1" x14ac:dyDescent="0.25">
      <c r="F127905" s="9"/>
      <c r="G127905" s="9"/>
    </row>
    <row r="127921" spans="6:7" ht="31.5" customHeight="1" x14ac:dyDescent="0.25">
      <c r="F127921" s="9"/>
      <c r="G127921" s="9"/>
    </row>
    <row r="127937" spans="6:7" ht="31.5" customHeight="1" x14ac:dyDescent="0.25">
      <c r="F127937" s="9"/>
      <c r="G127937" s="9"/>
    </row>
    <row r="127953" spans="6:7" ht="31.5" customHeight="1" x14ac:dyDescent="0.25">
      <c r="F127953" s="9"/>
      <c r="G127953" s="9"/>
    </row>
    <row r="127969" spans="6:7" ht="31.5" customHeight="1" x14ac:dyDescent="0.25">
      <c r="F127969" s="9"/>
      <c r="G127969" s="9"/>
    </row>
    <row r="127985" spans="6:7" ht="31.5" customHeight="1" x14ac:dyDescent="0.25">
      <c r="F127985" s="9"/>
      <c r="G127985" s="9"/>
    </row>
    <row r="128001" spans="6:7" ht="31.5" customHeight="1" x14ac:dyDescent="0.25">
      <c r="F128001" s="9"/>
      <c r="G128001" s="9"/>
    </row>
    <row r="128017" spans="6:7" ht="31.5" customHeight="1" x14ac:dyDescent="0.25">
      <c r="F128017" s="9"/>
      <c r="G128017" s="9"/>
    </row>
    <row r="128033" spans="6:7" ht="31.5" customHeight="1" x14ac:dyDescent="0.25">
      <c r="F128033" s="9"/>
      <c r="G128033" s="9"/>
    </row>
    <row r="128049" spans="6:7" ht="31.5" customHeight="1" x14ac:dyDescent="0.25">
      <c r="F128049" s="9"/>
      <c r="G128049" s="9"/>
    </row>
    <row r="128065" spans="6:7" ht="31.5" customHeight="1" x14ac:dyDescent="0.25">
      <c r="F128065" s="9"/>
      <c r="G128065" s="9"/>
    </row>
    <row r="128081" spans="6:7" ht="31.5" customHeight="1" x14ac:dyDescent="0.25">
      <c r="F128081" s="9"/>
      <c r="G128081" s="9"/>
    </row>
    <row r="128097" spans="6:7" ht="31.5" customHeight="1" x14ac:dyDescent="0.25">
      <c r="F128097" s="9"/>
      <c r="G128097" s="9"/>
    </row>
    <row r="128113" spans="6:7" ht="31.5" customHeight="1" x14ac:dyDescent="0.25">
      <c r="F128113" s="9"/>
      <c r="G128113" s="9"/>
    </row>
    <row r="128129" spans="6:7" ht="31.5" customHeight="1" x14ac:dyDescent="0.25">
      <c r="F128129" s="9"/>
      <c r="G128129" s="9"/>
    </row>
    <row r="128145" spans="6:7" ht="31.5" customHeight="1" x14ac:dyDescent="0.25">
      <c r="F128145" s="9"/>
      <c r="G128145" s="9"/>
    </row>
    <row r="128161" spans="6:7" ht="31.5" customHeight="1" x14ac:dyDescent="0.25">
      <c r="F128161" s="9"/>
      <c r="G128161" s="9"/>
    </row>
    <row r="128177" spans="6:7" ht="31.5" customHeight="1" x14ac:dyDescent="0.25">
      <c r="F128177" s="9"/>
      <c r="G128177" s="9"/>
    </row>
    <row r="128193" spans="6:7" ht="31.5" customHeight="1" x14ac:dyDescent="0.25">
      <c r="F128193" s="9"/>
      <c r="G128193" s="9"/>
    </row>
    <row r="128209" spans="6:7" ht="31.5" customHeight="1" x14ac:dyDescent="0.25">
      <c r="F128209" s="9"/>
      <c r="G128209" s="9"/>
    </row>
    <row r="128225" spans="6:7" ht="31.5" customHeight="1" x14ac:dyDescent="0.25">
      <c r="F128225" s="9"/>
      <c r="G128225" s="9"/>
    </row>
    <row r="128241" spans="6:7" ht="31.5" customHeight="1" x14ac:dyDescent="0.25">
      <c r="F128241" s="9"/>
      <c r="G128241" s="9"/>
    </row>
    <row r="128257" spans="6:7" ht="31.5" customHeight="1" x14ac:dyDescent="0.25">
      <c r="F128257" s="9"/>
      <c r="G128257" s="9"/>
    </row>
    <row r="128273" spans="6:7" ht="31.5" customHeight="1" x14ac:dyDescent="0.25">
      <c r="F128273" s="9"/>
      <c r="G128273" s="9"/>
    </row>
    <row r="128289" spans="6:7" ht="31.5" customHeight="1" x14ac:dyDescent="0.25">
      <c r="F128289" s="9"/>
      <c r="G128289" s="9"/>
    </row>
    <row r="128305" spans="6:7" ht="31.5" customHeight="1" x14ac:dyDescent="0.25">
      <c r="F128305" s="9"/>
      <c r="G128305" s="9"/>
    </row>
    <row r="128321" spans="6:7" ht="31.5" customHeight="1" x14ac:dyDescent="0.25">
      <c r="F128321" s="9"/>
      <c r="G128321" s="9"/>
    </row>
    <row r="128337" spans="6:7" ht="31.5" customHeight="1" x14ac:dyDescent="0.25">
      <c r="F128337" s="9"/>
      <c r="G128337" s="9"/>
    </row>
    <row r="128353" spans="6:7" ht="31.5" customHeight="1" x14ac:dyDescent="0.25">
      <c r="F128353" s="9"/>
      <c r="G128353" s="9"/>
    </row>
    <row r="128369" spans="6:7" ht="31.5" customHeight="1" x14ac:dyDescent="0.25">
      <c r="F128369" s="9"/>
      <c r="G128369" s="9"/>
    </row>
    <row r="128385" spans="6:7" ht="31.5" customHeight="1" x14ac:dyDescent="0.25">
      <c r="F128385" s="9"/>
      <c r="G128385" s="9"/>
    </row>
    <row r="128401" spans="6:7" ht="31.5" customHeight="1" x14ac:dyDescent="0.25">
      <c r="F128401" s="9"/>
      <c r="G128401" s="9"/>
    </row>
    <row r="128417" spans="6:7" ht="31.5" customHeight="1" x14ac:dyDescent="0.25">
      <c r="F128417" s="9"/>
      <c r="G128417" s="9"/>
    </row>
    <row r="128433" spans="6:7" ht="31.5" customHeight="1" x14ac:dyDescent="0.25">
      <c r="F128433" s="9"/>
      <c r="G128433" s="9"/>
    </row>
    <row r="128449" spans="6:7" ht="31.5" customHeight="1" x14ac:dyDescent="0.25">
      <c r="F128449" s="9"/>
      <c r="G128449" s="9"/>
    </row>
    <row r="128465" spans="6:7" ht="31.5" customHeight="1" x14ac:dyDescent="0.25">
      <c r="F128465" s="9"/>
      <c r="G128465" s="9"/>
    </row>
    <row r="128481" spans="6:7" ht="31.5" customHeight="1" x14ac:dyDescent="0.25">
      <c r="F128481" s="9"/>
      <c r="G128481" s="9"/>
    </row>
    <row r="128497" spans="6:7" ht="31.5" customHeight="1" x14ac:dyDescent="0.25">
      <c r="F128497" s="9"/>
      <c r="G128497" s="9"/>
    </row>
    <row r="128513" spans="6:7" ht="31.5" customHeight="1" x14ac:dyDescent="0.25">
      <c r="F128513" s="9"/>
      <c r="G128513" s="9"/>
    </row>
    <row r="128529" spans="6:7" ht="31.5" customHeight="1" x14ac:dyDescent="0.25">
      <c r="F128529" s="9"/>
      <c r="G128529" s="9"/>
    </row>
    <row r="128545" spans="6:7" ht="31.5" customHeight="1" x14ac:dyDescent="0.25">
      <c r="F128545" s="9"/>
      <c r="G128545" s="9"/>
    </row>
    <row r="128561" spans="6:7" ht="31.5" customHeight="1" x14ac:dyDescent="0.25">
      <c r="F128561" s="9"/>
      <c r="G128561" s="9"/>
    </row>
    <row r="128577" spans="6:7" ht="31.5" customHeight="1" x14ac:dyDescent="0.25">
      <c r="F128577" s="9"/>
      <c r="G128577" s="9"/>
    </row>
    <row r="128593" spans="6:7" ht="31.5" customHeight="1" x14ac:dyDescent="0.25">
      <c r="F128593" s="9"/>
      <c r="G128593" s="9"/>
    </row>
    <row r="128609" spans="6:7" ht="31.5" customHeight="1" x14ac:dyDescent="0.25">
      <c r="F128609" s="9"/>
      <c r="G128609" s="9"/>
    </row>
    <row r="128625" spans="6:7" ht="31.5" customHeight="1" x14ac:dyDescent="0.25">
      <c r="F128625" s="9"/>
      <c r="G128625" s="9"/>
    </row>
    <row r="128641" spans="6:7" ht="31.5" customHeight="1" x14ac:dyDescent="0.25">
      <c r="F128641" s="9"/>
      <c r="G128641" s="9"/>
    </row>
    <row r="128657" spans="6:7" ht="31.5" customHeight="1" x14ac:dyDescent="0.25">
      <c r="F128657" s="9"/>
      <c r="G128657" s="9"/>
    </row>
    <row r="128673" spans="6:7" ht="31.5" customHeight="1" x14ac:dyDescent="0.25">
      <c r="F128673" s="9"/>
      <c r="G128673" s="9"/>
    </row>
    <row r="128689" spans="6:7" ht="31.5" customHeight="1" x14ac:dyDescent="0.25">
      <c r="F128689" s="9"/>
      <c r="G128689" s="9"/>
    </row>
    <row r="128705" spans="6:7" ht="31.5" customHeight="1" x14ac:dyDescent="0.25">
      <c r="F128705" s="9"/>
      <c r="G128705" s="9"/>
    </row>
    <row r="128721" spans="6:7" ht="31.5" customHeight="1" x14ac:dyDescent="0.25">
      <c r="F128721" s="9"/>
      <c r="G128721" s="9"/>
    </row>
    <row r="128737" spans="6:7" ht="31.5" customHeight="1" x14ac:dyDescent="0.25">
      <c r="F128737" s="9"/>
      <c r="G128737" s="9"/>
    </row>
    <row r="128753" spans="6:7" ht="31.5" customHeight="1" x14ac:dyDescent="0.25">
      <c r="F128753" s="9"/>
      <c r="G128753" s="9"/>
    </row>
    <row r="128769" spans="6:7" ht="31.5" customHeight="1" x14ac:dyDescent="0.25">
      <c r="F128769" s="9"/>
      <c r="G128769" s="9"/>
    </row>
    <row r="128785" spans="6:7" ht="31.5" customHeight="1" x14ac:dyDescent="0.25">
      <c r="F128785" s="9"/>
      <c r="G128785" s="9"/>
    </row>
    <row r="128801" spans="6:7" ht="31.5" customHeight="1" x14ac:dyDescent="0.25">
      <c r="F128801" s="9"/>
      <c r="G128801" s="9"/>
    </row>
    <row r="128817" spans="6:7" ht="31.5" customHeight="1" x14ac:dyDescent="0.25">
      <c r="F128817" s="9"/>
      <c r="G128817" s="9"/>
    </row>
    <row r="128833" spans="6:7" ht="31.5" customHeight="1" x14ac:dyDescent="0.25">
      <c r="F128833" s="9"/>
      <c r="G128833" s="9"/>
    </row>
    <row r="128849" spans="6:7" ht="31.5" customHeight="1" x14ac:dyDescent="0.25">
      <c r="F128849" s="9"/>
      <c r="G128849" s="9"/>
    </row>
    <row r="128865" spans="6:7" ht="31.5" customHeight="1" x14ac:dyDescent="0.25">
      <c r="F128865" s="9"/>
      <c r="G128865" s="9"/>
    </row>
    <row r="128881" spans="6:7" ht="31.5" customHeight="1" x14ac:dyDescent="0.25">
      <c r="F128881" s="9"/>
      <c r="G128881" s="9"/>
    </row>
    <row r="128897" spans="6:7" ht="31.5" customHeight="1" x14ac:dyDescent="0.25">
      <c r="F128897" s="9"/>
      <c r="G128897" s="9"/>
    </row>
    <row r="128913" spans="6:7" ht="31.5" customHeight="1" x14ac:dyDescent="0.25">
      <c r="F128913" s="9"/>
      <c r="G128913" s="9"/>
    </row>
    <row r="128929" spans="6:7" ht="31.5" customHeight="1" x14ac:dyDescent="0.25">
      <c r="F128929" s="9"/>
      <c r="G128929" s="9"/>
    </row>
    <row r="128945" spans="6:7" ht="31.5" customHeight="1" x14ac:dyDescent="0.25">
      <c r="F128945" s="9"/>
      <c r="G128945" s="9"/>
    </row>
    <row r="128961" spans="6:7" ht="31.5" customHeight="1" x14ac:dyDescent="0.25">
      <c r="F128961" s="9"/>
      <c r="G128961" s="9"/>
    </row>
    <row r="128977" spans="6:7" ht="31.5" customHeight="1" x14ac:dyDescent="0.25">
      <c r="F128977" s="9"/>
      <c r="G128977" s="9"/>
    </row>
    <row r="128993" spans="6:7" ht="31.5" customHeight="1" x14ac:dyDescent="0.25">
      <c r="F128993" s="9"/>
      <c r="G128993" s="9"/>
    </row>
    <row r="129009" spans="6:7" ht="31.5" customHeight="1" x14ac:dyDescent="0.25">
      <c r="F129009" s="9"/>
      <c r="G129009" s="9"/>
    </row>
    <row r="129025" spans="6:7" ht="31.5" customHeight="1" x14ac:dyDescent="0.25">
      <c r="F129025" s="9"/>
      <c r="G129025" s="9"/>
    </row>
    <row r="129041" spans="6:7" ht="31.5" customHeight="1" x14ac:dyDescent="0.25">
      <c r="F129041" s="9"/>
      <c r="G129041" s="9"/>
    </row>
    <row r="129057" spans="6:7" ht="31.5" customHeight="1" x14ac:dyDescent="0.25">
      <c r="F129057" s="9"/>
      <c r="G129057" s="9"/>
    </row>
    <row r="129073" spans="6:7" ht="31.5" customHeight="1" x14ac:dyDescent="0.25">
      <c r="F129073" s="9"/>
      <c r="G129073" s="9"/>
    </row>
    <row r="129089" spans="6:7" ht="31.5" customHeight="1" x14ac:dyDescent="0.25">
      <c r="F129089" s="9"/>
      <c r="G129089" s="9"/>
    </row>
    <row r="129105" spans="6:7" ht="31.5" customHeight="1" x14ac:dyDescent="0.25">
      <c r="F129105" s="9"/>
      <c r="G129105" s="9"/>
    </row>
    <row r="129121" spans="6:7" ht="31.5" customHeight="1" x14ac:dyDescent="0.25">
      <c r="F129121" s="9"/>
      <c r="G129121" s="9"/>
    </row>
    <row r="129137" spans="6:7" ht="31.5" customHeight="1" x14ac:dyDescent="0.25">
      <c r="F129137" s="9"/>
      <c r="G129137" s="9"/>
    </row>
    <row r="129153" spans="6:7" ht="31.5" customHeight="1" x14ac:dyDescent="0.25">
      <c r="F129153" s="9"/>
      <c r="G129153" s="9"/>
    </row>
    <row r="129169" spans="6:7" ht="31.5" customHeight="1" x14ac:dyDescent="0.25">
      <c r="F129169" s="9"/>
      <c r="G129169" s="9"/>
    </row>
    <row r="129185" spans="6:7" ht="31.5" customHeight="1" x14ac:dyDescent="0.25">
      <c r="F129185" s="9"/>
      <c r="G129185" s="9"/>
    </row>
    <row r="129201" spans="6:7" ht="31.5" customHeight="1" x14ac:dyDescent="0.25">
      <c r="F129201" s="9"/>
      <c r="G129201" s="9"/>
    </row>
    <row r="129217" spans="6:7" ht="31.5" customHeight="1" x14ac:dyDescent="0.25">
      <c r="F129217" s="9"/>
      <c r="G129217" s="9"/>
    </row>
    <row r="129233" spans="6:7" ht="31.5" customHeight="1" x14ac:dyDescent="0.25">
      <c r="F129233" s="9"/>
      <c r="G129233" s="9"/>
    </row>
    <row r="129249" spans="6:7" ht="31.5" customHeight="1" x14ac:dyDescent="0.25">
      <c r="F129249" s="9"/>
      <c r="G129249" s="9"/>
    </row>
    <row r="129265" spans="6:7" ht="31.5" customHeight="1" x14ac:dyDescent="0.25">
      <c r="F129265" s="9"/>
      <c r="G129265" s="9"/>
    </row>
    <row r="129281" spans="6:7" ht="31.5" customHeight="1" x14ac:dyDescent="0.25">
      <c r="F129281" s="9"/>
      <c r="G129281" s="9"/>
    </row>
    <row r="129297" spans="6:7" ht="31.5" customHeight="1" x14ac:dyDescent="0.25">
      <c r="F129297" s="9"/>
      <c r="G129297" s="9"/>
    </row>
    <row r="129313" spans="6:7" ht="31.5" customHeight="1" x14ac:dyDescent="0.25">
      <c r="F129313" s="9"/>
      <c r="G129313" s="9"/>
    </row>
    <row r="129329" spans="6:7" ht="31.5" customHeight="1" x14ac:dyDescent="0.25">
      <c r="F129329" s="9"/>
      <c r="G129329" s="9"/>
    </row>
    <row r="129345" spans="6:7" ht="31.5" customHeight="1" x14ac:dyDescent="0.25">
      <c r="F129345" s="9"/>
      <c r="G129345" s="9"/>
    </row>
    <row r="129361" spans="6:7" ht="31.5" customHeight="1" x14ac:dyDescent="0.25">
      <c r="F129361" s="9"/>
      <c r="G129361" s="9"/>
    </row>
    <row r="129377" spans="6:7" ht="31.5" customHeight="1" x14ac:dyDescent="0.25">
      <c r="F129377" s="9"/>
      <c r="G129377" s="9"/>
    </row>
    <row r="129393" spans="6:7" ht="31.5" customHeight="1" x14ac:dyDescent="0.25">
      <c r="F129393" s="9"/>
      <c r="G129393" s="9"/>
    </row>
    <row r="129409" spans="6:7" ht="31.5" customHeight="1" x14ac:dyDescent="0.25">
      <c r="F129409" s="9"/>
      <c r="G129409" s="9"/>
    </row>
    <row r="129425" spans="6:7" ht="31.5" customHeight="1" x14ac:dyDescent="0.25">
      <c r="F129425" s="9"/>
      <c r="G129425" s="9"/>
    </row>
    <row r="129441" spans="6:7" ht="31.5" customHeight="1" x14ac:dyDescent="0.25">
      <c r="F129441" s="9"/>
      <c r="G129441" s="9"/>
    </row>
    <row r="129457" spans="6:7" ht="31.5" customHeight="1" x14ac:dyDescent="0.25">
      <c r="F129457" s="9"/>
      <c r="G129457" s="9"/>
    </row>
    <row r="129473" spans="6:7" ht="31.5" customHeight="1" x14ac:dyDescent="0.25">
      <c r="F129473" s="9"/>
      <c r="G129473" s="9"/>
    </row>
    <row r="129489" spans="6:7" ht="31.5" customHeight="1" x14ac:dyDescent="0.25">
      <c r="F129489" s="9"/>
      <c r="G129489" s="9"/>
    </row>
    <row r="129505" spans="6:7" ht="31.5" customHeight="1" x14ac:dyDescent="0.25">
      <c r="F129505" s="9"/>
      <c r="G129505" s="9"/>
    </row>
    <row r="129521" spans="6:7" ht="31.5" customHeight="1" x14ac:dyDescent="0.25">
      <c r="F129521" s="9"/>
      <c r="G129521" s="9"/>
    </row>
    <row r="129537" spans="6:7" ht="31.5" customHeight="1" x14ac:dyDescent="0.25">
      <c r="F129537" s="9"/>
      <c r="G129537" s="9"/>
    </row>
    <row r="129553" spans="6:7" ht="31.5" customHeight="1" x14ac:dyDescent="0.25">
      <c r="F129553" s="9"/>
      <c r="G129553" s="9"/>
    </row>
    <row r="129569" spans="6:7" ht="31.5" customHeight="1" x14ac:dyDescent="0.25">
      <c r="F129569" s="9"/>
      <c r="G129569" s="9"/>
    </row>
    <row r="129585" spans="6:7" ht="31.5" customHeight="1" x14ac:dyDescent="0.25">
      <c r="F129585" s="9"/>
      <c r="G129585" s="9"/>
    </row>
    <row r="129601" spans="6:7" ht="31.5" customHeight="1" x14ac:dyDescent="0.25">
      <c r="F129601" s="9"/>
      <c r="G129601" s="9"/>
    </row>
    <row r="129617" spans="6:7" ht="31.5" customHeight="1" x14ac:dyDescent="0.25">
      <c r="F129617" s="9"/>
      <c r="G129617" s="9"/>
    </row>
    <row r="129633" spans="6:7" ht="31.5" customHeight="1" x14ac:dyDescent="0.25">
      <c r="F129633" s="9"/>
      <c r="G129633" s="9"/>
    </row>
    <row r="129649" spans="6:7" ht="31.5" customHeight="1" x14ac:dyDescent="0.25">
      <c r="F129649" s="9"/>
      <c r="G129649" s="9"/>
    </row>
    <row r="129665" spans="6:7" ht="31.5" customHeight="1" x14ac:dyDescent="0.25">
      <c r="F129665" s="9"/>
      <c r="G129665" s="9"/>
    </row>
    <row r="129681" spans="6:7" ht="31.5" customHeight="1" x14ac:dyDescent="0.25">
      <c r="F129681" s="9"/>
      <c r="G129681" s="9"/>
    </row>
    <row r="129697" spans="6:7" ht="31.5" customHeight="1" x14ac:dyDescent="0.25">
      <c r="F129697" s="9"/>
      <c r="G129697" s="9"/>
    </row>
    <row r="129713" spans="6:7" ht="31.5" customHeight="1" x14ac:dyDescent="0.25">
      <c r="F129713" s="9"/>
      <c r="G129713" s="9"/>
    </row>
    <row r="129729" spans="6:7" ht="31.5" customHeight="1" x14ac:dyDescent="0.25">
      <c r="F129729" s="9"/>
      <c r="G129729" s="9"/>
    </row>
    <row r="129745" spans="6:7" ht="31.5" customHeight="1" x14ac:dyDescent="0.25">
      <c r="F129745" s="9"/>
      <c r="G129745" s="9"/>
    </row>
    <row r="129761" spans="6:7" ht="31.5" customHeight="1" x14ac:dyDescent="0.25">
      <c r="F129761" s="9"/>
      <c r="G129761" s="9"/>
    </row>
    <row r="129777" spans="6:7" ht="31.5" customHeight="1" x14ac:dyDescent="0.25">
      <c r="F129777" s="9"/>
      <c r="G129777" s="9"/>
    </row>
    <row r="129793" spans="6:7" ht="31.5" customHeight="1" x14ac:dyDescent="0.25">
      <c r="F129793" s="9"/>
      <c r="G129793" s="9"/>
    </row>
    <row r="129809" spans="6:7" ht="31.5" customHeight="1" x14ac:dyDescent="0.25">
      <c r="F129809" s="9"/>
      <c r="G129809" s="9"/>
    </row>
    <row r="129825" spans="6:7" ht="31.5" customHeight="1" x14ac:dyDescent="0.25">
      <c r="F129825" s="9"/>
      <c r="G129825" s="9"/>
    </row>
    <row r="129841" spans="6:7" ht="31.5" customHeight="1" x14ac:dyDescent="0.25">
      <c r="F129841" s="9"/>
      <c r="G129841" s="9"/>
    </row>
    <row r="129857" spans="6:7" ht="31.5" customHeight="1" x14ac:dyDescent="0.25">
      <c r="F129857" s="9"/>
      <c r="G129857" s="9"/>
    </row>
    <row r="129873" spans="6:7" ht="31.5" customHeight="1" x14ac:dyDescent="0.25">
      <c r="F129873" s="9"/>
      <c r="G129873" s="9"/>
    </row>
    <row r="129889" spans="6:7" ht="31.5" customHeight="1" x14ac:dyDescent="0.25">
      <c r="F129889" s="9"/>
      <c r="G129889" s="9"/>
    </row>
    <row r="129905" spans="6:7" ht="31.5" customHeight="1" x14ac:dyDescent="0.25">
      <c r="F129905" s="9"/>
      <c r="G129905" s="9"/>
    </row>
    <row r="129921" spans="6:7" ht="31.5" customHeight="1" x14ac:dyDescent="0.25">
      <c r="F129921" s="9"/>
      <c r="G129921" s="9"/>
    </row>
    <row r="129937" spans="6:7" ht="31.5" customHeight="1" x14ac:dyDescent="0.25">
      <c r="F129937" s="9"/>
      <c r="G129937" s="9"/>
    </row>
    <row r="129953" spans="6:7" ht="31.5" customHeight="1" x14ac:dyDescent="0.25">
      <c r="F129953" s="9"/>
      <c r="G129953" s="9"/>
    </row>
    <row r="129969" spans="6:7" ht="31.5" customHeight="1" x14ac:dyDescent="0.25">
      <c r="F129969" s="9"/>
      <c r="G129969" s="9"/>
    </row>
    <row r="129985" spans="6:7" ht="31.5" customHeight="1" x14ac:dyDescent="0.25">
      <c r="F129985" s="9"/>
      <c r="G129985" s="9"/>
    </row>
    <row r="130001" spans="6:7" ht="31.5" customHeight="1" x14ac:dyDescent="0.25">
      <c r="F130001" s="9"/>
      <c r="G130001" s="9"/>
    </row>
    <row r="130017" spans="6:7" ht="31.5" customHeight="1" x14ac:dyDescent="0.25">
      <c r="F130017" s="9"/>
      <c r="G130017" s="9"/>
    </row>
    <row r="130033" spans="6:7" ht="31.5" customHeight="1" x14ac:dyDescent="0.25">
      <c r="F130033" s="9"/>
      <c r="G130033" s="9"/>
    </row>
    <row r="130049" spans="6:7" ht="31.5" customHeight="1" x14ac:dyDescent="0.25">
      <c r="F130049" s="9"/>
      <c r="G130049" s="9"/>
    </row>
    <row r="130065" spans="6:7" ht="31.5" customHeight="1" x14ac:dyDescent="0.25">
      <c r="F130065" s="9"/>
      <c r="G130065" s="9"/>
    </row>
    <row r="130081" spans="6:7" ht="31.5" customHeight="1" x14ac:dyDescent="0.25">
      <c r="F130081" s="9"/>
      <c r="G130081" s="9"/>
    </row>
    <row r="130097" spans="6:7" ht="31.5" customHeight="1" x14ac:dyDescent="0.25">
      <c r="F130097" s="9"/>
      <c r="G130097" s="9"/>
    </row>
    <row r="130113" spans="6:7" ht="31.5" customHeight="1" x14ac:dyDescent="0.25">
      <c r="F130113" s="9"/>
      <c r="G130113" s="9"/>
    </row>
    <row r="130129" spans="6:7" ht="31.5" customHeight="1" x14ac:dyDescent="0.25">
      <c r="F130129" s="9"/>
      <c r="G130129" s="9"/>
    </row>
    <row r="130145" spans="6:7" ht="31.5" customHeight="1" x14ac:dyDescent="0.25">
      <c r="F130145" s="9"/>
      <c r="G130145" s="9"/>
    </row>
    <row r="130161" spans="6:7" ht="31.5" customHeight="1" x14ac:dyDescent="0.25">
      <c r="F130161" s="9"/>
      <c r="G130161" s="9"/>
    </row>
    <row r="130177" spans="6:7" ht="31.5" customHeight="1" x14ac:dyDescent="0.25">
      <c r="F130177" s="9"/>
      <c r="G130177" s="9"/>
    </row>
    <row r="130193" spans="6:7" ht="31.5" customHeight="1" x14ac:dyDescent="0.25">
      <c r="F130193" s="9"/>
      <c r="G130193" s="9"/>
    </row>
    <row r="130209" spans="6:7" ht="31.5" customHeight="1" x14ac:dyDescent="0.25">
      <c r="F130209" s="9"/>
      <c r="G130209" s="9"/>
    </row>
    <row r="130225" spans="6:7" ht="31.5" customHeight="1" x14ac:dyDescent="0.25">
      <c r="F130225" s="9"/>
      <c r="G130225" s="9"/>
    </row>
    <row r="130241" spans="6:7" ht="31.5" customHeight="1" x14ac:dyDescent="0.25">
      <c r="F130241" s="9"/>
      <c r="G130241" s="9"/>
    </row>
    <row r="130257" spans="6:7" ht="31.5" customHeight="1" x14ac:dyDescent="0.25">
      <c r="F130257" s="9"/>
      <c r="G130257" s="9"/>
    </row>
    <row r="130273" spans="6:7" ht="31.5" customHeight="1" x14ac:dyDescent="0.25">
      <c r="F130273" s="9"/>
      <c r="G130273" s="9"/>
    </row>
    <row r="130289" spans="6:7" ht="31.5" customHeight="1" x14ac:dyDescent="0.25">
      <c r="F130289" s="9"/>
      <c r="G130289" s="9"/>
    </row>
    <row r="130305" spans="6:7" ht="31.5" customHeight="1" x14ac:dyDescent="0.25">
      <c r="F130305" s="9"/>
      <c r="G130305" s="9"/>
    </row>
    <row r="130321" spans="6:7" ht="31.5" customHeight="1" x14ac:dyDescent="0.25">
      <c r="F130321" s="9"/>
      <c r="G130321" s="9"/>
    </row>
    <row r="130337" spans="6:7" ht="31.5" customHeight="1" x14ac:dyDescent="0.25">
      <c r="F130337" s="9"/>
      <c r="G130337" s="9"/>
    </row>
    <row r="130353" spans="6:7" ht="31.5" customHeight="1" x14ac:dyDescent="0.25">
      <c r="F130353" s="9"/>
      <c r="G130353" s="9"/>
    </row>
    <row r="130369" spans="6:7" ht="31.5" customHeight="1" x14ac:dyDescent="0.25">
      <c r="F130369" s="9"/>
      <c r="G130369" s="9"/>
    </row>
    <row r="130385" spans="6:7" ht="31.5" customHeight="1" x14ac:dyDescent="0.25">
      <c r="F130385" s="9"/>
      <c r="G130385" s="9"/>
    </row>
    <row r="130401" spans="6:7" ht="31.5" customHeight="1" x14ac:dyDescent="0.25">
      <c r="F130401" s="9"/>
      <c r="G130401" s="9"/>
    </row>
    <row r="130417" spans="6:7" ht="31.5" customHeight="1" x14ac:dyDescent="0.25">
      <c r="F130417" s="9"/>
      <c r="G130417" s="9"/>
    </row>
    <row r="130433" spans="6:7" ht="31.5" customHeight="1" x14ac:dyDescent="0.25">
      <c r="F130433" s="9"/>
      <c r="G130433" s="9"/>
    </row>
    <row r="130449" spans="6:7" ht="31.5" customHeight="1" x14ac:dyDescent="0.25">
      <c r="F130449" s="9"/>
      <c r="G130449" s="9"/>
    </row>
    <row r="130465" spans="6:7" ht="31.5" customHeight="1" x14ac:dyDescent="0.25">
      <c r="F130465" s="9"/>
      <c r="G130465" s="9"/>
    </row>
    <row r="130481" spans="6:7" ht="31.5" customHeight="1" x14ac:dyDescent="0.25">
      <c r="F130481" s="9"/>
      <c r="G130481" s="9"/>
    </row>
    <row r="130497" spans="6:7" ht="31.5" customHeight="1" x14ac:dyDescent="0.25">
      <c r="F130497" s="9"/>
      <c r="G130497" s="9"/>
    </row>
    <row r="130513" spans="6:7" ht="31.5" customHeight="1" x14ac:dyDescent="0.25">
      <c r="F130513" s="9"/>
      <c r="G130513" s="9"/>
    </row>
    <row r="130529" spans="6:7" ht="31.5" customHeight="1" x14ac:dyDescent="0.25">
      <c r="F130529" s="9"/>
      <c r="G130529" s="9"/>
    </row>
    <row r="130545" spans="6:7" ht="31.5" customHeight="1" x14ac:dyDescent="0.25">
      <c r="F130545" s="9"/>
      <c r="G130545" s="9"/>
    </row>
    <row r="130561" spans="6:7" ht="31.5" customHeight="1" x14ac:dyDescent="0.25">
      <c r="F130561" s="9"/>
      <c r="G130561" s="9"/>
    </row>
    <row r="130577" spans="6:7" ht="31.5" customHeight="1" x14ac:dyDescent="0.25">
      <c r="F130577" s="9"/>
      <c r="G130577" s="9"/>
    </row>
    <row r="130593" spans="6:7" ht="31.5" customHeight="1" x14ac:dyDescent="0.25">
      <c r="F130593" s="9"/>
      <c r="G130593" s="9"/>
    </row>
    <row r="130609" spans="6:7" ht="31.5" customHeight="1" x14ac:dyDescent="0.25">
      <c r="F130609" s="9"/>
      <c r="G130609" s="9"/>
    </row>
    <row r="130625" spans="6:7" ht="31.5" customHeight="1" x14ac:dyDescent="0.25">
      <c r="F130625" s="9"/>
      <c r="G130625" s="9"/>
    </row>
    <row r="130641" spans="6:7" ht="31.5" customHeight="1" x14ac:dyDescent="0.25">
      <c r="F130641" s="9"/>
      <c r="G130641" s="9"/>
    </row>
    <row r="130657" spans="6:7" ht="31.5" customHeight="1" x14ac:dyDescent="0.25">
      <c r="F130657" s="9"/>
      <c r="G130657" s="9"/>
    </row>
    <row r="130673" spans="6:7" ht="31.5" customHeight="1" x14ac:dyDescent="0.25">
      <c r="F130673" s="9"/>
      <c r="G130673" s="9"/>
    </row>
    <row r="130689" spans="6:7" ht="31.5" customHeight="1" x14ac:dyDescent="0.25">
      <c r="F130689" s="9"/>
      <c r="G130689" s="9"/>
    </row>
    <row r="130705" spans="6:7" ht="31.5" customHeight="1" x14ac:dyDescent="0.25">
      <c r="F130705" s="9"/>
      <c r="G130705" s="9"/>
    </row>
    <row r="130721" spans="6:7" ht="31.5" customHeight="1" x14ac:dyDescent="0.25">
      <c r="F130721" s="9"/>
      <c r="G130721" s="9"/>
    </row>
    <row r="130737" spans="6:7" ht="31.5" customHeight="1" x14ac:dyDescent="0.25">
      <c r="F130737" s="9"/>
      <c r="G130737" s="9"/>
    </row>
    <row r="130753" spans="6:7" ht="31.5" customHeight="1" x14ac:dyDescent="0.25">
      <c r="F130753" s="9"/>
      <c r="G130753" s="9"/>
    </row>
    <row r="130769" spans="6:7" ht="31.5" customHeight="1" x14ac:dyDescent="0.25">
      <c r="F130769" s="9"/>
      <c r="G130769" s="9"/>
    </row>
    <row r="130785" spans="6:7" ht="31.5" customHeight="1" x14ac:dyDescent="0.25">
      <c r="F130785" s="9"/>
      <c r="G130785" s="9"/>
    </row>
    <row r="130801" spans="6:7" ht="31.5" customHeight="1" x14ac:dyDescent="0.25">
      <c r="F130801" s="9"/>
      <c r="G130801" s="9"/>
    </row>
    <row r="130817" spans="6:7" ht="31.5" customHeight="1" x14ac:dyDescent="0.25">
      <c r="F130817" s="9"/>
      <c r="G130817" s="9"/>
    </row>
    <row r="130833" spans="6:7" ht="31.5" customHeight="1" x14ac:dyDescent="0.25">
      <c r="F130833" s="9"/>
      <c r="G130833" s="9"/>
    </row>
    <row r="130849" spans="6:7" ht="31.5" customHeight="1" x14ac:dyDescent="0.25">
      <c r="F130849" s="9"/>
      <c r="G130849" s="9"/>
    </row>
    <row r="130865" spans="6:7" ht="31.5" customHeight="1" x14ac:dyDescent="0.25">
      <c r="F130865" s="9"/>
      <c r="G130865" s="9"/>
    </row>
    <row r="130881" spans="6:7" ht="31.5" customHeight="1" x14ac:dyDescent="0.25">
      <c r="F130881" s="9"/>
      <c r="G130881" s="9"/>
    </row>
    <row r="130897" spans="6:7" ht="31.5" customHeight="1" x14ac:dyDescent="0.25">
      <c r="F130897" s="9"/>
      <c r="G130897" s="9"/>
    </row>
    <row r="130913" spans="6:7" ht="31.5" customHeight="1" x14ac:dyDescent="0.25">
      <c r="F130913" s="9"/>
      <c r="G130913" s="9"/>
    </row>
    <row r="130929" spans="6:7" ht="31.5" customHeight="1" x14ac:dyDescent="0.25">
      <c r="F130929" s="9"/>
      <c r="G130929" s="9"/>
    </row>
    <row r="130945" spans="6:7" ht="31.5" customHeight="1" x14ac:dyDescent="0.25">
      <c r="F130945" s="9"/>
      <c r="G130945" s="9"/>
    </row>
    <row r="130961" spans="6:7" ht="31.5" customHeight="1" x14ac:dyDescent="0.25">
      <c r="F130961" s="9"/>
      <c r="G130961" s="9"/>
    </row>
    <row r="130977" spans="6:7" ht="31.5" customHeight="1" x14ac:dyDescent="0.25">
      <c r="F130977" s="9"/>
      <c r="G130977" s="9"/>
    </row>
    <row r="130993" spans="6:7" ht="31.5" customHeight="1" x14ac:dyDescent="0.25">
      <c r="F130993" s="9"/>
      <c r="G130993" s="9"/>
    </row>
    <row r="131009" spans="6:7" ht="31.5" customHeight="1" x14ac:dyDescent="0.25">
      <c r="F131009" s="9"/>
      <c r="G131009" s="9"/>
    </row>
    <row r="131025" spans="6:7" ht="31.5" customHeight="1" x14ac:dyDescent="0.25">
      <c r="F131025" s="9"/>
      <c r="G131025" s="9"/>
    </row>
    <row r="131041" spans="6:7" ht="31.5" customHeight="1" x14ac:dyDescent="0.25">
      <c r="F131041" s="9"/>
      <c r="G131041" s="9"/>
    </row>
    <row r="131057" spans="6:7" ht="31.5" customHeight="1" x14ac:dyDescent="0.25">
      <c r="F131057" s="9"/>
      <c r="G131057" s="9"/>
    </row>
    <row r="131073" spans="6:7" ht="31.5" customHeight="1" x14ac:dyDescent="0.25">
      <c r="F131073" s="9"/>
      <c r="G131073" s="9"/>
    </row>
    <row r="131089" spans="6:7" ht="31.5" customHeight="1" x14ac:dyDescent="0.25">
      <c r="F131089" s="9"/>
      <c r="G131089" s="9"/>
    </row>
    <row r="131105" spans="6:7" ht="31.5" customHeight="1" x14ac:dyDescent="0.25">
      <c r="F131105" s="9"/>
      <c r="G131105" s="9"/>
    </row>
    <row r="131121" spans="6:7" ht="31.5" customHeight="1" x14ac:dyDescent="0.25">
      <c r="F131121" s="9"/>
      <c r="G131121" s="9"/>
    </row>
    <row r="131137" spans="6:7" ht="31.5" customHeight="1" x14ac:dyDescent="0.25">
      <c r="F131137" s="9"/>
      <c r="G131137" s="9"/>
    </row>
    <row r="131153" spans="6:7" ht="31.5" customHeight="1" x14ac:dyDescent="0.25">
      <c r="F131153" s="9"/>
      <c r="G131153" s="9"/>
    </row>
    <row r="131169" spans="6:7" ht="31.5" customHeight="1" x14ac:dyDescent="0.25">
      <c r="F131169" s="9"/>
      <c r="G131169" s="9"/>
    </row>
    <row r="131185" spans="6:7" ht="31.5" customHeight="1" x14ac:dyDescent="0.25">
      <c r="F131185" s="9"/>
      <c r="G131185" s="9"/>
    </row>
    <row r="131201" spans="6:7" ht="31.5" customHeight="1" x14ac:dyDescent="0.25">
      <c r="F131201" s="9"/>
      <c r="G131201" s="9"/>
    </row>
    <row r="131217" spans="6:7" ht="31.5" customHeight="1" x14ac:dyDescent="0.25">
      <c r="F131217" s="9"/>
      <c r="G131217" s="9"/>
    </row>
    <row r="131233" spans="6:7" ht="31.5" customHeight="1" x14ac:dyDescent="0.25">
      <c r="F131233" s="9"/>
      <c r="G131233" s="9"/>
    </row>
    <row r="131249" spans="6:7" ht="31.5" customHeight="1" x14ac:dyDescent="0.25">
      <c r="F131249" s="9"/>
      <c r="G131249" s="9"/>
    </row>
    <row r="131265" spans="6:7" ht="31.5" customHeight="1" x14ac:dyDescent="0.25">
      <c r="F131265" s="9"/>
      <c r="G131265" s="9"/>
    </row>
    <row r="131281" spans="6:7" ht="31.5" customHeight="1" x14ac:dyDescent="0.25">
      <c r="F131281" s="9"/>
      <c r="G131281" s="9"/>
    </row>
    <row r="131297" spans="6:7" ht="31.5" customHeight="1" x14ac:dyDescent="0.25">
      <c r="F131297" s="9"/>
      <c r="G131297" s="9"/>
    </row>
    <row r="131313" spans="6:7" ht="31.5" customHeight="1" x14ac:dyDescent="0.25">
      <c r="F131313" s="9"/>
      <c r="G131313" s="9"/>
    </row>
    <row r="131329" spans="6:7" ht="31.5" customHeight="1" x14ac:dyDescent="0.25">
      <c r="F131329" s="9"/>
      <c r="G131329" s="9"/>
    </row>
    <row r="131345" spans="6:7" ht="31.5" customHeight="1" x14ac:dyDescent="0.25">
      <c r="F131345" s="9"/>
      <c r="G131345" s="9"/>
    </row>
    <row r="131361" spans="6:7" ht="31.5" customHeight="1" x14ac:dyDescent="0.25">
      <c r="F131361" s="9"/>
      <c r="G131361" s="9"/>
    </row>
    <row r="131377" spans="6:7" ht="31.5" customHeight="1" x14ac:dyDescent="0.25">
      <c r="F131377" s="9"/>
      <c r="G131377" s="9"/>
    </row>
    <row r="131393" spans="6:7" ht="31.5" customHeight="1" x14ac:dyDescent="0.25">
      <c r="F131393" s="9"/>
      <c r="G131393" s="9"/>
    </row>
    <row r="131409" spans="6:7" ht="31.5" customHeight="1" x14ac:dyDescent="0.25">
      <c r="F131409" s="9"/>
      <c r="G131409" s="9"/>
    </row>
    <row r="131425" spans="6:7" ht="31.5" customHeight="1" x14ac:dyDescent="0.25">
      <c r="F131425" s="9"/>
      <c r="G131425" s="9"/>
    </row>
    <row r="131441" spans="6:7" ht="31.5" customHeight="1" x14ac:dyDescent="0.25">
      <c r="F131441" s="9"/>
      <c r="G131441" s="9"/>
    </row>
    <row r="131457" spans="6:7" ht="31.5" customHeight="1" x14ac:dyDescent="0.25">
      <c r="F131457" s="9"/>
      <c r="G131457" s="9"/>
    </row>
    <row r="131473" spans="6:7" ht="31.5" customHeight="1" x14ac:dyDescent="0.25">
      <c r="F131473" s="9"/>
      <c r="G131473" s="9"/>
    </row>
    <row r="131489" spans="6:7" ht="31.5" customHeight="1" x14ac:dyDescent="0.25">
      <c r="F131489" s="9"/>
      <c r="G131489" s="9"/>
    </row>
    <row r="131505" spans="6:7" ht="31.5" customHeight="1" x14ac:dyDescent="0.25">
      <c r="F131505" s="9"/>
      <c r="G131505" s="9"/>
    </row>
    <row r="131521" spans="6:7" ht="31.5" customHeight="1" x14ac:dyDescent="0.25">
      <c r="F131521" s="9"/>
      <c r="G131521" s="9"/>
    </row>
    <row r="131537" spans="6:7" ht="31.5" customHeight="1" x14ac:dyDescent="0.25">
      <c r="F131537" s="9"/>
      <c r="G131537" s="9"/>
    </row>
    <row r="131553" spans="6:7" ht="31.5" customHeight="1" x14ac:dyDescent="0.25">
      <c r="F131553" s="9"/>
      <c r="G131553" s="9"/>
    </row>
    <row r="131569" spans="6:7" ht="31.5" customHeight="1" x14ac:dyDescent="0.25">
      <c r="F131569" s="9"/>
      <c r="G131569" s="9"/>
    </row>
    <row r="131585" spans="6:7" ht="31.5" customHeight="1" x14ac:dyDescent="0.25">
      <c r="F131585" s="9"/>
      <c r="G131585" s="9"/>
    </row>
    <row r="131601" spans="6:7" ht="31.5" customHeight="1" x14ac:dyDescent="0.25">
      <c r="F131601" s="9"/>
      <c r="G131601" s="9"/>
    </row>
    <row r="131617" spans="6:7" ht="31.5" customHeight="1" x14ac:dyDescent="0.25">
      <c r="F131617" s="9"/>
      <c r="G131617" s="9"/>
    </row>
    <row r="131633" spans="6:7" ht="31.5" customHeight="1" x14ac:dyDescent="0.25">
      <c r="F131633" s="9"/>
      <c r="G131633" s="9"/>
    </row>
    <row r="131649" spans="6:7" ht="31.5" customHeight="1" x14ac:dyDescent="0.25">
      <c r="F131649" s="9"/>
      <c r="G131649" s="9"/>
    </row>
    <row r="131665" spans="6:7" ht="31.5" customHeight="1" x14ac:dyDescent="0.25">
      <c r="F131665" s="9"/>
      <c r="G131665" s="9"/>
    </row>
    <row r="131681" spans="6:7" ht="31.5" customHeight="1" x14ac:dyDescent="0.25">
      <c r="F131681" s="9"/>
      <c r="G131681" s="9"/>
    </row>
    <row r="131697" spans="6:7" ht="31.5" customHeight="1" x14ac:dyDescent="0.25">
      <c r="F131697" s="9"/>
      <c r="G131697" s="9"/>
    </row>
    <row r="131713" spans="6:7" ht="31.5" customHeight="1" x14ac:dyDescent="0.25">
      <c r="F131713" s="9"/>
      <c r="G131713" s="9"/>
    </row>
    <row r="131729" spans="6:7" ht="31.5" customHeight="1" x14ac:dyDescent="0.25">
      <c r="F131729" s="9"/>
      <c r="G131729" s="9"/>
    </row>
    <row r="131745" spans="6:7" ht="31.5" customHeight="1" x14ac:dyDescent="0.25">
      <c r="F131745" s="9"/>
      <c r="G131745" s="9"/>
    </row>
    <row r="131761" spans="6:7" ht="31.5" customHeight="1" x14ac:dyDescent="0.25">
      <c r="F131761" s="9"/>
      <c r="G131761" s="9"/>
    </row>
    <row r="131777" spans="6:7" ht="31.5" customHeight="1" x14ac:dyDescent="0.25">
      <c r="F131777" s="9"/>
      <c r="G131777" s="9"/>
    </row>
    <row r="131793" spans="6:7" ht="31.5" customHeight="1" x14ac:dyDescent="0.25">
      <c r="F131793" s="9"/>
      <c r="G131793" s="9"/>
    </row>
    <row r="131809" spans="6:7" ht="31.5" customHeight="1" x14ac:dyDescent="0.25">
      <c r="F131809" s="9"/>
      <c r="G131809" s="9"/>
    </row>
    <row r="131825" spans="6:7" ht="31.5" customHeight="1" x14ac:dyDescent="0.25">
      <c r="F131825" s="9"/>
      <c r="G131825" s="9"/>
    </row>
    <row r="131841" spans="6:7" ht="31.5" customHeight="1" x14ac:dyDescent="0.25">
      <c r="F131841" s="9"/>
      <c r="G131841" s="9"/>
    </row>
    <row r="131857" spans="6:7" ht="31.5" customHeight="1" x14ac:dyDescent="0.25">
      <c r="F131857" s="9"/>
      <c r="G131857" s="9"/>
    </row>
    <row r="131873" spans="6:7" ht="31.5" customHeight="1" x14ac:dyDescent="0.25">
      <c r="F131873" s="9"/>
      <c r="G131873" s="9"/>
    </row>
    <row r="131889" spans="6:7" ht="31.5" customHeight="1" x14ac:dyDescent="0.25">
      <c r="F131889" s="9"/>
      <c r="G131889" s="9"/>
    </row>
    <row r="131905" spans="6:7" ht="31.5" customHeight="1" x14ac:dyDescent="0.25">
      <c r="F131905" s="9"/>
      <c r="G131905" s="9"/>
    </row>
    <row r="131921" spans="6:7" ht="31.5" customHeight="1" x14ac:dyDescent="0.25">
      <c r="F131921" s="9"/>
      <c r="G131921" s="9"/>
    </row>
    <row r="131937" spans="6:7" ht="31.5" customHeight="1" x14ac:dyDescent="0.25">
      <c r="F131937" s="9"/>
      <c r="G131937" s="9"/>
    </row>
    <row r="131953" spans="6:7" ht="31.5" customHeight="1" x14ac:dyDescent="0.25">
      <c r="F131953" s="9"/>
      <c r="G131953" s="9"/>
    </row>
    <row r="131969" spans="6:7" ht="31.5" customHeight="1" x14ac:dyDescent="0.25">
      <c r="F131969" s="9"/>
      <c r="G131969" s="9"/>
    </row>
    <row r="131985" spans="6:7" ht="31.5" customHeight="1" x14ac:dyDescent="0.25">
      <c r="F131985" s="9"/>
      <c r="G131985" s="9"/>
    </row>
    <row r="132001" spans="6:7" ht="31.5" customHeight="1" x14ac:dyDescent="0.25">
      <c r="F132001" s="9"/>
      <c r="G132001" s="9"/>
    </row>
    <row r="132017" spans="6:7" ht="31.5" customHeight="1" x14ac:dyDescent="0.25">
      <c r="F132017" s="9"/>
      <c r="G132017" s="9"/>
    </row>
    <row r="132033" spans="6:7" ht="31.5" customHeight="1" x14ac:dyDescent="0.25">
      <c r="F132033" s="9"/>
      <c r="G132033" s="9"/>
    </row>
    <row r="132049" spans="6:7" ht="31.5" customHeight="1" x14ac:dyDescent="0.25">
      <c r="F132049" s="9"/>
      <c r="G132049" s="9"/>
    </row>
    <row r="132065" spans="6:7" ht="31.5" customHeight="1" x14ac:dyDescent="0.25">
      <c r="F132065" s="9"/>
      <c r="G132065" s="9"/>
    </row>
    <row r="132081" spans="6:7" ht="31.5" customHeight="1" x14ac:dyDescent="0.25">
      <c r="F132081" s="9"/>
      <c r="G132081" s="9"/>
    </row>
    <row r="132097" spans="6:7" ht="31.5" customHeight="1" x14ac:dyDescent="0.25">
      <c r="F132097" s="9"/>
      <c r="G132097" s="9"/>
    </row>
    <row r="132113" spans="6:7" ht="31.5" customHeight="1" x14ac:dyDescent="0.25">
      <c r="F132113" s="9"/>
      <c r="G132113" s="9"/>
    </row>
    <row r="132129" spans="6:7" ht="31.5" customHeight="1" x14ac:dyDescent="0.25">
      <c r="F132129" s="9"/>
      <c r="G132129" s="9"/>
    </row>
    <row r="132145" spans="6:7" ht="31.5" customHeight="1" x14ac:dyDescent="0.25">
      <c r="F132145" s="9"/>
      <c r="G132145" s="9"/>
    </row>
    <row r="132161" spans="6:7" ht="31.5" customHeight="1" x14ac:dyDescent="0.25">
      <c r="F132161" s="9"/>
      <c r="G132161" s="9"/>
    </row>
    <row r="132177" spans="6:7" ht="31.5" customHeight="1" x14ac:dyDescent="0.25">
      <c r="F132177" s="9"/>
      <c r="G132177" s="9"/>
    </row>
    <row r="132193" spans="6:7" ht="31.5" customHeight="1" x14ac:dyDescent="0.25">
      <c r="F132193" s="9"/>
      <c r="G132193" s="9"/>
    </row>
    <row r="132209" spans="6:7" ht="31.5" customHeight="1" x14ac:dyDescent="0.25">
      <c r="F132209" s="9"/>
      <c r="G132209" s="9"/>
    </row>
    <row r="132225" spans="6:7" ht="31.5" customHeight="1" x14ac:dyDescent="0.25">
      <c r="F132225" s="9"/>
      <c r="G132225" s="9"/>
    </row>
    <row r="132241" spans="6:7" ht="31.5" customHeight="1" x14ac:dyDescent="0.25">
      <c r="F132241" s="9"/>
      <c r="G132241" s="9"/>
    </row>
    <row r="132257" spans="6:7" ht="31.5" customHeight="1" x14ac:dyDescent="0.25">
      <c r="F132257" s="9"/>
      <c r="G132257" s="9"/>
    </row>
    <row r="132273" spans="6:7" ht="31.5" customHeight="1" x14ac:dyDescent="0.25">
      <c r="F132273" s="9"/>
      <c r="G132273" s="9"/>
    </row>
    <row r="132289" spans="6:7" ht="31.5" customHeight="1" x14ac:dyDescent="0.25">
      <c r="F132289" s="9"/>
      <c r="G132289" s="9"/>
    </row>
    <row r="132305" spans="6:7" ht="31.5" customHeight="1" x14ac:dyDescent="0.25">
      <c r="F132305" s="9"/>
      <c r="G132305" s="9"/>
    </row>
    <row r="132321" spans="6:7" ht="31.5" customHeight="1" x14ac:dyDescent="0.25">
      <c r="F132321" s="9"/>
      <c r="G132321" s="9"/>
    </row>
    <row r="132337" spans="6:7" ht="31.5" customHeight="1" x14ac:dyDescent="0.25">
      <c r="F132337" s="9"/>
      <c r="G132337" s="9"/>
    </row>
    <row r="132353" spans="6:7" ht="31.5" customHeight="1" x14ac:dyDescent="0.25">
      <c r="F132353" s="9"/>
      <c r="G132353" s="9"/>
    </row>
    <row r="132369" spans="6:7" ht="31.5" customHeight="1" x14ac:dyDescent="0.25">
      <c r="F132369" s="9"/>
      <c r="G132369" s="9"/>
    </row>
    <row r="132385" spans="6:7" ht="31.5" customHeight="1" x14ac:dyDescent="0.25">
      <c r="F132385" s="9"/>
      <c r="G132385" s="9"/>
    </row>
    <row r="132401" spans="6:7" ht="31.5" customHeight="1" x14ac:dyDescent="0.25">
      <c r="F132401" s="9"/>
      <c r="G132401" s="9"/>
    </row>
    <row r="132417" spans="6:7" ht="31.5" customHeight="1" x14ac:dyDescent="0.25">
      <c r="F132417" s="9"/>
      <c r="G132417" s="9"/>
    </row>
    <row r="132433" spans="6:7" ht="31.5" customHeight="1" x14ac:dyDescent="0.25">
      <c r="F132433" s="9"/>
      <c r="G132433" s="9"/>
    </row>
    <row r="132449" spans="6:7" ht="31.5" customHeight="1" x14ac:dyDescent="0.25">
      <c r="F132449" s="9"/>
      <c r="G132449" s="9"/>
    </row>
    <row r="132465" spans="6:7" ht="31.5" customHeight="1" x14ac:dyDescent="0.25">
      <c r="F132465" s="9"/>
      <c r="G132465" s="9"/>
    </row>
    <row r="132481" spans="6:7" ht="31.5" customHeight="1" x14ac:dyDescent="0.25">
      <c r="F132481" s="9"/>
      <c r="G132481" s="9"/>
    </row>
    <row r="132497" spans="6:7" ht="31.5" customHeight="1" x14ac:dyDescent="0.25">
      <c r="F132497" s="9"/>
      <c r="G132497" s="9"/>
    </row>
    <row r="132513" spans="6:7" ht="31.5" customHeight="1" x14ac:dyDescent="0.25">
      <c r="F132513" s="9"/>
      <c r="G132513" s="9"/>
    </row>
    <row r="132529" spans="6:7" ht="31.5" customHeight="1" x14ac:dyDescent="0.25">
      <c r="F132529" s="9"/>
      <c r="G132529" s="9"/>
    </row>
    <row r="132545" spans="6:7" ht="31.5" customHeight="1" x14ac:dyDescent="0.25">
      <c r="F132545" s="9"/>
      <c r="G132545" s="9"/>
    </row>
    <row r="132561" spans="6:7" ht="31.5" customHeight="1" x14ac:dyDescent="0.25">
      <c r="F132561" s="9"/>
      <c r="G132561" s="9"/>
    </row>
    <row r="132577" spans="6:7" ht="31.5" customHeight="1" x14ac:dyDescent="0.25">
      <c r="F132577" s="9"/>
      <c r="G132577" s="9"/>
    </row>
    <row r="132593" spans="6:7" ht="31.5" customHeight="1" x14ac:dyDescent="0.25">
      <c r="F132593" s="9"/>
      <c r="G132593" s="9"/>
    </row>
    <row r="132609" spans="6:7" ht="31.5" customHeight="1" x14ac:dyDescent="0.25">
      <c r="F132609" s="9"/>
      <c r="G132609" s="9"/>
    </row>
    <row r="132625" spans="6:7" ht="31.5" customHeight="1" x14ac:dyDescent="0.25">
      <c r="F132625" s="9"/>
      <c r="G132625" s="9"/>
    </row>
    <row r="132641" spans="6:7" ht="31.5" customHeight="1" x14ac:dyDescent="0.25">
      <c r="F132641" s="9"/>
      <c r="G132641" s="9"/>
    </row>
    <row r="132657" spans="6:7" ht="31.5" customHeight="1" x14ac:dyDescent="0.25">
      <c r="F132657" s="9"/>
      <c r="G132657" s="9"/>
    </row>
    <row r="132673" spans="6:7" ht="31.5" customHeight="1" x14ac:dyDescent="0.25">
      <c r="F132673" s="9"/>
      <c r="G132673" s="9"/>
    </row>
    <row r="132689" spans="6:7" ht="31.5" customHeight="1" x14ac:dyDescent="0.25">
      <c r="F132689" s="9"/>
      <c r="G132689" s="9"/>
    </row>
    <row r="132705" spans="6:7" ht="31.5" customHeight="1" x14ac:dyDescent="0.25">
      <c r="F132705" s="9"/>
      <c r="G132705" s="9"/>
    </row>
    <row r="132721" spans="6:7" ht="31.5" customHeight="1" x14ac:dyDescent="0.25">
      <c r="F132721" s="9"/>
      <c r="G132721" s="9"/>
    </row>
    <row r="132737" spans="6:7" ht="31.5" customHeight="1" x14ac:dyDescent="0.25">
      <c r="F132737" s="9"/>
      <c r="G132737" s="9"/>
    </row>
    <row r="132753" spans="6:7" ht="31.5" customHeight="1" x14ac:dyDescent="0.25">
      <c r="F132753" s="9"/>
      <c r="G132753" s="9"/>
    </row>
    <row r="132769" spans="6:7" ht="31.5" customHeight="1" x14ac:dyDescent="0.25">
      <c r="F132769" s="9"/>
      <c r="G132769" s="9"/>
    </row>
    <row r="132785" spans="6:7" ht="31.5" customHeight="1" x14ac:dyDescent="0.25">
      <c r="F132785" s="9"/>
      <c r="G132785" s="9"/>
    </row>
    <row r="132801" spans="6:7" ht="31.5" customHeight="1" x14ac:dyDescent="0.25">
      <c r="F132801" s="9"/>
      <c r="G132801" s="9"/>
    </row>
    <row r="132817" spans="6:7" ht="31.5" customHeight="1" x14ac:dyDescent="0.25">
      <c r="F132817" s="9"/>
      <c r="G132817" s="9"/>
    </row>
    <row r="132833" spans="6:7" ht="31.5" customHeight="1" x14ac:dyDescent="0.25">
      <c r="F132833" s="9"/>
      <c r="G132833" s="9"/>
    </row>
    <row r="132849" spans="6:7" ht="31.5" customHeight="1" x14ac:dyDescent="0.25">
      <c r="F132849" s="9"/>
      <c r="G132849" s="9"/>
    </row>
    <row r="132865" spans="6:7" ht="31.5" customHeight="1" x14ac:dyDescent="0.25">
      <c r="F132865" s="9"/>
      <c r="G132865" s="9"/>
    </row>
    <row r="132881" spans="6:7" ht="31.5" customHeight="1" x14ac:dyDescent="0.25">
      <c r="F132881" s="9"/>
      <c r="G132881" s="9"/>
    </row>
    <row r="132897" spans="6:7" ht="31.5" customHeight="1" x14ac:dyDescent="0.25">
      <c r="F132897" s="9"/>
      <c r="G132897" s="9"/>
    </row>
    <row r="132913" spans="6:7" ht="31.5" customHeight="1" x14ac:dyDescent="0.25">
      <c r="F132913" s="9"/>
      <c r="G132913" s="9"/>
    </row>
    <row r="132929" spans="6:7" ht="31.5" customHeight="1" x14ac:dyDescent="0.25">
      <c r="F132929" s="9"/>
      <c r="G132929" s="9"/>
    </row>
    <row r="132945" spans="6:7" ht="31.5" customHeight="1" x14ac:dyDescent="0.25">
      <c r="F132945" s="9"/>
      <c r="G132945" s="9"/>
    </row>
    <row r="132961" spans="6:7" ht="31.5" customHeight="1" x14ac:dyDescent="0.25">
      <c r="F132961" s="9"/>
      <c r="G132961" s="9"/>
    </row>
    <row r="132977" spans="6:7" ht="31.5" customHeight="1" x14ac:dyDescent="0.25">
      <c r="F132977" s="9"/>
      <c r="G132977" s="9"/>
    </row>
    <row r="132993" spans="6:7" ht="31.5" customHeight="1" x14ac:dyDescent="0.25">
      <c r="F132993" s="9"/>
      <c r="G132993" s="9"/>
    </row>
    <row r="133009" spans="6:7" ht="31.5" customHeight="1" x14ac:dyDescent="0.25">
      <c r="F133009" s="9"/>
      <c r="G133009" s="9"/>
    </row>
    <row r="133025" spans="6:7" ht="31.5" customHeight="1" x14ac:dyDescent="0.25">
      <c r="F133025" s="9"/>
      <c r="G133025" s="9"/>
    </row>
    <row r="133041" spans="6:7" ht="31.5" customHeight="1" x14ac:dyDescent="0.25">
      <c r="F133041" s="9"/>
      <c r="G133041" s="9"/>
    </row>
    <row r="133057" spans="6:7" ht="31.5" customHeight="1" x14ac:dyDescent="0.25">
      <c r="F133057" s="9"/>
      <c r="G133057" s="9"/>
    </row>
    <row r="133073" spans="6:7" ht="31.5" customHeight="1" x14ac:dyDescent="0.25">
      <c r="F133073" s="9"/>
      <c r="G133073" s="9"/>
    </row>
    <row r="133089" spans="6:7" ht="31.5" customHeight="1" x14ac:dyDescent="0.25">
      <c r="F133089" s="9"/>
      <c r="G133089" s="9"/>
    </row>
    <row r="133105" spans="6:7" ht="31.5" customHeight="1" x14ac:dyDescent="0.25">
      <c r="F133105" s="9"/>
      <c r="G133105" s="9"/>
    </row>
    <row r="133121" spans="6:7" ht="31.5" customHeight="1" x14ac:dyDescent="0.25">
      <c r="F133121" s="9"/>
      <c r="G133121" s="9"/>
    </row>
    <row r="133137" spans="6:7" ht="31.5" customHeight="1" x14ac:dyDescent="0.25">
      <c r="F133137" s="9"/>
      <c r="G133137" s="9"/>
    </row>
    <row r="133153" spans="6:7" ht="31.5" customHeight="1" x14ac:dyDescent="0.25">
      <c r="F133153" s="9"/>
      <c r="G133153" s="9"/>
    </row>
    <row r="133169" spans="6:7" ht="31.5" customHeight="1" x14ac:dyDescent="0.25">
      <c r="F133169" s="9"/>
      <c r="G133169" s="9"/>
    </row>
    <row r="133185" spans="6:7" ht="31.5" customHeight="1" x14ac:dyDescent="0.25">
      <c r="F133185" s="9"/>
      <c r="G133185" s="9"/>
    </row>
    <row r="133201" spans="6:7" ht="31.5" customHeight="1" x14ac:dyDescent="0.25">
      <c r="F133201" s="9"/>
      <c r="G133201" s="9"/>
    </row>
    <row r="133217" spans="6:7" ht="31.5" customHeight="1" x14ac:dyDescent="0.25">
      <c r="F133217" s="9"/>
      <c r="G133217" s="9"/>
    </row>
    <row r="133233" spans="6:7" ht="31.5" customHeight="1" x14ac:dyDescent="0.25">
      <c r="F133233" s="9"/>
      <c r="G133233" s="9"/>
    </row>
    <row r="133249" spans="6:7" ht="31.5" customHeight="1" x14ac:dyDescent="0.25">
      <c r="F133249" s="9"/>
      <c r="G133249" s="9"/>
    </row>
    <row r="133265" spans="6:7" ht="31.5" customHeight="1" x14ac:dyDescent="0.25">
      <c r="F133265" s="9"/>
      <c r="G133265" s="9"/>
    </row>
    <row r="133281" spans="6:7" ht="31.5" customHeight="1" x14ac:dyDescent="0.25">
      <c r="F133281" s="9"/>
      <c r="G133281" s="9"/>
    </row>
    <row r="133297" spans="6:7" ht="31.5" customHeight="1" x14ac:dyDescent="0.25">
      <c r="F133297" s="9"/>
      <c r="G133297" s="9"/>
    </row>
    <row r="133313" spans="6:7" ht="31.5" customHeight="1" x14ac:dyDescent="0.25">
      <c r="F133313" s="9"/>
      <c r="G133313" s="9"/>
    </row>
    <row r="133329" spans="6:7" ht="31.5" customHeight="1" x14ac:dyDescent="0.25">
      <c r="F133329" s="9"/>
      <c r="G133329" s="9"/>
    </row>
    <row r="133345" spans="6:7" ht="31.5" customHeight="1" x14ac:dyDescent="0.25">
      <c r="F133345" s="9"/>
      <c r="G133345" s="9"/>
    </row>
    <row r="133361" spans="6:7" ht="31.5" customHeight="1" x14ac:dyDescent="0.25">
      <c r="F133361" s="9"/>
      <c r="G133361" s="9"/>
    </row>
    <row r="133377" spans="6:7" ht="31.5" customHeight="1" x14ac:dyDescent="0.25">
      <c r="F133377" s="9"/>
      <c r="G133377" s="9"/>
    </row>
    <row r="133393" spans="6:7" ht="31.5" customHeight="1" x14ac:dyDescent="0.25">
      <c r="F133393" s="9"/>
      <c r="G133393" s="9"/>
    </row>
    <row r="133409" spans="6:7" ht="31.5" customHeight="1" x14ac:dyDescent="0.25">
      <c r="F133409" s="9"/>
      <c r="G133409" s="9"/>
    </row>
    <row r="133425" spans="6:7" ht="31.5" customHeight="1" x14ac:dyDescent="0.25">
      <c r="F133425" s="9"/>
      <c r="G133425" s="9"/>
    </row>
    <row r="133441" spans="6:7" ht="31.5" customHeight="1" x14ac:dyDescent="0.25">
      <c r="F133441" s="9"/>
      <c r="G133441" s="9"/>
    </row>
    <row r="133457" spans="6:7" ht="31.5" customHeight="1" x14ac:dyDescent="0.25">
      <c r="F133457" s="9"/>
      <c r="G133457" s="9"/>
    </row>
    <row r="133473" spans="6:7" ht="31.5" customHeight="1" x14ac:dyDescent="0.25">
      <c r="F133473" s="9"/>
      <c r="G133473" s="9"/>
    </row>
    <row r="133489" spans="6:7" ht="31.5" customHeight="1" x14ac:dyDescent="0.25">
      <c r="F133489" s="9"/>
      <c r="G133489" s="9"/>
    </row>
    <row r="133505" spans="6:7" ht="31.5" customHeight="1" x14ac:dyDescent="0.25">
      <c r="F133505" s="9"/>
      <c r="G133505" s="9"/>
    </row>
    <row r="133521" spans="6:7" ht="31.5" customHeight="1" x14ac:dyDescent="0.25">
      <c r="F133521" s="9"/>
      <c r="G133521" s="9"/>
    </row>
    <row r="133537" spans="6:7" ht="31.5" customHeight="1" x14ac:dyDescent="0.25">
      <c r="F133537" s="9"/>
      <c r="G133537" s="9"/>
    </row>
    <row r="133553" spans="6:7" ht="31.5" customHeight="1" x14ac:dyDescent="0.25">
      <c r="F133553" s="9"/>
      <c r="G133553" s="9"/>
    </row>
    <row r="133569" spans="6:7" ht="31.5" customHeight="1" x14ac:dyDescent="0.25">
      <c r="F133569" s="9"/>
      <c r="G133569" s="9"/>
    </row>
    <row r="133585" spans="6:7" ht="31.5" customHeight="1" x14ac:dyDescent="0.25">
      <c r="F133585" s="9"/>
      <c r="G133585" s="9"/>
    </row>
    <row r="133601" spans="6:7" ht="31.5" customHeight="1" x14ac:dyDescent="0.25">
      <c r="F133601" s="9"/>
      <c r="G133601" s="9"/>
    </row>
    <row r="133617" spans="6:7" ht="31.5" customHeight="1" x14ac:dyDescent="0.25">
      <c r="F133617" s="9"/>
      <c r="G133617" s="9"/>
    </row>
    <row r="133633" spans="6:7" ht="31.5" customHeight="1" x14ac:dyDescent="0.25">
      <c r="F133633" s="9"/>
      <c r="G133633" s="9"/>
    </row>
    <row r="133649" spans="6:7" ht="31.5" customHeight="1" x14ac:dyDescent="0.25">
      <c r="F133649" s="9"/>
      <c r="G133649" s="9"/>
    </row>
    <row r="133665" spans="6:7" ht="31.5" customHeight="1" x14ac:dyDescent="0.25">
      <c r="F133665" s="9"/>
      <c r="G133665" s="9"/>
    </row>
    <row r="133681" spans="6:7" ht="31.5" customHeight="1" x14ac:dyDescent="0.25">
      <c r="F133681" s="9"/>
      <c r="G133681" s="9"/>
    </row>
    <row r="133697" spans="6:7" ht="31.5" customHeight="1" x14ac:dyDescent="0.25">
      <c r="F133697" s="9"/>
      <c r="G133697" s="9"/>
    </row>
    <row r="133713" spans="6:7" ht="31.5" customHeight="1" x14ac:dyDescent="0.25">
      <c r="F133713" s="9"/>
      <c r="G133713" s="9"/>
    </row>
    <row r="133729" spans="6:7" ht="31.5" customHeight="1" x14ac:dyDescent="0.25">
      <c r="F133729" s="9"/>
      <c r="G133729" s="9"/>
    </row>
    <row r="133745" spans="6:7" ht="31.5" customHeight="1" x14ac:dyDescent="0.25">
      <c r="F133745" s="9"/>
      <c r="G133745" s="9"/>
    </row>
    <row r="133761" spans="6:7" ht="31.5" customHeight="1" x14ac:dyDescent="0.25">
      <c r="F133761" s="9"/>
      <c r="G133761" s="9"/>
    </row>
    <row r="133777" spans="6:7" ht="31.5" customHeight="1" x14ac:dyDescent="0.25">
      <c r="F133777" s="9"/>
      <c r="G133777" s="9"/>
    </row>
    <row r="133793" spans="6:7" ht="31.5" customHeight="1" x14ac:dyDescent="0.25">
      <c r="F133793" s="9"/>
      <c r="G133793" s="9"/>
    </row>
    <row r="133809" spans="6:7" ht="31.5" customHeight="1" x14ac:dyDescent="0.25">
      <c r="F133809" s="9"/>
      <c r="G133809" s="9"/>
    </row>
    <row r="133825" spans="6:7" ht="31.5" customHeight="1" x14ac:dyDescent="0.25">
      <c r="F133825" s="9"/>
      <c r="G133825" s="9"/>
    </row>
    <row r="133841" spans="6:7" ht="31.5" customHeight="1" x14ac:dyDescent="0.25">
      <c r="F133841" s="9"/>
      <c r="G133841" s="9"/>
    </row>
    <row r="133857" spans="6:7" ht="31.5" customHeight="1" x14ac:dyDescent="0.25">
      <c r="F133857" s="9"/>
      <c r="G133857" s="9"/>
    </row>
    <row r="133873" spans="6:7" ht="31.5" customHeight="1" x14ac:dyDescent="0.25">
      <c r="F133873" s="9"/>
      <c r="G133873" s="9"/>
    </row>
    <row r="133889" spans="6:7" ht="31.5" customHeight="1" x14ac:dyDescent="0.25">
      <c r="F133889" s="9"/>
      <c r="G133889" s="9"/>
    </row>
    <row r="133905" spans="6:7" ht="31.5" customHeight="1" x14ac:dyDescent="0.25">
      <c r="F133905" s="9"/>
      <c r="G133905" s="9"/>
    </row>
    <row r="133921" spans="6:7" ht="31.5" customHeight="1" x14ac:dyDescent="0.25">
      <c r="F133921" s="9"/>
      <c r="G133921" s="9"/>
    </row>
    <row r="133937" spans="6:7" ht="31.5" customHeight="1" x14ac:dyDescent="0.25">
      <c r="F133937" s="9"/>
      <c r="G133937" s="9"/>
    </row>
    <row r="133953" spans="6:7" ht="31.5" customHeight="1" x14ac:dyDescent="0.25">
      <c r="F133953" s="9"/>
      <c r="G133953" s="9"/>
    </row>
    <row r="133969" spans="6:7" ht="31.5" customHeight="1" x14ac:dyDescent="0.25">
      <c r="F133969" s="9"/>
      <c r="G133969" s="9"/>
    </row>
    <row r="133985" spans="6:7" ht="31.5" customHeight="1" x14ac:dyDescent="0.25">
      <c r="F133985" s="9"/>
      <c r="G133985" s="9"/>
    </row>
    <row r="134001" spans="6:7" ht="31.5" customHeight="1" x14ac:dyDescent="0.25">
      <c r="F134001" s="9"/>
      <c r="G134001" s="9"/>
    </row>
    <row r="134017" spans="6:7" ht="31.5" customHeight="1" x14ac:dyDescent="0.25">
      <c r="F134017" s="9"/>
      <c r="G134017" s="9"/>
    </row>
    <row r="134033" spans="6:7" ht="31.5" customHeight="1" x14ac:dyDescent="0.25">
      <c r="F134033" s="9"/>
      <c r="G134033" s="9"/>
    </row>
    <row r="134049" spans="6:7" ht="31.5" customHeight="1" x14ac:dyDescent="0.25">
      <c r="F134049" s="9"/>
      <c r="G134049" s="9"/>
    </row>
    <row r="134065" spans="6:7" ht="31.5" customHeight="1" x14ac:dyDescent="0.25">
      <c r="F134065" s="9"/>
      <c r="G134065" s="9"/>
    </row>
    <row r="134081" spans="6:7" ht="31.5" customHeight="1" x14ac:dyDescent="0.25">
      <c r="F134081" s="9"/>
      <c r="G134081" s="9"/>
    </row>
    <row r="134097" spans="6:7" ht="31.5" customHeight="1" x14ac:dyDescent="0.25">
      <c r="F134097" s="9"/>
      <c r="G134097" s="9"/>
    </row>
    <row r="134113" spans="6:7" ht="31.5" customHeight="1" x14ac:dyDescent="0.25">
      <c r="F134113" s="9"/>
      <c r="G134113" s="9"/>
    </row>
    <row r="134129" spans="6:7" ht="31.5" customHeight="1" x14ac:dyDescent="0.25">
      <c r="F134129" s="9"/>
      <c r="G134129" s="9"/>
    </row>
    <row r="134145" spans="6:7" ht="31.5" customHeight="1" x14ac:dyDescent="0.25">
      <c r="F134145" s="9"/>
      <c r="G134145" s="9"/>
    </row>
    <row r="134161" spans="6:7" ht="31.5" customHeight="1" x14ac:dyDescent="0.25">
      <c r="F134161" s="9"/>
      <c r="G134161" s="9"/>
    </row>
    <row r="134177" spans="6:7" ht="31.5" customHeight="1" x14ac:dyDescent="0.25">
      <c r="F134177" s="9"/>
      <c r="G134177" s="9"/>
    </row>
    <row r="134193" spans="6:7" ht="31.5" customHeight="1" x14ac:dyDescent="0.25">
      <c r="F134193" s="9"/>
      <c r="G134193" s="9"/>
    </row>
    <row r="134209" spans="6:7" ht="31.5" customHeight="1" x14ac:dyDescent="0.25">
      <c r="F134209" s="9"/>
      <c r="G134209" s="9"/>
    </row>
    <row r="134225" spans="6:7" ht="31.5" customHeight="1" x14ac:dyDescent="0.25">
      <c r="F134225" s="9"/>
      <c r="G134225" s="9"/>
    </row>
    <row r="134241" spans="6:7" ht="31.5" customHeight="1" x14ac:dyDescent="0.25">
      <c r="F134241" s="9"/>
      <c r="G134241" s="9"/>
    </row>
    <row r="134257" spans="6:7" ht="31.5" customHeight="1" x14ac:dyDescent="0.25">
      <c r="F134257" s="9"/>
      <c r="G134257" s="9"/>
    </row>
    <row r="134273" spans="6:7" ht="31.5" customHeight="1" x14ac:dyDescent="0.25">
      <c r="F134273" s="9"/>
      <c r="G134273" s="9"/>
    </row>
    <row r="134289" spans="6:7" ht="31.5" customHeight="1" x14ac:dyDescent="0.25">
      <c r="F134289" s="9"/>
      <c r="G134289" s="9"/>
    </row>
    <row r="134305" spans="6:7" ht="31.5" customHeight="1" x14ac:dyDescent="0.25">
      <c r="F134305" s="9"/>
      <c r="G134305" s="9"/>
    </row>
    <row r="134321" spans="6:7" ht="31.5" customHeight="1" x14ac:dyDescent="0.25">
      <c r="F134321" s="9"/>
      <c r="G134321" s="9"/>
    </row>
    <row r="134337" spans="6:7" ht="31.5" customHeight="1" x14ac:dyDescent="0.25">
      <c r="F134337" s="9"/>
      <c r="G134337" s="9"/>
    </row>
    <row r="134353" spans="6:7" ht="31.5" customHeight="1" x14ac:dyDescent="0.25">
      <c r="F134353" s="9"/>
      <c r="G134353" s="9"/>
    </row>
    <row r="134369" spans="6:7" ht="31.5" customHeight="1" x14ac:dyDescent="0.25">
      <c r="F134369" s="9"/>
      <c r="G134369" s="9"/>
    </row>
    <row r="134385" spans="6:7" ht="31.5" customHeight="1" x14ac:dyDescent="0.25">
      <c r="F134385" s="9"/>
      <c r="G134385" s="9"/>
    </row>
    <row r="134401" spans="6:7" ht="31.5" customHeight="1" x14ac:dyDescent="0.25">
      <c r="F134401" s="9"/>
      <c r="G134401" s="9"/>
    </row>
    <row r="134417" spans="6:7" ht="31.5" customHeight="1" x14ac:dyDescent="0.25">
      <c r="F134417" s="9"/>
      <c r="G134417" s="9"/>
    </row>
    <row r="134433" spans="6:7" ht="31.5" customHeight="1" x14ac:dyDescent="0.25">
      <c r="F134433" s="9"/>
      <c r="G134433" s="9"/>
    </row>
    <row r="134449" spans="6:7" ht="31.5" customHeight="1" x14ac:dyDescent="0.25">
      <c r="F134449" s="9"/>
      <c r="G134449" s="9"/>
    </row>
    <row r="134465" spans="6:7" ht="31.5" customHeight="1" x14ac:dyDescent="0.25">
      <c r="F134465" s="9"/>
      <c r="G134465" s="9"/>
    </row>
    <row r="134481" spans="6:7" ht="31.5" customHeight="1" x14ac:dyDescent="0.25">
      <c r="F134481" s="9"/>
      <c r="G134481" s="9"/>
    </row>
    <row r="134497" spans="6:7" ht="31.5" customHeight="1" x14ac:dyDescent="0.25">
      <c r="F134497" s="9"/>
      <c r="G134497" s="9"/>
    </row>
    <row r="134513" spans="6:7" ht="31.5" customHeight="1" x14ac:dyDescent="0.25">
      <c r="F134513" s="9"/>
      <c r="G134513" s="9"/>
    </row>
    <row r="134529" spans="6:7" ht="31.5" customHeight="1" x14ac:dyDescent="0.25">
      <c r="F134529" s="9"/>
      <c r="G134529" s="9"/>
    </row>
    <row r="134545" spans="6:7" ht="31.5" customHeight="1" x14ac:dyDescent="0.25">
      <c r="F134545" s="9"/>
      <c r="G134545" s="9"/>
    </row>
    <row r="134561" spans="6:7" ht="31.5" customHeight="1" x14ac:dyDescent="0.25">
      <c r="F134561" s="9"/>
      <c r="G134561" s="9"/>
    </row>
    <row r="134577" spans="6:7" ht="31.5" customHeight="1" x14ac:dyDescent="0.25">
      <c r="F134577" s="9"/>
      <c r="G134577" s="9"/>
    </row>
    <row r="134593" spans="6:7" ht="31.5" customHeight="1" x14ac:dyDescent="0.25">
      <c r="F134593" s="9"/>
      <c r="G134593" s="9"/>
    </row>
    <row r="134609" spans="6:7" ht="31.5" customHeight="1" x14ac:dyDescent="0.25">
      <c r="F134609" s="9"/>
      <c r="G134609" s="9"/>
    </row>
    <row r="134625" spans="6:7" ht="31.5" customHeight="1" x14ac:dyDescent="0.25">
      <c r="F134625" s="9"/>
      <c r="G134625" s="9"/>
    </row>
    <row r="134641" spans="6:7" ht="31.5" customHeight="1" x14ac:dyDescent="0.25">
      <c r="F134641" s="9"/>
      <c r="G134641" s="9"/>
    </row>
    <row r="134657" spans="6:7" ht="31.5" customHeight="1" x14ac:dyDescent="0.25">
      <c r="F134657" s="9"/>
      <c r="G134657" s="9"/>
    </row>
    <row r="134673" spans="6:7" ht="31.5" customHeight="1" x14ac:dyDescent="0.25">
      <c r="F134673" s="9"/>
      <c r="G134673" s="9"/>
    </row>
    <row r="134689" spans="6:7" ht="31.5" customHeight="1" x14ac:dyDescent="0.25">
      <c r="F134689" s="9"/>
      <c r="G134689" s="9"/>
    </row>
    <row r="134705" spans="6:7" ht="31.5" customHeight="1" x14ac:dyDescent="0.25">
      <c r="F134705" s="9"/>
      <c r="G134705" s="9"/>
    </row>
    <row r="134721" spans="6:7" ht="31.5" customHeight="1" x14ac:dyDescent="0.25">
      <c r="F134721" s="9"/>
      <c r="G134721" s="9"/>
    </row>
    <row r="134737" spans="6:7" ht="31.5" customHeight="1" x14ac:dyDescent="0.25">
      <c r="F134737" s="9"/>
      <c r="G134737" s="9"/>
    </row>
    <row r="134753" spans="6:7" ht="31.5" customHeight="1" x14ac:dyDescent="0.25">
      <c r="F134753" s="9"/>
      <c r="G134753" s="9"/>
    </row>
    <row r="134769" spans="6:7" ht="31.5" customHeight="1" x14ac:dyDescent="0.25">
      <c r="F134769" s="9"/>
      <c r="G134769" s="9"/>
    </row>
    <row r="134785" spans="6:7" ht="31.5" customHeight="1" x14ac:dyDescent="0.25">
      <c r="F134785" s="9"/>
      <c r="G134785" s="9"/>
    </row>
    <row r="134801" spans="6:7" ht="31.5" customHeight="1" x14ac:dyDescent="0.25">
      <c r="F134801" s="9"/>
      <c r="G134801" s="9"/>
    </row>
    <row r="134817" spans="6:7" ht="31.5" customHeight="1" x14ac:dyDescent="0.25">
      <c r="F134817" s="9"/>
      <c r="G134817" s="9"/>
    </row>
    <row r="134833" spans="6:7" ht="31.5" customHeight="1" x14ac:dyDescent="0.25">
      <c r="F134833" s="9"/>
      <c r="G134833" s="9"/>
    </row>
    <row r="134849" spans="6:7" ht="31.5" customHeight="1" x14ac:dyDescent="0.25">
      <c r="F134849" s="9"/>
      <c r="G134849" s="9"/>
    </row>
    <row r="134865" spans="6:7" ht="31.5" customHeight="1" x14ac:dyDescent="0.25">
      <c r="F134865" s="9"/>
      <c r="G134865" s="9"/>
    </row>
    <row r="134881" spans="6:7" ht="31.5" customHeight="1" x14ac:dyDescent="0.25">
      <c r="F134881" s="9"/>
      <c r="G134881" s="9"/>
    </row>
    <row r="134897" spans="6:7" ht="31.5" customHeight="1" x14ac:dyDescent="0.25">
      <c r="F134897" s="9"/>
      <c r="G134897" s="9"/>
    </row>
    <row r="134913" spans="6:7" ht="31.5" customHeight="1" x14ac:dyDescent="0.25">
      <c r="F134913" s="9"/>
      <c r="G134913" s="9"/>
    </row>
    <row r="134929" spans="6:7" ht="31.5" customHeight="1" x14ac:dyDescent="0.25">
      <c r="F134929" s="9"/>
      <c r="G134929" s="9"/>
    </row>
    <row r="134945" spans="6:7" ht="31.5" customHeight="1" x14ac:dyDescent="0.25">
      <c r="F134945" s="9"/>
      <c r="G134945" s="9"/>
    </row>
    <row r="134961" spans="6:7" ht="31.5" customHeight="1" x14ac:dyDescent="0.25">
      <c r="F134961" s="9"/>
      <c r="G134961" s="9"/>
    </row>
    <row r="134977" spans="6:7" ht="31.5" customHeight="1" x14ac:dyDescent="0.25">
      <c r="F134977" s="9"/>
      <c r="G134977" s="9"/>
    </row>
    <row r="134993" spans="6:7" ht="31.5" customHeight="1" x14ac:dyDescent="0.25">
      <c r="F134993" s="9"/>
      <c r="G134993" s="9"/>
    </row>
    <row r="135009" spans="6:7" ht="31.5" customHeight="1" x14ac:dyDescent="0.25">
      <c r="F135009" s="9"/>
      <c r="G135009" s="9"/>
    </row>
    <row r="135025" spans="6:7" ht="31.5" customHeight="1" x14ac:dyDescent="0.25">
      <c r="F135025" s="9"/>
      <c r="G135025" s="9"/>
    </row>
    <row r="135041" spans="6:7" ht="31.5" customHeight="1" x14ac:dyDescent="0.25">
      <c r="F135041" s="9"/>
      <c r="G135041" s="9"/>
    </row>
    <row r="135057" spans="6:7" ht="31.5" customHeight="1" x14ac:dyDescent="0.25">
      <c r="F135057" s="9"/>
      <c r="G135057" s="9"/>
    </row>
    <row r="135073" spans="6:7" ht="31.5" customHeight="1" x14ac:dyDescent="0.25">
      <c r="F135073" s="9"/>
      <c r="G135073" s="9"/>
    </row>
    <row r="135089" spans="6:7" ht="31.5" customHeight="1" x14ac:dyDescent="0.25">
      <c r="F135089" s="9"/>
      <c r="G135089" s="9"/>
    </row>
    <row r="135105" spans="6:7" ht="31.5" customHeight="1" x14ac:dyDescent="0.25">
      <c r="F135105" s="9"/>
      <c r="G135105" s="9"/>
    </row>
    <row r="135121" spans="6:7" ht="31.5" customHeight="1" x14ac:dyDescent="0.25">
      <c r="F135121" s="9"/>
      <c r="G135121" s="9"/>
    </row>
    <row r="135137" spans="6:7" ht="31.5" customHeight="1" x14ac:dyDescent="0.25">
      <c r="F135137" s="9"/>
      <c r="G135137" s="9"/>
    </row>
    <row r="135153" spans="6:7" ht="31.5" customHeight="1" x14ac:dyDescent="0.25">
      <c r="F135153" s="9"/>
      <c r="G135153" s="9"/>
    </row>
    <row r="135169" spans="6:7" ht="31.5" customHeight="1" x14ac:dyDescent="0.25">
      <c r="F135169" s="9"/>
      <c r="G135169" s="9"/>
    </row>
    <row r="135185" spans="6:7" ht="31.5" customHeight="1" x14ac:dyDescent="0.25">
      <c r="F135185" s="9"/>
      <c r="G135185" s="9"/>
    </row>
    <row r="135201" spans="6:7" ht="31.5" customHeight="1" x14ac:dyDescent="0.25">
      <c r="F135201" s="9"/>
      <c r="G135201" s="9"/>
    </row>
    <row r="135217" spans="6:7" ht="31.5" customHeight="1" x14ac:dyDescent="0.25">
      <c r="F135217" s="9"/>
      <c r="G135217" s="9"/>
    </row>
    <row r="135233" spans="6:7" ht="31.5" customHeight="1" x14ac:dyDescent="0.25">
      <c r="F135233" s="9"/>
      <c r="G135233" s="9"/>
    </row>
    <row r="135249" spans="6:7" ht="31.5" customHeight="1" x14ac:dyDescent="0.25">
      <c r="F135249" s="9"/>
      <c r="G135249" s="9"/>
    </row>
    <row r="135265" spans="6:7" ht="31.5" customHeight="1" x14ac:dyDescent="0.25">
      <c r="F135265" s="9"/>
      <c r="G135265" s="9"/>
    </row>
    <row r="135281" spans="6:7" ht="31.5" customHeight="1" x14ac:dyDescent="0.25">
      <c r="F135281" s="9"/>
      <c r="G135281" s="9"/>
    </row>
    <row r="135297" spans="6:7" ht="31.5" customHeight="1" x14ac:dyDescent="0.25">
      <c r="F135297" s="9"/>
      <c r="G135297" s="9"/>
    </row>
    <row r="135313" spans="6:7" ht="31.5" customHeight="1" x14ac:dyDescent="0.25">
      <c r="F135313" s="9"/>
      <c r="G135313" s="9"/>
    </row>
    <row r="135329" spans="6:7" ht="31.5" customHeight="1" x14ac:dyDescent="0.25">
      <c r="F135329" s="9"/>
      <c r="G135329" s="9"/>
    </row>
    <row r="135345" spans="6:7" ht="31.5" customHeight="1" x14ac:dyDescent="0.25">
      <c r="F135345" s="9"/>
      <c r="G135345" s="9"/>
    </row>
    <row r="135361" spans="6:7" ht="31.5" customHeight="1" x14ac:dyDescent="0.25">
      <c r="F135361" s="9"/>
      <c r="G135361" s="9"/>
    </row>
    <row r="135377" spans="6:7" ht="31.5" customHeight="1" x14ac:dyDescent="0.25">
      <c r="F135377" s="9"/>
      <c r="G135377" s="9"/>
    </row>
    <row r="135393" spans="6:7" ht="31.5" customHeight="1" x14ac:dyDescent="0.25">
      <c r="F135393" s="9"/>
      <c r="G135393" s="9"/>
    </row>
    <row r="135409" spans="6:7" ht="31.5" customHeight="1" x14ac:dyDescent="0.25">
      <c r="F135409" s="9"/>
      <c r="G135409" s="9"/>
    </row>
    <row r="135425" spans="6:7" ht="31.5" customHeight="1" x14ac:dyDescent="0.25">
      <c r="F135425" s="9"/>
      <c r="G135425" s="9"/>
    </row>
    <row r="135441" spans="6:7" ht="31.5" customHeight="1" x14ac:dyDescent="0.25">
      <c r="F135441" s="9"/>
      <c r="G135441" s="9"/>
    </row>
    <row r="135457" spans="6:7" ht="31.5" customHeight="1" x14ac:dyDescent="0.25">
      <c r="F135457" s="9"/>
      <c r="G135457" s="9"/>
    </row>
    <row r="135473" spans="6:7" ht="31.5" customHeight="1" x14ac:dyDescent="0.25">
      <c r="F135473" s="9"/>
      <c r="G135473" s="9"/>
    </row>
    <row r="135489" spans="6:7" ht="31.5" customHeight="1" x14ac:dyDescent="0.25">
      <c r="F135489" s="9"/>
      <c r="G135489" s="9"/>
    </row>
    <row r="135505" spans="6:7" ht="31.5" customHeight="1" x14ac:dyDescent="0.25">
      <c r="F135505" s="9"/>
      <c r="G135505" s="9"/>
    </row>
    <row r="135521" spans="6:7" ht="31.5" customHeight="1" x14ac:dyDescent="0.25">
      <c r="F135521" s="9"/>
      <c r="G135521" s="9"/>
    </row>
    <row r="135537" spans="6:7" ht="31.5" customHeight="1" x14ac:dyDescent="0.25">
      <c r="F135537" s="9"/>
      <c r="G135537" s="9"/>
    </row>
    <row r="135553" spans="6:7" ht="31.5" customHeight="1" x14ac:dyDescent="0.25">
      <c r="F135553" s="9"/>
      <c r="G135553" s="9"/>
    </row>
    <row r="135569" spans="6:7" ht="31.5" customHeight="1" x14ac:dyDescent="0.25">
      <c r="F135569" s="9"/>
      <c r="G135569" s="9"/>
    </row>
    <row r="135585" spans="6:7" ht="31.5" customHeight="1" x14ac:dyDescent="0.25">
      <c r="F135585" s="9"/>
      <c r="G135585" s="9"/>
    </row>
    <row r="135601" spans="6:7" ht="31.5" customHeight="1" x14ac:dyDescent="0.25">
      <c r="F135601" s="9"/>
      <c r="G135601" s="9"/>
    </row>
    <row r="135617" spans="6:7" ht="31.5" customHeight="1" x14ac:dyDescent="0.25">
      <c r="F135617" s="9"/>
      <c r="G135617" s="9"/>
    </row>
    <row r="135633" spans="6:7" ht="31.5" customHeight="1" x14ac:dyDescent="0.25">
      <c r="F135633" s="9"/>
      <c r="G135633" s="9"/>
    </row>
    <row r="135649" spans="6:7" ht="31.5" customHeight="1" x14ac:dyDescent="0.25">
      <c r="F135649" s="9"/>
      <c r="G135649" s="9"/>
    </row>
    <row r="135665" spans="6:7" ht="31.5" customHeight="1" x14ac:dyDescent="0.25">
      <c r="F135665" s="9"/>
      <c r="G135665" s="9"/>
    </row>
    <row r="135681" spans="6:7" ht="31.5" customHeight="1" x14ac:dyDescent="0.25">
      <c r="F135681" s="9"/>
      <c r="G135681" s="9"/>
    </row>
    <row r="135697" spans="6:7" ht="31.5" customHeight="1" x14ac:dyDescent="0.25">
      <c r="F135697" s="9"/>
      <c r="G135697" s="9"/>
    </row>
    <row r="135713" spans="6:7" ht="31.5" customHeight="1" x14ac:dyDescent="0.25">
      <c r="F135713" s="9"/>
      <c r="G135713" s="9"/>
    </row>
    <row r="135729" spans="6:7" ht="31.5" customHeight="1" x14ac:dyDescent="0.25">
      <c r="F135729" s="9"/>
      <c r="G135729" s="9"/>
    </row>
    <row r="135745" spans="6:7" ht="31.5" customHeight="1" x14ac:dyDescent="0.25">
      <c r="F135745" s="9"/>
      <c r="G135745" s="9"/>
    </row>
    <row r="135761" spans="6:7" ht="31.5" customHeight="1" x14ac:dyDescent="0.25">
      <c r="F135761" s="9"/>
      <c r="G135761" s="9"/>
    </row>
    <row r="135777" spans="6:7" ht="31.5" customHeight="1" x14ac:dyDescent="0.25">
      <c r="F135777" s="9"/>
      <c r="G135777" s="9"/>
    </row>
    <row r="135793" spans="6:7" ht="31.5" customHeight="1" x14ac:dyDescent="0.25">
      <c r="F135793" s="9"/>
      <c r="G135793" s="9"/>
    </row>
    <row r="135809" spans="6:7" ht="31.5" customHeight="1" x14ac:dyDescent="0.25">
      <c r="F135809" s="9"/>
      <c r="G135809" s="9"/>
    </row>
    <row r="135825" spans="6:7" ht="31.5" customHeight="1" x14ac:dyDescent="0.25">
      <c r="F135825" s="9"/>
      <c r="G135825" s="9"/>
    </row>
    <row r="135841" spans="6:7" ht="31.5" customHeight="1" x14ac:dyDescent="0.25">
      <c r="F135841" s="9"/>
      <c r="G135841" s="9"/>
    </row>
    <row r="135857" spans="6:7" ht="31.5" customHeight="1" x14ac:dyDescent="0.25">
      <c r="F135857" s="9"/>
      <c r="G135857" s="9"/>
    </row>
    <row r="135873" spans="6:7" ht="31.5" customHeight="1" x14ac:dyDescent="0.25">
      <c r="F135873" s="9"/>
      <c r="G135873" s="9"/>
    </row>
    <row r="135889" spans="6:7" ht="31.5" customHeight="1" x14ac:dyDescent="0.25">
      <c r="F135889" s="9"/>
      <c r="G135889" s="9"/>
    </row>
    <row r="135905" spans="6:7" ht="31.5" customHeight="1" x14ac:dyDescent="0.25">
      <c r="F135905" s="9"/>
      <c r="G135905" s="9"/>
    </row>
    <row r="135921" spans="6:7" ht="31.5" customHeight="1" x14ac:dyDescent="0.25">
      <c r="F135921" s="9"/>
      <c r="G135921" s="9"/>
    </row>
    <row r="135937" spans="6:7" ht="31.5" customHeight="1" x14ac:dyDescent="0.25">
      <c r="F135937" s="9"/>
      <c r="G135937" s="9"/>
    </row>
    <row r="135953" spans="6:7" ht="31.5" customHeight="1" x14ac:dyDescent="0.25">
      <c r="F135953" s="9"/>
      <c r="G135953" s="9"/>
    </row>
    <row r="135969" spans="6:7" ht="31.5" customHeight="1" x14ac:dyDescent="0.25">
      <c r="F135969" s="9"/>
      <c r="G135969" s="9"/>
    </row>
    <row r="135985" spans="6:7" ht="31.5" customHeight="1" x14ac:dyDescent="0.25">
      <c r="F135985" s="9"/>
      <c r="G135985" s="9"/>
    </row>
    <row r="136001" spans="6:7" ht="31.5" customHeight="1" x14ac:dyDescent="0.25">
      <c r="F136001" s="9"/>
      <c r="G136001" s="9"/>
    </row>
    <row r="136017" spans="6:7" ht="31.5" customHeight="1" x14ac:dyDescent="0.25">
      <c r="F136017" s="9"/>
      <c r="G136017" s="9"/>
    </row>
    <row r="136033" spans="6:7" ht="31.5" customHeight="1" x14ac:dyDescent="0.25">
      <c r="F136033" s="9"/>
      <c r="G136033" s="9"/>
    </row>
    <row r="136049" spans="6:7" ht="31.5" customHeight="1" x14ac:dyDescent="0.25">
      <c r="F136049" s="9"/>
      <c r="G136049" s="9"/>
    </row>
    <row r="136065" spans="6:7" ht="31.5" customHeight="1" x14ac:dyDescent="0.25">
      <c r="F136065" s="9"/>
      <c r="G136065" s="9"/>
    </row>
    <row r="136081" spans="6:7" ht="31.5" customHeight="1" x14ac:dyDescent="0.25">
      <c r="F136081" s="9"/>
      <c r="G136081" s="9"/>
    </row>
    <row r="136097" spans="6:7" ht="31.5" customHeight="1" x14ac:dyDescent="0.25">
      <c r="F136097" s="9"/>
      <c r="G136097" s="9"/>
    </row>
    <row r="136113" spans="6:7" ht="31.5" customHeight="1" x14ac:dyDescent="0.25">
      <c r="F136113" s="9"/>
      <c r="G136113" s="9"/>
    </row>
    <row r="136129" spans="6:7" ht="31.5" customHeight="1" x14ac:dyDescent="0.25">
      <c r="F136129" s="9"/>
      <c r="G136129" s="9"/>
    </row>
    <row r="136145" spans="6:7" ht="31.5" customHeight="1" x14ac:dyDescent="0.25">
      <c r="F136145" s="9"/>
      <c r="G136145" s="9"/>
    </row>
    <row r="136161" spans="6:7" ht="31.5" customHeight="1" x14ac:dyDescent="0.25">
      <c r="F136161" s="9"/>
      <c r="G136161" s="9"/>
    </row>
    <row r="136177" spans="6:7" ht="31.5" customHeight="1" x14ac:dyDescent="0.25">
      <c r="F136177" s="9"/>
      <c r="G136177" s="9"/>
    </row>
    <row r="136193" spans="6:7" ht="31.5" customHeight="1" x14ac:dyDescent="0.25">
      <c r="F136193" s="9"/>
      <c r="G136193" s="9"/>
    </row>
    <row r="136209" spans="6:7" ht="31.5" customHeight="1" x14ac:dyDescent="0.25">
      <c r="F136209" s="9"/>
      <c r="G136209" s="9"/>
    </row>
    <row r="136225" spans="6:7" ht="31.5" customHeight="1" x14ac:dyDescent="0.25">
      <c r="F136225" s="9"/>
      <c r="G136225" s="9"/>
    </row>
    <row r="136241" spans="6:7" ht="31.5" customHeight="1" x14ac:dyDescent="0.25">
      <c r="F136241" s="9"/>
      <c r="G136241" s="9"/>
    </row>
    <row r="136257" spans="6:7" ht="31.5" customHeight="1" x14ac:dyDescent="0.25">
      <c r="F136257" s="9"/>
      <c r="G136257" s="9"/>
    </row>
    <row r="136273" spans="6:7" ht="31.5" customHeight="1" x14ac:dyDescent="0.25">
      <c r="F136273" s="9"/>
      <c r="G136273" s="9"/>
    </row>
    <row r="136289" spans="6:7" ht="31.5" customHeight="1" x14ac:dyDescent="0.25">
      <c r="F136289" s="9"/>
      <c r="G136289" s="9"/>
    </row>
    <row r="136305" spans="6:7" ht="31.5" customHeight="1" x14ac:dyDescent="0.25">
      <c r="F136305" s="9"/>
      <c r="G136305" s="9"/>
    </row>
    <row r="136321" spans="6:7" ht="31.5" customHeight="1" x14ac:dyDescent="0.25">
      <c r="F136321" s="9"/>
      <c r="G136321" s="9"/>
    </row>
    <row r="136337" spans="6:7" ht="31.5" customHeight="1" x14ac:dyDescent="0.25">
      <c r="F136337" s="9"/>
      <c r="G136337" s="9"/>
    </row>
    <row r="136353" spans="6:7" ht="31.5" customHeight="1" x14ac:dyDescent="0.25">
      <c r="F136353" s="9"/>
      <c r="G136353" s="9"/>
    </row>
    <row r="136369" spans="6:7" ht="31.5" customHeight="1" x14ac:dyDescent="0.25">
      <c r="F136369" s="9"/>
      <c r="G136369" s="9"/>
    </row>
    <row r="136385" spans="6:7" ht="31.5" customHeight="1" x14ac:dyDescent="0.25">
      <c r="F136385" s="9"/>
      <c r="G136385" s="9"/>
    </row>
    <row r="136401" spans="6:7" ht="31.5" customHeight="1" x14ac:dyDescent="0.25">
      <c r="F136401" s="9"/>
      <c r="G136401" s="9"/>
    </row>
    <row r="136417" spans="6:7" ht="31.5" customHeight="1" x14ac:dyDescent="0.25">
      <c r="F136417" s="9"/>
      <c r="G136417" s="9"/>
    </row>
    <row r="136433" spans="6:7" ht="31.5" customHeight="1" x14ac:dyDescent="0.25">
      <c r="F136433" s="9"/>
      <c r="G136433" s="9"/>
    </row>
    <row r="136449" spans="6:7" ht="31.5" customHeight="1" x14ac:dyDescent="0.25">
      <c r="F136449" s="9"/>
      <c r="G136449" s="9"/>
    </row>
    <row r="136465" spans="6:7" ht="31.5" customHeight="1" x14ac:dyDescent="0.25">
      <c r="F136465" s="9"/>
      <c r="G136465" s="9"/>
    </row>
    <row r="136481" spans="6:7" ht="31.5" customHeight="1" x14ac:dyDescent="0.25">
      <c r="F136481" s="9"/>
      <c r="G136481" s="9"/>
    </row>
    <row r="136497" spans="6:7" ht="31.5" customHeight="1" x14ac:dyDescent="0.25">
      <c r="F136497" s="9"/>
      <c r="G136497" s="9"/>
    </row>
    <row r="136513" spans="6:7" ht="31.5" customHeight="1" x14ac:dyDescent="0.25">
      <c r="F136513" s="9"/>
      <c r="G136513" s="9"/>
    </row>
    <row r="136529" spans="6:7" ht="31.5" customHeight="1" x14ac:dyDescent="0.25">
      <c r="F136529" s="9"/>
      <c r="G136529" s="9"/>
    </row>
    <row r="136545" spans="6:7" ht="31.5" customHeight="1" x14ac:dyDescent="0.25">
      <c r="F136545" s="9"/>
      <c r="G136545" s="9"/>
    </row>
    <row r="136561" spans="6:7" ht="31.5" customHeight="1" x14ac:dyDescent="0.25">
      <c r="F136561" s="9"/>
      <c r="G136561" s="9"/>
    </row>
    <row r="136577" spans="6:7" ht="31.5" customHeight="1" x14ac:dyDescent="0.25">
      <c r="F136577" s="9"/>
      <c r="G136577" s="9"/>
    </row>
    <row r="136593" spans="6:7" ht="31.5" customHeight="1" x14ac:dyDescent="0.25">
      <c r="F136593" s="9"/>
      <c r="G136593" s="9"/>
    </row>
    <row r="136609" spans="6:7" ht="31.5" customHeight="1" x14ac:dyDescent="0.25">
      <c r="F136609" s="9"/>
      <c r="G136609" s="9"/>
    </row>
    <row r="136625" spans="6:7" ht="31.5" customHeight="1" x14ac:dyDescent="0.25">
      <c r="F136625" s="9"/>
      <c r="G136625" s="9"/>
    </row>
    <row r="136641" spans="6:7" ht="31.5" customHeight="1" x14ac:dyDescent="0.25">
      <c r="F136641" s="9"/>
      <c r="G136641" s="9"/>
    </row>
    <row r="136657" spans="6:7" ht="31.5" customHeight="1" x14ac:dyDescent="0.25">
      <c r="F136657" s="9"/>
      <c r="G136657" s="9"/>
    </row>
    <row r="136673" spans="6:7" ht="31.5" customHeight="1" x14ac:dyDescent="0.25">
      <c r="F136673" s="9"/>
      <c r="G136673" s="9"/>
    </row>
    <row r="136689" spans="6:7" ht="31.5" customHeight="1" x14ac:dyDescent="0.25">
      <c r="F136689" s="9"/>
      <c r="G136689" s="9"/>
    </row>
    <row r="136705" spans="6:7" ht="31.5" customHeight="1" x14ac:dyDescent="0.25">
      <c r="F136705" s="9"/>
      <c r="G136705" s="9"/>
    </row>
    <row r="136721" spans="6:7" ht="31.5" customHeight="1" x14ac:dyDescent="0.25">
      <c r="F136721" s="9"/>
      <c r="G136721" s="9"/>
    </row>
    <row r="136737" spans="6:7" ht="31.5" customHeight="1" x14ac:dyDescent="0.25">
      <c r="F136737" s="9"/>
      <c r="G136737" s="9"/>
    </row>
    <row r="136753" spans="6:7" ht="31.5" customHeight="1" x14ac:dyDescent="0.25">
      <c r="F136753" s="9"/>
      <c r="G136753" s="9"/>
    </row>
    <row r="136769" spans="6:7" ht="31.5" customHeight="1" x14ac:dyDescent="0.25">
      <c r="F136769" s="9"/>
      <c r="G136769" s="9"/>
    </row>
    <row r="136785" spans="6:7" ht="31.5" customHeight="1" x14ac:dyDescent="0.25">
      <c r="F136785" s="9"/>
      <c r="G136785" s="9"/>
    </row>
    <row r="136801" spans="6:7" ht="31.5" customHeight="1" x14ac:dyDescent="0.25">
      <c r="F136801" s="9"/>
      <c r="G136801" s="9"/>
    </row>
    <row r="136817" spans="6:7" ht="31.5" customHeight="1" x14ac:dyDescent="0.25">
      <c r="F136817" s="9"/>
      <c r="G136817" s="9"/>
    </row>
    <row r="136833" spans="6:7" ht="31.5" customHeight="1" x14ac:dyDescent="0.25">
      <c r="F136833" s="9"/>
      <c r="G136833" s="9"/>
    </row>
    <row r="136849" spans="6:7" ht="31.5" customHeight="1" x14ac:dyDescent="0.25">
      <c r="F136849" s="9"/>
      <c r="G136849" s="9"/>
    </row>
    <row r="136865" spans="6:7" ht="31.5" customHeight="1" x14ac:dyDescent="0.25">
      <c r="F136865" s="9"/>
      <c r="G136865" s="9"/>
    </row>
    <row r="136881" spans="6:7" ht="31.5" customHeight="1" x14ac:dyDescent="0.25">
      <c r="F136881" s="9"/>
      <c r="G136881" s="9"/>
    </row>
    <row r="136897" spans="6:7" ht="31.5" customHeight="1" x14ac:dyDescent="0.25">
      <c r="F136897" s="9"/>
      <c r="G136897" s="9"/>
    </row>
    <row r="136913" spans="6:7" ht="31.5" customHeight="1" x14ac:dyDescent="0.25">
      <c r="F136913" s="9"/>
      <c r="G136913" s="9"/>
    </row>
    <row r="136929" spans="6:7" ht="31.5" customHeight="1" x14ac:dyDescent="0.25">
      <c r="F136929" s="9"/>
      <c r="G136929" s="9"/>
    </row>
    <row r="136945" spans="6:7" ht="31.5" customHeight="1" x14ac:dyDescent="0.25">
      <c r="F136945" s="9"/>
      <c r="G136945" s="9"/>
    </row>
    <row r="136961" spans="6:7" ht="31.5" customHeight="1" x14ac:dyDescent="0.25">
      <c r="F136961" s="9"/>
      <c r="G136961" s="9"/>
    </row>
    <row r="136977" spans="6:7" ht="31.5" customHeight="1" x14ac:dyDescent="0.25">
      <c r="F136977" s="9"/>
      <c r="G136977" s="9"/>
    </row>
    <row r="136993" spans="6:7" ht="31.5" customHeight="1" x14ac:dyDescent="0.25">
      <c r="F136993" s="9"/>
      <c r="G136993" s="9"/>
    </row>
    <row r="137009" spans="6:7" ht="31.5" customHeight="1" x14ac:dyDescent="0.25">
      <c r="F137009" s="9"/>
      <c r="G137009" s="9"/>
    </row>
    <row r="137025" spans="6:7" ht="31.5" customHeight="1" x14ac:dyDescent="0.25">
      <c r="F137025" s="9"/>
      <c r="G137025" s="9"/>
    </row>
    <row r="137041" spans="6:7" ht="31.5" customHeight="1" x14ac:dyDescent="0.25">
      <c r="F137041" s="9"/>
      <c r="G137041" s="9"/>
    </row>
    <row r="137057" spans="6:7" ht="31.5" customHeight="1" x14ac:dyDescent="0.25">
      <c r="F137057" s="9"/>
      <c r="G137057" s="9"/>
    </row>
    <row r="137073" spans="6:7" ht="31.5" customHeight="1" x14ac:dyDescent="0.25">
      <c r="F137073" s="9"/>
      <c r="G137073" s="9"/>
    </row>
    <row r="137089" spans="6:7" ht="31.5" customHeight="1" x14ac:dyDescent="0.25">
      <c r="F137089" s="9"/>
      <c r="G137089" s="9"/>
    </row>
    <row r="137105" spans="6:7" ht="31.5" customHeight="1" x14ac:dyDescent="0.25">
      <c r="F137105" s="9"/>
      <c r="G137105" s="9"/>
    </row>
    <row r="137121" spans="6:7" ht="31.5" customHeight="1" x14ac:dyDescent="0.25">
      <c r="F137121" s="9"/>
      <c r="G137121" s="9"/>
    </row>
    <row r="137137" spans="6:7" ht="31.5" customHeight="1" x14ac:dyDescent="0.25">
      <c r="F137137" s="9"/>
      <c r="G137137" s="9"/>
    </row>
    <row r="137153" spans="6:7" ht="31.5" customHeight="1" x14ac:dyDescent="0.25">
      <c r="F137153" s="9"/>
      <c r="G137153" s="9"/>
    </row>
    <row r="137169" spans="6:7" ht="31.5" customHeight="1" x14ac:dyDescent="0.25">
      <c r="F137169" s="9"/>
      <c r="G137169" s="9"/>
    </row>
    <row r="137185" spans="6:7" ht="31.5" customHeight="1" x14ac:dyDescent="0.25">
      <c r="F137185" s="9"/>
      <c r="G137185" s="9"/>
    </row>
    <row r="137201" spans="6:7" ht="31.5" customHeight="1" x14ac:dyDescent="0.25">
      <c r="F137201" s="9"/>
      <c r="G137201" s="9"/>
    </row>
    <row r="137217" spans="6:7" ht="31.5" customHeight="1" x14ac:dyDescent="0.25">
      <c r="F137217" s="9"/>
      <c r="G137217" s="9"/>
    </row>
    <row r="137233" spans="6:7" ht="31.5" customHeight="1" x14ac:dyDescent="0.25">
      <c r="F137233" s="9"/>
      <c r="G137233" s="9"/>
    </row>
    <row r="137249" spans="6:7" ht="31.5" customHeight="1" x14ac:dyDescent="0.25">
      <c r="F137249" s="9"/>
      <c r="G137249" s="9"/>
    </row>
    <row r="137265" spans="6:7" ht="31.5" customHeight="1" x14ac:dyDescent="0.25">
      <c r="F137265" s="9"/>
      <c r="G137265" s="9"/>
    </row>
    <row r="137281" spans="6:7" ht="31.5" customHeight="1" x14ac:dyDescent="0.25">
      <c r="F137281" s="9"/>
      <c r="G137281" s="9"/>
    </row>
    <row r="137297" spans="6:7" ht="31.5" customHeight="1" x14ac:dyDescent="0.25">
      <c r="F137297" s="9"/>
      <c r="G137297" s="9"/>
    </row>
    <row r="137313" spans="6:7" ht="31.5" customHeight="1" x14ac:dyDescent="0.25">
      <c r="F137313" s="9"/>
      <c r="G137313" s="9"/>
    </row>
    <row r="137329" spans="6:7" ht="31.5" customHeight="1" x14ac:dyDescent="0.25">
      <c r="F137329" s="9"/>
      <c r="G137329" s="9"/>
    </row>
    <row r="137345" spans="6:7" ht="31.5" customHeight="1" x14ac:dyDescent="0.25">
      <c r="F137345" s="9"/>
      <c r="G137345" s="9"/>
    </row>
    <row r="137361" spans="6:7" ht="31.5" customHeight="1" x14ac:dyDescent="0.25">
      <c r="F137361" s="9"/>
      <c r="G137361" s="9"/>
    </row>
    <row r="137377" spans="6:7" ht="31.5" customHeight="1" x14ac:dyDescent="0.25">
      <c r="F137377" s="9"/>
      <c r="G137377" s="9"/>
    </row>
    <row r="137393" spans="6:7" ht="31.5" customHeight="1" x14ac:dyDescent="0.25">
      <c r="F137393" s="9"/>
      <c r="G137393" s="9"/>
    </row>
    <row r="137409" spans="6:7" ht="31.5" customHeight="1" x14ac:dyDescent="0.25">
      <c r="F137409" s="9"/>
      <c r="G137409" s="9"/>
    </row>
    <row r="137425" spans="6:7" ht="31.5" customHeight="1" x14ac:dyDescent="0.25">
      <c r="F137425" s="9"/>
      <c r="G137425" s="9"/>
    </row>
    <row r="137441" spans="6:7" ht="31.5" customHeight="1" x14ac:dyDescent="0.25">
      <c r="F137441" s="9"/>
      <c r="G137441" s="9"/>
    </row>
    <row r="137457" spans="6:7" ht="31.5" customHeight="1" x14ac:dyDescent="0.25">
      <c r="F137457" s="9"/>
      <c r="G137457" s="9"/>
    </row>
    <row r="137473" spans="6:7" ht="31.5" customHeight="1" x14ac:dyDescent="0.25">
      <c r="F137473" s="9"/>
      <c r="G137473" s="9"/>
    </row>
    <row r="137489" spans="6:7" ht="31.5" customHeight="1" x14ac:dyDescent="0.25">
      <c r="F137489" s="9"/>
      <c r="G137489" s="9"/>
    </row>
    <row r="137505" spans="6:7" ht="31.5" customHeight="1" x14ac:dyDescent="0.25">
      <c r="F137505" s="9"/>
      <c r="G137505" s="9"/>
    </row>
    <row r="137521" spans="6:7" ht="31.5" customHeight="1" x14ac:dyDescent="0.25">
      <c r="F137521" s="9"/>
      <c r="G137521" s="9"/>
    </row>
    <row r="137537" spans="6:7" ht="31.5" customHeight="1" x14ac:dyDescent="0.25">
      <c r="F137537" s="9"/>
      <c r="G137537" s="9"/>
    </row>
    <row r="137553" spans="6:7" ht="31.5" customHeight="1" x14ac:dyDescent="0.25">
      <c r="F137553" s="9"/>
      <c r="G137553" s="9"/>
    </row>
    <row r="137569" spans="6:7" ht="31.5" customHeight="1" x14ac:dyDescent="0.25">
      <c r="F137569" s="9"/>
      <c r="G137569" s="9"/>
    </row>
    <row r="137585" spans="6:7" ht="31.5" customHeight="1" x14ac:dyDescent="0.25">
      <c r="F137585" s="9"/>
      <c r="G137585" s="9"/>
    </row>
    <row r="137601" spans="6:7" ht="31.5" customHeight="1" x14ac:dyDescent="0.25">
      <c r="F137601" s="9"/>
      <c r="G137601" s="9"/>
    </row>
    <row r="137617" spans="6:7" ht="31.5" customHeight="1" x14ac:dyDescent="0.25">
      <c r="F137617" s="9"/>
      <c r="G137617" s="9"/>
    </row>
    <row r="137633" spans="6:7" ht="31.5" customHeight="1" x14ac:dyDescent="0.25">
      <c r="F137633" s="9"/>
      <c r="G137633" s="9"/>
    </row>
    <row r="137649" spans="6:7" ht="31.5" customHeight="1" x14ac:dyDescent="0.25">
      <c r="F137649" s="9"/>
      <c r="G137649" s="9"/>
    </row>
    <row r="137665" spans="6:7" ht="31.5" customHeight="1" x14ac:dyDescent="0.25">
      <c r="F137665" s="9"/>
      <c r="G137665" s="9"/>
    </row>
    <row r="137681" spans="6:7" ht="31.5" customHeight="1" x14ac:dyDescent="0.25">
      <c r="F137681" s="9"/>
      <c r="G137681" s="9"/>
    </row>
    <row r="137697" spans="6:7" ht="31.5" customHeight="1" x14ac:dyDescent="0.25">
      <c r="F137697" s="9"/>
      <c r="G137697" s="9"/>
    </row>
    <row r="137713" spans="6:7" ht="31.5" customHeight="1" x14ac:dyDescent="0.25">
      <c r="F137713" s="9"/>
      <c r="G137713" s="9"/>
    </row>
    <row r="137729" spans="6:7" ht="31.5" customHeight="1" x14ac:dyDescent="0.25">
      <c r="F137729" s="9"/>
      <c r="G137729" s="9"/>
    </row>
    <row r="137745" spans="6:7" ht="31.5" customHeight="1" x14ac:dyDescent="0.25">
      <c r="F137745" s="9"/>
      <c r="G137745" s="9"/>
    </row>
    <row r="137761" spans="6:7" ht="31.5" customHeight="1" x14ac:dyDescent="0.25">
      <c r="F137761" s="9"/>
      <c r="G137761" s="9"/>
    </row>
    <row r="137777" spans="6:7" ht="31.5" customHeight="1" x14ac:dyDescent="0.25">
      <c r="F137777" s="9"/>
      <c r="G137777" s="9"/>
    </row>
    <row r="137793" spans="6:7" ht="31.5" customHeight="1" x14ac:dyDescent="0.25">
      <c r="F137793" s="9"/>
      <c r="G137793" s="9"/>
    </row>
    <row r="137809" spans="6:7" ht="31.5" customHeight="1" x14ac:dyDescent="0.25">
      <c r="F137809" s="9"/>
      <c r="G137809" s="9"/>
    </row>
    <row r="137825" spans="6:7" ht="31.5" customHeight="1" x14ac:dyDescent="0.25">
      <c r="F137825" s="9"/>
      <c r="G137825" s="9"/>
    </row>
    <row r="137841" spans="6:7" ht="31.5" customHeight="1" x14ac:dyDescent="0.25">
      <c r="F137841" s="9"/>
      <c r="G137841" s="9"/>
    </row>
    <row r="137857" spans="6:7" ht="31.5" customHeight="1" x14ac:dyDescent="0.25">
      <c r="F137857" s="9"/>
      <c r="G137857" s="9"/>
    </row>
    <row r="137873" spans="6:7" ht="31.5" customHeight="1" x14ac:dyDescent="0.25">
      <c r="F137873" s="9"/>
      <c r="G137873" s="9"/>
    </row>
    <row r="137889" spans="6:7" ht="31.5" customHeight="1" x14ac:dyDescent="0.25">
      <c r="F137889" s="9"/>
      <c r="G137889" s="9"/>
    </row>
    <row r="137905" spans="6:7" ht="31.5" customHeight="1" x14ac:dyDescent="0.25">
      <c r="F137905" s="9"/>
      <c r="G137905" s="9"/>
    </row>
    <row r="137921" spans="6:7" ht="31.5" customHeight="1" x14ac:dyDescent="0.25">
      <c r="F137921" s="9"/>
      <c r="G137921" s="9"/>
    </row>
    <row r="137937" spans="6:7" ht="31.5" customHeight="1" x14ac:dyDescent="0.25">
      <c r="F137937" s="9"/>
      <c r="G137937" s="9"/>
    </row>
    <row r="137953" spans="6:7" ht="31.5" customHeight="1" x14ac:dyDescent="0.25">
      <c r="F137953" s="9"/>
      <c r="G137953" s="9"/>
    </row>
    <row r="137969" spans="6:7" ht="31.5" customHeight="1" x14ac:dyDescent="0.25">
      <c r="F137969" s="9"/>
      <c r="G137969" s="9"/>
    </row>
    <row r="137985" spans="6:7" ht="31.5" customHeight="1" x14ac:dyDescent="0.25">
      <c r="F137985" s="9"/>
      <c r="G137985" s="9"/>
    </row>
    <row r="138001" spans="6:7" ht="31.5" customHeight="1" x14ac:dyDescent="0.25">
      <c r="F138001" s="9"/>
      <c r="G138001" s="9"/>
    </row>
    <row r="138017" spans="6:7" ht="31.5" customHeight="1" x14ac:dyDescent="0.25">
      <c r="F138017" s="9"/>
      <c r="G138017" s="9"/>
    </row>
    <row r="138033" spans="6:7" ht="31.5" customHeight="1" x14ac:dyDescent="0.25">
      <c r="F138033" s="9"/>
      <c r="G138033" s="9"/>
    </row>
    <row r="138049" spans="6:7" ht="31.5" customHeight="1" x14ac:dyDescent="0.25">
      <c r="F138049" s="9"/>
      <c r="G138049" s="9"/>
    </row>
    <row r="138065" spans="6:7" ht="31.5" customHeight="1" x14ac:dyDescent="0.25">
      <c r="F138065" s="9"/>
      <c r="G138065" s="9"/>
    </row>
    <row r="138081" spans="6:7" ht="31.5" customHeight="1" x14ac:dyDescent="0.25">
      <c r="F138081" s="9"/>
      <c r="G138081" s="9"/>
    </row>
    <row r="138097" spans="6:7" ht="31.5" customHeight="1" x14ac:dyDescent="0.25">
      <c r="F138097" s="9"/>
      <c r="G138097" s="9"/>
    </row>
    <row r="138113" spans="6:7" ht="31.5" customHeight="1" x14ac:dyDescent="0.25">
      <c r="F138113" s="9"/>
      <c r="G138113" s="9"/>
    </row>
    <row r="138129" spans="6:7" ht="31.5" customHeight="1" x14ac:dyDescent="0.25">
      <c r="F138129" s="9"/>
      <c r="G138129" s="9"/>
    </row>
    <row r="138145" spans="6:7" ht="31.5" customHeight="1" x14ac:dyDescent="0.25">
      <c r="F138145" s="9"/>
      <c r="G138145" s="9"/>
    </row>
    <row r="138161" spans="6:7" ht="31.5" customHeight="1" x14ac:dyDescent="0.25">
      <c r="F138161" s="9"/>
      <c r="G138161" s="9"/>
    </row>
    <row r="138177" spans="6:7" ht="31.5" customHeight="1" x14ac:dyDescent="0.25">
      <c r="F138177" s="9"/>
      <c r="G138177" s="9"/>
    </row>
    <row r="138193" spans="6:7" ht="31.5" customHeight="1" x14ac:dyDescent="0.25">
      <c r="F138193" s="9"/>
      <c r="G138193" s="9"/>
    </row>
    <row r="138209" spans="6:7" ht="31.5" customHeight="1" x14ac:dyDescent="0.25">
      <c r="F138209" s="9"/>
      <c r="G138209" s="9"/>
    </row>
    <row r="138225" spans="6:7" ht="31.5" customHeight="1" x14ac:dyDescent="0.25">
      <c r="F138225" s="9"/>
      <c r="G138225" s="9"/>
    </row>
    <row r="138241" spans="6:7" ht="31.5" customHeight="1" x14ac:dyDescent="0.25">
      <c r="F138241" s="9"/>
      <c r="G138241" s="9"/>
    </row>
    <row r="138257" spans="6:7" ht="31.5" customHeight="1" x14ac:dyDescent="0.25">
      <c r="F138257" s="9"/>
      <c r="G138257" s="9"/>
    </row>
    <row r="138273" spans="6:7" ht="31.5" customHeight="1" x14ac:dyDescent="0.25">
      <c r="F138273" s="9"/>
      <c r="G138273" s="9"/>
    </row>
    <row r="138289" spans="6:7" ht="31.5" customHeight="1" x14ac:dyDescent="0.25">
      <c r="F138289" s="9"/>
      <c r="G138289" s="9"/>
    </row>
    <row r="138305" spans="6:7" ht="31.5" customHeight="1" x14ac:dyDescent="0.25">
      <c r="F138305" s="9"/>
      <c r="G138305" s="9"/>
    </row>
    <row r="138321" spans="6:7" ht="31.5" customHeight="1" x14ac:dyDescent="0.25">
      <c r="F138321" s="9"/>
      <c r="G138321" s="9"/>
    </row>
    <row r="138337" spans="6:7" ht="31.5" customHeight="1" x14ac:dyDescent="0.25">
      <c r="F138337" s="9"/>
      <c r="G138337" s="9"/>
    </row>
    <row r="138353" spans="6:7" ht="31.5" customHeight="1" x14ac:dyDescent="0.25">
      <c r="F138353" s="9"/>
      <c r="G138353" s="9"/>
    </row>
    <row r="138369" spans="6:7" ht="31.5" customHeight="1" x14ac:dyDescent="0.25">
      <c r="F138369" s="9"/>
      <c r="G138369" s="9"/>
    </row>
    <row r="138385" spans="6:7" ht="31.5" customHeight="1" x14ac:dyDescent="0.25">
      <c r="F138385" s="9"/>
      <c r="G138385" s="9"/>
    </row>
    <row r="138401" spans="6:7" ht="31.5" customHeight="1" x14ac:dyDescent="0.25">
      <c r="F138401" s="9"/>
      <c r="G138401" s="9"/>
    </row>
    <row r="138417" spans="6:7" ht="31.5" customHeight="1" x14ac:dyDescent="0.25">
      <c r="F138417" s="9"/>
      <c r="G138417" s="9"/>
    </row>
    <row r="138433" spans="6:7" ht="31.5" customHeight="1" x14ac:dyDescent="0.25">
      <c r="F138433" s="9"/>
      <c r="G138433" s="9"/>
    </row>
    <row r="138449" spans="6:7" ht="31.5" customHeight="1" x14ac:dyDescent="0.25">
      <c r="F138449" s="9"/>
      <c r="G138449" s="9"/>
    </row>
    <row r="138465" spans="6:7" ht="31.5" customHeight="1" x14ac:dyDescent="0.25">
      <c r="F138465" s="9"/>
      <c r="G138465" s="9"/>
    </row>
    <row r="138481" spans="6:7" ht="31.5" customHeight="1" x14ac:dyDescent="0.25">
      <c r="F138481" s="9"/>
      <c r="G138481" s="9"/>
    </row>
    <row r="138497" spans="6:7" ht="31.5" customHeight="1" x14ac:dyDescent="0.25">
      <c r="F138497" s="9"/>
      <c r="G138497" s="9"/>
    </row>
    <row r="138513" spans="6:7" ht="31.5" customHeight="1" x14ac:dyDescent="0.25">
      <c r="F138513" s="9"/>
      <c r="G138513" s="9"/>
    </row>
    <row r="138529" spans="6:7" ht="31.5" customHeight="1" x14ac:dyDescent="0.25">
      <c r="F138529" s="9"/>
      <c r="G138529" s="9"/>
    </row>
    <row r="138545" spans="6:7" ht="31.5" customHeight="1" x14ac:dyDescent="0.25">
      <c r="F138545" s="9"/>
      <c r="G138545" s="9"/>
    </row>
    <row r="138561" spans="6:7" ht="31.5" customHeight="1" x14ac:dyDescent="0.25">
      <c r="F138561" s="9"/>
      <c r="G138561" s="9"/>
    </row>
    <row r="138577" spans="6:7" ht="31.5" customHeight="1" x14ac:dyDescent="0.25">
      <c r="F138577" s="9"/>
      <c r="G138577" s="9"/>
    </row>
    <row r="138593" spans="6:7" ht="31.5" customHeight="1" x14ac:dyDescent="0.25">
      <c r="F138593" s="9"/>
      <c r="G138593" s="9"/>
    </row>
    <row r="138609" spans="6:7" ht="31.5" customHeight="1" x14ac:dyDescent="0.25">
      <c r="F138609" s="9"/>
      <c r="G138609" s="9"/>
    </row>
    <row r="138625" spans="6:7" ht="31.5" customHeight="1" x14ac:dyDescent="0.25">
      <c r="F138625" s="9"/>
      <c r="G138625" s="9"/>
    </row>
    <row r="138641" spans="6:7" ht="31.5" customHeight="1" x14ac:dyDescent="0.25">
      <c r="F138641" s="9"/>
      <c r="G138641" s="9"/>
    </row>
    <row r="138657" spans="6:7" ht="31.5" customHeight="1" x14ac:dyDescent="0.25">
      <c r="F138657" s="9"/>
      <c r="G138657" s="9"/>
    </row>
    <row r="138673" spans="6:7" ht="31.5" customHeight="1" x14ac:dyDescent="0.25">
      <c r="F138673" s="9"/>
      <c r="G138673" s="9"/>
    </row>
    <row r="138689" spans="6:7" ht="31.5" customHeight="1" x14ac:dyDescent="0.25">
      <c r="F138689" s="9"/>
      <c r="G138689" s="9"/>
    </row>
    <row r="138705" spans="6:7" ht="31.5" customHeight="1" x14ac:dyDescent="0.25">
      <c r="F138705" s="9"/>
      <c r="G138705" s="9"/>
    </row>
    <row r="138721" spans="6:7" ht="31.5" customHeight="1" x14ac:dyDescent="0.25">
      <c r="F138721" s="9"/>
      <c r="G138721" s="9"/>
    </row>
    <row r="138737" spans="6:7" ht="31.5" customHeight="1" x14ac:dyDescent="0.25">
      <c r="F138737" s="9"/>
      <c r="G138737" s="9"/>
    </row>
    <row r="138753" spans="6:7" ht="31.5" customHeight="1" x14ac:dyDescent="0.25">
      <c r="F138753" s="9"/>
      <c r="G138753" s="9"/>
    </row>
    <row r="138769" spans="6:7" ht="31.5" customHeight="1" x14ac:dyDescent="0.25">
      <c r="F138769" s="9"/>
      <c r="G138769" s="9"/>
    </row>
    <row r="138785" spans="6:7" ht="31.5" customHeight="1" x14ac:dyDescent="0.25">
      <c r="F138785" s="9"/>
      <c r="G138785" s="9"/>
    </row>
    <row r="138801" spans="6:7" ht="31.5" customHeight="1" x14ac:dyDescent="0.25">
      <c r="F138801" s="9"/>
      <c r="G138801" s="9"/>
    </row>
    <row r="138817" spans="6:7" ht="31.5" customHeight="1" x14ac:dyDescent="0.25">
      <c r="F138817" s="9"/>
      <c r="G138817" s="9"/>
    </row>
    <row r="138833" spans="6:7" ht="31.5" customHeight="1" x14ac:dyDescent="0.25">
      <c r="F138833" s="9"/>
      <c r="G138833" s="9"/>
    </row>
    <row r="138849" spans="6:7" ht="31.5" customHeight="1" x14ac:dyDescent="0.25">
      <c r="F138849" s="9"/>
      <c r="G138849" s="9"/>
    </row>
    <row r="138865" spans="6:7" ht="31.5" customHeight="1" x14ac:dyDescent="0.25">
      <c r="F138865" s="9"/>
      <c r="G138865" s="9"/>
    </row>
    <row r="138881" spans="6:7" ht="31.5" customHeight="1" x14ac:dyDescent="0.25">
      <c r="F138881" s="9"/>
      <c r="G138881" s="9"/>
    </row>
    <row r="138897" spans="6:7" ht="31.5" customHeight="1" x14ac:dyDescent="0.25">
      <c r="F138897" s="9"/>
      <c r="G138897" s="9"/>
    </row>
    <row r="138913" spans="6:7" ht="31.5" customHeight="1" x14ac:dyDescent="0.25">
      <c r="F138913" s="9"/>
      <c r="G138913" s="9"/>
    </row>
    <row r="138929" spans="6:7" ht="31.5" customHeight="1" x14ac:dyDescent="0.25">
      <c r="F138929" s="9"/>
      <c r="G138929" s="9"/>
    </row>
    <row r="138945" spans="6:7" ht="31.5" customHeight="1" x14ac:dyDescent="0.25">
      <c r="F138945" s="9"/>
      <c r="G138945" s="9"/>
    </row>
    <row r="138961" spans="6:7" ht="31.5" customHeight="1" x14ac:dyDescent="0.25">
      <c r="F138961" s="9"/>
      <c r="G138961" s="9"/>
    </row>
    <row r="138977" spans="6:7" ht="31.5" customHeight="1" x14ac:dyDescent="0.25">
      <c r="F138977" s="9"/>
      <c r="G138977" s="9"/>
    </row>
    <row r="138993" spans="6:7" ht="31.5" customHeight="1" x14ac:dyDescent="0.25">
      <c r="F138993" s="9"/>
      <c r="G138993" s="9"/>
    </row>
    <row r="139009" spans="6:7" ht="31.5" customHeight="1" x14ac:dyDescent="0.25">
      <c r="F139009" s="9"/>
      <c r="G139009" s="9"/>
    </row>
    <row r="139025" spans="6:7" ht="31.5" customHeight="1" x14ac:dyDescent="0.25">
      <c r="F139025" s="9"/>
      <c r="G139025" s="9"/>
    </row>
    <row r="139041" spans="6:7" ht="31.5" customHeight="1" x14ac:dyDescent="0.25">
      <c r="F139041" s="9"/>
      <c r="G139041" s="9"/>
    </row>
    <row r="139057" spans="6:7" ht="31.5" customHeight="1" x14ac:dyDescent="0.25">
      <c r="F139057" s="9"/>
      <c r="G139057" s="9"/>
    </row>
    <row r="139073" spans="6:7" ht="31.5" customHeight="1" x14ac:dyDescent="0.25">
      <c r="F139073" s="9"/>
      <c r="G139073" s="9"/>
    </row>
    <row r="139089" spans="6:7" ht="31.5" customHeight="1" x14ac:dyDescent="0.25">
      <c r="F139089" s="9"/>
      <c r="G139089" s="9"/>
    </row>
    <row r="139105" spans="6:7" ht="31.5" customHeight="1" x14ac:dyDescent="0.25">
      <c r="F139105" s="9"/>
      <c r="G139105" s="9"/>
    </row>
    <row r="139121" spans="6:7" ht="31.5" customHeight="1" x14ac:dyDescent="0.25">
      <c r="F139121" s="9"/>
      <c r="G139121" s="9"/>
    </row>
    <row r="139137" spans="6:7" ht="31.5" customHeight="1" x14ac:dyDescent="0.25">
      <c r="F139137" s="9"/>
      <c r="G139137" s="9"/>
    </row>
    <row r="139153" spans="6:7" ht="31.5" customHeight="1" x14ac:dyDescent="0.25">
      <c r="F139153" s="9"/>
      <c r="G139153" s="9"/>
    </row>
    <row r="139169" spans="6:7" ht="31.5" customHeight="1" x14ac:dyDescent="0.25">
      <c r="F139169" s="9"/>
      <c r="G139169" s="9"/>
    </row>
    <row r="139185" spans="6:7" ht="31.5" customHeight="1" x14ac:dyDescent="0.25">
      <c r="F139185" s="9"/>
      <c r="G139185" s="9"/>
    </row>
    <row r="139201" spans="6:7" ht="31.5" customHeight="1" x14ac:dyDescent="0.25">
      <c r="F139201" s="9"/>
      <c r="G139201" s="9"/>
    </row>
    <row r="139217" spans="6:7" ht="31.5" customHeight="1" x14ac:dyDescent="0.25">
      <c r="F139217" s="9"/>
      <c r="G139217" s="9"/>
    </row>
    <row r="139233" spans="6:7" ht="31.5" customHeight="1" x14ac:dyDescent="0.25">
      <c r="F139233" s="9"/>
      <c r="G139233" s="9"/>
    </row>
    <row r="139249" spans="6:7" ht="31.5" customHeight="1" x14ac:dyDescent="0.25">
      <c r="F139249" s="9"/>
      <c r="G139249" s="9"/>
    </row>
    <row r="139265" spans="6:7" ht="31.5" customHeight="1" x14ac:dyDescent="0.25">
      <c r="F139265" s="9"/>
      <c r="G139265" s="9"/>
    </row>
    <row r="139281" spans="6:7" ht="31.5" customHeight="1" x14ac:dyDescent="0.25">
      <c r="F139281" s="9"/>
      <c r="G139281" s="9"/>
    </row>
    <row r="139297" spans="6:7" ht="31.5" customHeight="1" x14ac:dyDescent="0.25">
      <c r="F139297" s="9"/>
      <c r="G139297" s="9"/>
    </row>
    <row r="139313" spans="6:7" ht="31.5" customHeight="1" x14ac:dyDescent="0.25">
      <c r="F139313" s="9"/>
      <c r="G139313" s="9"/>
    </row>
    <row r="139329" spans="6:7" ht="31.5" customHeight="1" x14ac:dyDescent="0.25">
      <c r="F139329" s="9"/>
      <c r="G139329" s="9"/>
    </row>
    <row r="139345" spans="6:7" ht="31.5" customHeight="1" x14ac:dyDescent="0.25">
      <c r="F139345" s="9"/>
      <c r="G139345" s="9"/>
    </row>
    <row r="139361" spans="6:7" ht="31.5" customHeight="1" x14ac:dyDescent="0.25">
      <c r="F139361" s="9"/>
      <c r="G139361" s="9"/>
    </row>
    <row r="139377" spans="6:7" ht="31.5" customHeight="1" x14ac:dyDescent="0.25">
      <c r="F139377" s="9"/>
      <c r="G139377" s="9"/>
    </row>
    <row r="139393" spans="6:7" ht="31.5" customHeight="1" x14ac:dyDescent="0.25">
      <c r="F139393" s="9"/>
      <c r="G139393" s="9"/>
    </row>
    <row r="139409" spans="6:7" ht="31.5" customHeight="1" x14ac:dyDescent="0.25">
      <c r="F139409" s="9"/>
      <c r="G139409" s="9"/>
    </row>
    <row r="139425" spans="6:7" ht="31.5" customHeight="1" x14ac:dyDescent="0.25">
      <c r="F139425" s="9"/>
      <c r="G139425" s="9"/>
    </row>
    <row r="139441" spans="6:7" ht="31.5" customHeight="1" x14ac:dyDescent="0.25">
      <c r="F139441" s="9"/>
      <c r="G139441" s="9"/>
    </row>
    <row r="139457" spans="6:7" ht="31.5" customHeight="1" x14ac:dyDescent="0.25">
      <c r="F139457" s="9"/>
      <c r="G139457" s="9"/>
    </row>
    <row r="139473" spans="6:7" ht="31.5" customHeight="1" x14ac:dyDescent="0.25">
      <c r="F139473" s="9"/>
      <c r="G139473" s="9"/>
    </row>
    <row r="139489" spans="6:7" ht="31.5" customHeight="1" x14ac:dyDescent="0.25">
      <c r="F139489" s="9"/>
      <c r="G139489" s="9"/>
    </row>
    <row r="139505" spans="6:7" ht="31.5" customHeight="1" x14ac:dyDescent="0.25">
      <c r="F139505" s="9"/>
      <c r="G139505" s="9"/>
    </row>
    <row r="139521" spans="6:7" ht="31.5" customHeight="1" x14ac:dyDescent="0.25">
      <c r="F139521" s="9"/>
      <c r="G139521" s="9"/>
    </row>
    <row r="139537" spans="6:7" ht="31.5" customHeight="1" x14ac:dyDescent="0.25">
      <c r="F139537" s="9"/>
      <c r="G139537" s="9"/>
    </row>
    <row r="139553" spans="6:7" ht="31.5" customHeight="1" x14ac:dyDescent="0.25">
      <c r="F139553" s="9"/>
      <c r="G139553" s="9"/>
    </row>
    <row r="139569" spans="6:7" ht="31.5" customHeight="1" x14ac:dyDescent="0.25">
      <c r="F139569" s="9"/>
      <c r="G139569" s="9"/>
    </row>
    <row r="139585" spans="6:7" ht="31.5" customHeight="1" x14ac:dyDescent="0.25">
      <c r="F139585" s="9"/>
      <c r="G139585" s="9"/>
    </row>
    <row r="139601" spans="6:7" ht="31.5" customHeight="1" x14ac:dyDescent="0.25">
      <c r="F139601" s="9"/>
      <c r="G139601" s="9"/>
    </row>
    <row r="139617" spans="6:7" ht="31.5" customHeight="1" x14ac:dyDescent="0.25">
      <c r="F139617" s="9"/>
      <c r="G139617" s="9"/>
    </row>
    <row r="139633" spans="6:7" ht="31.5" customHeight="1" x14ac:dyDescent="0.25">
      <c r="F139633" s="9"/>
      <c r="G139633" s="9"/>
    </row>
    <row r="139649" spans="6:7" ht="31.5" customHeight="1" x14ac:dyDescent="0.25">
      <c r="F139649" s="9"/>
      <c r="G139649" s="9"/>
    </row>
    <row r="139665" spans="6:7" ht="31.5" customHeight="1" x14ac:dyDescent="0.25">
      <c r="F139665" s="9"/>
      <c r="G139665" s="9"/>
    </row>
    <row r="139681" spans="6:7" ht="31.5" customHeight="1" x14ac:dyDescent="0.25">
      <c r="F139681" s="9"/>
      <c r="G139681" s="9"/>
    </row>
    <row r="139697" spans="6:7" ht="31.5" customHeight="1" x14ac:dyDescent="0.25">
      <c r="F139697" s="9"/>
      <c r="G139697" s="9"/>
    </row>
    <row r="139713" spans="6:7" ht="31.5" customHeight="1" x14ac:dyDescent="0.25">
      <c r="F139713" s="9"/>
      <c r="G139713" s="9"/>
    </row>
    <row r="139729" spans="6:7" ht="31.5" customHeight="1" x14ac:dyDescent="0.25">
      <c r="F139729" s="9"/>
      <c r="G139729" s="9"/>
    </row>
    <row r="139745" spans="6:7" ht="31.5" customHeight="1" x14ac:dyDescent="0.25">
      <c r="F139745" s="9"/>
      <c r="G139745" s="9"/>
    </row>
    <row r="139761" spans="6:7" ht="31.5" customHeight="1" x14ac:dyDescent="0.25">
      <c r="F139761" s="9"/>
      <c r="G139761" s="9"/>
    </row>
    <row r="139777" spans="6:7" ht="31.5" customHeight="1" x14ac:dyDescent="0.25">
      <c r="F139777" s="9"/>
      <c r="G139777" s="9"/>
    </row>
    <row r="139793" spans="6:7" ht="31.5" customHeight="1" x14ac:dyDescent="0.25">
      <c r="F139793" s="9"/>
      <c r="G139793" s="9"/>
    </row>
    <row r="139809" spans="6:7" ht="31.5" customHeight="1" x14ac:dyDescent="0.25">
      <c r="F139809" s="9"/>
      <c r="G139809" s="9"/>
    </row>
    <row r="139825" spans="6:7" ht="31.5" customHeight="1" x14ac:dyDescent="0.25">
      <c r="F139825" s="9"/>
      <c r="G139825" s="9"/>
    </row>
    <row r="139841" spans="6:7" ht="31.5" customHeight="1" x14ac:dyDescent="0.25">
      <c r="F139841" s="9"/>
      <c r="G139841" s="9"/>
    </row>
    <row r="139857" spans="6:7" ht="31.5" customHeight="1" x14ac:dyDescent="0.25">
      <c r="F139857" s="9"/>
      <c r="G139857" s="9"/>
    </row>
    <row r="139873" spans="6:7" ht="31.5" customHeight="1" x14ac:dyDescent="0.25">
      <c r="F139873" s="9"/>
      <c r="G139873" s="9"/>
    </row>
    <row r="139889" spans="6:7" ht="31.5" customHeight="1" x14ac:dyDescent="0.25">
      <c r="F139889" s="9"/>
      <c r="G139889" s="9"/>
    </row>
    <row r="139905" spans="6:7" ht="31.5" customHeight="1" x14ac:dyDescent="0.25">
      <c r="F139905" s="9"/>
      <c r="G139905" s="9"/>
    </row>
    <row r="139921" spans="6:7" ht="31.5" customHeight="1" x14ac:dyDescent="0.25">
      <c r="F139921" s="9"/>
      <c r="G139921" s="9"/>
    </row>
    <row r="139937" spans="6:7" ht="31.5" customHeight="1" x14ac:dyDescent="0.25">
      <c r="F139937" s="9"/>
      <c r="G139937" s="9"/>
    </row>
    <row r="139953" spans="6:7" ht="31.5" customHeight="1" x14ac:dyDescent="0.25">
      <c r="F139953" s="9"/>
      <c r="G139953" s="9"/>
    </row>
    <row r="139969" spans="6:7" ht="31.5" customHeight="1" x14ac:dyDescent="0.25">
      <c r="F139969" s="9"/>
      <c r="G139969" s="9"/>
    </row>
    <row r="139985" spans="6:7" ht="31.5" customHeight="1" x14ac:dyDescent="0.25">
      <c r="F139985" s="9"/>
      <c r="G139985" s="9"/>
    </row>
    <row r="140001" spans="6:7" ht="31.5" customHeight="1" x14ac:dyDescent="0.25">
      <c r="F140001" s="9"/>
      <c r="G140001" s="9"/>
    </row>
    <row r="140017" spans="6:7" ht="31.5" customHeight="1" x14ac:dyDescent="0.25">
      <c r="F140017" s="9"/>
      <c r="G140017" s="9"/>
    </row>
    <row r="140033" spans="6:7" ht="31.5" customHeight="1" x14ac:dyDescent="0.25">
      <c r="F140033" s="9"/>
      <c r="G140033" s="9"/>
    </row>
    <row r="140049" spans="6:7" ht="31.5" customHeight="1" x14ac:dyDescent="0.25">
      <c r="F140049" s="9"/>
      <c r="G140049" s="9"/>
    </row>
    <row r="140065" spans="6:7" ht="31.5" customHeight="1" x14ac:dyDescent="0.25">
      <c r="F140065" s="9"/>
      <c r="G140065" s="9"/>
    </row>
    <row r="140081" spans="6:7" ht="31.5" customHeight="1" x14ac:dyDescent="0.25">
      <c r="F140081" s="9"/>
      <c r="G140081" s="9"/>
    </row>
    <row r="140097" spans="6:7" ht="31.5" customHeight="1" x14ac:dyDescent="0.25">
      <c r="F140097" s="9"/>
      <c r="G140097" s="9"/>
    </row>
    <row r="140113" spans="6:7" ht="31.5" customHeight="1" x14ac:dyDescent="0.25">
      <c r="F140113" s="9"/>
      <c r="G140113" s="9"/>
    </row>
    <row r="140129" spans="6:7" ht="31.5" customHeight="1" x14ac:dyDescent="0.25">
      <c r="F140129" s="9"/>
      <c r="G140129" s="9"/>
    </row>
    <row r="140145" spans="6:7" ht="31.5" customHeight="1" x14ac:dyDescent="0.25">
      <c r="F140145" s="9"/>
      <c r="G140145" s="9"/>
    </row>
    <row r="140161" spans="6:7" ht="31.5" customHeight="1" x14ac:dyDescent="0.25">
      <c r="F140161" s="9"/>
      <c r="G140161" s="9"/>
    </row>
    <row r="140177" spans="6:7" ht="31.5" customHeight="1" x14ac:dyDescent="0.25">
      <c r="F140177" s="9"/>
      <c r="G140177" s="9"/>
    </row>
    <row r="140193" spans="6:7" ht="31.5" customHeight="1" x14ac:dyDescent="0.25">
      <c r="F140193" s="9"/>
      <c r="G140193" s="9"/>
    </row>
    <row r="140209" spans="6:7" ht="31.5" customHeight="1" x14ac:dyDescent="0.25">
      <c r="F140209" s="9"/>
      <c r="G140209" s="9"/>
    </row>
    <row r="140225" spans="6:7" ht="31.5" customHeight="1" x14ac:dyDescent="0.25">
      <c r="F140225" s="9"/>
      <c r="G140225" s="9"/>
    </row>
    <row r="140241" spans="6:7" ht="31.5" customHeight="1" x14ac:dyDescent="0.25">
      <c r="F140241" s="9"/>
      <c r="G140241" s="9"/>
    </row>
    <row r="140257" spans="6:7" ht="31.5" customHeight="1" x14ac:dyDescent="0.25">
      <c r="F140257" s="9"/>
      <c r="G140257" s="9"/>
    </row>
    <row r="140273" spans="6:7" ht="31.5" customHeight="1" x14ac:dyDescent="0.25">
      <c r="F140273" s="9"/>
      <c r="G140273" s="9"/>
    </row>
    <row r="140289" spans="6:7" ht="31.5" customHeight="1" x14ac:dyDescent="0.25">
      <c r="F140289" s="9"/>
      <c r="G140289" s="9"/>
    </row>
    <row r="140305" spans="6:7" ht="31.5" customHeight="1" x14ac:dyDescent="0.25">
      <c r="F140305" s="9"/>
      <c r="G140305" s="9"/>
    </row>
    <row r="140321" spans="6:7" ht="31.5" customHeight="1" x14ac:dyDescent="0.25">
      <c r="F140321" s="9"/>
      <c r="G140321" s="9"/>
    </row>
    <row r="140337" spans="6:7" ht="31.5" customHeight="1" x14ac:dyDescent="0.25">
      <c r="F140337" s="9"/>
      <c r="G140337" s="9"/>
    </row>
    <row r="140353" spans="6:7" ht="31.5" customHeight="1" x14ac:dyDescent="0.25">
      <c r="F140353" s="9"/>
      <c r="G140353" s="9"/>
    </row>
    <row r="140369" spans="6:7" ht="31.5" customHeight="1" x14ac:dyDescent="0.25">
      <c r="F140369" s="9"/>
      <c r="G140369" s="9"/>
    </row>
    <row r="140385" spans="6:7" ht="31.5" customHeight="1" x14ac:dyDescent="0.25">
      <c r="F140385" s="9"/>
      <c r="G140385" s="9"/>
    </row>
    <row r="140401" spans="6:7" ht="31.5" customHeight="1" x14ac:dyDescent="0.25">
      <c r="F140401" s="9"/>
      <c r="G140401" s="9"/>
    </row>
    <row r="140417" spans="6:7" ht="31.5" customHeight="1" x14ac:dyDescent="0.25">
      <c r="F140417" s="9"/>
      <c r="G140417" s="9"/>
    </row>
    <row r="140433" spans="6:7" ht="31.5" customHeight="1" x14ac:dyDescent="0.25">
      <c r="F140433" s="9"/>
      <c r="G140433" s="9"/>
    </row>
    <row r="140449" spans="6:7" ht="31.5" customHeight="1" x14ac:dyDescent="0.25">
      <c r="F140449" s="9"/>
      <c r="G140449" s="9"/>
    </row>
    <row r="140465" spans="6:7" ht="31.5" customHeight="1" x14ac:dyDescent="0.25">
      <c r="F140465" s="9"/>
      <c r="G140465" s="9"/>
    </row>
    <row r="140481" spans="6:7" ht="31.5" customHeight="1" x14ac:dyDescent="0.25">
      <c r="F140481" s="9"/>
      <c r="G140481" s="9"/>
    </row>
    <row r="140497" spans="6:7" ht="31.5" customHeight="1" x14ac:dyDescent="0.25">
      <c r="F140497" s="9"/>
      <c r="G140497" s="9"/>
    </row>
    <row r="140513" spans="6:7" ht="31.5" customHeight="1" x14ac:dyDescent="0.25">
      <c r="F140513" s="9"/>
      <c r="G140513" s="9"/>
    </row>
    <row r="140529" spans="6:7" ht="31.5" customHeight="1" x14ac:dyDescent="0.25">
      <c r="F140529" s="9"/>
      <c r="G140529" s="9"/>
    </row>
    <row r="140545" spans="6:7" ht="31.5" customHeight="1" x14ac:dyDescent="0.25">
      <c r="F140545" s="9"/>
      <c r="G140545" s="9"/>
    </row>
    <row r="140561" spans="6:7" ht="31.5" customHeight="1" x14ac:dyDescent="0.25">
      <c r="F140561" s="9"/>
      <c r="G140561" s="9"/>
    </row>
    <row r="140577" spans="6:7" ht="31.5" customHeight="1" x14ac:dyDescent="0.25">
      <c r="F140577" s="9"/>
      <c r="G140577" s="9"/>
    </row>
    <row r="140593" spans="6:7" ht="31.5" customHeight="1" x14ac:dyDescent="0.25">
      <c r="F140593" s="9"/>
      <c r="G140593" s="9"/>
    </row>
    <row r="140609" spans="6:7" ht="31.5" customHeight="1" x14ac:dyDescent="0.25">
      <c r="F140609" s="9"/>
      <c r="G140609" s="9"/>
    </row>
    <row r="140625" spans="6:7" ht="31.5" customHeight="1" x14ac:dyDescent="0.25">
      <c r="F140625" s="9"/>
      <c r="G140625" s="9"/>
    </row>
    <row r="140641" spans="6:7" ht="31.5" customHeight="1" x14ac:dyDescent="0.25">
      <c r="F140641" s="9"/>
      <c r="G140641" s="9"/>
    </row>
    <row r="140657" spans="6:7" ht="31.5" customHeight="1" x14ac:dyDescent="0.25">
      <c r="F140657" s="9"/>
      <c r="G140657" s="9"/>
    </row>
    <row r="140673" spans="6:7" ht="31.5" customHeight="1" x14ac:dyDescent="0.25">
      <c r="F140673" s="9"/>
      <c r="G140673" s="9"/>
    </row>
    <row r="140689" spans="6:7" ht="31.5" customHeight="1" x14ac:dyDescent="0.25">
      <c r="F140689" s="9"/>
      <c r="G140689" s="9"/>
    </row>
    <row r="140705" spans="6:7" ht="31.5" customHeight="1" x14ac:dyDescent="0.25">
      <c r="F140705" s="9"/>
      <c r="G140705" s="9"/>
    </row>
    <row r="140721" spans="6:7" ht="31.5" customHeight="1" x14ac:dyDescent="0.25">
      <c r="F140721" s="9"/>
      <c r="G140721" s="9"/>
    </row>
    <row r="140737" spans="6:7" ht="31.5" customHeight="1" x14ac:dyDescent="0.25">
      <c r="F140737" s="9"/>
      <c r="G140737" s="9"/>
    </row>
    <row r="140753" spans="6:7" ht="31.5" customHeight="1" x14ac:dyDescent="0.25">
      <c r="F140753" s="9"/>
      <c r="G140753" s="9"/>
    </row>
    <row r="140769" spans="6:7" ht="31.5" customHeight="1" x14ac:dyDescent="0.25">
      <c r="F140769" s="9"/>
      <c r="G140769" s="9"/>
    </row>
    <row r="140785" spans="6:7" ht="31.5" customHeight="1" x14ac:dyDescent="0.25">
      <c r="F140785" s="9"/>
      <c r="G140785" s="9"/>
    </row>
    <row r="140801" spans="6:7" ht="31.5" customHeight="1" x14ac:dyDescent="0.25">
      <c r="F140801" s="9"/>
      <c r="G140801" s="9"/>
    </row>
    <row r="140817" spans="6:7" ht="31.5" customHeight="1" x14ac:dyDescent="0.25">
      <c r="F140817" s="9"/>
      <c r="G140817" s="9"/>
    </row>
    <row r="140833" spans="6:7" ht="31.5" customHeight="1" x14ac:dyDescent="0.25">
      <c r="F140833" s="9"/>
      <c r="G140833" s="9"/>
    </row>
    <row r="140849" spans="6:7" ht="31.5" customHeight="1" x14ac:dyDescent="0.25">
      <c r="F140849" s="9"/>
      <c r="G140849" s="9"/>
    </row>
    <row r="140865" spans="6:7" ht="31.5" customHeight="1" x14ac:dyDescent="0.25">
      <c r="F140865" s="9"/>
      <c r="G140865" s="9"/>
    </row>
    <row r="140881" spans="6:7" ht="31.5" customHeight="1" x14ac:dyDescent="0.25">
      <c r="F140881" s="9"/>
      <c r="G140881" s="9"/>
    </row>
    <row r="140897" spans="6:7" ht="31.5" customHeight="1" x14ac:dyDescent="0.25">
      <c r="F140897" s="9"/>
      <c r="G140897" s="9"/>
    </row>
    <row r="140913" spans="6:7" ht="31.5" customHeight="1" x14ac:dyDescent="0.25">
      <c r="F140913" s="9"/>
      <c r="G140913" s="9"/>
    </row>
    <row r="140929" spans="6:7" ht="31.5" customHeight="1" x14ac:dyDescent="0.25">
      <c r="F140929" s="9"/>
      <c r="G140929" s="9"/>
    </row>
    <row r="140945" spans="6:7" ht="31.5" customHeight="1" x14ac:dyDescent="0.25">
      <c r="F140945" s="9"/>
      <c r="G140945" s="9"/>
    </row>
    <row r="140961" spans="6:7" ht="31.5" customHeight="1" x14ac:dyDescent="0.25">
      <c r="F140961" s="9"/>
      <c r="G140961" s="9"/>
    </row>
    <row r="140977" spans="6:7" ht="31.5" customHeight="1" x14ac:dyDescent="0.25">
      <c r="F140977" s="9"/>
      <c r="G140977" s="9"/>
    </row>
    <row r="140993" spans="6:7" ht="31.5" customHeight="1" x14ac:dyDescent="0.25">
      <c r="F140993" s="9"/>
      <c r="G140993" s="9"/>
    </row>
    <row r="141009" spans="6:7" ht="31.5" customHeight="1" x14ac:dyDescent="0.25">
      <c r="F141009" s="9"/>
      <c r="G141009" s="9"/>
    </row>
    <row r="141025" spans="6:7" ht="31.5" customHeight="1" x14ac:dyDescent="0.25">
      <c r="F141025" s="9"/>
      <c r="G141025" s="9"/>
    </row>
    <row r="141041" spans="6:7" ht="31.5" customHeight="1" x14ac:dyDescent="0.25">
      <c r="F141041" s="9"/>
      <c r="G141041" s="9"/>
    </row>
    <row r="141057" spans="6:7" ht="31.5" customHeight="1" x14ac:dyDescent="0.25">
      <c r="F141057" s="9"/>
      <c r="G141057" s="9"/>
    </row>
    <row r="141073" spans="6:7" ht="31.5" customHeight="1" x14ac:dyDescent="0.25">
      <c r="F141073" s="9"/>
      <c r="G141073" s="9"/>
    </row>
    <row r="141089" spans="6:7" ht="31.5" customHeight="1" x14ac:dyDescent="0.25">
      <c r="F141089" s="9"/>
      <c r="G141089" s="9"/>
    </row>
    <row r="141105" spans="6:7" ht="31.5" customHeight="1" x14ac:dyDescent="0.25">
      <c r="F141105" s="9"/>
      <c r="G141105" s="9"/>
    </row>
    <row r="141121" spans="6:7" ht="31.5" customHeight="1" x14ac:dyDescent="0.25">
      <c r="F141121" s="9"/>
      <c r="G141121" s="9"/>
    </row>
    <row r="141137" spans="6:7" ht="31.5" customHeight="1" x14ac:dyDescent="0.25">
      <c r="F141137" s="9"/>
      <c r="G141137" s="9"/>
    </row>
    <row r="141153" spans="6:7" ht="31.5" customHeight="1" x14ac:dyDescent="0.25">
      <c r="F141153" s="9"/>
      <c r="G141153" s="9"/>
    </row>
    <row r="141169" spans="6:7" ht="31.5" customHeight="1" x14ac:dyDescent="0.25">
      <c r="F141169" s="9"/>
      <c r="G141169" s="9"/>
    </row>
    <row r="141185" spans="6:7" ht="31.5" customHeight="1" x14ac:dyDescent="0.25">
      <c r="F141185" s="9"/>
      <c r="G141185" s="9"/>
    </row>
    <row r="141201" spans="6:7" ht="31.5" customHeight="1" x14ac:dyDescent="0.25">
      <c r="F141201" s="9"/>
      <c r="G141201" s="9"/>
    </row>
    <row r="141217" spans="6:7" ht="31.5" customHeight="1" x14ac:dyDescent="0.25">
      <c r="F141217" s="9"/>
      <c r="G141217" s="9"/>
    </row>
    <row r="141233" spans="6:7" ht="31.5" customHeight="1" x14ac:dyDescent="0.25">
      <c r="F141233" s="9"/>
      <c r="G141233" s="9"/>
    </row>
    <row r="141249" spans="6:7" ht="31.5" customHeight="1" x14ac:dyDescent="0.25">
      <c r="F141249" s="9"/>
      <c r="G141249" s="9"/>
    </row>
    <row r="141265" spans="6:7" ht="31.5" customHeight="1" x14ac:dyDescent="0.25">
      <c r="F141265" s="9"/>
      <c r="G141265" s="9"/>
    </row>
    <row r="141281" spans="6:7" ht="31.5" customHeight="1" x14ac:dyDescent="0.25">
      <c r="F141281" s="9"/>
      <c r="G141281" s="9"/>
    </row>
    <row r="141297" spans="6:7" ht="31.5" customHeight="1" x14ac:dyDescent="0.25">
      <c r="F141297" s="9"/>
      <c r="G141297" s="9"/>
    </row>
    <row r="141313" spans="6:7" ht="31.5" customHeight="1" x14ac:dyDescent="0.25">
      <c r="F141313" s="9"/>
      <c r="G141313" s="9"/>
    </row>
    <row r="141329" spans="6:7" ht="31.5" customHeight="1" x14ac:dyDescent="0.25">
      <c r="F141329" s="9"/>
      <c r="G141329" s="9"/>
    </row>
    <row r="141345" spans="6:7" ht="31.5" customHeight="1" x14ac:dyDescent="0.25">
      <c r="F141345" s="9"/>
      <c r="G141345" s="9"/>
    </row>
    <row r="141361" spans="6:7" ht="31.5" customHeight="1" x14ac:dyDescent="0.25">
      <c r="F141361" s="9"/>
      <c r="G141361" s="9"/>
    </row>
    <row r="141377" spans="6:7" ht="31.5" customHeight="1" x14ac:dyDescent="0.25">
      <c r="F141377" s="9"/>
      <c r="G141377" s="9"/>
    </row>
    <row r="141393" spans="6:7" ht="31.5" customHeight="1" x14ac:dyDescent="0.25">
      <c r="F141393" s="9"/>
      <c r="G141393" s="9"/>
    </row>
    <row r="141409" spans="6:7" ht="31.5" customHeight="1" x14ac:dyDescent="0.25">
      <c r="F141409" s="9"/>
      <c r="G141409" s="9"/>
    </row>
    <row r="141425" spans="6:7" ht="31.5" customHeight="1" x14ac:dyDescent="0.25">
      <c r="F141425" s="9"/>
      <c r="G141425" s="9"/>
    </row>
    <row r="141441" spans="6:7" ht="31.5" customHeight="1" x14ac:dyDescent="0.25">
      <c r="F141441" s="9"/>
      <c r="G141441" s="9"/>
    </row>
    <row r="141457" spans="6:7" ht="31.5" customHeight="1" x14ac:dyDescent="0.25">
      <c r="F141457" s="9"/>
      <c r="G141457" s="9"/>
    </row>
    <row r="141473" spans="6:7" ht="31.5" customHeight="1" x14ac:dyDescent="0.25">
      <c r="F141473" s="9"/>
      <c r="G141473" s="9"/>
    </row>
    <row r="141489" spans="6:7" ht="31.5" customHeight="1" x14ac:dyDescent="0.25">
      <c r="F141489" s="9"/>
      <c r="G141489" s="9"/>
    </row>
    <row r="141505" spans="6:7" ht="31.5" customHeight="1" x14ac:dyDescent="0.25">
      <c r="F141505" s="9"/>
      <c r="G141505" s="9"/>
    </row>
    <row r="141521" spans="6:7" ht="31.5" customHeight="1" x14ac:dyDescent="0.25">
      <c r="F141521" s="9"/>
      <c r="G141521" s="9"/>
    </row>
    <row r="141537" spans="6:7" ht="31.5" customHeight="1" x14ac:dyDescent="0.25">
      <c r="F141537" s="9"/>
      <c r="G141537" s="9"/>
    </row>
    <row r="141553" spans="6:7" ht="31.5" customHeight="1" x14ac:dyDescent="0.25">
      <c r="F141553" s="9"/>
      <c r="G141553" s="9"/>
    </row>
    <row r="141569" spans="6:7" ht="31.5" customHeight="1" x14ac:dyDescent="0.25">
      <c r="F141569" s="9"/>
      <c r="G141569" s="9"/>
    </row>
    <row r="141585" spans="6:7" ht="31.5" customHeight="1" x14ac:dyDescent="0.25">
      <c r="F141585" s="9"/>
      <c r="G141585" s="9"/>
    </row>
    <row r="141601" spans="6:7" ht="31.5" customHeight="1" x14ac:dyDescent="0.25">
      <c r="F141601" s="9"/>
      <c r="G141601" s="9"/>
    </row>
    <row r="141617" spans="6:7" ht="31.5" customHeight="1" x14ac:dyDescent="0.25">
      <c r="F141617" s="9"/>
      <c r="G141617" s="9"/>
    </row>
    <row r="141633" spans="6:7" ht="31.5" customHeight="1" x14ac:dyDescent="0.25">
      <c r="F141633" s="9"/>
      <c r="G141633" s="9"/>
    </row>
    <row r="141649" spans="6:7" ht="31.5" customHeight="1" x14ac:dyDescent="0.25">
      <c r="F141649" s="9"/>
      <c r="G141649" s="9"/>
    </row>
    <row r="141665" spans="6:7" ht="31.5" customHeight="1" x14ac:dyDescent="0.25">
      <c r="F141665" s="9"/>
      <c r="G141665" s="9"/>
    </row>
    <row r="141681" spans="6:7" ht="31.5" customHeight="1" x14ac:dyDescent="0.25">
      <c r="F141681" s="9"/>
      <c r="G141681" s="9"/>
    </row>
    <row r="141697" spans="6:7" ht="31.5" customHeight="1" x14ac:dyDescent="0.25">
      <c r="F141697" s="9"/>
      <c r="G141697" s="9"/>
    </row>
    <row r="141713" spans="6:7" ht="31.5" customHeight="1" x14ac:dyDescent="0.25">
      <c r="F141713" s="9"/>
      <c r="G141713" s="9"/>
    </row>
    <row r="141729" spans="6:7" ht="31.5" customHeight="1" x14ac:dyDescent="0.25">
      <c r="F141729" s="9"/>
      <c r="G141729" s="9"/>
    </row>
    <row r="141745" spans="6:7" ht="31.5" customHeight="1" x14ac:dyDescent="0.25">
      <c r="F141745" s="9"/>
      <c r="G141745" s="9"/>
    </row>
    <row r="141761" spans="6:7" ht="31.5" customHeight="1" x14ac:dyDescent="0.25">
      <c r="F141761" s="9"/>
      <c r="G141761" s="9"/>
    </row>
    <row r="141777" spans="6:7" ht="31.5" customHeight="1" x14ac:dyDescent="0.25">
      <c r="F141777" s="9"/>
      <c r="G141777" s="9"/>
    </row>
    <row r="141793" spans="6:7" ht="31.5" customHeight="1" x14ac:dyDescent="0.25">
      <c r="F141793" s="9"/>
      <c r="G141793" s="9"/>
    </row>
    <row r="141809" spans="6:7" ht="31.5" customHeight="1" x14ac:dyDescent="0.25">
      <c r="F141809" s="9"/>
      <c r="G141809" s="9"/>
    </row>
    <row r="141825" spans="6:7" ht="31.5" customHeight="1" x14ac:dyDescent="0.25">
      <c r="F141825" s="9"/>
      <c r="G141825" s="9"/>
    </row>
    <row r="141841" spans="6:7" ht="31.5" customHeight="1" x14ac:dyDescent="0.25">
      <c r="F141841" s="9"/>
      <c r="G141841" s="9"/>
    </row>
    <row r="141857" spans="6:7" ht="31.5" customHeight="1" x14ac:dyDescent="0.25">
      <c r="F141857" s="9"/>
      <c r="G141857" s="9"/>
    </row>
    <row r="141873" spans="6:7" ht="31.5" customHeight="1" x14ac:dyDescent="0.25">
      <c r="F141873" s="9"/>
      <c r="G141873" s="9"/>
    </row>
    <row r="141889" spans="6:7" ht="31.5" customHeight="1" x14ac:dyDescent="0.25">
      <c r="F141889" s="9"/>
      <c r="G141889" s="9"/>
    </row>
    <row r="141905" spans="6:7" ht="31.5" customHeight="1" x14ac:dyDescent="0.25">
      <c r="F141905" s="9"/>
      <c r="G141905" s="9"/>
    </row>
    <row r="141921" spans="6:7" ht="31.5" customHeight="1" x14ac:dyDescent="0.25">
      <c r="F141921" s="9"/>
      <c r="G141921" s="9"/>
    </row>
    <row r="141937" spans="6:7" ht="31.5" customHeight="1" x14ac:dyDescent="0.25">
      <c r="F141937" s="9"/>
      <c r="G141937" s="9"/>
    </row>
    <row r="141953" spans="6:7" ht="31.5" customHeight="1" x14ac:dyDescent="0.25">
      <c r="F141953" s="9"/>
      <c r="G141953" s="9"/>
    </row>
    <row r="141969" spans="6:7" ht="31.5" customHeight="1" x14ac:dyDescent="0.25">
      <c r="F141969" s="9"/>
      <c r="G141969" s="9"/>
    </row>
    <row r="141985" spans="6:7" ht="31.5" customHeight="1" x14ac:dyDescent="0.25">
      <c r="F141985" s="9"/>
      <c r="G141985" s="9"/>
    </row>
    <row r="142001" spans="6:7" ht="31.5" customHeight="1" x14ac:dyDescent="0.25">
      <c r="F142001" s="9"/>
      <c r="G142001" s="9"/>
    </row>
    <row r="142017" spans="6:7" ht="31.5" customHeight="1" x14ac:dyDescent="0.25">
      <c r="F142017" s="9"/>
      <c r="G142017" s="9"/>
    </row>
    <row r="142033" spans="6:7" ht="31.5" customHeight="1" x14ac:dyDescent="0.25">
      <c r="F142033" s="9"/>
      <c r="G142033" s="9"/>
    </row>
    <row r="142049" spans="6:7" ht="31.5" customHeight="1" x14ac:dyDescent="0.25">
      <c r="F142049" s="9"/>
      <c r="G142049" s="9"/>
    </row>
    <row r="142065" spans="6:7" ht="31.5" customHeight="1" x14ac:dyDescent="0.25">
      <c r="F142065" s="9"/>
      <c r="G142065" s="9"/>
    </row>
    <row r="142081" spans="6:7" ht="31.5" customHeight="1" x14ac:dyDescent="0.25">
      <c r="F142081" s="9"/>
      <c r="G142081" s="9"/>
    </row>
    <row r="142097" spans="6:7" ht="31.5" customHeight="1" x14ac:dyDescent="0.25">
      <c r="F142097" s="9"/>
      <c r="G142097" s="9"/>
    </row>
    <row r="142113" spans="6:7" ht="31.5" customHeight="1" x14ac:dyDescent="0.25">
      <c r="F142113" s="9"/>
      <c r="G142113" s="9"/>
    </row>
    <row r="142129" spans="6:7" ht="31.5" customHeight="1" x14ac:dyDescent="0.25">
      <c r="F142129" s="9"/>
      <c r="G142129" s="9"/>
    </row>
    <row r="142145" spans="6:7" ht="31.5" customHeight="1" x14ac:dyDescent="0.25">
      <c r="F142145" s="9"/>
      <c r="G142145" s="9"/>
    </row>
    <row r="142161" spans="6:7" ht="31.5" customHeight="1" x14ac:dyDescent="0.25">
      <c r="F142161" s="9"/>
      <c r="G142161" s="9"/>
    </row>
    <row r="142177" spans="6:7" ht="31.5" customHeight="1" x14ac:dyDescent="0.25">
      <c r="F142177" s="9"/>
      <c r="G142177" s="9"/>
    </row>
    <row r="142193" spans="6:7" ht="31.5" customHeight="1" x14ac:dyDescent="0.25">
      <c r="F142193" s="9"/>
      <c r="G142193" s="9"/>
    </row>
    <row r="142209" spans="6:7" ht="31.5" customHeight="1" x14ac:dyDescent="0.25">
      <c r="F142209" s="9"/>
      <c r="G142209" s="9"/>
    </row>
    <row r="142225" spans="6:7" ht="31.5" customHeight="1" x14ac:dyDescent="0.25">
      <c r="F142225" s="9"/>
      <c r="G142225" s="9"/>
    </row>
    <row r="142241" spans="6:7" ht="31.5" customHeight="1" x14ac:dyDescent="0.25">
      <c r="F142241" s="9"/>
      <c r="G142241" s="9"/>
    </row>
    <row r="142257" spans="6:7" ht="31.5" customHeight="1" x14ac:dyDescent="0.25">
      <c r="F142257" s="9"/>
      <c r="G142257" s="9"/>
    </row>
    <row r="142273" spans="6:7" ht="31.5" customHeight="1" x14ac:dyDescent="0.25">
      <c r="F142273" s="9"/>
      <c r="G142273" s="9"/>
    </row>
    <row r="142289" spans="6:7" ht="31.5" customHeight="1" x14ac:dyDescent="0.25">
      <c r="F142289" s="9"/>
      <c r="G142289" s="9"/>
    </row>
    <row r="142305" spans="6:7" ht="31.5" customHeight="1" x14ac:dyDescent="0.25">
      <c r="F142305" s="9"/>
      <c r="G142305" s="9"/>
    </row>
    <row r="142321" spans="6:7" ht="31.5" customHeight="1" x14ac:dyDescent="0.25">
      <c r="F142321" s="9"/>
      <c r="G142321" s="9"/>
    </row>
    <row r="142337" spans="6:7" ht="31.5" customHeight="1" x14ac:dyDescent="0.25">
      <c r="F142337" s="9"/>
      <c r="G142337" s="9"/>
    </row>
    <row r="142353" spans="6:7" ht="31.5" customHeight="1" x14ac:dyDescent="0.25">
      <c r="F142353" s="9"/>
      <c r="G142353" s="9"/>
    </row>
    <row r="142369" spans="6:7" ht="31.5" customHeight="1" x14ac:dyDescent="0.25">
      <c r="F142369" s="9"/>
      <c r="G142369" s="9"/>
    </row>
    <row r="142385" spans="6:7" ht="31.5" customHeight="1" x14ac:dyDescent="0.25">
      <c r="F142385" s="9"/>
      <c r="G142385" s="9"/>
    </row>
    <row r="142401" spans="6:7" ht="31.5" customHeight="1" x14ac:dyDescent="0.25">
      <c r="F142401" s="9"/>
      <c r="G142401" s="9"/>
    </row>
    <row r="142417" spans="6:7" ht="31.5" customHeight="1" x14ac:dyDescent="0.25">
      <c r="F142417" s="9"/>
      <c r="G142417" s="9"/>
    </row>
    <row r="142433" spans="6:7" ht="31.5" customHeight="1" x14ac:dyDescent="0.25">
      <c r="F142433" s="9"/>
      <c r="G142433" s="9"/>
    </row>
    <row r="142449" spans="6:7" ht="31.5" customHeight="1" x14ac:dyDescent="0.25">
      <c r="F142449" s="9"/>
      <c r="G142449" s="9"/>
    </row>
    <row r="142465" spans="6:7" ht="31.5" customHeight="1" x14ac:dyDescent="0.25">
      <c r="F142465" s="9"/>
      <c r="G142465" s="9"/>
    </row>
    <row r="142481" spans="6:7" ht="31.5" customHeight="1" x14ac:dyDescent="0.25">
      <c r="F142481" s="9"/>
      <c r="G142481" s="9"/>
    </row>
    <row r="142497" spans="6:7" ht="31.5" customHeight="1" x14ac:dyDescent="0.25">
      <c r="F142497" s="9"/>
      <c r="G142497" s="9"/>
    </row>
    <row r="142513" spans="6:7" ht="31.5" customHeight="1" x14ac:dyDescent="0.25">
      <c r="F142513" s="9"/>
      <c r="G142513" s="9"/>
    </row>
    <row r="142529" spans="6:7" ht="31.5" customHeight="1" x14ac:dyDescent="0.25">
      <c r="F142529" s="9"/>
      <c r="G142529" s="9"/>
    </row>
    <row r="142545" spans="6:7" ht="31.5" customHeight="1" x14ac:dyDescent="0.25">
      <c r="F142545" s="9"/>
      <c r="G142545" s="9"/>
    </row>
    <row r="142561" spans="6:7" ht="31.5" customHeight="1" x14ac:dyDescent="0.25">
      <c r="F142561" s="9"/>
      <c r="G142561" s="9"/>
    </row>
    <row r="142577" spans="6:7" ht="31.5" customHeight="1" x14ac:dyDescent="0.25">
      <c r="F142577" s="9"/>
      <c r="G142577" s="9"/>
    </row>
    <row r="142593" spans="6:7" ht="31.5" customHeight="1" x14ac:dyDescent="0.25">
      <c r="F142593" s="9"/>
      <c r="G142593" s="9"/>
    </row>
    <row r="142609" spans="6:7" ht="31.5" customHeight="1" x14ac:dyDescent="0.25">
      <c r="F142609" s="9"/>
      <c r="G142609" s="9"/>
    </row>
    <row r="142625" spans="6:7" ht="31.5" customHeight="1" x14ac:dyDescent="0.25">
      <c r="F142625" s="9"/>
      <c r="G142625" s="9"/>
    </row>
    <row r="142641" spans="6:7" ht="31.5" customHeight="1" x14ac:dyDescent="0.25">
      <c r="F142641" s="9"/>
      <c r="G142641" s="9"/>
    </row>
    <row r="142657" spans="6:7" ht="31.5" customHeight="1" x14ac:dyDescent="0.25">
      <c r="F142657" s="9"/>
      <c r="G142657" s="9"/>
    </row>
    <row r="142673" spans="6:7" ht="31.5" customHeight="1" x14ac:dyDescent="0.25">
      <c r="F142673" s="9"/>
      <c r="G142673" s="9"/>
    </row>
    <row r="142689" spans="6:7" ht="31.5" customHeight="1" x14ac:dyDescent="0.25">
      <c r="F142689" s="9"/>
      <c r="G142689" s="9"/>
    </row>
    <row r="142705" spans="6:7" ht="31.5" customHeight="1" x14ac:dyDescent="0.25">
      <c r="F142705" s="9"/>
      <c r="G142705" s="9"/>
    </row>
    <row r="142721" spans="6:7" ht="31.5" customHeight="1" x14ac:dyDescent="0.25">
      <c r="F142721" s="9"/>
      <c r="G142721" s="9"/>
    </row>
    <row r="142737" spans="6:7" ht="31.5" customHeight="1" x14ac:dyDescent="0.25">
      <c r="F142737" s="9"/>
      <c r="G142737" s="9"/>
    </row>
    <row r="142753" spans="6:7" ht="31.5" customHeight="1" x14ac:dyDescent="0.25">
      <c r="F142753" s="9"/>
      <c r="G142753" s="9"/>
    </row>
    <row r="142769" spans="6:7" ht="31.5" customHeight="1" x14ac:dyDescent="0.25">
      <c r="F142769" s="9"/>
      <c r="G142769" s="9"/>
    </row>
    <row r="142785" spans="6:7" ht="31.5" customHeight="1" x14ac:dyDescent="0.25">
      <c r="F142785" s="9"/>
      <c r="G142785" s="9"/>
    </row>
    <row r="142801" spans="6:7" ht="31.5" customHeight="1" x14ac:dyDescent="0.25">
      <c r="F142801" s="9"/>
      <c r="G142801" s="9"/>
    </row>
    <row r="142817" spans="6:7" ht="31.5" customHeight="1" x14ac:dyDescent="0.25">
      <c r="F142817" s="9"/>
      <c r="G142817" s="9"/>
    </row>
    <row r="142833" spans="6:7" ht="31.5" customHeight="1" x14ac:dyDescent="0.25">
      <c r="F142833" s="9"/>
      <c r="G142833" s="9"/>
    </row>
    <row r="142849" spans="6:7" ht="31.5" customHeight="1" x14ac:dyDescent="0.25">
      <c r="F142849" s="9"/>
      <c r="G142849" s="9"/>
    </row>
    <row r="142865" spans="6:7" ht="31.5" customHeight="1" x14ac:dyDescent="0.25">
      <c r="F142865" s="9"/>
      <c r="G142865" s="9"/>
    </row>
    <row r="142881" spans="6:7" ht="31.5" customHeight="1" x14ac:dyDescent="0.25">
      <c r="F142881" s="9"/>
      <c r="G142881" s="9"/>
    </row>
    <row r="142897" spans="6:7" ht="31.5" customHeight="1" x14ac:dyDescent="0.25">
      <c r="F142897" s="9"/>
      <c r="G142897" s="9"/>
    </row>
    <row r="142913" spans="6:7" ht="31.5" customHeight="1" x14ac:dyDescent="0.25">
      <c r="F142913" s="9"/>
      <c r="G142913" s="9"/>
    </row>
    <row r="142929" spans="6:7" ht="31.5" customHeight="1" x14ac:dyDescent="0.25">
      <c r="F142929" s="9"/>
      <c r="G142929" s="9"/>
    </row>
    <row r="142945" spans="6:7" ht="31.5" customHeight="1" x14ac:dyDescent="0.25">
      <c r="F142945" s="9"/>
      <c r="G142945" s="9"/>
    </row>
    <row r="142961" spans="6:7" ht="31.5" customHeight="1" x14ac:dyDescent="0.25">
      <c r="F142961" s="9"/>
      <c r="G142961" s="9"/>
    </row>
    <row r="142977" spans="6:7" ht="31.5" customHeight="1" x14ac:dyDescent="0.25">
      <c r="F142977" s="9"/>
      <c r="G142977" s="9"/>
    </row>
    <row r="142993" spans="6:7" ht="31.5" customHeight="1" x14ac:dyDescent="0.25">
      <c r="F142993" s="9"/>
      <c r="G142993" s="9"/>
    </row>
    <row r="143009" spans="6:7" ht="31.5" customHeight="1" x14ac:dyDescent="0.25">
      <c r="F143009" s="9"/>
      <c r="G143009" s="9"/>
    </row>
    <row r="143025" spans="6:7" ht="31.5" customHeight="1" x14ac:dyDescent="0.25">
      <c r="F143025" s="9"/>
      <c r="G143025" s="9"/>
    </row>
    <row r="143041" spans="6:7" ht="31.5" customHeight="1" x14ac:dyDescent="0.25">
      <c r="F143041" s="9"/>
      <c r="G143041" s="9"/>
    </row>
    <row r="143057" spans="6:7" ht="31.5" customHeight="1" x14ac:dyDescent="0.25">
      <c r="F143057" s="9"/>
      <c r="G143057" s="9"/>
    </row>
    <row r="143073" spans="6:7" ht="31.5" customHeight="1" x14ac:dyDescent="0.25">
      <c r="F143073" s="9"/>
      <c r="G143073" s="9"/>
    </row>
    <row r="143089" spans="6:7" ht="31.5" customHeight="1" x14ac:dyDescent="0.25">
      <c r="F143089" s="9"/>
      <c r="G143089" s="9"/>
    </row>
    <row r="143105" spans="6:7" ht="31.5" customHeight="1" x14ac:dyDescent="0.25">
      <c r="F143105" s="9"/>
      <c r="G143105" s="9"/>
    </row>
    <row r="143121" spans="6:7" ht="31.5" customHeight="1" x14ac:dyDescent="0.25">
      <c r="F143121" s="9"/>
      <c r="G143121" s="9"/>
    </row>
    <row r="143137" spans="6:7" ht="31.5" customHeight="1" x14ac:dyDescent="0.25">
      <c r="F143137" s="9"/>
      <c r="G143137" s="9"/>
    </row>
    <row r="143153" spans="6:7" ht="31.5" customHeight="1" x14ac:dyDescent="0.25">
      <c r="F143153" s="9"/>
      <c r="G143153" s="9"/>
    </row>
    <row r="143169" spans="6:7" ht="31.5" customHeight="1" x14ac:dyDescent="0.25">
      <c r="F143169" s="9"/>
      <c r="G143169" s="9"/>
    </row>
    <row r="143185" spans="6:7" ht="31.5" customHeight="1" x14ac:dyDescent="0.25">
      <c r="F143185" s="9"/>
      <c r="G143185" s="9"/>
    </row>
    <row r="143201" spans="6:7" ht="31.5" customHeight="1" x14ac:dyDescent="0.25">
      <c r="F143201" s="9"/>
      <c r="G143201" s="9"/>
    </row>
    <row r="143217" spans="6:7" ht="31.5" customHeight="1" x14ac:dyDescent="0.25">
      <c r="F143217" s="9"/>
      <c r="G143217" s="9"/>
    </row>
    <row r="143233" spans="6:7" ht="31.5" customHeight="1" x14ac:dyDescent="0.25">
      <c r="F143233" s="9"/>
      <c r="G143233" s="9"/>
    </row>
    <row r="143249" spans="6:7" ht="31.5" customHeight="1" x14ac:dyDescent="0.25">
      <c r="F143249" s="9"/>
      <c r="G143249" s="9"/>
    </row>
    <row r="143265" spans="6:7" ht="31.5" customHeight="1" x14ac:dyDescent="0.25">
      <c r="F143265" s="9"/>
      <c r="G143265" s="9"/>
    </row>
    <row r="143281" spans="6:7" ht="31.5" customHeight="1" x14ac:dyDescent="0.25">
      <c r="F143281" s="9"/>
      <c r="G143281" s="9"/>
    </row>
    <row r="143297" spans="6:7" ht="31.5" customHeight="1" x14ac:dyDescent="0.25">
      <c r="F143297" s="9"/>
      <c r="G143297" s="9"/>
    </row>
    <row r="143313" spans="6:7" ht="31.5" customHeight="1" x14ac:dyDescent="0.25">
      <c r="F143313" s="9"/>
      <c r="G143313" s="9"/>
    </row>
    <row r="143329" spans="6:7" ht="31.5" customHeight="1" x14ac:dyDescent="0.25">
      <c r="F143329" s="9"/>
      <c r="G143329" s="9"/>
    </row>
    <row r="143345" spans="6:7" ht="31.5" customHeight="1" x14ac:dyDescent="0.25">
      <c r="F143345" s="9"/>
      <c r="G143345" s="9"/>
    </row>
    <row r="143361" spans="6:7" ht="31.5" customHeight="1" x14ac:dyDescent="0.25">
      <c r="F143361" s="9"/>
      <c r="G143361" s="9"/>
    </row>
    <row r="143377" spans="6:7" ht="31.5" customHeight="1" x14ac:dyDescent="0.25">
      <c r="F143377" s="9"/>
      <c r="G143377" s="9"/>
    </row>
    <row r="143393" spans="6:7" ht="31.5" customHeight="1" x14ac:dyDescent="0.25">
      <c r="F143393" s="9"/>
      <c r="G143393" s="9"/>
    </row>
    <row r="143409" spans="6:7" ht="31.5" customHeight="1" x14ac:dyDescent="0.25">
      <c r="F143409" s="9"/>
      <c r="G143409" s="9"/>
    </row>
    <row r="143425" spans="6:7" ht="31.5" customHeight="1" x14ac:dyDescent="0.25">
      <c r="F143425" s="9"/>
      <c r="G143425" s="9"/>
    </row>
    <row r="143441" spans="6:7" ht="31.5" customHeight="1" x14ac:dyDescent="0.25">
      <c r="F143441" s="9"/>
      <c r="G143441" s="9"/>
    </row>
    <row r="143457" spans="6:7" ht="31.5" customHeight="1" x14ac:dyDescent="0.25">
      <c r="F143457" s="9"/>
      <c r="G143457" s="9"/>
    </row>
    <row r="143473" spans="6:7" ht="31.5" customHeight="1" x14ac:dyDescent="0.25">
      <c r="F143473" s="9"/>
      <c r="G143473" s="9"/>
    </row>
    <row r="143489" spans="6:7" ht="31.5" customHeight="1" x14ac:dyDescent="0.25">
      <c r="F143489" s="9"/>
      <c r="G143489" s="9"/>
    </row>
    <row r="143505" spans="6:7" ht="31.5" customHeight="1" x14ac:dyDescent="0.25">
      <c r="F143505" s="9"/>
      <c r="G143505" s="9"/>
    </row>
    <row r="143521" spans="6:7" ht="31.5" customHeight="1" x14ac:dyDescent="0.25">
      <c r="F143521" s="9"/>
      <c r="G143521" s="9"/>
    </row>
    <row r="143537" spans="6:7" ht="31.5" customHeight="1" x14ac:dyDescent="0.25">
      <c r="F143537" s="9"/>
      <c r="G143537" s="9"/>
    </row>
    <row r="143553" spans="6:7" ht="31.5" customHeight="1" x14ac:dyDescent="0.25">
      <c r="F143553" s="9"/>
      <c r="G143553" s="9"/>
    </row>
    <row r="143569" spans="6:7" ht="31.5" customHeight="1" x14ac:dyDescent="0.25">
      <c r="F143569" s="9"/>
      <c r="G143569" s="9"/>
    </row>
    <row r="143585" spans="6:7" ht="31.5" customHeight="1" x14ac:dyDescent="0.25">
      <c r="F143585" s="9"/>
      <c r="G143585" s="9"/>
    </row>
    <row r="143601" spans="6:7" ht="31.5" customHeight="1" x14ac:dyDescent="0.25">
      <c r="F143601" s="9"/>
      <c r="G143601" s="9"/>
    </row>
    <row r="143617" spans="6:7" ht="31.5" customHeight="1" x14ac:dyDescent="0.25">
      <c r="F143617" s="9"/>
      <c r="G143617" s="9"/>
    </row>
    <row r="143633" spans="6:7" ht="31.5" customHeight="1" x14ac:dyDescent="0.25">
      <c r="F143633" s="9"/>
      <c r="G143633" s="9"/>
    </row>
    <row r="143649" spans="6:7" ht="31.5" customHeight="1" x14ac:dyDescent="0.25">
      <c r="F143649" s="9"/>
      <c r="G143649" s="9"/>
    </row>
    <row r="143665" spans="6:7" ht="31.5" customHeight="1" x14ac:dyDescent="0.25">
      <c r="F143665" s="9"/>
      <c r="G143665" s="9"/>
    </row>
    <row r="143681" spans="6:7" ht="31.5" customHeight="1" x14ac:dyDescent="0.25">
      <c r="F143681" s="9"/>
      <c r="G143681" s="9"/>
    </row>
    <row r="143697" spans="6:7" ht="31.5" customHeight="1" x14ac:dyDescent="0.25">
      <c r="F143697" s="9"/>
      <c r="G143697" s="9"/>
    </row>
    <row r="143713" spans="6:7" ht="31.5" customHeight="1" x14ac:dyDescent="0.25">
      <c r="F143713" s="9"/>
      <c r="G143713" s="9"/>
    </row>
    <row r="143729" spans="6:7" ht="31.5" customHeight="1" x14ac:dyDescent="0.25">
      <c r="F143729" s="9"/>
      <c r="G143729" s="9"/>
    </row>
    <row r="143745" spans="6:7" ht="31.5" customHeight="1" x14ac:dyDescent="0.25">
      <c r="F143745" s="9"/>
      <c r="G143745" s="9"/>
    </row>
    <row r="143761" spans="6:7" ht="31.5" customHeight="1" x14ac:dyDescent="0.25">
      <c r="F143761" s="9"/>
      <c r="G143761" s="9"/>
    </row>
    <row r="143777" spans="6:7" ht="31.5" customHeight="1" x14ac:dyDescent="0.25">
      <c r="F143777" s="9"/>
      <c r="G143777" s="9"/>
    </row>
    <row r="143793" spans="6:7" ht="31.5" customHeight="1" x14ac:dyDescent="0.25">
      <c r="F143793" s="9"/>
      <c r="G143793" s="9"/>
    </row>
    <row r="143809" spans="6:7" ht="31.5" customHeight="1" x14ac:dyDescent="0.25">
      <c r="F143809" s="9"/>
      <c r="G143809" s="9"/>
    </row>
    <row r="143825" spans="6:7" ht="31.5" customHeight="1" x14ac:dyDescent="0.25">
      <c r="F143825" s="9"/>
      <c r="G143825" s="9"/>
    </row>
    <row r="143841" spans="6:7" ht="31.5" customHeight="1" x14ac:dyDescent="0.25">
      <c r="F143841" s="9"/>
      <c r="G143841" s="9"/>
    </row>
    <row r="143857" spans="6:7" ht="31.5" customHeight="1" x14ac:dyDescent="0.25">
      <c r="F143857" s="9"/>
      <c r="G143857" s="9"/>
    </row>
    <row r="143873" spans="6:7" ht="31.5" customHeight="1" x14ac:dyDescent="0.25">
      <c r="F143873" s="9"/>
      <c r="G143873" s="9"/>
    </row>
    <row r="143889" spans="6:7" ht="31.5" customHeight="1" x14ac:dyDescent="0.25">
      <c r="F143889" s="9"/>
      <c r="G143889" s="9"/>
    </row>
    <row r="143905" spans="6:7" ht="31.5" customHeight="1" x14ac:dyDescent="0.25">
      <c r="F143905" s="9"/>
      <c r="G143905" s="9"/>
    </row>
    <row r="143921" spans="6:7" ht="31.5" customHeight="1" x14ac:dyDescent="0.25">
      <c r="F143921" s="9"/>
      <c r="G143921" s="9"/>
    </row>
    <row r="143937" spans="6:7" ht="31.5" customHeight="1" x14ac:dyDescent="0.25">
      <c r="F143937" s="9"/>
      <c r="G143937" s="9"/>
    </row>
    <row r="143953" spans="6:7" ht="31.5" customHeight="1" x14ac:dyDescent="0.25">
      <c r="F143953" s="9"/>
      <c r="G143953" s="9"/>
    </row>
    <row r="143969" spans="6:7" ht="31.5" customHeight="1" x14ac:dyDescent="0.25">
      <c r="F143969" s="9"/>
      <c r="G143969" s="9"/>
    </row>
    <row r="143985" spans="6:7" ht="31.5" customHeight="1" x14ac:dyDescent="0.25">
      <c r="F143985" s="9"/>
      <c r="G143985" s="9"/>
    </row>
    <row r="144001" spans="6:7" ht="31.5" customHeight="1" x14ac:dyDescent="0.25">
      <c r="F144001" s="9"/>
      <c r="G144001" s="9"/>
    </row>
    <row r="144017" spans="6:7" ht="31.5" customHeight="1" x14ac:dyDescent="0.25">
      <c r="F144017" s="9"/>
      <c r="G144017" s="9"/>
    </row>
    <row r="144033" spans="6:7" ht="31.5" customHeight="1" x14ac:dyDescent="0.25">
      <c r="F144033" s="9"/>
      <c r="G144033" s="9"/>
    </row>
    <row r="144049" spans="6:7" ht="31.5" customHeight="1" x14ac:dyDescent="0.25">
      <c r="F144049" s="9"/>
      <c r="G144049" s="9"/>
    </row>
    <row r="144065" spans="6:7" ht="31.5" customHeight="1" x14ac:dyDescent="0.25">
      <c r="F144065" s="9"/>
      <c r="G144065" s="9"/>
    </row>
    <row r="144081" spans="6:7" ht="31.5" customHeight="1" x14ac:dyDescent="0.25">
      <c r="F144081" s="9"/>
      <c r="G144081" s="9"/>
    </row>
    <row r="144097" spans="6:7" ht="31.5" customHeight="1" x14ac:dyDescent="0.25">
      <c r="F144097" s="9"/>
      <c r="G144097" s="9"/>
    </row>
    <row r="144113" spans="6:7" ht="31.5" customHeight="1" x14ac:dyDescent="0.25">
      <c r="F144113" s="9"/>
      <c r="G144113" s="9"/>
    </row>
    <row r="144129" spans="6:7" ht="31.5" customHeight="1" x14ac:dyDescent="0.25">
      <c r="F144129" s="9"/>
      <c r="G144129" s="9"/>
    </row>
    <row r="144145" spans="6:7" ht="31.5" customHeight="1" x14ac:dyDescent="0.25">
      <c r="F144145" s="9"/>
      <c r="G144145" s="9"/>
    </row>
    <row r="144161" spans="6:7" ht="31.5" customHeight="1" x14ac:dyDescent="0.25">
      <c r="F144161" s="9"/>
      <c r="G144161" s="9"/>
    </row>
    <row r="144177" spans="6:7" ht="31.5" customHeight="1" x14ac:dyDescent="0.25">
      <c r="F144177" s="9"/>
      <c r="G144177" s="9"/>
    </row>
    <row r="144193" spans="6:7" ht="31.5" customHeight="1" x14ac:dyDescent="0.25">
      <c r="F144193" s="9"/>
      <c r="G144193" s="9"/>
    </row>
    <row r="144209" spans="6:7" ht="31.5" customHeight="1" x14ac:dyDescent="0.25">
      <c r="F144209" s="9"/>
      <c r="G144209" s="9"/>
    </row>
    <row r="144225" spans="6:7" ht="31.5" customHeight="1" x14ac:dyDescent="0.25">
      <c r="F144225" s="9"/>
      <c r="G144225" s="9"/>
    </row>
    <row r="144241" spans="6:7" ht="31.5" customHeight="1" x14ac:dyDescent="0.25">
      <c r="F144241" s="9"/>
      <c r="G144241" s="9"/>
    </row>
    <row r="144257" spans="6:7" ht="31.5" customHeight="1" x14ac:dyDescent="0.25">
      <c r="F144257" s="9"/>
      <c r="G144257" s="9"/>
    </row>
    <row r="144273" spans="6:7" ht="31.5" customHeight="1" x14ac:dyDescent="0.25">
      <c r="F144273" s="9"/>
      <c r="G144273" s="9"/>
    </row>
    <row r="144289" spans="6:7" ht="31.5" customHeight="1" x14ac:dyDescent="0.25">
      <c r="F144289" s="9"/>
      <c r="G144289" s="9"/>
    </row>
    <row r="144305" spans="6:7" ht="31.5" customHeight="1" x14ac:dyDescent="0.25">
      <c r="F144305" s="9"/>
      <c r="G144305" s="9"/>
    </row>
    <row r="144321" spans="6:7" ht="31.5" customHeight="1" x14ac:dyDescent="0.25">
      <c r="F144321" s="9"/>
      <c r="G144321" s="9"/>
    </row>
    <row r="144337" spans="6:7" ht="31.5" customHeight="1" x14ac:dyDescent="0.25">
      <c r="F144337" s="9"/>
      <c r="G144337" s="9"/>
    </row>
    <row r="144353" spans="6:7" ht="31.5" customHeight="1" x14ac:dyDescent="0.25">
      <c r="F144353" s="9"/>
      <c r="G144353" s="9"/>
    </row>
    <row r="144369" spans="6:7" ht="31.5" customHeight="1" x14ac:dyDescent="0.25">
      <c r="F144369" s="9"/>
      <c r="G144369" s="9"/>
    </row>
    <row r="144385" spans="6:7" ht="31.5" customHeight="1" x14ac:dyDescent="0.25">
      <c r="F144385" s="9"/>
      <c r="G144385" s="9"/>
    </row>
    <row r="144401" spans="6:7" ht="31.5" customHeight="1" x14ac:dyDescent="0.25">
      <c r="F144401" s="9"/>
      <c r="G144401" s="9"/>
    </row>
    <row r="144417" spans="6:7" ht="31.5" customHeight="1" x14ac:dyDescent="0.25">
      <c r="F144417" s="9"/>
      <c r="G144417" s="9"/>
    </row>
    <row r="144433" spans="6:7" ht="31.5" customHeight="1" x14ac:dyDescent="0.25">
      <c r="F144433" s="9"/>
      <c r="G144433" s="9"/>
    </row>
    <row r="144449" spans="6:7" ht="31.5" customHeight="1" x14ac:dyDescent="0.25">
      <c r="F144449" s="9"/>
      <c r="G144449" s="9"/>
    </row>
    <row r="144465" spans="6:7" ht="31.5" customHeight="1" x14ac:dyDescent="0.25">
      <c r="F144465" s="9"/>
      <c r="G144465" s="9"/>
    </row>
    <row r="144481" spans="6:7" ht="31.5" customHeight="1" x14ac:dyDescent="0.25">
      <c r="F144481" s="9"/>
      <c r="G144481" s="9"/>
    </row>
    <row r="144497" spans="6:7" ht="31.5" customHeight="1" x14ac:dyDescent="0.25">
      <c r="F144497" s="9"/>
      <c r="G144497" s="9"/>
    </row>
    <row r="144513" spans="6:7" ht="31.5" customHeight="1" x14ac:dyDescent="0.25">
      <c r="F144513" s="9"/>
      <c r="G144513" s="9"/>
    </row>
    <row r="144529" spans="6:7" ht="31.5" customHeight="1" x14ac:dyDescent="0.25">
      <c r="F144529" s="9"/>
      <c r="G144529" s="9"/>
    </row>
    <row r="144545" spans="6:7" ht="31.5" customHeight="1" x14ac:dyDescent="0.25">
      <c r="F144545" s="9"/>
      <c r="G144545" s="9"/>
    </row>
    <row r="144561" spans="6:7" ht="31.5" customHeight="1" x14ac:dyDescent="0.25">
      <c r="F144561" s="9"/>
      <c r="G144561" s="9"/>
    </row>
    <row r="144577" spans="6:7" ht="31.5" customHeight="1" x14ac:dyDescent="0.25">
      <c r="F144577" s="9"/>
      <c r="G144577" s="9"/>
    </row>
    <row r="144593" spans="6:7" ht="31.5" customHeight="1" x14ac:dyDescent="0.25">
      <c r="F144593" s="9"/>
      <c r="G144593" s="9"/>
    </row>
    <row r="144609" spans="6:7" ht="31.5" customHeight="1" x14ac:dyDescent="0.25">
      <c r="F144609" s="9"/>
      <c r="G144609" s="9"/>
    </row>
    <row r="144625" spans="6:7" ht="31.5" customHeight="1" x14ac:dyDescent="0.25">
      <c r="F144625" s="9"/>
      <c r="G144625" s="9"/>
    </row>
    <row r="144641" spans="6:7" ht="31.5" customHeight="1" x14ac:dyDescent="0.25">
      <c r="F144641" s="9"/>
      <c r="G144641" s="9"/>
    </row>
    <row r="144657" spans="6:7" ht="31.5" customHeight="1" x14ac:dyDescent="0.25">
      <c r="F144657" s="9"/>
      <c r="G144657" s="9"/>
    </row>
    <row r="144673" spans="6:7" ht="31.5" customHeight="1" x14ac:dyDescent="0.25">
      <c r="F144673" s="9"/>
      <c r="G144673" s="9"/>
    </row>
    <row r="144689" spans="6:7" ht="31.5" customHeight="1" x14ac:dyDescent="0.25">
      <c r="F144689" s="9"/>
      <c r="G144689" s="9"/>
    </row>
    <row r="144705" spans="6:7" ht="31.5" customHeight="1" x14ac:dyDescent="0.25">
      <c r="F144705" s="9"/>
      <c r="G144705" s="9"/>
    </row>
    <row r="144721" spans="6:7" ht="31.5" customHeight="1" x14ac:dyDescent="0.25">
      <c r="F144721" s="9"/>
      <c r="G144721" s="9"/>
    </row>
    <row r="144737" spans="6:7" ht="31.5" customHeight="1" x14ac:dyDescent="0.25">
      <c r="F144737" s="9"/>
      <c r="G144737" s="9"/>
    </row>
    <row r="144753" spans="6:7" ht="31.5" customHeight="1" x14ac:dyDescent="0.25">
      <c r="F144753" s="9"/>
      <c r="G144753" s="9"/>
    </row>
    <row r="144769" spans="6:7" ht="31.5" customHeight="1" x14ac:dyDescent="0.25">
      <c r="F144769" s="9"/>
      <c r="G144769" s="9"/>
    </row>
    <row r="144785" spans="6:7" ht="31.5" customHeight="1" x14ac:dyDescent="0.25">
      <c r="F144785" s="9"/>
      <c r="G144785" s="9"/>
    </row>
    <row r="144801" spans="6:7" ht="31.5" customHeight="1" x14ac:dyDescent="0.25">
      <c r="F144801" s="9"/>
      <c r="G144801" s="9"/>
    </row>
    <row r="144817" spans="6:7" ht="31.5" customHeight="1" x14ac:dyDescent="0.25">
      <c r="F144817" s="9"/>
      <c r="G144817" s="9"/>
    </row>
    <row r="144833" spans="6:7" ht="31.5" customHeight="1" x14ac:dyDescent="0.25">
      <c r="F144833" s="9"/>
      <c r="G144833" s="9"/>
    </row>
    <row r="144849" spans="6:7" ht="31.5" customHeight="1" x14ac:dyDescent="0.25">
      <c r="F144849" s="9"/>
      <c r="G144849" s="9"/>
    </row>
    <row r="144865" spans="6:7" ht="31.5" customHeight="1" x14ac:dyDescent="0.25">
      <c r="F144865" s="9"/>
      <c r="G144865" s="9"/>
    </row>
    <row r="144881" spans="6:7" ht="31.5" customHeight="1" x14ac:dyDescent="0.25">
      <c r="F144881" s="9"/>
      <c r="G144881" s="9"/>
    </row>
    <row r="144897" spans="6:7" ht="31.5" customHeight="1" x14ac:dyDescent="0.25">
      <c r="F144897" s="9"/>
      <c r="G144897" s="9"/>
    </row>
    <row r="144913" spans="6:7" ht="31.5" customHeight="1" x14ac:dyDescent="0.25">
      <c r="F144913" s="9"/>
      <c r="G144913" s="9"/>
    </row>
    <row r="144929" spans="6:7" ht="31.5" customHeight="1" x14ac:dyDescent="0.25">
      <c r="F144929" s="9"/>
      <c r="G144929" s="9"/>
    </row>
    <row r="144945" spans="6:7" ht="31.5" customHeight="1" x14ac:dyDescent="0.25">
      <c r="F144945" s="9"/>
      <c r="G144945" s="9"/>
    </row>
    <row r="144961" spans="6:7" ht="31.5" customHeight="1" x14ac:dyDescent="0.25">
      <c r="F144961" s="9"/>
      <c r="G144961" s="9"/>
    </row>
    <row r="144977" spans="6:7" ht="31.5" customHeight="1" x14ac:dyDescent="0.25">
      <c r="F144977" s="9"/>
      <c r="G144977" s="9"/>
    </row>
    <row r="144993" spans="6:7" ht="31.5" customHeight="1" x14ac:dyDescent="0.25">
      <c r="F144993" s="9"/>
      <c r="G144993" s="9"/>
    </row>
    <row r="145009" spans="6:7" ht="31.5" customHeight="1" x14ac:dyDescent="0.25">
      <c r="F145009" s="9"/>
      <c r="G145009" s="9"/>
    </row>
    <row r="145025" spans="6:7" ht="31.5" customHeight="1" x14ac:dyDescent="0.25">
      <c r="F145025" s="9"/>
      <c r="G145025" s="9"/>
    </row>
    <row r="145041" spans="6:7" ht="31.5" customHeight="1" x14ac:dyDescent="0.25">
      <c r="F145041" s="9"/>
      <c r="G145041" s="9"/>
    </row>
    <row r="145057" spans="6:7" ht="31.5" customHeight="1" x14ac:dyDescent="0.25">
      <c r="F145057" s="9"/>
      <c r="G145057" s="9"/>
    </row>
    <row r="145073" spans="6:7" ht="31.5" customHeight="1" x14ac:dyDescent="0.25">
      <c r="F145073" s="9"/>
      <c r="G145073" s="9"/>
    </row>
    <row r="145089" spans="6:7" ht="31.5" customHeight="1" x14ac:dyDescent="0.25">
      <c r="F145089" s="9"/>
      <c r="G145089" s="9"/>
    </row>
    <row r="145105" spans="6:7" ht="31.5" customHeight="1" x14ac:dyDescent="0.25">
      <c r="F145105" s="9"/>
      <c r="G145105" s="9"/>
    </row>
    <row r="145121" spans="6:7" ht="31.5" customHeight="1" x14ac:dyDescent="0.25">
      <c r="F145121" s="9"/>
      <c r="G145121" s="9"/>
    </row>
    <row r="145137" spans="6:7" ht="31.5" customHeight="1" x14ac:dyDescent="0.25">
      <c r="F145137" s="9"/>
      <c r="G145137" s="9"/>
    </row>
    <row r="145153" spans="6:7" ht="31.5" customHeight="1" x14ac:dyDescent="0.25">
      <c r="F145153" s="9"/>
      <c r="G145153" s="9"/>
    </row>
    <row r="145169" spans="6:7" ht="31.5" customHeight="1" x14ac:dyDescent="0.25">
      <c r="F145169" s="9"/>
      <c r="G145169" s="9"/>
    </row>
    <row r="145185" spans="6:7" ht="31.5" customHeight="1" x14ac:dyDescent="0.25">
      <c r="F145185" s="9"/>
      <c r="G145185" s="9"/>
    </row>
    <row r="145201" spans="6:7" ht="31.5" customHeight="1" x14ac:dyDescent="0.25">
      <c r="F145201" s="9"/>
      <c r="G145201" s="9"/>
    </row>
    <row r="145217" spans="6:7" ht="31.5" customHeight="1" x14ac:dyDescent="0.25">
      <c r="F145217" s="9"/>
      <c r="G145217" s="9"/>
    </row>
    <row r="145233" spans="6:7" ht="31.5" customHeight="1" x14ac:dyDescent="0.25">
      <c r="F145233" s="9"/>
      <c r="G145233" s="9"/>
    </row>
    <row r="145249" spans="6:7" ht="31.5" customHeight="1" x14ac:dyDescent="0.25">
      <c r="F145249" s="9"/>
      <c r="G145249" s="9"/>
    </row>
    <row r="145265" spans="6:7" ht="31.5" customHeight="1" x14ac:dyDescent="0.25">
      <c r="F145265" s="9"/>
      <c r="G145265" s="9"/>
    </row>
    <row r="145281" spans="6:7" ht="31.5" customHeight="1" x14ac:dyDescent="0.25">
      <c r="F145281" s="9"/>
      <c r="G145281" s="9"/>
    </row>
    <row r="145297" spans="6:7" ht="31.5" customHeight="1" x14ac:dyDescent="0.25">
      <c r="F145297" s="9"/>
      <c r="G145297" s="9"/>
    </row>
    <row r="145313" spans="6:7" ht="31.5" customHeight="1" x14ac:dyDescent="0.25">
      <c r="F145313" s="9"/>
      <c r="G145313" s="9"/>
    </row>
    <row r="145329" spans="6:7" ht="31.5" customHeight="1" x14ac:dyDescent="0.25">
      <c r="F145329" s="9"/>
      <c r="G145329" s="9"/>
    </row>
    <row r="145345" spans="6:7" ht="31.5" customHeight="1" x14ac:dyDescent="0.25">
      <c r="F145345" s="9"/>
      <c r="G145345" s="9"/>
    </row>
    <row r="145361" spans="6:7" ht="31.5" customHeight="1" x14ac:dyDescent="0.25">
      <c r="F145361" s="9"/>
      <c r="G145361" s="9"/>
    </row>
    <row r="145377" spans="6:7" ht="31.5" customHeight="1" x14ac:dyDescent="0.25">
      <c r="F145377" s="9"/>
      <c r="G145377" s="9"/>
    </row>
    <row r="145393" spans="6:7" ht="31.5" customHeight="1" x14ac:dyDescent="0.25">
      <c r="F145393" s="9"/>
      <c r="G145393" s="9"/>
    </row>
    <row r="145409" spans="6:7" ht="31.5" customHeight="1" x14ac:dyDescent="0.25">
      <c r="F145409" s="9"/>
      <c r="G145409" s="9"/>
    </row>
    <row r="145425" spans="6:7" ht="31.5" customHeight="1" x14ac:dyDescent="0.25">
      <c r="F145425" s="9"/>
      <c r="G145425" s="9"/>
    </row>
    <row r="145441" spans="6:7" ht="31.5" customHeight="1" x14ac:dyDescent="0.25">
      <c r="F145441" s="9"/>
      <c r="G145441" s="9"/>
    </row>
    <row r="145457" spans="6:7" ht="31.5" customHeight="1" x14ac:dyDescent="0.25">
      <c r="F145457" s="9"/>
      <c r="G145457" s="9"/>
    </row>
    <row r="145473" spans="6:7" ht="31.5" customHeight="1" x14ac:dyDescent="0.25">
      <c r="F145473" s="9"/>
      <c r="G145473" s="9"/>
    </row>
    <row r="145489" spans="6:7" ht="31.5" customHeight="1" x14ac:dyDescent="0.25">
      <c r="F145489" s="9"/>
      <c r="G145489" s="9"/>
    </row>
    <row r="145505" spans="6:7" ht="31.5" customHeight="1" x14ac:dyDescent="0.25">
      <c r="F145505" s="9"/>
      <c r="G145505" s="9"/>
    </row>
    <row r="145521" spans="6:7" ht="31.5" customHeight="1" x14ac:dyDescent="0.25">
      <c r="F145521" s="9"/>
      <c r="G145521" s="9"/>
    </row>
    <row r="145537" spans="6:7" ht="31.5" customHeight="1" x14ac:dyDescent="0.25">
      <c r="F145537" s="9"/>
      <c r="G145537" s="9"/>
    </row>
    <row r="145553" spans="6:7" ht="31.5" customHeight="1" x14ac:dyDescent="0.25">
      <c r="F145553" s="9"/>
      <c r="G145553" s="9"/>
    </row>
    <row r="145569" spans="6:7" ht="31.5" customHeight="1" x14ac:dyDescent="0.25">
      <c r="F145569" s="9"/>
      <c r="G145569" s="9"/>
    </row>
    <row r="145585" spans="6:7" ht="31.5" customHeight="1" x14ac:dyDescent="0.25">
      <c r="F145585" s="9"/>
      <c r="G145585" s="9"/>
    </row>
    <row r="145601" spans="6:7" ht="31.5" customHeight="1" x14ac:dyDescent="0.25">
      <c r="F145601" s="9"/>
      <c r="G145601" s="9"/>
    </row>
    <row r="145617" spans="6:7" ht="31.5" customHeight="1" x14ac:dyDescent="0.25">
      <c r="F145617" s="9"/>
      <c r="G145617" s="9"/>
    </row>
    <row r="145633" spans="6:7" ht="31.5" customHeight="1" x14ac:dyDescent="0.25">
      <c r="F145633" s="9"/>
      <c r="G145633" s="9"/>
    </row>
    <row r="145649" spans="6:7" ht="31.5" customHeight="1" x14ac:dyDescent="0.25">
      <c r="F145649" s="9"/>
      <c r="G145649" s="9"/>
    </row>
    <row r="145665" spans="6:7" ht="31.5" customHeight="1" x14ac:dyDescent="0.25">
      <c r="F145665" s="9"/>
      <c r="G145665" s="9"/>
    </row>
    <row r="145681" spans="6:7" ht="31.5" customHeight="1" x14ac:dyDescent="0.25">
      <c r="F145681" s="9"/>
      <c r="G145681" s="9"/>
    </row>
    <row r="145697" spans="6:7" ht="31.5" customHeight="1" x14ac:dyDescent="0.25">
      <c r="F145697" s="9"/>
      <c r="G145697" s="9"/>
    </row>
    <row r="145713" spans="6:7" ht="31.5" customHeight="1" x14ac:dyDescent="0.25">
      <c r="F145713" s="9"/>
      <c r="G145713" s="9"/>
    </row>
    <row r="145729" spans="6:7" ht="31.5" customHeight="1" x14ac:dyDescent="0.25">
      <c r="F145729" s="9"/>
      <c r="G145729" s="9"/>
    </row>
    <row r="145745" spans="6:7" ht="31.5" customHeight="1" x14ac:dyDescent="0.25">
      <c r="F145745" s="9"/>
      <c r="G145745" s="9"/>
    </row>
    <row r="145761" spans="6:7" ht="31.5" customHeight="1" x14ac:dyDescent="0.25">
      <c r="F145761" s="9"/>
      <c r="G145761" s="9"/>
    </row>
    <row r="145777" spans="6:7" ht="31.5" customHeight="1" x14ac:dyDescent="0.25">
      <c r="F145777" s="9"/>
      <c r="G145777" s="9"/>
    </row>
    <row r="145793" spans="6:7" ht="31.5" customHeight="1" x14ac:dyDescent="0.25">
      <c r="F145793" s="9"/>
      <c r="G145793" s="9"/>
    </row>
    <row r="145809" spans="6:7" ht="31.5" customHeight="1" x14ac:dyDescent="0.25">
      <c r="F145809" s="9"/>
      <c r="G145809" s="9"/>
    </row>
    <row r="145825" spans="6:7" ht="31.5" customHeight="1" x14ac:dyDescent="0.25">
      <c r="F145825" s="9"/>
      <c r="G145825" s="9"/>
    </row>
    <row r="145841" spans="6:7" ht="31.5" customHeight="1" x14ac:dyDescent="0.25">
      <c r="F145841" s="9"/>
      <c r="G145841" s="9"/>
    </row>
    <row r="145857" spans="6:7" ht="31.5" customHeight="1" x14ac:dyDescent="0.25">
      <c r="F145857" s="9"/>
      <c r="G145857" s="9"/>
    </row>
    <row r="145873" spans="6:7" ht="31.5" customHeight="1" x14ac:dyDescent="0.25">
      <c r="F145873" s="9"/>
      <c r="G145873" s="9"/>
    </row>
    <row r="145889" spans="6:7" ht="31.5" customHeight="1" x14ac:dyDescent="0.25">
      <c r="F145889" s="9"/>
      <c r="G145889" s="9"/>
    </row>
    <row r="145905" spans="6:7" ht="31.5" customHeight="1" x14ac:dyDescent="0.25">
      <c r="F145905" s="9"/>
      <c r="G145905" s="9"/>
    </row>
    <row r="145921" spans="6:7" ht="31.5" customHeight="1" x14ac:dyDescent="0.25">
      <c r="F145921" s="9"/>
      <c r="G145921" s="9"/>
    </row>
    <row r="145937" spans="6:7" ht="31.5" customHeight="1" x14ac:dyDescent="0.25">
      <c r="F145937" s="9"/>
      <c r="G145937" s="9"/>
    </row>
    <row r="145953" spans="6:7" ht="31.5" customHeight="1" x14ac:dyDescent="0.25">
      <c r="F145953" s="9"/>
      <c r="G145953" s="9"/>
    </row>
    <row r="145969" spans="6:7" ht="31.5" customHeight="1" x14ac:dyDescent="0.25">
      <c r="F145969" s="9"/>
      <c r="G145969" s="9"/>
    </row>
    <row r="145985" spans="6:7" ht="31.5" customHeight="1" x14ac:dyDescent="0.25">
      <c r="F145985" s="9"/>
      <c r="G145985" s="9"/>
    </row>
    <row r="146001" spans="6:7" ht="31.5" customHeight="1" x14ac:dyDescent="0.25">
      <c r="F146001" s="9"/>
      <c r="G146001" s="9"/>
    </row>
    <row r="146017" spans="6:7" ht="31.5" customHeight="1" x14ac:dyDescent="0.25">
      <c r="F146017" s="9"/>
      <c r="G146017" s="9"/>
    </row>
    <row r="146033" spans="6:7" ht="31.5" customHeight="1" x14ac:dyDescent="0.25">
      <c r="F146033" s="9"/>
      <c r="G146033" s="9"/>
    </row>
    <row r="146049" spans="6:7" ht="31.5" customHeight="1" x14ac:dyDescent="0.25">
      <c r="F146049" s="9"/>
      <c r="G146049" s="9"/>
    </row>
    <row r="146065" spans="6:7" ht="31.5" customHeight="1" x14ac:dyDescent="0.25">
      <c r="F146065" s="9"/>
      <c r="G146065" s="9"/>
    </row>
    <row r="146081" spans="6:7" ht="31.5" customHeight="1" x14ac:dyDescent="0.25">
      <c r="F146081" s="9"/>
      <c r="G146081" s="9"/>
    </row>
    <row r="146097" spans="6:7" ht="31.5" customHeight="1" x14ac:dyDescent="0.25">
      <c r="F146097" s="9"/>
      <c r="G146097" s="9"/>
    </row>
    <row r="146113" spans="6:7" ht="31.5" customHeight="1" x14ac:dyDescent="0.25">
      <c r="F146113" s="9"/>
      <c r="G146113" s="9"/>
    </row>
    <row r="146129" spans="6:7" ht="31.5" customHeight="1" x14ac:dyDescent="0.25">
      <c r="F146129" s="9"/>
      <c r="G146129" s="9"/>
    </row>
    <row r="146145" spans="6:7" ht="31.5" customHeight="1" x14ac:dyDescent="0.25">
      <c r="F146145" s="9"/>
      <c r="G146145" s="9"/>
    </row>
    <row r="146161" spans="6:7" ht="31.5" customHeight="1" x14ac:dyDescent="0.25">
      <c r="F146161" s="9"/>
      <c r="G146161" s="9"/>
    </row>
    <row r="146177" spans="6:7" ht="31.5" customHeight="1" x14ac:dyDescent="0.25">
      <c r="F146177" s="9"/>
      <c r="G146177" s="9"/>
    </row>
    <row r="146193" spans="6:7" ht="31.5" customHeight="1" x14ac:dyDescent="0.25">
      <c r="F146193" s="9"/>
      <c r="G146193" s="9"/>
    </row>
    <row r="146209" spans="6:7" ht="31.5" customHeight="1" x14ac:dyDescent="0.25">
      <c r="F146209" s="9"/>
      <c r="G146209" s="9"/>
    </row>
    <row r="146225" spans="6:7" ht="31.5" customHeight="1" x14ac:dyDescent="0.25">
      <c r="F146225" s="9"/>
      <c r="G146225" s="9"/>
    </row>
    <row r="146241" spans="6:7" ht="31.5" customHeight="1" x14ac:dyDescent="0.25">
      <c r="F146241" s="9"/>
      <c r="G146241" s="9"/>
    </row>
    <row r="146257" spans="6:7" ht="31.5" customHeight="1" x14ac:dyDescent="0.25">
      <c r="F146257" s="9"/>
      <c r="G146257" s="9"/>
    </row>
    <row r="146273" spans="6:7" ht="31.5" customHeight="1" x14ac:dyDescent="0.25">
      <c r="F146273" s="9"/>
      <c r="G146273" s="9"/>
    </row>
    <row r="146289" spans="6:7" ht="31.5" customHeight="1" x14ac:dyDescent="0.25">
      <c r="F146289" s="9"/>
      <c r="G146289" s="9"/>
    </row>
    <row r="146305" spans="6:7" ht="31.5" customHeight="1" x14ac:dyDescent="0.25">
      <c r="F146305" s="9"/>
      <c r="G146305" s="9"/>
    </row>
    <row r="146321" spans="6:7" ht="31.5" customHeight="1" x14ac:dyDescent="0.25">
      <c r="F146321" s="9"/>
      <c r="G146321" s="9"/>
    </row>
    <row r="146337" spans="6:7" ht="31.5" customHeight="1" x14ac:dyDescent="0.25">
      <c r="F146337" s="9"/>
      <c r="G146337" s="9"/>
    </row>
    <row r="146353" spans="6:7" ht="31.5" customHeight="1" x14ac:dyDescent="0.25">
      <c r="F146353" s="9"/>
      <c r="G146353" s="9"/>
    </row>
    <row r="146369" spans="6:7" ht="31.5" customHeight="1" x14ac:dyDescent="0.25">
      <c r="F146369" s="9"/>
      <c r="G146369" s="9"/>
    </row>
    <row r="146385" spans="6:7" ht="31.5" customHeight="1" x14ac:dyDescent="0.25">
      <c r="F146385" s="9"/>
      <c r="G146385" s="9"/>
    </row>
    <row r="146401" spans="6:7" ht="31.5" customHeight="1" x14ac:dyDescent="0.25">
      <c r="F146401" s="9"/>
      <c r="G146401" s="9"/>
    </row>
    <row r="146417" spans="6:7" ht="31.5" customHeight="1" x14ac:dyDescent="0.25">
      <c r="F146417" s="9"/>
      <c r="G146417" s="9"/>
    </row>
    <row r="146433" spans="6:7" ht="31.5" customHeight="1" x14ac:dyDescent="0.25">
      <c r="F146433" s="9"/>
      <c r="G146433" s="9"/>
    </row>
    <row r="146449" spans="6:7" ht="31.5" customHeight="1" x14ac:dyDescent="0.25">
      <c r="F146449" s="9"/>
      <c r="G146449" s="9"/>
    </row>
    <row r="146465" spans="6:7" ht="31.5" customHeight="1" x14ac:dyDescent="0.25">
      <c r="F146465" s="9"/>
      <c r="G146465" s="9"/>
    </row>
    <row r="146481" spans="6:7" ht="31.5" customHeight="1" x14ac:dyDescent="0.25">
      <c r="F146481" s="9"/>
      <c r="G146481" s="9"/>
    </row>
    <row r="146497" spans="6:7" ht="31.5" customHeight="1" x14ac:dyDescent="0.25">
      <c r="F146497" s="9"/>
      <c r="G146497" s="9"/>
    </row>
    <row r="146513" spans="6:7" ht="31.5" customHeight="1" x14ac:dyDescent="0.25">
      <c r="F146513" s="9"/>
      <c r="G146513" s="9"/>
    </row>
    <row r="146529" spans="6:7" ht="31.5" customHeight="1" x14ac:dyDescent="0.25">
      <c r="F146529" s="9"/>
      <c r="G146529" s="9"/>
    </row>
    <row r="146545" spans="6:7" ht="31.5" customHeight="1" x14ac:dyDescent="0.25">
      <c r="F146545" s="9"/>
      <c r="G146545" s="9"/>
    </row>
    <row r="146561" spans="6:7" ht="31.5" customHeight="1" x14ac:dyDescent="0.25">
      <c r="F146561" s="9"/>
      <c r="G146561" s="9"/>
    </row>
    <row r="146577" spans="6:7" ht="31.5" customHeight="1" x14ac:dyDescent="0.25">
      <c r="F146577" s="9"/>
      <c r="G146577" s="9"/>
    </row>
    <row r="146593" spans="6:7" ht="31.5" customHeight="1" x14ac:dyDescent="0.25">
      <c r="F146593" s="9"/>
      <c r="G146593" s="9"/>
    </row>
    <row r="146609" spans="6:7" ht="31.5" customHeight="1" x14ac:dyDescent="0.25">
      <c r="F146609" s="9"/>
      <c r="G146609" s="9"/>
    </row>
    <row r="146625" spans="6:7" ht="31.5" customHeight="1" x14ac:dyDescent="0.25">
      <c r="F146625" s="9"/>
      <c r="G146625" s="9"/>
    </row>
    <row r="146641" spans="6:7" ht="31.5" customHeight="1" x14ac:dyDescent="0.25">
      <c r="F146641" s="9"/>
      <c r="G146641" s="9"/>
    </row>
    <row r="146657" spans="6:7" ht="31.5" customHeight="1" x14ac:dyDescent="0.25">
      <c r="F146657" s="9"/>
      <c r="G146657" s="9"/>
    </row>
    <row r="146673" spans="6:7" ht="31.5" customHeight="1" x14ac:dyDescent="0.25">
      <c r="F146673" s="9"/>
      <c r="G146673" s="9"/>
    </row>
    <row r="146689" spans="6:7" ht="31.5" customHeight="1" x14ac:dyDescent="0.25">
      <c r="F146689" s="9"/>
      <c r="G146689" s="9"/>
    </row>
    <row r="146705" spans="6:7" ht="31.5" customHeight="1" x14ac:dyDescent="0.25">
      <c r="F146705" s="9"/>
      <c r="G146705" s="9"/>
    </row>
    <row r="146721" spans="6:7" ht="31.5" customHeight="1" x14ac:dyDescent="0.25">
      <c r="F146721" s="9"/>
      <c r="G146721" s="9"/>
    </row>
    <row r="146737" spans="6:7" ht="31.5" customHeight="1" x14ac:dyDescent="0.25">
      <c r="F146737" s="9"/>
      <c r="G146737" s="9"/>
    </row>
    <row r="146753" spans="6:7" ht="31.5" customHeight="1" x14ac:dyDescent="0.25">
      <c r="F146753" s="9"/>
      <c r="G146753" s="9"/>
    </row>
    <row r="146769" spans="6:7" ht="31.5" customHeight="1" x14ac:dyDescent="0.25">
      <c r="F146769" s="9"/>
      <c r="G146769" s="9"/>
    </row>
    <row r="146785" spans="6:7" ht="31.5" customHeight="1" x14ac:dyDescent="0.25">
      <c r="F146785" s="9"/>
      <c r="G146785" s="9"/>
    </row>
    <row r="146801" spans="6:7" ht="31.5" customHeight="1" x14ac:dyDescent="0.25">
      <c r="F146801" s="9"/>
      <c r="G146801" s="9"/>
    </row>
    <row r="146817" spans="6:7" ht="31.5" customHeight="1" x14ac:dyDescent="0.25">
      <c r="F146817" s="9"/>
      <c r="G146817" s="9"/>
    </row>
    <row r="146833" spans="6:7" ht="31.5" customHeight="1" x14ac:dyDescent="0.25">
      <c r="F146833" s="9"/>
      <c r="G146833" s="9"/>
    </row>
    <row r="146849" spans="6:7" ht="31.5" customHeight="1" x14ac:dyDescent="0.25">
      <c r="F146849" s="9"/>
      <c r="G146849" s="9"/>
    </row>
    <row r="146865" spans="6:7" ht="31.5" customHeight="1" x14ac:dyDescent="0.25">
      <c r="F146865" s="9"/>
      <c r="G146865" s="9"/>
    </row>
    <row r="146881" spans="6:7" ht="31.5" customHeight="1" x14ac:dyDescent="0.25">
      <c r="F146881" s="9"/>
      <c r="G146881" s="9"/>
    </row>
    <row r="146897" spans="6:7" ht="31.5" customHeight="1" x14ac:dyDescent="0.25">
      <c r="F146897" s="9"/>
      <c r="G146897" s="9"/>
    </row>
    <row r="146913" spans="6:7" ht="31.5" customHeight="1" x14ac:dyDescent="0.25">
      <c r="F146913" s="9"/>
      <c r="G146913" s="9"/>
    </row>
    <row r="146929" spans="6:7" ht="31.5" customHeight="1" x14ac:dyDescent="0.25">
      <c r="F146929" s="9"/>
      <c r="G146929" s="9"/>
    </row>
    <row r="146945" spans="6:7" ht="31.5" customHeight="1" x14ac:dyDescent="0.25">
      <c r="F146945" s="9"/>
      <c r="G146945" s="9"/>
    </row>
    <row r="146961" spans="6:7" ht="31.5" customHeight="1" x14ac:dyDescent="0.25">
      <c r="F146961" s="9"/>
      <c r="G146961" s="9"/>
    </row>
    <row r="146977" spans="6:7" ht="31.5" customHeight="1" x14ac:dyDescent="0.25">
      <c r="F146977" s="9"/>
      <c r="G146977" s="9"/>
    </row>
    <row r="146993" spans="6:7" ht="31.5" customHeight="1" x14ac:dyDescent="0.25">
      <c r="F146993" s="9"/>
      <c r="G146993" s="9"/>
    </row>
    <row r="147009" spans="6:7" ht="31.5" customHeight="1" x14ac:dyDescent="0.25">
      <c r="F147009" s="9"/>
      <c r="G147009" s="9"/>
    </row>
    <row r="147025" spans="6:7" ht="31.5" customHeight="1" x14ac:dyDescent="0.25">
      <c r="F147025" s="9"/>
      <c r="G147025" s="9"/>
    </row>
    <row r="147041" spans="6:7" ht="31.5" customHeight="1" x14ac:dyDescent="0.25">
      <c r="F147041" s="9"/>
      <c r="G147041" s="9"/>
    </row>
    <row r="147057" spans="6:7" ht="31.5" customHeight="1" x14ac:dyDescent="0.25">
      <c r="F147057" s="9"/>
      <c r="G147057" s="9"/>
    </row>
    <row r="147073" spans="6:7" ht="31.5" customHeight="1" x14ac:dyDescent="0.25">
      <c r="F147073" s="9"/>
      <c r="G147073" s="9"/>
    </row>
    <row r="147089" spans="6:7" ht="31.5" customHeight="1" x14ac:dyDescent="0.25">
      <c r="F147089" s="9"/>
      <c r="G147089" s="9"/>
    </row>
    <row r="147105" spans="6:7" ht="31.5" customHeight="1" x14ac:dyDescent="0.25">
      <c r="F147105" s="9"/>
      <c r="G147105" s="9"/>
    </row>
    <row r="147121" spans="6:7" ht="31.5" customHeight="1" x14ac:dyDescent="0.25">
      <c r="F147121" s="9"/>
      <c r="G147121" s="9"/>
    </row>
    <row r="147137" spans="6:7" ht="31.5" customHeight="1" x14ac:dyDescent="0.25">
      <c r="F147137" s="9"/>
      <c r="G147137" s="9"/>
    </row>
    <row r="147153" spans="6:7" ht="31.5" customHeight="1" x14ac:dyDescent="0.25">
      <c r="F147153" s="9"/>
      <c r="G147153" s="9"/>
    </row>
    <row r="147169" spans="6:7" ht="31.5" customHeight="1" x14ac:dyDescent="0.25">
      <c r="F147169" s="9"/>
      <c r="G147169" s="9"/>
    </row>
    <row r="147185" spans="6:7" ht="31.5" customHeight="1" x14ac:dyDescent="0.25">
      <c r="F147185" s="9"/>
      <c r="G147185" s="9"/>
    </row>
    <row r="147201" spans="6:7" ht="31.5" customHeight="1" x14ac:dyDescent="0.25">
      <c r="F147201" s="9"/>
      <c r="G147201" s="9"/>
    </row>
    <row r="147217" spans="6:7" ht="31.5" customHeight="1" x14ac:dyDescent="0.25">
      <c r="F147217" s="9"/>
      <c r="G147217" s="9"/>
    </row>
    <row r="147233" spans="6:7" ht="31.5" customHeight="1" x14ac:dyDescent="0.25">
      <c r="F147233" s="9"/>
      <c r="G147233" s="9"/>
    </row>
    <row r="147249" spans="6:7" ht="31.5" customHeight="1" x14ac:dyDescent="0.25">
      <c r="F147249" s="9"/>
      <c r="G147249" s="9"/>
    </row>
    <row r="147265" spans="6:7" ht="31.5" customHeight="1" x14ac:dyDescent="0.25">
      <c r="F147265" s="9"/>
      <c r="G147265" s="9"/>
    </row>
    <row r="147281" spans="6:7" ht="31.5" customHeight="1" x14ac:dyDescent="0.25">
      <c r="F147281" s="9"/>
      <c r="G147281" s="9"/>
    </row>
    <row r="147297" spans="6:7" ht="31.5" customHeight="1" x14ac:dyDescent="0.25">
      <c r="F147297" s="9"/>
      <c r="G147297" s="9"/>
    </row>
    <row r="147313" spans="6:7" ht="31.5" customHeight="1" x14ac:dyDescent="0.25">
      <c r="F147313" s="9"/>
      <c r="G147313" s="9"/>
    </row>
    <row r="147329" spans="6:7" ht="31.5" customHeight="1" x14ac:dyDescent="0.25">
      <c r="F147329" s="9"/>
      <c r="G147329" s="9"/>
    </row>
    <row r="147345" spans="6:7" ht="31.5" customHeight="1" x14ac:dyDescent="0.25">
      <c r="F147345" s="9"/>
      <c r="G147345" s="9"/>
    </row>
    <row r="147361" spans="6:7" ht="31.5" customHeight="1" x14ac:dyDescent="0.25">
      <c r="F147361" s="9"/>
      <c r="G147361" s="9"/>
    </row>
    <row r="147377" spans="6:7" ht="31.5" customHeight="1" x14ac:dyDescent="0.25">
      <c r="F147377" s="9"/>
      <c r="G147377" s="9"/>
    </row>
    <row r="147393" spans="6:7" ht="31.5" customHeight="1" x14ac:dyDescent="0.25">
      <c r="F147393" s="9"/>
      <c r="G147393" s="9"/>
    </row>
    <row r="147409" spans="6:7" ht="31.5" customHeight="1" x14ac:dyDescent="0.25">
      <c r="F147409" s="9"/>
      <c r="G147409" s="9"/>
    </row>
    <row r="147425" spans="6:7" ht="31.5" customHeight="1" x14ac:dyDescent="0.25">
      <c r="F147425" s="9"/>
      <c r="G147425" s="9"/>
    </row>
    <row r="147441" spans="6:7" ht="31.5" customHeight="1" x14ac:dyDescent="0.25">
      <c r="F147441" s="9"/>
      <c r="G147441" s="9"/>
    </row>
    <row r="147457" spans="6:7" ht="31.5" customHeight="1" x14ac:dyDescent="0.25">
      <c r="F147457" s="9"/>
      <c r="G147457" s="9"/>
    </row>
    <row r="147473" spans="6:7" ht="31.5" customHeight="1" x14ac:dyDescent="0.25">
      <c r="F147473" s="9"/>
      <c r="G147473" s="9"/>
    </row>
    <row r="147489" spans="6:7" ht="31.5" customHeight="1" x14ac:dyDescent="0.25">
      <c r="F147489" s="9"/>
      <c r="G147489" s="9"/>
    </row>
    <row r="147505" spans="6:7" ht="31.5" customHeight="1" x14ac:dyDescent="0.25">
      <c r="F147505" s="9"/>
      <c r="G147505" s="9"/>
    </row>
    <row r="147521" spans="6:7" ht="31.5" customHeight="1" x14ac:dyDescent="0.25">
      <c r="F147521" s="9"/>
      <c r="G147521" s="9"/>
    </row>
    <row r="147537" spans="6:7" ht="31.5" customHeight="1" x14ac:dyDescent="0.25">
      <c r="F147537" s="9"/>
      <c r="G147537" s="9"/>
    </row>
    <row r="147553" spans="6:7" ht="31.5" customHeight="1" x14ac:dyDescent="0.25">
      <c r="F147553" s="9"/>
      <c r="G147553" s="9"/>
    </row>
    <row r="147569" spans="6:7" ht="31.5" customHeight="1" x14ac:dyDescent="0.25">
      <c r="F147569" s="9"/>
      <c r="G147569" s="9"/>
    </row>
    <row r="147585" spans="6:7" ht="31.5" customHeight="1" x14ac:dyDescent="0.25">
      <c r="F147585" s="9"/>
      <c r="G147585" s="9"/>
    </row>
    <row r="147601" spans="6:7" ht="31.5" customHeight="1" x14ac:dyDescent="0.25">
      <c r="F147601" s="9"/>
      <c r="G147601" s="9"/>
    </row>
    <row r="147617" spans="6:7" ht="31.5" customHeight="1" x14ac:dyDescent="0.25">
      <c r="F147617" s="9"/>
      <c r="G147617" s="9"/>
    </row>
    <row r="147633" spans="6:7" ht="31.5" customHeight="1" x14ac:dyDescent="0.25">
      <c r="F147633" s="9"/>
      <c r="G147633" s="9"/>
    </row>
    <row r="147649" spans="6:7" ht="31.5" customHeight="1" x14ac:dyDescent="0.25">
      <c r="F147649" s="9"/>
      <c r="G147649" s="9"/>
    </row>
    <row r="147665" spans="6:7" ht="31.5" customHeight="1" x14ac:dyDescent="0.25">
      <c r="F147665" s="9"/>
      <c r="G147665" s="9"/>
    </row>
    <row r="147681" spans="6:7" ht="31.5" customHeight="1" x14ac:dyDescent="0.25">
      <c r="F147681" s="9"/>
      <c r="G147681" s="9"/>
    </row>
    <row r="147697" spans="6:7" ht="31.5" customHeight="1" x14ac:dyDescent="0.25">
      <c r="F147697" s="9"/>
      <c r="G147697" s="9"/>
    </row>
    <row r="147713" spans="6:7" ht="31.5" customHeight="1" x14ac:dyDescent="0.25">
      <c r="F147713" s="9"/>
      <c r="G147713" s="9"/>
    </row>
    <row r="147729" spans="6:7" ht="31.5" customHeight="1" x14ac:dyDescent="0.25">
      <c r="F147729" s="9"/>
      <c r="G147729" s="9"/>
    </row>
    <row r="147745" spans="6:7" ht="31.5" customHeight="1" x14ac:dyDescent="0.25">
      <c r="F147745" s="9"/>
      <c r="G147745" s="9"/>
    </row>
    <row r="147761" spans="6:7" ht="31.5" customHeight="1" x14ac:dyDescent="0.25">
      <c r="F147761" s="9"/>
      <c r="G147761" s="9"/>
    </row>
    <row r="147777" spans="6:7" ht="31.5" customHeight="1" x14ac:dyDescent="0.25">
      <c r="F147777" s="9"/>
      <c r="G147777" s="9"/>
    </row>
    <row r="147793" spans="6:7" ht="31.5" customHeight="1" x14ac:dyDescent="0.25">
      <c r="F147793" s="9"/>
      <c r="G147793" s="9"/>
    </row>
    <row r="147809" spans="6:7" ht="31.5" customHeight="1" x14ac:dyDescent="0.25">
      <c r="F147809" s="9"/>
      <c r="G147809" s="9"/>
    </row>
    <row r="147825" spans="6:7" ht="31.5" customHeight="1" x14ac:dyDescent="0.25">
      <c r="F147825" s="9"/>
      <c r="G147825" s="9"/>
    </row>
    <row r="147841" spans="6:7" ht="31.5" customHeight="1" x14ac:dyDescent="0.25">
      <c r="F147841" s="9"/>
      <c r="G147841" s="9"/>
    </row>
    <row r="147857" spans="6:7" ht="31.5" customHeight="1" x14ac:dyDescent="0.25">
      <c r="F147857" s="9"/>
      <c r="G147857" s="9"/>
    </row>
    <row r="147873" spans="6:7" ht="31.5" customHeight="1" x14ac:dyDescent="0.25">
      <c r="F147873" s="9"/>
      <c r="G147873" s="9"/>
    </row>
    <row r="147889" spans="6:7" ht="31.5" customHeight="1" x14ac:dyDescent="0.25">
      <c r="F147889" s="9"/>
      <c r="G147889" s="9"/>
    </row>
    <row r="147905" spans="6:7" ht="31.5" customHeight="1" x14ac:dyDescent="0.25">
      <c r="F147905" s="9"/>
      <c r="G147905" s="9"/>
    </row>
    <row r="147921" spans="6:7" ht="31.5" customHeight="1" x14ac:dyDescent="0.25">
      <c r="F147921" s="9"/>
      <c r="G147921" s="9"/>
    </row>
    <row r="147937" spans="6:7" ht="31.5" customHeight="1" x14ac:dyDescent="0.25">
      <c r="F147937" s="9"/>
      <c r="G147937" s="9"/>
    </row>
    <row r="147953" spans="6:7" ht="31.5" customHeight="1" x14ac:dyDescent="0.25">
      <c r="F147953" s="9"/>
      <c r="G147953" s="9"/>
    </row>
    <row r="147969" spans="6:7" ht="31.5" customHeight="1" x14ac:dyDescent="0.25">
      <c r="F147969" s="9"/>
      <c r="G147969" s="9"/>
    </row>
    <row r="147985" spans="6:7" ht="31.5" customHeight="1" x14ac:dyDescent="0.25">
      <c r="F147985" s="9"/>
      <c r="G147985" s="9"/>
    </row>
    <row r="148001" spans="6:7" ht="31.5" customHeight="1" x14ac:dyDescent="0.25">
      <c r="F148001" s="9"/>
      <c r="G148001" s="9"/>
    </row>
    <row r="148017" spans="6:7" ht="31.5" customHeight="1" x14ac:dyDescent="0.25">
      <c r="F148017" s="9"/>
      <c r="G148017" s="9"/>
    </row>
    <row r="148033" spans="6:7" ht="31.5" customHeight="1" x14ac:dyDescent="0.25">
      <c r="F148033" s="9"/>
      <c r="G148033" s="9"/>
    </row>
    <row r="148049" spans="6:7" ht="31.5" customHeight="1" x14ac:dyDescent="0.25">
      <c r="F148049" s="9"/>
      <c r="G148049" s="9"/>
    </row>
    <row r="148065" spans="6:7" ht="31.5" customHeight="1" x14ac:dyDescent="0.25">
      <c r="F148065" s="9"/>
      <c r="G148065" s="9"/>
    </row>
    <row r="148081" spans="6:7" ht="31.5" customHeight="1" x14ac:dyDescent="0.25">
      <c r="F148081" s="9"/>
      <c r="G148081" s="9"/>
    </row>
    <row r="148097" spans="6:7" ht="31.5" customHeight="1" x14ac:dyDescent="0.25">
      <c r="F148097" s="9"/>
      <c r="G148097" s="9"/>
    </row>
    <row r="148113" spans="6:7" ht="31.5" customHeight="1" x14ac:dyDescent="0.25">
      <c r="F148113" s="9"/>
      <c r="G148113" s="9"/>
    </row>
    <row r="148129" spans="6:7" ht="31.5" customHeight="1" x14ac:dyDescent="0.25">
      <c r="F148129" s="9"/>
      <c r="G148129" s="9"/>
    </row>
    <row r="148145" spans="6:7" ht="31.5" customHeight="1" x14ac:dyDescent="0.25">
      <c r="F148145" s="9"/>
      <c r="G148145" s="9"/>
    </row>
    <row r="148161" spans="6:7" ht="31.5" customHeight="1" x14ac:dyDescent="0.25">
      <c r="F148161" s="9"/>
      <c r="G148161" s="9"/>
    </row>
    <row r="148177" spans="6:7" ht="31.5" customHeight="1" x14ac:dyDescent="0.25">
      <c r="F148177" s="9"/>
      <c r="G148177" s="9"/>
    </row>
    <row r="148193" spans="6:7" ht="31.5" customHeight="1" x14ac:dyDescent="0.25">
      <c r="F148193" s="9"/>
      <c r="G148193" s="9"/>
    </row>
    <row r="148209" spans="6:7" ht="31.5" customHeight="1" x14ac:dyDescent="0.25">
      <c r="F148209" s="9"/>
      <c r="G148209" s="9"/>
    </row>
    <row r="148225" spans="6:7" ht="31.5" customHeight="1" x14ac:dyDescent="0.25">
      <c r="F148225" s="9"/>
      <c r="G148225" s="9"/>
    </row>
    <row r="148241" spans="6:7" ht="31.5" customHeight="1" x14ac:dyDescent="0.25">
      <c r="F148241" s="9"/>
      <c r="G148241" s="9"/>
    </row>
    <row r="148257" spans="6:7" ht="31.5" customHeight="1" x14ac:dyDescent="0.25">
      <c r="F148257" s="9"/>
      <c r="G148257" s="9"/>
    </row>
    <row r="148273" spans="6:7" ht="31.5" customHeight="1" x14ac:dyDescent="0.25">
      <c r="F148273" s="9"/>
      <c r="G148273" s="9"/>
    </row>
    <row r="148289" spans="6:7" ht="31.5" customHeight="1" x14ac:dyDescent="0.25">
      <c r="F148289" s="9"/>
      <c r="G148289" s="9"/>
    </row>
    <row r="148305" spans="6:7" ht="31.5" customHeight="1" x14ac:dyDescent="0.25">
      <c r="F148305" s="9"/>
      <c r="G148305" s="9"/>
    </row>
    <row r="148321" spans="6:7" ht="31.5" customHeight="1" x14ac:dyDescent="0.25">
      <c r="F148321" s="9"/>
      <c r="G148321" s="9"/>
    </row>
    <row r="148337" spans="6:7" ht="31.5" customHeight="1" x14ac:dyDescent="0.25">
      <c r="F148337" s="9"/>
      <c r="G148337" s="9"/>
    </row>
    <row r="148353" spans="6:7" ht="31.5" customHeight="1" x14ac:dyDescent="0.25">
      <c r="F148353" s="9"/>
      <c r="G148353" s="9"/>
    </row>
    <row r="148369" spans="6:7" ht="31.5" customHeight="1" x14ac:dyDescent="0.25">
      <c r="F148369" s="9"/>
      <c r="G148369" s="9"/>
    </row>
    <row r="148385" spans="6:7" ht="31.5" customHeight="1" x14ac:dyDescent="0.25">
      <c r="F148385" s="9"/>
      <c r="G148385" s="9"/>
    </row>
    <row r="148401" spans="6:7" ht="31.5" customHeight="1" x14ac:dyDescent="0.25">
      <c r="F148401" s="9"/>
      <c r="G148401" s="9"/>
    </row>
    <row r="148417" spans="6:7" ht="31.5" customHeight="1" x14ac:dyDescent="0.25">
      <c r="F148417" s="9"/>
      <c r="G148417" s="9"/>
    </row>
    <row r="148433" spans="6:7" ht="31.5" customHeight="1" x14ac:dyDescent="0.25">
      <c r="F148433" s="9"/>
      <c r="G148433" s="9"/>
    </row>
    <row r="148449" spans="6:7" ht="31.5" customHeight="1" x14ac:dyDescent="0.25">
      <c r="F148449" s="9"/>
      <c r="G148449" s="9"/>
    </row>
    <row r="148465" spans="6:7" ht="31.5" customHeight="1" x14ac:dyDescent="0.25">
      <c r="F148465" s="9"/>
      <c r="G148465" s="9"/>
    </row>
    <row r="148481" spans="6:7" ht="31.5" customHeight="1" x14ac:dyDescent="0.25">
      <c r="F148481" s="9"/>
      <c r="G148481" s="9"/>
    </row>
    <row r="148497" spans="6:7" ht="31.5" customHeight="1" x14ac:dyDescent="0.25">
      <c r="F148497" s="9"/>
      <c r="G148497" s="9"/>
    </row>
    <row r="148513" spans="6:7" ht="31.5" customHeight="1" x14ac:dyDescent="0.25">
      <c r="F148513" s="9"/>
      <c r="G148513" s="9"/>
    </row>
    <row r="148529" spans="6:7" ht="31.5" customHeight="1" x14ac:dyDescent="0.25">
      <c r="F148529" s="9"/>
      <c r="G148529" s="9"/>
    </row>
    <row r="148545" spans="6:7" ht="31.5" customHeight="1" x14ac:dyDescent="0.25">
      <c r="F148545" s="9"/>
      <c r="G148545" s="9"/>
    </row>
    <row r="148561" spans="6:7" ht="31.5" customHeight="1" x14ac:dyDescent="0.25">
      <c r="F148561" s="9"/>
      <c r="G148561" s="9"/>
    </row>
    <row r="148577" spans="6:7" ht="31.5" customHeight="1" x14ac:dyDescent="0.25">
      <c r="F148577" s="9"/>
      <c r="G148577" s="9"/>
    </row>
    <row r="148593" spans="6:7" ht="31.5" customHeight="1" x14ac:dyDescent="0.25">
      <c r="F148593" s="9"/>
      <c r="G148593" s="9"/>
    </row>
    <row r="148609" spans="6:7" ht="31.5" customHeight="1" x14ac:dyDescent="0.25">
      <c r="F148609" s="9"/>
      <c r="G148609" s="9"/>
    </row>
    <row r="148625" spans="6:7" ht="31.5" customHeight="1" x14ac:dyDescent="0.25">
      <c r="F148625" s="9"/>
      <c r="G148625" s="9"/>
    </row>
    <row r="148641" spans="6:7" ht="31.5" customHeight="1" x14ac:dyDescent="0.25">
      <c r="F148641" s="9"/>
      <c r="G148641" s="9"/>
    </row>
    <row r="148657" spans="6:7" ht="31.5" customHeight="1" x14ac:dyDescent="0.25">
      <c r="F148657" s="9"/>
      <c r="G148657" s="9"/>
    </row>
    <row r="148673" spans="6:7" ht="31.5" customHeight="1" x14ac:dyDescent="0.25">
      <c r="F148673" s="9"/>
      <c r="G148673" s="9"/>
    </row>
    <row r="148689" spans="6:7" ht="31.5" customHeight="1" x14ac:dyDescent="0.25">
      <c r="F148689" s="9"/>
      <c r="G148689" s="9"/>
    </row>
    <row r="148705" spans="6:7" ht="31.5" customHeight="1" x14ac:dyDescent="0.25">
      <c r="F148705" s="9"/>
      <c r="G148705" s="9"/>
    </row>
    <row r="148721" spans="6:7" ht="31.5" customHeight="1" x14ac:dyDescent="0.25">
      <c r="F148721" s="9"/>
      <c r="G148721" s="9"/>
    </row>
    <row r="148737" spans="6:7" ht="31.5" customHeight="1" x14ac:dyDescent="0.25">
      <c r="F148737" s="9"/>
      <c r="G148737" s="9"/>
    </row>
    <row r="148753" spans="6:7" ht="31.5" customHeight="1" x14ac:dyDescent="0.25">
      <c r="F148753" s="9"/>
      <c r="G148753" s="9"/>
    </row>
    <row r="148769" spans="6:7" ht="31.5" customHeight="1" x14ac:dyDescent="0.25">
      <c r="F148769" s="9"/>
      <c r="G148769" s="9"/>
    </row>
    <row r="148785" spans="6:7" ht="31.5" customHeight="1" x14ac:dyDescent="0.25">
      <c r="F148785" s="9"/>
      <c r="G148785" s="9"/>
    </row>
    <row r="148801" spans="6:7" ht="31.5" customHeight="1" x14ac:dyDescent="0.25">
      <c r="F148801" s="9"/>
      <c r="G148801" s="9"/>
    </row>
    <row r="148817" spans="6:7" ht="31.5" customHeight="1" x14ac:dyDescent="0.25">
      <c r="F148817" s="9"/>
      <c r="G148817" s="9"/>
    </row>
    <row r="148833" spans="6:7" ht="31.5" customHeight="1" x14ac:dyDescent="0.25">
      <c r="F148833" s="9"/>
      <c r="G148833" s="9"/>
    </row>
    <row r="148849" spans="6:7" ht="31.5" customHeight="1" x14ac:dyDescent="0.25">
      <c r="F148849" s="9"/>
      <c r="G148849" s="9"/>
    </row>
    <row r="148865" spans="6:7" ht="31.5" customHeight="1" x14ac:dyDescent="0.25">
      <c r="F148865" s="9"/>
      <c r="G148865" s="9"/>
    </row>
    <row r="148881" spans="6:7" ht="31.5" customHeight="1" x14ac:dyDescent="0.25">
      <c r="F148881" s="9"/>
      <c r="G148881" s="9"/>
    </row>
    <row r="148897" spans="6:7" ht="31.5" customHeight="1" x14ac:dyDescent="0.25">
      <c r="F148897" s="9"/>
      <c r="G148897" s="9"/>
    </row>
    <row r="148913" spans="6:7" ht="31.5" customHeight="1" x14ac:dyDescent="0.25">
      <c r="F148913" s="9"/>
      <c r="G148913" s="9"/>
    </row>
    <row r="148929" spans="6:7" ht="31.5" customHeight="1" x14ac:dyDescent="0.25">
      <c r="F148929" s="9"/>
      <c r="G148929" s="9"/>
    </row>
    <row r="148945" spans="6:7" ht="31.5" customHeight="1" x14ac:dyDescent="0.25">
      <c r="F148945" s="9"/>
      <c r="G148945" s="9"/>
    </row>
    <row r="148961" spans="6:7" ht="31.5" customHeight="1" x14ac:dyDescent="0.25">
      <c r="F148961" s="9"/>
      <c r="G148961" s="9"/>
    </row>
    <row r="148977" spans="6:7" ht="31.5" customHeight="1" x14ac:dyDescent="0.25">
      <c r="F148977" s="9"/>
      <c r="G148977" s="9"/>
    </row>
    <row r="148993" spans="6:7" ht="31.5" customHeight="1" x14ac:dyDescent="0.25">
      <c r="F148993" s="9"/>
      <c r="G148993" s="9"/>
    </row>
    <row r="149009" spans="6:7" ht="31.5" customHeight="1" x14ac:dyDescent="0.25">
      <c r="F149009" s="9"/>
      <c r="G149009" s="9"/>
    </row>
    <row r="149025" spans="6:7" ht="31.5" customHeight="1" x14ac:dyDescent="0.25">
      <c r="F149025" s="9"/>
      <c r="G149025" s="9"/>
    </row>
    <row r="149041" spans="6:7" ht="31.5" customHeight="1" x14ac:dyDescent="0.25">
      <c r="F149041" s="9"/>
      <c r="G149041" s="9"/>
    </row>
    <row r="149057" spans="6:7" ht="31.5" customHeight="1" x14ac:dyDescent="0.25">
      <c r="F149057" s="9"/>
      <c r="G149057" s="9"/>
    </row>
    <row r="149073" spans="6:7" ht="31.5" customHeight="1" x14ac:dyDescent="0.25">
      <c r="F149073" s="9"/>
      <c r="G149073" s="9"/>
    </row>
    <row r="149089" spans="6:7" ht="31.5" customHeight="1" x14ac:dyDescent="0.25">
      <c r="F149089" s="9"/>
      <c r="G149089" s="9"/>
    </row>
    <row r="149105" spans="6:7" ht="31.5" customHeight="1" x14ac:dyDescent="0.25">
      <c r="F149105" s="9"/>
      <c r="G149105" s="9"/>
    </row>
    <row r="149121" spans="6:7" ht="31.5" customHeight="1" x14ac:dyDescent="0.25">
      <c r="F149121" s="9"/>
      <c r="G149121" s="9"/>
    </row>
    <row r="149137" spans="6:7" ht="31.5" customHeight="1" x14ac:dyDescent="0.25">
      <c r="F149137" s="9"/>
      <c r="G149137" s="9"/>
    </row>
    <row r="149153" spans="6:7" ht="31.5" customHeight="1" x14ac:dyDescent="0.25">
      <c r="F149153" s="9"/>
      <c r="G149153" s="9"/>
    </row>
    <row r="149169" spans="6:7" ht="31.5" customHeight="1" x14ac:dyDescent="0.25">
      <c r="F149169" s="9"/>
      <c r="G149169" s="9"/>
    </row>
    <row r="149185" spans="6:7" ht="31.5" customHeight="1" x14ac:dyDescent="0.25">
      <c r="F149185" s="9"/>
      <c r="G149185" s="9"/>
    </row>
    <row r="149201" spans="6:7" ht="31.5" customHeight="1" x14ac:dyDescent="0.25">
      <c r="F149201" s="9"/>
      <c r="G149201" s="9"/>
    </row>
    <row r="149217" spans="6:7" ht="31.5" customHeight="1" x14ac:dyDescent="0.25">
      <c r="F149217" s="9"/>
      <c r="G149217" s="9"/>
    </row>
    <row r="149233" spans="6:7" ht="31.5" customHeight="1" x14ac:dyDescent="0.25">
      <c r="F149233" s="9"/>
      <c r="G149233" s="9"/>
    </row>
    <row r="149249" spans="6:7" ht="31.5" customHeight="1" x14ac:dyDescent="0.25">
      <c r="F149249" s="9"/>
      <c r="G149249" s="9"/>
    </row>
    <row r="149265" spans="6:7" ht="31.5" customHeight="1" x14ac:dyDescent="0.25">
      <c r="F149265" s="9"/>
      <c r="G149265" s="9"/>
    </row>
    <row r="149281" spans="6:7" ht="31.5" customHeight="1" x14ac:dyDescent="0.25">
      <c r="F149281" s="9"/>
      <c r="G149281" s="9"/>
    </row>
    <row r="149297" spans="6:7" ht="31.5" customHeight="1" x14ac:dyDescent="0.25">
      <c r="F149297" s="9"/>
      <c r="G149297" s="9"/>
    </row>
    <row r="149313" spans="6:7" ht="31.5" customHeight="1" x14ac:dyDescent="0.25">
      <c r="F149313" s="9"/>
      <c r="G149313" s="9"/>
    </row>
    <row r="149329" spans="6:7" ht="31.5" customHeight="1" x14ac:dyDescent="0.25">
      <c r="F149329" s="9"/>
      <c r="G149329" s="9"/>
    </row>
    <row r="149345" spans="6:7" ht="31.5" customHeight="1" x14ac:dyDescent="0.25">
      <c r="F149345" s="9"/>
      <c r="G149345" s="9"/>
    </row>
    <row r="149361" spans="6:7" ht="31.5" customHeight="1" x14ac:dyDescent="0.25">
      <c r="F149361" s="9"/>
      <c r="G149361" s="9"/>
    </row>
    <row r="149377" spans="6:7" ht="31.5" customHeight="1" x14ac:dyDescent="0.25">
      <c r="F149377" s="9"/>
      <c r="G149377" s="9"/>
    </row>
    <row r="149393" spans="6:7" ht="31.5" customHeight="1" x14ac:dyDescent="0.25">
      <c r="F149393" s="9"/>
      <c r="G149393" s="9"/>
    </row>
    <row r="149409" spans="6:7" ht="31.5" customHeight="1" x14ac:dyDescent="0.25">
      <c r="F149409" s="9"/>
      <c r="G149409" s="9"/>
    </row>
    <row r="149425" spans="6:7" ht="31.5" customHeight="1" x14ac:dyDescent="0.25">
      <c r="F149425" s="9"/>
      <c r="G149425" s="9"/>
    </row>
    <row r="149441" spans="6:7" ht="31.5" customHeight="1" x14ac:dyDescent="0.25">
      <c r="F149441" s="9"/>
      <c r="G149441" s="9"/>
    </row>
    <row r="149457" spans="6:7" ht="31.5" customHeight="1" x14ac:dyDescent="0.25">
      <c r="F149457" s="9"/>
      <c r="G149457" s="9"/>
    </row>
    <row r="149473" spans="6:7" ht="31.5" customHeight="1" x14ac:dyDescent="0.25">
      <c r="F149473" s="9"/>
      <c r="G149473" s="9"/>
    </row>
    <row r="149489" spans="6:7" ht="31.5" customHeight="1" x14ac:dyDescent="0.25">
      <c r="F149489" s="9"/>
      <c r="G149489" s="9"/>
    </row>
    <row r="149505" spans="6:7" ht="31.5" customHeight="1" x14ac:dyDescent="0.25">
      <c r="F149505" s="9"/>
      <c r="G149505" s="9"/>
    </row>
    <row r="149521" spans="6:7" ht="31.5" customHeight="1" x14ac:dyDescent="0.25">
      <c r="F149521" s="9"/>
      <c r="G149521" s="9"/>
    </row>
    <row r="149537" spans="6:7" ht="31.5" customHeight="1" x14ac:dyDescent="0.25">
      <c r="F149537" s="9"/>
      <c r="G149537" s="9"/>
    </row>
    <row r="149553" spans="6:7" ht="31.5" customHeight="1" x14ac:dyDescent="0.25">
      <c r="F149553" s="9"/>
      <c r="G149553" s="9"/>
    </row>
    <row r="149569" spans="6:7" ht="31.5" customHeight="1" x14ac:dyDescent="0.25">
      <c r="F149569" s="9"/>
      <c r="G149569" s="9"/>
    </row>
    <row r="149585" spans="6:7" ht="31.5" customHeight="1" x14ac:dyDescent="0.25">
      <c r="F149585" s="9"/>
      <c r="G149585" s="9"/>
    </row>
    <row r="149601" spans="6:7" ht="31.5" customHeight="1" x14ac:dyDescent="0.25">
      <c r="F149601" s="9"/>
      <c r="G149601" s="9"/>
    </row>
    <row r="149617" spans="6:7" ht="31.5" customHeight="1" x14ac:dyDescent="0.25">
      <c r="F149617" s="9"/>
      <c r="G149617" s="9"/>
    </row>
    <row r="149633" spans="6:7" ht="31.5" customHeight="1" x14ac:dyDescent="0.25">
      <c r="F149633" s="9"/>
      <c r="G149633" s="9"/>
    </row>
    <row r="149649" spans="6:7" ht="31.5" customHeight="1" x14ac:dyDescent="0.25">
      <c r="F149649" s="9"/>
      <c r="G149649" s="9"/>
    </row>
    <row r="149665" spans="6:7" ht="31.5" customHeight="1" x14ac:dyDescent="0.25">
      <c r="F149665" s="9"/>
      <c r="G149665" s="9"/>
    </row>
    <row r="149681" spans="6:7" ht="31.5" customHeight="1" x14ac:dyDescent="0.25">
      <c r="F149681" s="9"/>
      <c r="G149681" s="9"/>
    </row>
    <row r="149697" spans="6:7" ht="31.5" customHeight="1" x14ac:dyDescent="0.25">
      <c r="F149697" s="9"/>
      <c r="G149697" s="9"/>
    </row>
    <row r="149713" spans="6:7" ht="31.5" customHeight="1" x14ac:dyDescent="0.25">
      <c r="F149713" s="9"/>
      <c r="G149713" s="9"/>
    </row>
    <row r="149729" spans="6:7" ht="31.5" customHeight="1" x14ac:dyDescent="0.25">
      <c r="F149729" s="9"/>
      <c r="G149729" s="9"/>
    </row>
    <row r="149745" spans="6:7" ht="31.5" customHeight="1" x14ac:dyDescent="0.25">
      <c r="F149745" s="9"/>
      <c r="G149745" s="9"/>
    </row>
    <row r="149761" spans="6:7" ht="31.5" customHeight="1" x14ac:dyDescent="0.25">
      <c r="F149761" s="9"/>
      <c r="G149761" s="9"/>
    </row>
    <row r="149777" spans="6:7" ht="31.5" customHeight="1" x14ac:dyDescent="0.25">
      <c r="F149777" s="9"/>
      <c r="G149777" s="9"/>
    </row>
    <row r="149793" spans="6:7" ht="31.5" customHeight="1" x14ac:dyDescent="0.25">
      <c r="F149793" s="9"/>
      <c r="G149793" s="9"/>
    </row>
    <row r="149809" spans="6:7" ht="31.5" customHeight="1" x14ac:dyDescent="0.25">
      <c r="F149809" s="9"/>
      <c r="G149809" s="9"/>
    </row>
    <row r="149825" spans="6:7" ht="31.5" customHeight="1" x14ac:dyDescent="0.25">
      <c r="F149825" s="9"/>
      <c r="G149825" s="9"/>
    </row>
    <row r="149841" spans="6:7" ht="31.5" customHeight="1" x14ac:dyDescent="0.25">
      <c r="F149841" s="9"/>
      <c r="G149841" s="9"/>
    </row>
    <row r="149857" spans="6:7" ht="31.5" customHeight="1" x14ac:dyDescent="0.25">
      <c r="F149857" s="9"/>
      <c r="G149857" s="9"/>
    </row>
    <row r="149873" spans="6:7" ht="31.5" customHeight="1" x14ac:dyDescent="0.25">
      <c r="F149873" s="9"/>
      <c r="G149873" s="9"/>
    </row>
    <row r="149889" spans="6:7" ht="31.5" customHeight="1" x14ac:dyDescent="0.25">
      <c r="F149889" s="9"/>
      <c r="G149889" s="9"/>
    </row>
    <row r="149905" spans="6:7" ht="31.5" customHeight="1" x14ac:dyDescent="0.25">
      <c r="F149905" s="9"/>
      <c r="G149905" s="9"/>
    </row>
    <row r="149921" spans="6:7" ht="31.5" customHeight="1" x14ac:dyDescent="0.25">
      <c r="F149921" s="9"/>
      <c r="G149921" s="9"/>
    </row>
    <row r="149937" spans="6:7" ht="31.5" customHeight="1" x14ac:dyDescent="0.25">
      <c r="F149937" s="9"/>
      <c r="G149937" s="9"/>
    </row>
    <row r="149953" spans="6:7" ht="31.5" customHeight="1" x14ac:dyDescent="0.25">
      <c r="F149953" s="9"/>
      <c r="G149953" s="9"/>
    </row>
    <row r="149969" spans="6:7" ht="31.5" customHeight="1" x14ac:dyDescent="0.25">
      <c r="F149969" s="9"/>
      <c r="G149969" s="9"/>
    </row>
    <row r="149985" spans="6:7" ht="31.5" customHeight="1" x14ac:dyDescent="0.25">
      <c r="F149985" s="9"/>
      <c r="G149985" s="9"/>
    </row>
    <row r="150001" spans="6:7" ht="31.5" customHeight="1" x14ac:dyDescent="0.25">
      <c r="F150001" s="9"/>
      <c r="G150001" s="9"/>
    </row>
    <row r="150017" spans="6:7" ht="31.5" customHeight="1" x14ac:dyDescent="0.25">
      <c r="F150017" s="9"/>
      <c r="G150017" s="9"/>
    </row>
    <row r="150033" spans="6:7" ht="31.5" customHeight="1" x14ac:dyDescent="0.25">
      <c r="F150033" s="9"/>
      <c r="G150033" s="9"/>
    </row>
    <row r="150049" spans="6:7" ht="31.5" customHeight="1" x14ac:dyDescent="0.25">
      <c r="F150049" s="9"/>
      <c r="G150049" s="9"/>
    </row>
    <row r="150065" spans="6:7" ht="31.5" customHeight="1" x14ac:dyDescent="0.25">
      <c r="F150065" s="9"/>
      <c r="G150065" s="9"/>
    </row>
    <row r="150081" spans="6:7" ht="31.5" customHeight="1" x14ac:dyDescent="0.25">
      <c r="F150081" s="9"/>
      <c r="G150081" s="9"/>
    </row>
    <row r="150097" spans="6:7" ht="31.5" customHeight="1" x14ac:dyDescent="0.25">
      <c r="F150097" s="9"/>
      <c r="G150097" s="9"/>
    </row>
    <row r="150113" spans="6:7" ht="31.5" customHeight="1" x14ac:dyDescent="0.25">
      <c r="F150113" s="9"/>
      <c r="G150113" s="9"/>
    </row>
    <row r="150129" spans="6:7" ht="31.5" customHeight="1" x14ac:dyDescent="0.25">
      <c r="F150129" s="9"/>
      <c r="G150129" s="9"/>
    </row>
    <row r="150145" spans="6:7" ht="31.5" customHeight="1" x14ac:dyDescent="0.25">
      <c r="F150145" s="9"/>
      <c r="G150145" s="9"/>
    </row>
    <row r="150161" spans="6:7" ht="31.5" customHeight="1" x14ac:dyDescent="0.25">
      <c r="F150161" s="9"/>
      <c r="G150161" s="9"/>
    </row>
    <row r="150177" spans="6:7" ht="31.5" customHeight="1" x14ac:dyDescent="0.25">
      <c r="F150177" s="9"/>
      <c r="G150177" s="9"/>
    </row>
    <row r="150193" spans="6:7" ht="31.5" customHeight="1" x14ac:dyDescent="0.25">
      <c r="F150193" s="9"/>
      <c r="G150193" s="9"/>
    </row>
    <row r="150209" spans="6:7" ht="31.5" customHeight="1" x14ac:dyDescent="0.25">
      <c r="F150209" s="9"/>
      <c r="G150209" s="9"/>
    </row>
    <row r="150225" spans="6:7" ht="31.5" customHeight="1" x14ac:dyDescent="0.25">
      <c r="F150225" s="9"/>
      <c r="G150225" s="9"/>
    </row>
    <row r="150241" spans="6:7" ht="31.5" customHeight="1" x14ac:dyDescent="0.25">
      <c r="F150241" s="9"/>
      <c r="G150241" s="9"/>
    </row>
    <row r="150257" spans="6:7" ht="31.5" customHeight="1" x14ac:dyDescent="0.25">
      <c r="F150257" s="9"/>
      <c r="G150257" s="9"/>
    </row>
    <row r="150273" spans="6:7" ht="31.5" customHeight="1" x14ac:dyDescent="0.25">
      <c r="F150273" s="9"/>
      <c r="G150273" s="9"/>
    </row>
    <row r="150289" spans="6:7" ht="31.5" customHeight="1" x14ac:dyDescent="0.25">
      <c r="F150289" s="9"/>
      <c r="G150289" s="9"/>
    </row>
    <row r="150305" spans="6:7" ht="31.5" customHeight="1" x14ac:dyDescent="0.25">
      <c r="F150305" s="9"/>
      <c r="G150305" s="9"/>
    </row>
    <row r="150321" spans="6:7" ht="31.5" customHeight="1" x14ac:dyDescent="0.25">
      <c r="F150321" s="9"/>
      <c r="G150321" s="9"/>
    </row>
    <row r="150337" spans="6:7" ht="31.5" customHeight="1" x14ac:dyDescent="0.25">
      <c r="F150337" s="9"/>
      <c r="G150337" s="9"/>
    </row>
    <row r="150353" spans="6:7" ht="31.5" customHeight="1" x14ac:dyDescent="0.25">
      <c r="F150353" s="9"/>
      <c r="G150353" s="9"/>
    </row>
    <row r="150369" spans="6:7" ht="31.5" customHeight="1" x14ac:dyDescent="0.25">
      <c r="F150369" s="9"/>
      <c r="G150369" s="9"/>
    </row>
    <row r="150385" spans="6:7" ht="31.5" customHeight="1" x14ac:dyDescent="0.25">
      <c r="F150385" s="9"/>
      <c r="G150385" s="9"/>
    </row>
    <row r="150401" spans="6:7" ht="31.5" customHeight="1" x14ac:dyDescent="0.25">
      <c r="F150401" s="9"/>
      <c r="G150401" s="9"/>
    </row>
    <row r="150417" spans="6:7" ht="31.5" customHeight="1" x14ac:dyDescent="0.25">
      <c r="F150417" s="9"/>
      <c r="G150417" s="9"/>
    </row>
    <row r="150433" spans="6:7" ht="31.5" customHeight="1" x14ac:dyDescent="0.25">
      <c r="F150433" s="9"/>
      <c r="G150433" s="9"/>
    </row>
    <row r="150449" spans="6:7" ht="31.5" customHeight="1" x14ac:dyDescent="0.25">
      <c r="F150449" s="9"/>
      <c r="G150449" s="9"/>
    </row>
    <row r="150465" spans="6:7" ht="31.5" customHeight="1" x14ac:dyDescent="0.25">
      <c r="F150465" s="9"/>
      <c r="G150465" s="9"/>
    </row>
    <row r="150481" spans="6:7" ht="31.5" customHeight="1" x14ac:dyDescent="0.25">
      <c r="F150481" s="9"/>
      <c r="G150481" s="9"/>
    </row>
    <row r="150497" spans="6:7" ht="31.5" customHeight="1" x14ac:dyDescent="0.25">
      <c r="F150497" s="9"/>
      <c r="G150497" s="9"/>
    </row>
    <row r="150513" spans="6:7" ht="31.5" customHeight="1" x14ac:dyDescent="0.25">
      <c r="F150513" s="9"/>
      <c r="G150513" s="9"/>
    </row>
    <row r="150529" spans="6:7" ht="31.5" customHeight="1" x14ac:dyDescent="0.25">
      <c r="F150529" s="9"/>
      <c r="G150529" s="9"/>
    </row>
    <row r="150545" spans="6:7" ht="31.5" customHeight="1" x14ac:dyDescent="0.25">
      <c r="F150545" s="9"/>
      <c r="G150545" s="9"/>
    </row>
    <row r="150561" spans="6:7" ht="31.5" customHeight="1" x14ac:dyDescent="0.25">
      <c r="F150561" s="9"/>
      <c r="G150561" s="9"/>
    </row>
    <row r="150577" spans="6:7" ht="31.5" customHeight="1" x14ac:dyDescent="0.25">
      <c r="F150577" s="9"/>
      <c r="G150577" s="9"/>
    </row>
    <row r="150593" spans="6:7" ht="31.5" customHeight="1" x14ac:dyDescent="0.25">
      <c r="F150593" s="9"/>
      <c r="G150593" s="9"/>
    </row>
    <row r="150609" spans="6:7" ht="31.5" customHeight="1" x14ac:dyDescent="0.25">
      <c r="F150609" s="9"/>
      <c r="G150609" s="9"/>
    </row>
    <row r="150625" spans="6:7" ht="31.5" customHeight="1" x14ac:dyDescent="0.25">
      <c r="F150625" s="9"/>
      <c r="G150625" s="9"/>
    </row>
    <row r="150641" spans="6:7" ht="31.5" customHeight="1" x14ac:dyDescent="0.25">
      <c r="F150641" s="9"/>
      <c r="G150641" s="9"/>
    </row>
    <row r="150657" spans="6:7" ht="31.5" customHeight="1" x14ac:dyDescent="0.25">
      <c r="F150657" s="9"/>
      <c r="G150657" s="9"/>
    </row>
    <row r="150673" spans="6:7" ht="31.5" customHeight="1" x14ac:dyDescent="0.25">
      <c r="F150673" s="9"/>
      <c r="G150673" s="9"/>
    </row>
    <row r="150689" spans="6:7" ht="31.5" customHeight="1" x14ac:dyDescent="0.25">
      <c r="F150689" s="9"/>
      <c r="G150689" s="9"/>
    </row>
    <row r="150705" spans="6:7" ht="31.5" customHeight="1" x14ac:dyDescent="0.25">
      <c r="F150705" s="9"/>
      <c r="G150705" s="9"/>
    </row>
    <row r="150721" spans="6:7" ht="31.5" customHeight="1" x14ac:dyDescent="0.25">
      <c r="F150721" s="9"/>
      <c r="G150721" s="9"/>
    </row>
    <row r="150737" spans="6:7" ht="31.5" customHeight="1" x14ac:dyDescent="0.25">
      <c r="F150737" s="9"/>
      <c r="G150737" s="9"/>
    </row>
    <row r="150753" spans="6:7" ht="31.5" customHeight="1" x14ac:dyDescent="0.25">
      <c r="F150753" s="9"/>
      <c r="G150753" s="9"/>
    </row>
    <row r="150769" spans="6:7" ht="31.5" customHeight="1" x14ac:dyDescent="0.25">
      <c r="F150769" s="9"/>
      <c r="G150769" s="9"/>
    </row>
    <row r="150785" spans="6:7" ht="31.5" customHeight="1" x14ac:dyDescent="0.25">
      <c r="F150785" s="9"/>
      <c r="G150785" s="9"/>
    </row>
    <row r="150801" spans="6:7" ht="31.5" customHeight="1" x14ac:dyDescent="0.25">
      <c r="F150801" s="9"/>
      <c r="G150801" s="9"/>
    </row>
    <row r="150817" spans="6:7" ht="31.5" customHeight="1" x14ac:dyDescent="0.25">
      <c r="F150817" s="9"/>
      <c r="G150817" s="9"/>
    </row>
    <row r="150833" spans="6:7" ht="31.5" customHeight="1" x14ac:dyDescent="0.25">
      <c r="F150833" s="9"/>
      <c r="G150833" s="9"/>
    </row>
    <row r="150849" spans="6:7" ht="31.5" customHeight="1" x14ac:dyDescent="0.25">
      <c r="F150849" s="9"/>
      <c r="G150849" s="9"/>
    </row>
    <row r="150865" spans="6:7" ht="31.5" customHeight="1" x14ac:dyDescent="0.25">
      <c r="F150865" s="9"/>
      <c r="G150865" s="9"/>
    </row>
    <row r="150881" spans="6:7" ht="31.5" customHeight="1" x14ac:dyDescent="0.25">
      <c r="F150881" s="9"/>
      <c r="G150881" s="9"/>
    </row>
    <row r="150897" spans="6:7" ht="31.5" customHeight="1" x14ac:dyDescent="0.25">
      <c r="F150897" s="9"/>
      <c r="G150897" s="9"/>
    </row>
    <row r="150913" spans="6:7" ht="31.5" customHeight="1" x14ac:dyDescent="0.25">
      <c r="F150913" s="9"/>
      <c r="G150913" s="9"/>
    </row>
    <row r="150929" spans="6:7" ht="31.5" customHeight="1" x14ac:dyDescent="0.25">
      <c r="F150929" s="9"/>
      <c r="G150929" s="9"/>
    </row>
    <row r="150945" spans="6:7" ht="31.5" customHeight="1" x14ac:dyDescent="0.25">
      <c r="F150945" s="9"/>
      <c r="G150945" s="9"/>
    </row>
    <row r="150961" spans="6:7" ht="31.5" customHeight="1" x14ac:dyDescent="0.25">
      <c r="F150961" s="9"/>
      <c r="G150961" s="9"/>
    </row>
    <row r="150977" spans="6:7" ht="31.5" customHeight="1" x14ac:dyDescent="0.25">
      <c r="F150977" s="9"/>
      <c r="G150977" s="9"/>
    </row>
    <row r="150993" spans="6:7" ht="31.5" customHeight="1" x14ac:dyDescent="0.25">
      <c r="F150993" s="9"/>
      <c r="G150993" s="9"/>
    </row>
    <row r="151009" spans="6:7" ht="31.5" customHeight="1" x14ac:dyDescent="0.25">
      <c r="F151009" s="9"/>
      <c r="G151009" s="9"/>
    </row>
    <row r="151025" spans="6:7" ht="31.5" customHeight="1" x14ac:dyDescent="0.25">
      <c r="F151025" s="9"/>
      <c r="G151025" s="9"/>
    </row>
    <row r="151041" spans="6:7" ht="31.5" customHeight="1" x14ac:dyDescent="0.25">
      <c r="F151041" s="9"/>
      <c r="G151041" s="9"/>
    </row>
    <row r="151057" spans="6:7" ht="31.5" customHeight="1" x14ac:dyDescent="0.25">
      <c r="F151057" s="9"/>
      <c r="G151057" s="9"/>
    </row>
    <row r="151073" spans="6:7" ht="31.5" customHeight="1" x14ac:dyDescent="0.25">
      <c r="F151073" s="9"/>
      <c r="G151073" s="9"/>
    </row>
    <row r="151089" spans="6:7" ht="31.5" customHeight="1" x14ac:dyDescent="0.25">
      <c r="F151089" s="9"/>
      <c r="G151089" s="9"/>
    </row>
    <row r="151105" spans="6:7" ht="31.5" customHeight="1" x14ac:dyDescent="0.25">
      <c r="F151105" s="9"/>
      <c r="G151105" s="9"/>
    </row>
    <row r="151121" spans="6:7" ht="31.5" customHeight="1" x14ac:dyDescent="0.25">
      <c r="F151121" s="9"/>
      <c r="G151121" s="9"/>
    </row>
    <row r="151137" spans="6:7" ht="31.5" customHeight="1" x14ac:dyDescent="0.25">
      <c r="F151137" s="9"/>
      <c r="G151137" s="9"/>
    </row>
    <row r="151153" spans="6:7" ht="31.5" customHeight="1" x14ac:dyDescent="0.25">
      <c r="F151153" s="9"/>
      <c r="G151153" s="9"/>
    </row>
    <row r="151169" spans="6:7" ht="31.5" customHeight="1" x14ac:dyDescent="0.25">
      <c r="F151169" s="9"/>
      <c r="G151169" s="9"/>
    </row>
    <row r="151185" spans="6:7" ht="31.5" customHeight="1" x14ac:dyDescent="0.25">
      <c r="F151185" s="9"/>
      <c r="G151185" s="9"/>
    </row>
    <row r="151201" spans="6:7" ht="31.5" customHeight="1" x14ac:dyDescent="0.25">
      <c r="F151201" s="9"/>
      <c r="G151201" s="9"/>
    </row>
    <row r="151217" spans="6:7" ht="31.5" customHeight="1" x14ac:dyDescent="0.25">
      <c r="F151217" s="9"/>
      <c r="G151217" s="9"/>
    </row>
    <row r="151233" spans="6:7" ht="31.5" customHeight="1" x14ac:dyDescent="0.25">
      <c r="F151233" s="9"/>
      <c r="G151233" s="9"/>
    </row>
    <row r="151249" spans="6:7" ht="31.5" customHeight="1" x14ac:dyDescent="0.25">
      <c r="F151249" s="9"/>
      <c r="G151249" s="9"/>
    </row>
    <row r="151265" spans="6:7" ht="31.5" customHeight="1" x14ac:dyDescent="0.25">
      <c r="F151265" s="9"/>
      <c r="G151265" s="9"/>
    </row>
    <row r="151281" spans="6:7" ht="31.5" customHeight="1" x14ac:dyDescent="0.25">
      <c r="F151281" s="9"/>
      <c r="G151281" s="9"/>
    </row>
    <row r="151297" spans="6:7" ht="31.5" customHeight="1" x14ac:dyDescent="0.25">
      <c r="F151297" s="9"/>
      <c r="G151297" s="9"/>
    </row>
    <row r="151313" spans="6:7" ht="31.5" customHeight="1" x14ac:dyDescent="0.25">
      <c r="F151313" s="9"/>
      <c r="G151313" s="9"/>
    </row>
    <row r="151329" spans="6:7" ht="31.5" customHeight="1" x14ac:dyDescent="0.25">
      <c r="F151329" s="9"/>
      <c r="G151329" s="9"/>
    </row>
    <row r="151345" spans="6:7" ht="31.5" customHeight="1" x14ac:dyDescent="0.25">
      <c r="F151345" s="9"/>
      <c r="G151345" s="9"/>
    </row>
    <row r="151361" spans="6:7" ht="31.5" customHeight="1" x14ac:dyDescent="0.25">
      <c r="F151361" s="9"/>
      <c r="G151361" s="9"/>
    </row>
    <row r="151377" spans="6:7" ht="31.5" customHeight="1" x14ac:dyDescent="0.25">
      <c r="F151377" s="9"/>
      <c r="G151377" s="9"/>
    </row>
    <row r="151393" spans="6:7" ht="31.5" customHeight="1" x14ac:dyDescent="0.25">
      <c r="F151393" s="9"/>
      <c r="G151393" s="9"/>
    </row>
    <row r="151409" spans="6:7" ht="31.5" customHeight="1" x14ac:dyDescent="0.25">
      <c r="F151409" s="9"/>
      <c r="G151409" s="9"/>
    </row>
    <row r="151425" spans="6:7" ht="31.5" customHeight="1" x14ac:dyDescent="0.25">
      <c r="F151425" s="9"/>
      <c r="G151425" s="9"/>
    </row>
    <row r="151441" spans="6:7" ht="31.5" customHeight="1" x14ac:dyDescent="0.25">
      <c r="F151441" s="9"/>
      <c r="G151441" s="9"/>
    </row>
    <row r="151457" spans="6:7" ht="31.5" customHeight="1" x14ac:dyDescent="0.25">
      <c r="F151457" s="9"/>
      <c r="G151457" s="9"/>
    </row>
    <row r="151473" spans="6:7" ht="31.5" customHeight="1" x14ac:dyDescent="0.25">
      <c r="F151473" s="9"/>
      <c r="G151473" s="9"/>
    </row>
    <row r="151489" spans="6:7" ht="31.5" customHeight="1" x14ac:dyDescent="0.25">
      <c r="F151489" s="9"/>
      <c r="G151489" s="9"/>
    </row>
    <row r="151505" spans="6:7" ht="31.5" customHeight="1" x14ac:dyDescent="0.25">
      <c r="F151505" s="9"/>
      <c r="G151505" s="9"/>
    </row>
    <row r="151521" spans="6:7" ht="31.5" customHeight="1" x14ac:dyDescent="0.25">
      <c r="F151521" s="9"/>
      <c r="G151521" s="9"/>
    </row>
    <row r="151537" spans="6:7" ht="31.5" customHeight="1" x14ac:dyDescent="0.25">
      <c r="F151537" s="9"/>
      <c r="G151537" s="9"/>
    </row>
    <row r="151553" spans="6:7" ht="31.5" customHeight="1" x14ac:dyDescent="0.25">
      <c r="F151553" s="9"/>
      <c r="G151553" s="9"/>
    </row>
    <row r="151569" spans="6:7" ht="31.5" customHeight="1" x14ac:dyDescent="0.25">
      <c r="F151569" s="9"/>
      <c r="G151569" s="9"/>
    </row>
    <row r="151585" spans="6:7" ht="31.5" customHeight="1" x14ac:dyDescent="0.25">
      <c r="F151585" s="9"/>
      <c r="G151585" s="9"/>
    </row>
    <row r="151601" spans="6:7" ht="31.5" customHeight="1" x14ac:dyDescent="0.25">
      <c r="F151601" s="9"/>
      <c r="G151601" s="9"/>
    </row>
    <row r="151617" spans="6:7" ht="31.5" customHeight="1" x14ac:dyDescent="0.25">
      <c r="F151617" s="9"/>
      <c r="G151617" s="9"/>
    </row>
    <row r="151633" spans="6:7" ht="31.5" customHeight="1" x14ac:dyDescent="0.25">
      <c r="F151633" s="9"/>
      <c r="G151633" s="9"/>
    </row>
    <row r="151649" spans="6:7" ht="31.5" customHeight="1" x14ac:dyDescent="0.25">
      <c r="F151649" s="9"/>
      <c r="G151649" s="9"/>
    </row>
    <row r="151665" spans="6:7" ht="31.5" customHeight="1" x14ac:dyDescent="0.25">
      <c r="F151665" s="9"/>
      <c r="G151665" s="9"/>
    </row>
    <row r="151681" spans="6:7" ht="31.5" customHeight="1" x14ac:dyDescent="0.25">
      <c r="F151681" s="9"/>
      <c r="G151681" s="9"/>
    </row>
    <row r="151697" spans="6:7" ht="31.5" customHeight="1" x14ac:dyDescent="0.25">
      <c r="F151697" s="9"/>
      <c r="G151697" s="9"/>
    </row>
    <row r="151713" spans="6:7" ht="31.5" customHeight="1" x14ac:dyDescent="0.25">
      <c r="F151713" s="9"/>
      <c r="G151713" s="9"/>
    </row>
    <row r="151729" spans="6:7" ht="31.5" customHeight="1" x14ac:dyDescent="0.25">
      <c r="F151729" s="9"/>
      <c r="G151729" s="9"/>
    </row>
    <row r="151745" spans="6:7" ht="31.5" customHeight="1" x14ac:dyDescent="0.25">
      <c r="F151745" s="9"/>
      <c r="G151745" s="9"/>
    </row>
    <row r="151761" spans="6:7" ht="31.5" customHeight="1" x14ac:dyDescent="0.25">
      <c r="F151761" s="9"/>
      <c r="G151761" s="9"/>
    </row>
    <row r="151777" spans="6:7" ht="31.5" customHeight="1" x14ac:dyDescent="0.25">
      <c r="F151777" s="9"/>
      <c r="G151777" s="9"/>
    </row>
    <row r="151793" spans="6:7" ht="31.5" customHeight="1" x14ac:dyDescent="0.25">
      <c r="F151793" s="9"/>
      <c r="G151793" s="9"/>
    </row>
    <row r="151809" spans="6:7" ht="31.5" customHeight="1" x14ac:dyDescent="0.25">
      <c r="F151809" s="9"/>
      <c r="G151809" s="9"/>
    </row>
    <row r="151825" spans="6:7" ht="31.5" customHeight="1" x14ac:dyDescent="0.25">
      <c r="F151825" s="9"/>
      <c r="G151825" s="9"/>
    </row>
    <row r="151841" spans="6:7" ht="31.5" customHeight="1" x14ac:dyDescent="0.25">
      <c r="F151841" s="9"/>
      <c r="G151841" s="9"/>
    </row>
    <row r="151857" spans="6:7" ht="31.5" customHeight="1" x14ac:dyDescent="0.25">
      <c r="F151857" s="9"/>
      <c r="G151857" s="9"/>
    </row>
    <row r="151873" spans="6:7" ht="31.5" customHeight="1" x14ac:dyDescent="0.25">
      <c r="F151873" s="9"/>
      <c r="G151873" s="9"/>
    </row>
    <row r="151889" spans="6:7" ht="31.5" customHeight="1" x14ac:dyDescent="0.25">
      <c r="F151889" s="9"/>
      <c r="G151889" s="9"/>
    </row>
    <row r="151905" spans="6:7" ht="31.5" customHeight="1" x14ac:dyDescent="0.25">
      <c r="F151905" s="9"/>
      <c r="G151905" s="9"/>
    </row>
    <row r="151921" spans="6:7" ht="31.5" customHeight="1" x14ac:dyDescent="0.25">
      <c r="F151921" s="9"/>
      <c r="G151921" s="9"/>
    </row>
    <row r="151937" spans="6:7" ht="31.5" customHeight="1" x14ac:dyDescent="0.25">
      <c r="F151937" s="9"/>
      <c r="G151937" s="9"/>
    </row>
    <row r="151953" spans="6:7" ht="31.5" customHeight="1" x14ac:dyDescent="0.25">
      <c r="F151953" s="9"/>
      <c r="G151953" s="9"/>
    </row>
    <row r="151969" spans="6:7" ht="31.5" customHeight="1" x14ac:dyDescent="0.25">
      <c r="F151969" s="9"/>
      <c r="G151969" s="9"/>
    </row>
    <row r="151985" spans="6:7" ht="31.5" customHeight="1" x14ac:dyDescent="0.25">
      <c r="F151985" s="9"/>
      <c r="G151985" s="9"/>
    </row>
    <row r="152001" spans="6:7" ht="31.5" customHeight="1" x14ac:dyDescent="0.25">
      <c r="F152001" s="9"/>
      <c r="G152001" s="9"/>
    </row>
    <row r="152017" spans="6:7" ht="31.5" customHeight="1" x14ac:dyDescent="0.25">
      <c r="F152017" s="9"/>
      <c r="G152017" s="9"/>
    </row>
    <row r="152033" spans="6:7" ht="31.5" customHeight="1" x14ac:dyDescent="0.25">
      <c r="F152033" s="9"/>
      <c r="G152033" s="9"/>
    </row>
    <row r="152049" spans="6:7" ht="31.5" customHeight="1" x14ac:dyDescent="0.25">
      <c r="F152049" s="9"/>
      <c r="G152049" s="9"/>
    </row>
    <row r="152065" spans="6:7" ht="31.5" customHeight="1" x14ac:dyDescent="0.25">
      <c r="F152065" s="9"/>
      <c r="G152065" s="9"/>
    </row>
    <row r="152081" spans="6:7" ht="31.5" customHeight="1" x14ac:dyDescent="0.25">
      <c r="F152081" s="9"/>
      <c r="G152081" s="9"/>
    </row>
    <row r="152097" spans="6:7" ht="31.5" customHeight="1" x14ac:dyDescent="0.25">
      <c r="F152097" s="9"/>
      <c r="G152097" s="9"/>
    </row>
    <row r="152113" spans="6:7" ht="31.5" customHeight="1" x14ac:dyDescent="0.25">
      <c r="F152113" s="9"/>
      <c r="G152113" s="9"/>
    </row>
    <row r="152129" spans="6:7" ht="31.5" customHeight="1" x14ac:dyDescent="0.25">
      <c r="F152129" s="9"/>
      <c r="G152129" s="9"/>
    </row>
    <row r="152145" spans="6:7" ht="31.5" customHeight="1" x14ac:dyDescent="0.25">
      <c r="F152145" s="9"/>
      <c r="G152145" s="9"/>
    </row>
    <row r="152161" spans="6:7" ht="31.5" customHeight="1" x14ac:dyDescent="0.25">
      <c r="F152161" s="9"/>
      <c r="G152161" s="9"/>
    </row>
    <row r="152177" spans="6:7" ht="31.5" customHeight="1" x14ac:dyDescent="0.25">
      <c r="F152177" s="9"/>
      <c r="G152177" s="9"/>
    </row>
    <row r="152193" spans="6:7" ht="31.5" customHeight="1" x14ac:dyDescent="0.25">
      <c r="F152193" s="9"/>
      <c r="G152193" s="9"/>
    </row>
    <row r="152209" spans="6:7" ht="31.5" customHeight="1" x14ac:dyDescent="0.25">
      <c r="F152209" s="9"/>
      <c r="G152209" s="9"/>
    </row>
    <row r="152225" spans="6:7" ht="31.5" customHeight="1" x14ac:dyDescent="0.25">
      <c r="F152225" s="9"/>
      <c r="G152225" s="9"/>
    </row>
    <row r="152241" spans="6:7" ht="31.5" customHeight="1" x14ac:dyDescent="0.25">
      <c r="F152241" s="9"/>
      <c r="G152241" s="9"/>
    </row>
    <row r="152257" spans="6:7" ht="31.5" customHeight="1" x14ac:dyDescent="0.25">
      <c r="F152257" s="9"/>
      <c r="G152257" s="9"/>
    </row>
    <row r="152273" spans="6:7" ht="31.5" customHeight="1" x14ac:dyDescent="0.25">
      <c r="F152273" s="9"/>
      <c r="G152273" s="9"/>
    </row>
    <row r="152289" spans="6:7" ht="31.5" customHeight="1" x14ac:dyDescent="0.25">
      <c r="F152289" s="9"/>
      <c r="G152289" s="9"/>
    </row>
    <row r="152305" spans="6:7" ht="31.5" customHeight="1" x14ac:dyDescent="0.25">
      <c r="F152305" s="9"/>
      <c r="G152305" s="9"/>
    </row>
    <row r="152321" spans="6:7" ht="31.5" customHeight="1" x14ac:dyDescent="0.25">
      <c r="F152321" s="9"/>
      <c r="G152321" s="9"/>
    </row>
    <row r="152337" spans="6:7" ht="31.5" customHeight="1" x14ac:dyDescent="0.25">
      <c r="F152337" s="9"/>
      <c r="G152337" s="9"/>
    </row>
    <row r="152353" spans="6:7" ht="31.5" customHeight="1" x14ac:dyDescent="0.25">
      <c r="F152353" s="9"/>
      <c r="G152353" s="9"/>
    </row>
    <row r="152369" spans="6:7" ht="31.5" customHeight="1" x14ac:dyDescent="0.25">
      <c r="F152369" s="9"/>
      <c r="G152369" s="9"/>
    </row>
    <row r="152385" spans="6:7" ht="31.5" customHeight="1" x14ac:dyDescent="0.25">
      <c r="F152385" s="9"/>
      <c r="G152385" s="9"/>
    </row>
    <row r="152401" spans="6:7" ht="31.5" customHeight="1" x14ac:dyDescent="0.25">
      <c r="F152401" s="9"/>
      <c r="G152401" s="9"/>
    </row>
    <row r="152417" spans="6:7" ht="31.5" customHeight="1" x14ac:dyDescent="0.25">
      <c r="F152417" s="9"/>
      <c r="G152417" s="9"/>
    </row>
    <row r="152433" spans="6:7" ht="31.5" customHeight="1" x14ac:dyDescent="0.25">
      <c r="F152433" s="9"/>
      <c r="G152433" s="9"/>
    </row>
    <row r="152449" spans="6:7" ht="31.5" customHeight="1" x14ac:dyDescent="0.25">
      <c r="F152449" s="9"/>
      <c r="G152449" s="9"/>
    </row>
    <row r="152465" spans="6:7" ht="31.5" customHeight="1" x14ac:dyDescent="0.25">
      <c r="F152465" s="9"/>
      <c r="G152465" s="9"/>
    </row>
    <row r="152481" spans="6:7" ht="31.5" customHeight="1" x14ac:dyDescent="0.25">
      <c r="F152481" s="9"/>
      <c r="G152481" s="9"/>
    </row>
    <row r="152497" spans="6:7" ht="31.5" customHeight="1" x14ac:dyDescent="0.25">
      <c r="F152497" s="9"/>
      <c r="G152497" s="9"/>
    </row>
    <row r="152513" spans="6:7" ht="31.5" customHeight="1" x14ac:dyDescent="0.25">
      <c r="F152513" s="9"/>
      <c r="G152513" s="9"/>
    </row>
    <row r="152529" spans="6:7" ht="31.5" customHeight="1" x14ac:dyDescent="0.25">
      <c r="F152529" s="9"/>
      <c r="G152529" s="9"/>
    </row>
    <row r="152545" spans="6:7" ht="31.5" customHeight="1" x14ac:dyDescent="0.25">
      <c r="F152545" s="9"/>
      <c r="G152545" s="9"/>
    </row>
    <row r="152561" spans="6:7" ht="31.5" customHeight="1" x14ac:dyDescent="0.25">
      <c r="F152561" s="9"/>
      <c r="G152561" s="9"/>
    </row>
    <row r="152577" spans="6:7" ht="31.5" customHeight="1" x14ac:dyDescent="0.25">
      <c r="F152577" s="9"/>
      <c r="G152577" s="9"/>
    </row>
    <row r="152593" spans="6:7" ht="31.5" customHeight="1" x14ac:dyDescent="0.25">
      <c r="F152593" s="9"/>
      <c r="G152593" s="9"/>
    </row>
    <row r="152609" spans="6:7" ht="31.5" customHeight="1" x14ac:dyDescent="0.25">
      <c r="F152609" s="9"/>
      <c r="G152609" s="9"/>
    </row>
    <row r="152625" spans="6:7" ht="31.5" customHeight="1" x14ac:dyDescent="0.25">
      <c r="F152625" s="9"/>
      <c r="G152625" s="9"/>
    </row>
    <row r="152641" spans="6:7" ht="31.5" customHeight="1" x14ac:dyDescent="0.25">
      <c r="F152641" s="9"/>
      <c r="G152641" s="9"/>
    </row>
    <row r="152657" spans="6:7" ht="31.5" customHeight="1" x14ac:dyDescent="0.25">
      <c r="F152657" s="9"/>
      <c r="G152657" s="9"/>
    </row>
    <row r="152673" spans="6:7" ht="31.5" customHeight="1" x14ac:dyDescent="0.25">
      <c r="F152673" s="9"/>
      <c r="G152673" s="9"/>
    </row>
    <row r="152689" spans="6:7" ht="31.5" customHeight="1" x14ac:dyDescent="0.25">
      <c r="F152689" s="9"/>
      <c r="G152689" s="9"/>
    </row>
    <row r="152705" spans="6:7" ht="31.5" customHeight="1" x14ac:dyDescent="0.25">
      <c r="F152705" s="9"/>
      <c r="G152705" s="9"/>
    </row>
    <row r="152721" spans="6:7" ht="31.5" customHeight="1" x14ac:dyDescent="0.25">
      <c r="F152721" s="9"/>
      <c r="G152721" s="9"/>
    </row>
    <row r="152737" spans="6:7" ht="31.5" customHeight="1" x14ac:dyDescent="0.25">
      <c r="F152737" s="9"/>
      <c r="G152737" s="9"/>
    </row>
    <row r="152753" spans="6:7" ht="31.5" customHeight="1" x14ac:dyDescent="0.25">
      <c r="F152753" s="9"/>
      <c r="G152753" s="9"/>
    </row>
    <row r="152769" spans="6:7" ht="31.5" customHeight="1" x14ac:dyDescent="0.25">
      <c r="F152769" s="9"/>
      <c r="G152769" s="9"/>
    </row>
    <row r="152785" spans="6:7" ht="31.5" customHeight="1" x14ac:dyDescent="0.25">
      <c r="F152785" s="9"/>
      <c r="G152785" s="9"/>
    </row>
    <row r="152801" spans="6:7" ht="31.5" customHeight="1" x14ac:dyDescent="0.25">
      <c r="F152801" s="9"/>
      <c r="G152801" s="9"/>
    </row>
    <row r="152817" spans="6:7" ht="31.5" customHeight="1" x14ac:dyDescent="0.25">
      <c r="F152817" s="9"/>
      <c r="G152817" s="9"/>
    </row>
    <row r="152833" spans="6:7" ht="31.5" customHeight="1" x14ac:dyDescent="0.25">
      <c r="F152833" s="9"/>
      <c r="G152833" s="9"/>
    </row>
    <row r="152849" spans="6:7" ht="31.5" customHeight="1" x14ac:dyDescent="0.25">
      <c r="F152849" s="9"/>
      <c r="G152849" s="9"/>
    </row>
    <row r="152865" spans="6:7" ht="31.5" customHeight="1" x14ac:dyDescent="0.25">
      <c r="F152865" s="9"/>
      <c r="G152865" s="9"/>
    </row>
    <row r="152881" spans="6:7" ht="31.5" customHeight="1" x14ac:dyDescent="0.25">
      <c r="F152881" s="9"/>
      <c r="G152881" s="9"/>
    </row>
    <row r="152897" spans="6:7" ht="31.5" customHeight="1" x14ac:dyDescent="0.25">
      <c r="F152897" s="9"/>
      <c r="G152897" s="9"/>
    </row>
    <row r="152913" spans="6:7" ht="31.5" customHeight="1" x14ac:dyDescent="0.25">
      <c r="F152913" s="9"/>
      <c r="G152913" s="9"/>
    </row>
    <row r="152929" spans="6:7" ht="31.5" customHeight="1" x14ac:dyDescent="0.25">
      <c r="F152929" s="9"/>
      <c r="G152929" s="9"/>
    </row>
    <row r="152945" spans="6:7" ht="31.5" customHeight="1" x14ac:dyDescent="0.25">
      <c r="F152945" s="9"/>
      <c r="G152945" s="9"/>
    </row>
    <row r="152961" spans="6:7" ht="31.5" customHeight="1" x14ac:dyDescent="0.25">
      <c r="F152961" s="9"/>
      <c r="G152961" s="9"/>
    </row>
    <row r="152977" spans="6:7" ht="31.5" customHeight="1" x14ac:dyDescent="0.25">
      <c r="F152977" s="9"/>
      <c r="G152977" s="9"/>
    </row>
    <row r="152993" spans="6:7" ht="31.5" customHeight="1" x14ac:dyDescent="0.25">
      <c r="F152993" s="9"/>
      <c r="G152993" s="9"/>
    </row>
    <row r="153009" spans="6:7" ht="31.5" customHeight="1" x14ac:dyDescent="0.25">
      <c r="F153009" s="9"/>
      <c r="G153009" s="9"/>
    </row>
    <row r="153025" spans="6:7" ht="31.5" customHeight="1" x14ac:dyDescent="0.25">
      <c r="F153025" s="9"/>
      <c r="G153025" s="9"/>
    </row>
    <row r="153041" spans="6:7" ht="31.5" customHeight="1" x14ac:dyDescent="0.25">
      <c r="F153041" s="9"/>
      <c r="G153041" s="9"/>
    </row>
    <row r="153057" spans="6:7" ht="31.5" customHeight="1" x14ac:dyDescent="0.25">
      <c r="F153057" s="9"/>
      <c r="G153057" s="9"/>
    </row>
    <row r="153073" spans="6:7" ht="31.5" customHeight="1" x14ac:dyDescent="0.25">
      <c r="F153073" s="9"/>
      <c r="G153073" s="9"/>
    </row>
    <row r="153089" spans="6:7" ht="31.5" customHeight="1" x14ac:dyDescent="0.25">
      <c r="F153089" s="9"/>
      <c r="G153089" s="9"/>
    </row>
    <row r="153105" spans="6:7" ht="31.5" customHeight="1" x14ac:dyDescent="0.25">
      <c r="F153105" s="9"/>
      <c r="G153105" s="9"/>
    </row>
    <row r="153121" spans="6:7" ht="31.5" customHeight="1" x14ac:dyDescent="0.25">
      <c r="F153121" s="9"/>
      <c r="G153121" s="9"/>
    </row>
    <row r="153137" spans="6:7" ht="31.5" customHeight="1" x14ac:dyDescent="0.25">
      <c r="F153137" s="9"/>
      <c r="G153137" s="9"/>
    </row>
    <row r="153153" spans="6:7" ht="31.5" customHeight="1" x14ac:dyDescent="0.25">
      <c r="F153153" s="9"/>
      <c r="G153153" s="9"/>
    </row>
    <row r="153169" spans="6:7" ht="31.5" customHeight="1" x14ac:dyDescent="0.25">
      <c r="F153169" s="9"/>
      <c r="G153169" s="9"/>
    </row>
    <row r="153185" spans="6:7" ht="31.5" customHeight="1" x14ac:dyDescent="0.25">
      <c r="F153185" s="9"/>
      <c r="G153185" s="9"/>
    </row>
    <row r="153201" spans="6:7" ht="31.5" customHeight="1" x14ac:dyDescent="0.25">
      <c r="F153201" s="9"/>
      <c r="G153201" s="9"/>
    </row>
    <row r="153217" spans="6:7" ht="31.5" customHeight="1" x14ac:dyDescent="0.25">
      <c r="F153217" s="9"/>
      <c r="G153217" s="9"/>
    </row>
    <row r="153233" spans="6:7" ht="31.5" customHeight="1" x14ac:dyDescent="0.25">
      <c r="F153233" s="9"/>
      <c r="G153233" s="9"/>
    </row>
    <row r="153249" spans="6:7" ht="31.5" customHeight="1" x14ac:dyDescent="0.25">
      <c r="F153249" s="9"/>
      <c r="G153249" s="9"/>
    </row>
    <row r="153265" spans="6:7" ht="31.5" customHeight="1" x14ac:dyDescent="0.25">
      <c r="F153265" s="9"/>
      <c r="G153265" s="9"/>
    </row>
    <row r="153281" spans="6:7" ht="31.5" customHeight="1" x14ac:dyDescent="0.25">
      <c r="F153281" s="9"/>
      <c r="G153281" s="9"/>
    </row>
    <row r="153297" spans="6:7" ht="31.5" customHeight="1" x14ac:dyDescent="0.25">
      <c r="F153297" s="9"/>
      <c r="G153297" s="9"/>
    </row>
    <row r="153313" spans="6:7" ht="31.5" customHeight="1" x14ac:dyDescent="0.25">
      <c r="F153313" s="9"/>
      <c r="G153313" s="9"/>
    </row>
    <row r="153329" spans="6:7" ht="31.5" customHeight="1" x14ac:dyDescent="0.25">
      <c r="F153329" s="9"/>
      <c r="G153329" s="9"/>
    </row>
    <row r="153345" spans="6:7" ht="31.5" customHeight="1" x14ac:dyDescent="0.25">
      <c r="F153345" s="9"/>
      <c r="G153345" s="9"/>
    </row>
    <row r="153361" spans="6:7" ht="31.5" customHeight="1" x14ac:dyDescent="0.25">
      <c r="F153361" s="9"/>
      <c r="G153361" s="9"/>
    </row>
    <row r="153377" spans="6:7" ht="31.5" customHeight="1" x14ac:dyDescent="0.25">
      <c r="F153377" s="9"/>
      <c r="G153377" s="9"/>
    </row>
    <row r="153393" spans="6:7" ht="31.5" customHeight="1" x14ac:dyDescent="0.25">
      <c r="F153393" s="9"/>
      <c r="G153393" s="9"/>
    </row>
    <row r="153409" spans="6:7" ht="31.5" customHeight="1" x14ac:dyDescent="0.25">
      <c r="F153409" s="9"/>
      <c r="G153409" s="9"/>
    </row>
    <row r="153425" spans="6:7" ht="31.5" customHeight="1" x14ac:dyDescent="0.25">
      <c r="F153425" s="9"/>
      <c r="G153425" s="9"/>
    </row>
    <row r="153441" spans="6:7" ht="31.5" customHeight="1" x14ac:dyDescent="0.25">
      <c r="F153441" s="9"/>
      <c r="G153441" s="9"/>
    </row>
    <row r="153457" spans="6:7" ht="31.5" customHeight="1" x14ac:dyDescent="0.25">
      <c r="F153457" s="9"/>
      <c r="G153457" s="9"/>
    </row>
    <row r="153473" spans="6:7" ht="31.5" customHeight="1" x14ac:dyDescent="0.25">
      <c r="F153473" s="9"/>
      <c r="G153473" s="9"/>
    </row>
    <row r="153489" spans="6:7" ht="31.5" customHeight="1" x14ac:dyDescent="0.25">
      <c r="F153489" s="9"/>
      <c r="G153489" s="9"/>
    </row>
    <row r="153505" spans="6:7" ht="31.5" customHeight="1" x14ac:dyDescent="0.25">
      <c r="F153505" s="9"/>
      <c r="G153505" s="9"/>
    </row>
    <row r="153521" spans="6:7" ht="31.5" customHeight="1" x14ac:dyDescent="0.25">
      <c r="F153521" s="9"/>
      <c r="G153521" s="9"/>
    </row>
    <row r="153537" spans="6:7" ht="31.5" customHeight="1" x14ac:dyDescent="0.25">
      <c r="F153537" s="9"/>
      <c r="G153537" s="9"/>
    </row>
    <row r="153553" spans="6:7" ht="31.5" customHeight="1" x14ac:dyDescent="0.25">
      <c r="F153553" s="9"/>
      <c r="G153553" s="9"/>
    </row>
    <row r="153569" spans="6:7" ht="31.5" customHeight="1" x14ac:dyDescent="0.25">
      <c r="F153569" s="9"/>
      <c r="G153569" s="9"/>
    </row>
    <row r="153585" spans="6:7" ht="31.5" customHeight="1" x14ac:dyDescent="0.25">
      <c r="F153585" s="9"/>
      <c r="G153585" s="9"/>
    </row>
    <row r="153601" spans="6:7" ht="31.5" customHeight="1" x14ac:dyDescent="0.25">
      <c r="F153601" s="9"/>
      <c r="G153601" s="9"/>
    </row>
    <row r="153617" spans="6:7" ht="31.5" customHeight="1" x14ac:dyDescent="0.25">
      <c r="F153617" s="9"/>
      <c r="G153617" s="9"/>
    </row>
    <row r="153633" spans="6:7" ht="31.5" customHeight="1" x14ac:dyDescent="0.25">
      <c r="F153633" s="9"/>
      <c r="G153633" s="9"/>
    </row>
    <row r="153649" spans="6:7" ht="31.5" customHeight="1" x14ac:dyDescent="0.25">
      <c r="F153649" s="9"/>
      <c r="G153649" s="9"/>
    </row>
    <row r="153665" spans="6:7" ht="31.5" customHeight="1" x14ac:dyDescent="0.25">
      <c r="F153665" s="9"/>
      <c r="G153665" s="9"/>
    </row>
    <row r="153681" spans="6:7" ht="31.5" customHeight="1" x14ac:dyDescent="0.25">
      <c r="F153681" s="9"/>
      <c r="G153681" s="9"/>
    </row>
    <row r="153697" spans="6:7" ht="31.5" customHeight="1" x14ac:dyDescent="0.25">
      <c r="F153697" s="9"/>
      <c r="G153697" s="9"/>
    </row>
    <row r="153713" spans="6:7" ht="31.5" customHeight="1" x14ac:dyDescent="0.25">
      <c r="F153713" s="9"/>
      <c r="G153713" s="9"/>
    </row>
    <row r="153729" spans="6:7" ht="31.5" customHeight="1" x14ac:dyDescent="0.25">
      <c r="F153729" s="9"/>
      <c r="G153729" s="9"/>
    </row>
    <row r="153745" spans="6:7" ht="31.5" customHeight="1" x14ac:dyDescent="0.25">
      <c r="F153745" s="9"/>
      <c r="G153745" s="9"/>
    </row>
    <row r="153761" spans="6:7" ht="31.5" customHeight="1" x14ac:dyDescent="0.25">
      <c r="F153761" s="9"/>
      <c r="G153761" s="9"/>
    </row>
    <row r="153777" spans="6:7" ht="31.5" customHeight="1" x14ac:dyDescent="0.25">
      <c r="F153777" s="9"/>
      <c r="G153777" s="9"/>
    </row>
    <row r="153793" spans="6:7" ht="31.5" customHeight="1" x14ac:dyDescent="0.25">
      <c r="F153793" s="9"/>
      <c r="G153793" s="9"/>
    </row>
    <row r="153809" spans="6:7" ht="31.5" customHeight="1" x14ac:dyDescent="0.25">
      <c r="F153809" s="9"/>
      <c r="G153809" s="9"/>
    </row>
    <row r="153825" spans="6:7" ht="31.5" customHeight="1" x14ac:dyDescent="0.25">
      <c r="F153825" s="9"/>
      <c r="G153825" s="9"/>
    </row>
    <row r="153841" spans="6:7" ht="31.5" customHeight="1" x14ac:dyDescent="0.25">
      <c r="F153841" s="9"/>
      <c r="G153841" s="9"/>
    </row>
    <row r="153857" spans="6:7" ht="31.5" customHeight="1" x14ac:dyDescent="0.25">
      <c r="F153857" s="9"/>
      <c r="G153857" s="9"/>
    </row>
    <row r="153873" spans="6:7" ht="31.5" customHeight="1" x14ac:dyDescent="0.25">
      <c r="F153873" s="9"/>
      <c r="G153873" s="9"/>
    </row>
    <row r="153889" spans="6:7" ht="31.5" customHeight="1" x14ac:dyDescent="0.25">
      <c r="F153889" s="9"/>
      <c r="G153889" s="9"/>
    </row>
    <row r="153905" spans="6:7" ht="31.5" customHeight="1" x14ac:dyDescent="0.25">
      <c r="F153905" s="9"/>
      <c r="G153905" s="9"/>
    </row>
    <row r="153921" spans="6:7" ht="31.5" customHeight="1" x14ac:dyDescent="0.25">
      <c r="F153921" s="9"/>
      <c r="G153921" s="9"/>
    </row>
    <row r="153937" spans="6:7" ht="31.5" customHeight="1" x14ac:dyDescent="0.25">
      <c r="F153937" s="9"/>
      <c r="G153937" s="9"/>
    </row>
    <row r="153953" spans="6:7" ht="31.5" customHeight="1" x14ac:dyDescent="0.25">
      <c r="F153953" s="9"/>
      <c r="G153953" s="9"/>
    </row>
    <row r="153969" spans="6:7" ht="31.5" customHeight="1" x14ac:dyDescent="0.25">
      <c r="F153969" s="9"/>
      <c r="G153969" s="9"/>
    </row>
    <row r="153985" spans="6:7" ht="31.5" customHeight="1" x14ac:dyDescent="0.25">
      <c r="F153985" s="9"/>
      <c r="G153985" s="9"/>
    </row>
    <row r="154001" spans="6:7" ht="31.5" customHeight="1" x14ac:dyDescent="0.25">
      <c r="F154001" s="9"/>
      <c r="G154001" s="9"/>
    </row>
    <row r="154017" spans="6:7" ht="31.5" customHeight="1" x14ac:dyDescent="0.25">
      <c r="F154017" s="9"/>
      <c r="G154017" s="9"/>
    </row>
    <row r="154033" spans="6:7" ht="31.5" customHeight="1" x14ac:dyDescent="0.25">
      <c r="F154033" s="9"/>
      <c r="G154033" s="9"/>
    </row>
    <row r="154049" spans="6:7" ht="31.5" customHeight="1" x14ac:dyDescent="0.25">
      <c r="F154049" s="9"/>
      <c r="G154049" s="9"/>
    </row>
    <row r="154065" spans="6:7" ht="31.5" customHeight="1" x14ac:dyDescent="0.25">
      <c r="F154065" s="9"/>
      <c r="G154065" s="9"/>
    </row>
    <row r="154081" spans="6:7" ht="31.5" customHeight="1" x14ac:dyDescent="0.25">
      <c r="F154081" s="9"/>
      <c r="G154081" s="9"/>
    </row>
    <row r="154097" spans="6:7" ht="31.5" customHeight="1" x14ac:dyDescent="0.25">
      <c r="F154097" s="9"/>
      <c r="G154097" s="9"/>
    </row>
    <row r="154113" spans="6:7" ht="31.5" customHeight="1" x14ac:dyDescent="0.25">
      <c r="F154113" s="9"/>
      <c r="G154113" s="9"/>
    </row>
    <row r="154129" spans="6:7" ht="31.5" customHeight="1" x14ac:dyDescent="0.25">
      <c r="F154129" s="9"/>
      <c r="G154129" s="9"/>
    </row>
    <row r="154145" spans="6:7" ht="31.5" customHeight="1" x14ac:dyDescent="0.25">
      <c r="F154145" s="9"/>
      <c r="G154145" s="9"/>
    </row>
    <row r="154161" spans="6:7" ht="31.5" customHeight="1" x14ac:dyDescent="0.25">
      <c r="F154161" s="9"/>
      <c r="G154161" s="9"/>
    </row>
    <row r="154177" spans="6:7" ht="31.5" customHeight="1" x14ac:dyDescent="0.25">
      <c r="F154177" s="9"/>
      <c r="G154177" s="9"/>
    </row>
    <row r="154193" spans="6:7" ht="31.5" customHeight="1" x14ac:dyDescent="0.25">
      <c r="F154193" s="9"/>
      <c r="G154193" s="9"/>
    </row>
    <row r="154209" spans="6:7" ht="31.5" customHeight="1" x14ac:dyDescent="0.25">
      <c r="F154209" s="9"/>
      <c r="G154209" s="9"/>
    </row>
    <row r="154225" spans="6:7" ht="31.5" customHeight="1" x14ac:dyDescent="0.25">
      <c r="F154225" s="9"/>
      <c r="G154225" s="9"/>
    </row>
    <row r="154241" spans="6:7" ht="31.5" customHeight="1" x14ac:dyDescent="0.25">
      <c r="F154241" s="9"/>
      <c r="G154241" s="9"/>
    </row>
    <row r="154257" spans="6:7" ht="31.5" customHeight="1" x14ac:dyDescent="0.25">
      <c r="F154257" s="9"/>
      <c r="G154257" s="9"/>
    </row>
    <row r="154273" spans="6:7" ht="31.5" customHeight="1" x14ac:dyDescent="0.25">
      <c r="F154273" s="9"/>
      <c r="G154273" s="9"/>
    </row>
    <row r="154289" spans="6:7" ht="31.5" customHeight="1" x14ac:dyDescent="0.25">
      <c r="F154289" s="9"/>
      <c r="G154289" s="9"/>
    </row>
    <row r="154305" spans="6:7" ht="31.5" customHeight="1" x14ac:dyDescent="0.25">
      <c r="F154305" s="9"/>
      <c r="G154305" s="9"/>
    </row>
    <row r="154321" spans="6:7" ht="31.5" customHeight="1" x14ac:dyDescent="0.25">
      <c r="F154321" s="9"/>
      <c r="G154321" s="9"/>
    </row>
    <row r="154337" spans="6:7" ht="31.5" customHeight="1" x14ac:dyDescent="0.25">
      <c r="F154337" s="9"/>
      <c r="G154337" s="9"/>
    </row>
    <row r="154353" spans="6:7" ht="31.5" customHeight="1" x14ac:dyDescent="0.25">
      <c r="F154353" s="9"/>
      <c r="G154353" s="9"/>
    </row>
    <row r="154369" spans="6:7" ht="31.5" customHeight="1" x14ac:dyDescent="0.25">
      <c r="F154369" s="9"/>
      <c r="G154369" s="9"/>
    </row>
    <row r="154385" spans="6:7" ht="31.5" customHeight="1" x14ac:dyDescent="0.25">
      <c r="F154385" s="9"/>
      <c r="G154385" s="9"/>
    </row>
    <row r="154401" spans="6:7" ht="31.5" customHeight="1" x14ac:dyDescent="0.25">
      <c r="F154401" s="9"/>
      <c r="G154401" s="9"/>
    </row>
    <row r="154417" spans="6:7" ht="31.5" customHeight="1" x14ac:dyDescent="0.25">
      <c r="F154417" s="9"/>
      <c r="G154417" s="9"/>
    </row>
    <row r="154433" spans="6:7" ht="31.5" customHeight="1" x14ac:dyDescent="0.25">
      <c r="F154433" s="9"/>
      <c r="G154433" s="9"/>
    </row>
    <row r="154449" spans="6:7" ht="31.5" customHeight="1" x14ac:dyDescent="0.25">
      <c r="F154449" s="9"/>
      <c r="G154449" s="9"/>
    </row>
    <row r="154465" spans="6:7" ht="31.5" customHeight="1" x14ac:dyDescent="0.25">
      <c r="F154465" s="9"/>
      <c r="G154465" s="9"/>
    </row>
    <row r="154481" spans="6:7" ht="31.5" customHeight="1" x14ac:dyDescent="0.25">
      <c r="F154481" s="9"/>
      <c r="G154481" s="9"/>
    </row>
    <row r="154497" spans="6:7" ht="31.5" customHeight="1" x14ac:dyDescent="0.25">
      <c r="F154497" s="9"/>
      <c r="G154497" s="9"/>
    </row>
    <row r="154513" spans="6:7" ht="31.5" customHeight="1" x14ac:dyDescent="0.25">
      <c r="F154513" s="9"/>
      <c r="G154513" s="9"/>
    </row>
    <row r="154529" spans="6:7" ht="31.5" customHeight="1" x14ac:dyDescent="0.25">
      <c r="F154529" s="9"/>
      <c r="G154529" s="9"/>
    </row>
    <row r="154545" spans="6:7" ht="31.5" customHeight="1" x14ac:dyDescent="0.25">
      <c r="F154545" s="9"/>
      <c r="G154545" s="9"/>
    </row>
    <row r="154561" spans="6:7" ht="31.5" customHeight="1" x14ac:dyDescent="0.25">
      <c r="F154561" s="9"/>
      <c r="G154561" s="9"/>
    </row>
    <row r="154577" spans="6:7" ht="31.5" customHeight="1" x14ac:dyDescent="0.25">
      <c r="F154577" s="9"/>
      <c r="G154577" s="9"/>
    </row>
    <row r="154593" spans="6:7" ht="31.5" customHeight="1" x14ac:dyDescent="0.25">
      <c r="F154593" s="9"/>
      <c r="G154593" s="9"/>
    </row>
    <row r="154609" spans="6:7" ht="31.5" customHeight="1" x14ac:dyDescent="0.25">
      <c r="F154609" s="9"/>
      <c r="G154609" s="9"/>
    </row>
    <row r="154625" spans="6:7" ht="31.5" customHeight="1" x14ac:dyDescent="0.25">
      <c r="F154625" s="9"/>
      <c r="G154625" s="9"/>
    </row>
    <row r="154641" spans="6:7" ht="31.5" customHeight="1" x14ac:dyDescent="0.25">
      <c r="F154641" s="9"/>
      <c r="G154641" s="9"/>
    </row>
    <row r="154657" spans="6:7" ht="31.5" customHeight="1" x14ac:dyDescent="0.25">
      <c r="F154657" s="9"/>
      <c r="G154657" s="9"/>
    </row>
    <row r="154673" spans="6:7" ht="31.5" customHeight="1" x14ac:dyDescent="0.25">
      <c r="F154673" s="9"/>
      <c r="G154673" s="9"/>
    </row>
    <row r="154689" spans="6:7" ht="31.5" customHeight="1" x14ac:dyDescent="0.25">
      <c r="F154689" s="9"/>
      <c r="G154689" s="9"/>
    </row>
    <row r="154705" spans="6:7" ht="31.5" customHeight="1" x14ac:dyDescent="0.25">
      <c r="F154705" s="9"/>
      <c r="G154705" s="9"/>
    </row>
    <row r="154721" spans="6:7" ht="31.5" customHeight="1" x14ac:dyDescent="0.25">
      <c r="F154721" s="9"/>
      <c r="G154721" s="9"/>
    </row>
    <row r="154737" spans="6:7" ht="31.5" customHeight="1" x14ac:dyDescent="0.25">
      <c r="F154737" s="9"/>
      <c r="G154737" s="9"/>
    </row>
    <row r="154753" spans="6:7" ht="31.5" customHeight="1" x14ac:dyDescent="0.25">
      <c r="F154753" s="9"/>
      <c r="G154753" s="9"/>
    </row>
    <row r="154769" spans="6:7" ht="31.5" customHeight="1" x14ac:dyDescent="0.25">
      <c r="F154769" s="9"/>
      <c r="G154769" s="9"/>
    </row>
    <row r="154785" spans="6:7" ht="31.5" customHeight="1" x14ac:dyDescent="0.25">
      <c r="F154785" s="9"/>
      <c r="G154785" s="9"/>
    </row>
    <row r="154801" spans="6:7" ht="31.5" customHeight="1" x14ac:dyDescent="0.25">
      <c r="F154801" s="9"/>
      <c r="G154801" s="9"/>
    </row>
    <row r="154817" spans="6:7" ht="31.5" customHeight="1" x14ac:dyDescent="0.25">
      <c r="F154817" s="9"/>
      <c r="G154817" s="9"/>
    </row>
    <row r="154833" spans="6:7" ht="31.5" customHeight="1" x14ac:dyDescent="0.25">
      <c r="F154833" s="9"/>
      <c r="G154833" s="9"/>
    </row>
    <row r="154849" spans="6:7" ht="31.5" customHeight="1" x14ac:dyDescent="0.25">
      <c r="F154849" s="9"/>
      <c r="G154849" s="9"/>
    </row>
    <row r="154865" spans="6:7" ht="31.5" customHeight="1" x14ac:dyDescent="0.25">
      <c r="F154865" s="9"/>
      <c r="G154865" s="9"/>
    </row>
    <row r="154881" spans="6:7" ht="31.5" customHeight="1" x14ac:dyDescent="0.25">
      <c r="F154881" s="9"/>
      <c r="G154881" s="9"/>
    </row>
    <row r="154897" spans="6:7" ht="31.5" customHeight="1" x14ac:dyDescent="0.25">
      <c r="F154897" s="9"/>
      <c r="G154897" s="9"/>
    </row>
    <row r="154913" spans="6:7" ht="31.5" customHeight="1" x14ac:dyDescent="0.25">
      <c r="F154913" s="9"/>
      <c r="G154913" s="9"/>
    </row>
    <row r="154929" spans="6:7" ht="31.5" customHeight="1" x14ac:dyDescent="0.25">
      <c r="F154929" s="9"/>
      <c r="G154929" s="9"/>
    </row>
    <row r="154945" spans="6:7" ht="31.5" customHeight="1" x14ac:dyDescent="0.25">
      <c r="F154945" s="9"/>
      <c r="G154945" s="9"/>
    </row>
    <row r="154961" spans="6:7" ht="31.5" customHeight="1" x14ac:dyDescent="0.25">
      <c r="F154961" s="9"/>
      <c r="G154961" s="9"/>
    </row>
    <row r="154977" spans="6:7" ht="31.5" customHeight="1" x14ac:dyDescent="0.25">
      <c r="F154977" s="9"/>
      <c r="G154977" s="9"/>
    </row>
    <row r="154993" spans="6:7" ht="31.5" customHeight="1" x14ac:dyDescent="0.25">
      <c r="F154993" s="9"/>
      <c r="G154993" s="9"/>
    </row>
    <row r="155009" spans="6:7" ht="31.5" customHeight="1" x14ac:dyDescent="0.25">
      <c r="F155009" s="9"/>
      <c r="G155009" s="9"/>
    </row>
    <row r="155025" spans="6:7" ht="31.5" customHeight="1" x14ac:dyDescent="0.25">
      <c r="F155025" s="9"/>
      <c r="G155025" s="9"/>
    </row>
    <row r="155041" spans="6:7" ht="31.5" customHeight="1" x14ac:dyDescent="0.25">
      <c r="F155041" s="9"/>
      <c r="G155041" s="9"/>
    </row>
    <row r="155057" spans="6:7" ht="31.5" customHeight="1" x14ac:dyDescent="0.25">
      <c r="F155057" s="9"/>
      <c r="G155057" s="9"/>
    </row>
    <row r="155073" spans="6:7" ht="31.5" customHeight="1" x14ac:dyDescent="0.25">
      <c r="F155073" s="9"/>
      <c r="G155073" s="9"/>
    </row>
    <row r="155089" spans="6:7" ht="31.5" customHeight="1" x14ac:dyDescent="0.25">
      <c r="F155089" s="9"/>
      <c r="G155089" s="9"/>
    </row>
    <row r="155105" spans="6:7" ht="31.5" customHeight="1" x14ac:dyDescent="0.25">
      <c r="F155105" s="9"/>
      <c r="G155105" s="9"/>
    </row>
    <row r="155121" spans="6:7" ht="31.5" customHeight="1" x14ac:dyDescent="0.25">
      <c r="F155121" s="9"/>
      <c r="G155121" s="9"/>
    </row>
    <row r="155137" spans="6:7" ht="31.5" customHeight="1" x14ac:dyDescent="0.25">
      <c r="F155137" s="9"/>
      <c r="G155137" s="9"/>
    </row>
    <row r="155153" spans="6:7" ht="31.5" customHeight="1" x14ac:dyDescent="0.25">
      <c r="F155153" s="9"/>
      <c r="G155153" s="9"/>
    </row>
    <row r="155169" spans="6:7" ht="31.5" customHeight="1" x14ac:dyDescent="0.25">
      <c r="F155169" s="9"/>
      <c r="G155169" s="9"/>
    </row>
    <row r="155185" spans="6:7" ht="31.5" customHeight="1" x14ac:dyDescent="0.25">
      <c r="F155185" s="9"/>
      <c r="G155185" s="9"/>
    </row>
    <row r="155201" spans="6:7" ht="31.5" customHeight="1" x14ac:dyDescent="0.25">
      <c r="F155201" s="9"/>
      <c r="G155201" s="9"/>
    </row>
    <row r="155217" spans="6:7" ht="31.5" customHeight="1" x14ac:dyDescent="0.25">
      <c r="F155217" s="9"/>
      <c r="G155217" s="9"/>
    </row>
    <row r="155233" spans="6:7" ht="31.5" customHeight="1" x14ac:dyDescent="0.25">
      <c r="F155233" s="9"/>
      <c r="G155233" s="9"/>
    </row>
    <row r="155249" spans="6:7" ht="31.5" customHeight="1" x14ac:dyDescent="0.25">
      <c r="F155249" s="9"/>
      <c r="G155249" s="9"/>
    </row>
    <row r="155265" spans="6:7" ht="31.5" customHeight="1" x14ac:dyDescent="0.25">
      <c r="F155265" s="9"/>
      <c r="G155265" s="9"/>
    </row>
    <row r="155281" spans="6:7" ht="31.5" customHeight="1" x14ac:dyDescent="0.25">
      <c r="F155281" s="9"/>
      <c r="G155281" s="9"/>
    </row>
    <row r="155297" spans="6:7" ht="31.5" customHeight="1" x14ac:dyDescent="0.25">
      <c r="F155297" s="9"/>
      <c r="G155297" s="9"/>
    </row>
    <row r="155313" spans="6:7" ht="31.5" customHeight="1" x14ac:dyDescent="0.25">
      <c r="F155313" s="9"/>
      <c r="G155313" s="9"/>
    </row>
    <row r="155329" spans="6:7" ht="31.5" customHeight="1" x14ac:dyDescent="0.25">
      <c r="F155329" s="9"/>
      <c r="G155329" s="9"/>
    </row>
    <row r="155345" spans="6:7" ht="31.5" customHeight="1" x14ac:dyDescent="0.25">
      <c r="F155345" s="9"/>
      <c r="G155345" s="9"/>
    </row>
    <row r="155361" spans="6:7" ht="31.5" customHeight="1" x14ac:dyDescent="0.25">
      <c r="F155361" s="9"/>
      <c r="G155361" s="9"/>
    </row>
    <row r="155377" spans="6:7" ht="31.5" customHeight="1" x14ac:dyDescent="0.25">
      <c r="F155377" s="9"/>
      <c r="G155377" s="9"/>
    </row>
    <row r="155393" spans="6:7" ht="31.5" customHeight="1" x14ac:dyDescent="0.25">
      <c r="F155393" s="9"/>
      <c r="G155393" s="9"/>
    </row>
    <row r="155409" spans="6:7" ht="31.5" customHeight="1" x14ac:dyDescent="0.25">
      <c r="F155409" s="9"/>
      <c r="G155409" s="9"/>
    </row>
    <row r="155425" spans="6:7" ht="31.5" customHeight="1" x14ac:dyDescent="0.25">
      <c r="F155425" s="9"/>
      <c r="G155425" s="9"/>
    </row>
    <row r="155441" spans="6:7" ht="31.5" customHeight="1" x14ac:dyDescent="0.25">
      <c r="F155441" s="9"/>
      <c r="G155441" s="9"/>
    </row>
    <row r="155457" spans="6:7" ht="31.5" customHeight="1" x14ac:dyDescent="0.25">
      <c r="F155457" s="9"/>
      <c r="G155457" s="9"/>
    </row>
    <row r="155473" spans="6:7" ht="31.5" customHeight="1" x14ac:dyDescent="0.25">
      <c r="F155473" s="9"/>
      <c r="G155473" s="9"/>
    </row>
    <row r="155489" spans="6:7" ht="31.5" customHeight="1" x14ac:dyDescent="0.25">
      <c r="F155489" s="9"/>
      <c r="G155489" s="9"/>
    </row>
    <row r="155505" spans="6:7" ht="31.5" customHeight="1" x14ac:dyDescent="0.25">
      <c r="F155505" s="9"/>
      <c r="G155505" s="9"/>
    </row>
    <row r="155521" spans="6:7" ht="31.5" customHeight="1" x14ac:dyDescent="0.25">
      <c r="F155521" s="9"/>
      <c r="G155521" s="9"/>
    </row>
    <row r="155537" spans="6:7" ht="31.5" customHeight="1" x14ac:dyDescent="0.25">
      <c r="F155537" s="9"/>
      <c r="G155537" s="9"/>
    </row>
    <row r="155553" spans="6:7" ht="31.5" customHeight="1" x14ac:dyDescent="0.25">
      <c r="F155553" s="9"/>
      <c r="G155553" s="9"/>
    </row>
    <row r="155569" spans="6:7" ht="31.5" customHeight="1" x14ac:dyDescent="0.25">
      <c r="F155569" s="9"/>
      <c r="G155569" s="9"/>
    </row>
    <row r="155585" spans="6:7" ht="31.5" customHeight="1" x14ac:dyDescent="0.25">
      <c r="F155585" s="9"/>
      <c r="G155585" s="9"/>
    </row>
    <row r="155601" spans="6:7" ht="31.5" customHeight="1" x14ac:dyDescent="0.25">
      <c r="F155601" s="9"/>
      <c r="G155601" s="9"/>
    </row>
    <row r="155617" spans="6:7" ht="31.5" customHeight="1" x14ac:dyDescent="0.25">
      <c r="F155617" s="9"/>
      <c r="G155617" s="9"/>
    </row>
    <row r="155633" spans="6:7" ht="31.5" customHeight="1" x14ac:dyDescent="0.25">
      <c r="F155633" s="9"/>
      <c r="G155633" s="9"/>
    </row>
    <row r="155649" spans="6:7" ht="31.5" customHeight="1" x14ac:dyDescent="0.25">
      <c r="F155649" s="9"/>
      <c r="G155649" s="9"/>
    </row>
    <row r="155665" spans="6:7" ht="31.5" customHeight="1" x14ac:dyDescent="0.25">
      <c r="F155665" s="9"/>
      <c r="G155665" s="9"/>
    </row>
    <row r="155681" spans="6:7" ht="31.5" customHeight="1" x14ac:dyDescent="0.25">
      <c r="F155681" s="9"/>
      <c r="G155681" s="9"/>
    </row>
    <row r="155697" spans="6:7" ht="31.5" customHeight="1" x14ac:dyDescent="0.25">
      <c r="F155697" s="9"/>
      <c r="G155697" s="9"/>
    </row>
    <row r="155713" spans="6:7" ht="31.5" customHeight="1" x14ac:dyDescent="0.25">
      <c r="F155713" s="9"/>
      <c r="G155713" s="9"/>
    </row>
    <row r="155729" spans="6:7" ht="31.5" customHeight="1" x14ac:dyDescent="0.25">
      <c r="F155729" s="9"/>
      <c r="G155729" s="9"/>
    </row>
    <row r="155745" spans="6:7" ht="31.5" customHeight="1" x14ac:dyDescent="0.25">
      <c r="F155745" s="9"/>
      <c r="G155745" s="9"/>
    </row>
    <row r="155761" spans="6:7" ht="31.5" customHeight="1" x14ac:dyDescent="0.25">
      <c r="F155761" s="9"/>
      <c r="G155761" s="9"/>
    </row>
    <row r="155777" spans="6:7" ht="31.5" customHeight="1" x14ac:dyDescent="0.25">
      <c r="F155777" s="9"/>
      <c r="G155777" s="9"/>
    </row>
    <row r="155793" spans="6:7" ht="31.5" customHeight="1" x14ac:dyDescent="0.25">
      <c r="F155793" s="9"/>
      <c r="G155793" s="9"/>
    </row>
    <row r="155809" spans="6:7" ht="31.5" customHeight="1" x14ac:dyDescent="0.25">
      <c r="F155809" s="9"/>
      <c r="G155809" s="9"/>
    </row>
    <row r="155825" spans="6:7" ht="31.5" customHeight="1" x14ac:dyDescent="0.25">
      <c r="F155825" s="9"/>
      <c r="G155825" s="9"/>
    </row>
    <row r="155841" spans="6:7" ht="31.5" customHeight="1" x14ac:dyDescent="0.25">
      <c r="F155841" s="9"/>
      <c r="G155841" s="9"/>
    </row>
    <row r="155857" spans="6:7" ht="31.5" customHeight="1" x14ac:dyDescent="0.25">
      <c r="F155857" s="9"/>
      <c r="G155857" s="9"/>
    </row>
    <row r="155873" spans="6:7" ht="31.5" customHeight="1" x14ac:dyDescent="0.25">
      <c r="F155873" s="9"/>
      <c r="G155873" s="9"/>
    </row>
    <row r="155889" spans="6:7" ht="31.5" customHeight="1" x14ac:dyDescent="0.25">
      <c r="F155889" s="9"/>
      <c r="G155889" s="9"/>
    </row>
    <row r="155905" spans="6:7" ht="31.5" customHeight="1" x14ac:dyDescent="0.25">
      <c r="F155905" s="9"/>
      <c r="G155905" s="9"/>
    </row>
    <row r="155921" spans="6:7" ht="31.5" customHeight="1" x14ac:dyDescent="0.25">
      <c r="F155921" s="9"/>
      <c r="G155921" s="9"/>
    </row>
    <row r="155937" spans="6:7" ht="31.5" customHeight="1" x14ac:dyDescent="0.25">
      <c r="F155937" s="9"/>
      <c r="G155937" s="9"/>
    </row>
    <row r="155953" spans="6:7" ht="31.5" customHeight="1" x14ac:dyDescent="0.25">
      <c r="F155953" s="9"/>
      <c r="G155953" s="9"/>
    </row>
    <row r="155969" spans="6:7" ht="31.5" customHeight="1" x14ac:dyDescent="0.25">
      <c r="F155969" s="9"/>
      <c r="G155969" s="9"/>
    </row>
    <row r="155985" spans="6:7" ht="31.5" customHeight="1" x14ac:dyDescent="0.25">
      <c r="F155985" s="9"/>
      <c r="G155985" s="9"/>
    </row>
    <row r="156001" spans="6:7" ht="31.5" customHeight="1" x14ac:dyDescent="0.25">
      <c r="F156001" s="9"/>
      <c r="G156001" s="9"/>
    </row>
    <row r="156017" spans="6:7" ht="31.5" customHeight="1" x14ac:dyDescent="0.25">
      <c r="F156017" s="9"/>
      <c r="G156017" s="9"/>
    </row>
    <row r="156033" spans="6:7" ht="31.5" customHeight="1" x14ac:dyDescent="0.25">
      <c r="F156033" s="9"/>
      <c r="G156033" s="9"/>
    </row>
    <row r="156049" spans="6:7" ht="31.5" customHeight="1" x14ac:dyDescent="0.25">
      <c r="F156049" s="9"/>
      <c r="G156049" s="9"/>
    </row>
    <row r="156065" spans="6:7" ht="31.5" customHeight="1" x14ac:dyDescent="0.25">
      <c r="F156065" s="9"/>
      <c r="G156065" s="9"/>
    </row>
    <row r="156081" spans="6:7" ht="31.5" customHeight="1" x14ac:dyDescent="0.25">
      <c r="F156081" s="9"/>
      <c r="G156081" s="9"/>
    </row>
    <row r="156097" spans="6:7" ht="31.5" customHeight="1" x14ac:dyDescent="0.25">
      <c r="F156097" s="9"/>
      <c r="G156097" s="9"/>
    </row>
    <row r="156113" spans="6:7" ht="31.5" customHeight="1" x14ac:dyDescent="0.25">
      <c r="F156113" s="9"/>
      <c r="G156113" s="9"/>
    </row>
    <row r="156129" spans="6:7" ht="31.5" customHeight="1" x14ac:dyDescent="0.25">
      <c r="F156129" s="9"/>
      <c r="G156129" s="9"/>
    </row>
    <row r="156145" spans="6:7" ht="31.5" customHeight="1" x14ac:dyDescent="0.25">
      <c r="F156145" s="9"/>
      <c r="G156145" s="9"/>
    </row>
    <row r="156161" spans="6:7" ht="31.5" customHeight="1" x14ac:dyDescent="0.25">
      <c r="F156161" s="9"/>
      <c r="G156161" s="9"/>
    </row>
    <row r="156177" spans="6:7" ht="31.5" customHeight="1" x14ac:dyDescent="0.25">
      <c r="F156177" s="9"/>
      <c r="G156177" s="9"/>
    </row>
    <row r="156193" spans="6:7" ht="31.5" customHeight="1" x14ac:dyDescent="0.25">
      <c r="F156193" s="9"/>
      <c r="G156193" s="9"/>
    </row>
    <row r="156209" spans="6:7" ht="31.5" customHeight="1" x14ac:dyDescent="0.25">
      <c r="F156209" s="9"/>
      <c r="G156209" s="9"/>
    </row>
    <row r="156225" spans="6:7" ht="31.5" customHeight="1" x14ac:dyDescent="0.25">
      <c r="F156225" s="9"/>
      <c r="G156225" s="9"/>
    </row>
    <row r="156241" spans="6:7" ht="31.5" customHeight="1" x14ac:dyDescent="0.25">
      <c r="F156241" s="9"/>
      <c r="G156241" s="9"/>
    </row>
    <row r="156257" spans="6:7" ht="31.5" customHeight="1" x14ac:dyDescent="0.25">
      <c r="F156257" s="9"/>
      <c r="G156257" s="9"/>
    </row>
    <row r="156273" spans="6:7" ht="31.5" customHeight="1" x14ac:dyDescent="0.25">
      <c r="F156273" s="9"/>
      <c r="G156273" s="9"/>
    </row>
    <row r="156289" spans="6:7" ht="31.5" customHeight="1" x14ac:dyDescent="0.25">
      <c r="F156289" s="9"/>
      <c r="G156289" s="9"/>
    </row>
    <row r="156305" spans="6:7" ht="31.5" customHeight="1" x14ac:dyDescent="0.25">
      <c r="F156305" s="9"/>
      <c r="G156305" s="9"/>
    </row>
    <row r="156321" spans="6:7" ht="31.5" customHeight="1" x14ac:dyDescent="0.25">
      <c r="F156321" s="9"/>
      <c r="G156321" s="9"/>
    </row>
    <row r="156337" spans="6:7" ht="31.5" customHeight="1" x14ac:dyDescent="0.25">
      <c r="F156337" s="9"/>
      <c r="G156337" s="9"/>
    </row>
    <row r="156353" spans="6:7" ht="31.5" customHeight="1" x14ac:dyDescent="0.25">
      <c r="F156353" s="9"/>
      <c r="G156353" s="9"/>
    </row>
    <row r="156369" spans="6:7" ht="31.5" customHeight="1" x14ac:dyDescent="0.25">
      <c r="F156369" s="9"/>
      <c r="G156369" s="9"/>
    </row>
    <row r="156385" spans="6:7" ht="31.5" customHeight="1" x14ac:dyDescent="0.25">
      <c r="F156385" s="9"/>
      <c r="G156385" s="9"/>
    </row>
    <row r="156401" spans="6:7" ht="31.5" customHeight="1" x14ac:dyDescent="0.25">
      <c r="F156401" s="9"/>
      <c r="G156401" s="9"/>
    </row>
    <row r="156417" spans="6:7" ht="31.5" customHeight="1" x14ac:dyDescent="0.25">
      <c r="F156417" s="9"/>
      <c r="G156417" s="9"/>
    </row>
    <row r="156433" spans="6:7" ht="31.5" customHeight="1" x14ac:dyDescent="0.25">
      <c r="F156433" s="9"/>
      <c r="G156433" s="9"/>
    </row>
    <row r="156449" spans="6:7" ht="31.5" customHeight="1" x14ac:dyDescent="0.25">
      <c r="F156449" s="9"/>
      <c r="G156449" s="9"/>
    </row>
    <row r="156465" spans="6:7" ht="31.5" customHeight="1" x14ac:dyDescent="0.25">
      <c r="F156465" s="9"/>
      <c r="G156465" s="9"/>
    </row>
    <row r="156481" spans="6:7" ht="31.5" customHeight="1" x14ac:dyDescent="0.25">
      <c r="F156481" s="9"/>
      <c r="G156481" s="9"/>
    </row>
    <row r="156497" spans="6:7" ht="31.5" customHeight="1" x14ac:dyDescent="0.25">
      <c r="F156497" s="9"/>
      <c r="G156497" s="9"/>
    </row>
    <row r="156513" spans="6:7" ht="31.5" customHeight="1" x14ac:dyDescent="0.25">
      <c r="F156513" s="9"/>
      <c r="G156513" s="9"/>
    </row>
    <row r="156529" spans="6:7" ht="31.5" customHeight="1" x14ac:dyDescent="0.25">
      <c r="F156529" s="9"/>
      <c r="G156529" s="9"/>
    </row>
    <row r="156545" spans="6:7" ht="31.5" customHeight="1" x14ac:dyDescent="0.25">
      <c r="F156545" s="9"/>
      <c r="G156545" s="9"/>
    </row>
    <row r="156561" spans="6:7" ht="31.5" customHeight="1" x14ac:dyDescent="0.25">
      <c r="F156561" s="9"/>
      <c r="G156561" s="9"/>
    </row>
    <row r="156577" spans="6:7" ht="31.5" customHeight="1" x14ac:dyDescent="0.25">
      <c r="F156577" s="9"/>
      <c r="G156577" s="9"/>
    </row>
    <row r="156593" spans="6:7" ht="31.5" customHeight="1" x14ac:dyDescent="0.25">
      <c r="F156593" s="9"/>
      <c r="G156593" s="9"/>
    </row>
    <row r="156609" spans="6:7" ht="31.5" customHeight="1" x14ac:dyDescent="0.25">
      <c r="F156609" s="9"/>
      <c r="G156609" s="9"/>
    </row>
    <row r="156625" spans="6:7" ht="31.5" customHeight="1" x14ac:dyDescent="0.25">
      <c r="F156625" s="9"/>
      <c r="G156625" s="9"/>
    </row>
    <row r="156641" spans="6:7" ht="31.5" customHeight="1" x14ac:dyDescent="0.25">
      <c r="F156641" s="9"/>
      <c r="G156641" s="9"/>
    </row>
    <row r="156657" spans="6:7" ht="31.5" customHeight="1" x14ac:dyDescent="0.25">
      <c r="F156657" s="9"/>
      <c r="G156657" s="9"/>
    </row>
    <row r="156673" spans="6:7" ht="31.5" customHeight="1" x14ac:dyDescent="0.25">
      <c r="F156673" s="9"/>
      <c r="G156673" s="9"/>
    </row>
    <row r="156689" spans="6:7" ht="31.5" customHeight="1" x14ac:dyDescent="0.25">
      <c r="F156689" s="9"/>
      <c r="G156689" s="9"/>
    </row>
    <row r="156705" spans="6:7" ht="31.5" customHeight="1" x14ac:dyDescent="0.25">
      <c r="F156705" s="9"/>
      <c r="G156705" s="9"/>
    </row>
    <row r="156721" spans="6:7" ht="31.5" customHeight="1" x14ac:dyDescent="0.25">
      <c r="F156721" s="9"/>
      <c r="G156721" s="9"/>
    </row>
    <row r="156737" spans="6:7" ht="31.5" customHeight="1" x14ac:dyDescent="0.25">
      <c r="F156737" s="9"/>
      <c r="G156737" s="9"/>
    </row>
    <row r="156753" spans="6:7" ht="31.5" customHeight="1" x14ac:dyDescent="0.25">
      <c r="F156753" s="9"/>
      <c r="G156753" s="9"/>
    </row>
    <row r="156769" spans="6:7" ht="31.5" customHeight="1" x14ac:dyDescent="0.25">
      <c r="F156769" s="9"/>
      <c r="G156769" s="9"/>
    </row>
    <row r="156785" spans="6:7" ht="31.5" customHeight="1" x14ac:dyDescent="0.25">
      <c r="F156785" s="9"/>
      <c r="G156785" s="9"/>
    </row>
    <row r="156801" spans="6:7" ht="31.5" customHeight="1" x14ac:dyDescent="0.25">
      <c r="F156801" s="9"/>
      <c r="G156801" s="9"/>
    </row>
    <row r="156817" spans="6:7" ht="31.5" customHeight="1" x14ac:dyDescent="0.25">
      <c r="F156817" s="9"/>
      <c r="G156817" s="9"/>
    </row>
    <row r="156833" spans="6:7" ht="31.5" customHeight="1" x14ac:dyDescent="0.25">
      <c r="F156833" s="9"/>
      <c r="G156833" s="9"/>
    </row>
    <row r="156849" spans="6:7" ht="31.5" customHeight="1" x14ac:dyDescent="0.25">
      <c r="F156849" s="9"/>
      <c r="G156849" s="9"/>
    </row>
    <row r="156865" spans="6:7" ht="31.5" customHeight="1" x14ac:dyDescent="0.25">
      <c r="F156865" s="9"/>
      <c r="G156865" s="9"/>
    </row>
    <row r="156881" spans="6:7" ht="31.5" customHeight="1" x14ac:dyDescent="0.25">
      <c r="F156881" s="9"/>
      <c r="G156881" s="9"/>
    </row>
    <row r="156897" spans="6:7" ht="31.5" customHeight="1" x14ac:dyDescent="0.25">
      <c r="F156897" s="9"/>
      <c r="G156897" s="9"/>
    </row>
    <row r="156913" spans="6:7" ht="31.5" customHeight="1" x14ac:dyDescent="0.25">
      <c r="F156913" s="9"/>
      <c r="G156913" s="9"/>
    </row>
    <row r="156929" spans="6:7" ht="31.5" customHeight="1" x14ac:dyDescent="0.25">
      <c r="F156929" s="9"/>
      <c r="G156929" s="9"/>
    </row>
    <row r="156945" spans="6:7" ht="31.5" customHeight="1" x14ac:dyDescent="0.25">
      <c r="F156945" s="9"/>
      <c r="G156945" s="9"/>
    </row>
    <row r="156961" spans="6:7" ht="31.5" customHeight="1" x14ac:dyDescent="0.25">
      <c r="F156961" s="9"/>
      <c r="G156961" s="9"/>
    </row>
    <row r="156977" spans="6:7" ht="31.5" customHeight="1" x14ac:dyDescent="0.25">
      <c r="F156977" s="9"/>
      <c r="G156977" s="9"/>
    </row>
    <row r="156993" spans="6:7" ht="31.5" customHeight="1" x14ac:dyDescent="0.25">
      <c r="F156993" s="9"/>
      <c r="G156993" s="9"/>
    </row>
    <row r="157009" spans="6:7" ht="31.5" customHeight="1" x14ac:dyDescent="0.25">
      <c r="F157009" s="9"/>
      <c r="G157009" s="9"/>
    </row>
    <row r="157025" spans="6:7" ht="31.5" customHeight="1" x14ac:dyDescent="0.25">
      <c r="F157025" s="9"/>
      <c r="G157025" s="9"/>
    </row>
    <row r="157041" spans="6:7" ht="31.5" customHeight="1" x14ac:dyDescent="0.25">
      <c r="F157041" s="9"/>
      <c r="G157041" s="9"/>
    </row>
    <row r="157057" spans="6:7" ht="31.5" customHeight="1" x14ac:dyDescent="0.25">
      <c r="F157057" s="9"/>
      <c r="G157057" s="9"/>
    </row>
    <row r="157073" spans="6:7" ht="31.5" customHeight="1" x14ac:dyDescent="0.25">
      <c r="F157073" s="9"/>
      <c r="G157073" s="9"/>
    </row>
    <row r="157089" spans="6:7" ht="31.5" customHeight="1" x14ac:dyDescent="0.25">
      <c r="F157089" s="9"/>
      <c r="G157089" s="9"/>
    </row>
    <row r="157105" spans="6:7" ht="31.5" customHeight="1" x14ac:dyDescent="0.25">
      <c r="F157105" s="9"/>
      <c r="G157105" s="9"/>
    </row>
    <row r="157121" spans="6:7" ht="31.5" customHeight="1" x14ac:dyDescent="0.25">
      <c r="F157121" s="9"/>
      <c r="G157121" s="9"/>
    </row>
    <row r="157137" spans="6:7" ht="31.5" customHeight="1" x14ac:dyDescent="0.25">
      <c r="F157137" s="9"/>
      <c r="G157137" s="9"/>
    </row>
    <row r="157153" spans="6:7" ht="31.5" customHeight="1" x14ac:dyDescent="0.25">
      <c r="F157153" s="9"/>
      <c r="G157153" s="9"/>
    </row>
    <row r="157169" spans="6:7" ht="31.5" customHeight="1" x14ac:dyDescent="0.25">
      <c r="F157169" s="9"/>
      <c r="G157169" s="9"/>
    </row>
    <row r="157185" spans="6:7" ht="31.5" customHeight="1" x14ac:dyDescent="0.25">
      <c r="F157185" s="9"/>
      <c r="G157185" s="9"/>
    </row>
    <row r="157201" spans="6:7" ht="31.5" customHeight="1" x14ac:dyDescent="0.25">
      <c r="F157201" s="9"/>
      <c r="G157201" s="9"/>
    </row>
    <row r="157217" spans="6:7" ht="31.5" customHeight="1" x14ac:dyDescent="0.25">
      <c r="F157217" s="9"/>
      <c r="G157217" s="9"/>
    </row>
    <row r="157233" spans="6:7" ht="31.5" customHeight="1" x14ac:dyDescent="0.25">
      <c r="F157233" s="9"/>
      <c r="G157233" s="9"/>
    </row>
    <row r="157249" spans="6:7" ht="31.5" customHeight="1" x14ac:dyDescent="0.25">
      <c r="F157249" s="9"/>
      <c r="G157249" s="9"/>
    </row>
    <row r="157265" spans="6:7" ht="31.5" customHeight="1" x14ac:dyDescent="0.25">
      <c r="F157265" s="9"/>
      <c r="G157265" s="9"/>
    </row>
    <row r="157281" spans="6:7" ht="31.5" customHeight="1" x14ac:dyDescent="0.25">
      <c r="F157281" s="9"/>
      <c r="G157281" s="9"/>
    </row>
    <row r="157297" spans="6:7" ht="31.5" customHeight="1" x14ac:dyDescent="0.25">
      <c r="F157297" s="9"/>
      <c r="G157297" s="9"/>
    </row>
    <row r="157313" spans="6:7" ht="31.5" customHeight="1" x14ac:dyDescent="0.25">
      <c r="F157313" s="9"/>
      <c r="G157313" s="9"/>
    </row>
    <row r="157329" spans="6:7" ht="31.5" customHeight="1" x14ac:dyDescent="0.25">
      <c r="F157329" s="9"/>
      <c r="G157329" s="9"/>
    </row>
    <row r="157345" spans="6:7" ht="31.5" customHeight="1" x14ac:dyDescent="0.25">
      <c r="F157345" s="9"/>
      <c r="G157345" s="9"/>
    </row>
    <row r="157361" spans="6:7" ht="31.5" customHeight="1" x14ac:dyDescent="0.25">
      <c r="F157361" s="9"/>
      <c r="G157361" s="9"/>
    </row>
    <row r="157377" spans="6:7" ht="31.5" customHeight="1" x14ac:dyDescent="0.25">
      <c r="F157377" s="9"/>
      <c r="G157377" s="9"/>
    </row>
    <row r="157393" spans="6:7" ht="31.5" customHeight="1" x14ac:dyDescent="0.25">
      <c r="F157393" s="9"/>
      <c r="G157393" s="9"/>
    </row>
    <row r="157409" spans="6:7" ht="31.5" customHeight="1" x14ac:dyDescent="0.25">
      <c r="F157409" s="9"/>
      <c r="G157409" s="9"/>
    </row>
    <row r="157425" spans="6:7" ht="31.5" customHeight="1" x14ac:dyDescent="0.25">
      <c r="F157425" s="9"/>
      <c r="G157425" s="9"/>
    </row>
    <row r="157441" spans="6:7" ht="31.5" customHeight="1" x14ac:dyDescent="0.25">
      <c r="F157441" s="9"/>
      <c r="G157441" s="9"/>
    </row>
    <row r="157457" spans="6:7" ht="31.5" customHeight="1" x14ac:dyDescent="0.25">
      <c r="F157457" s="9"/>
      <c r="G157457" s="9"/>
    </row>
    <row r="157473" spans="6:7" ht="31.5" customHeight="1" x14ac:dyDescent="0.25">
      <c r="F157473" s="9"/>
      <c r="G157473" s="9"/>
    </row>
    <row r="157489" spans="6:7" ht="31.5" customHeight="1" x14ac:dyDescent="0.25">
      <c r="F157489" s="9"/>
      <c r="G157489" s="9"/>
    </row>
    <row r="157505" spans="6:7" ht="31.5" customHeight="1" x14ac:dyDescent="0.25">
      <c r="F157505" s="9"/>
      <c r="G157505" s="9"/>
    </row>
    <row r="157521" spans="6:7" ht="31.5" customHeight="1" x14ac:dyDescent="0.25">
      <c r="F157521" s="9"/>
      <c r="G157521" s="9"/>
    </row>
    <row r="157537" spans="6:7" ht="31.5" customHeight="1" x14ac:dyDescent="0.25">
      <c r="F157537" s="9"/>
      <c r="G157537" s="9"/>
    </row>
    <row r="157553" spans="6:7" ht="31.5" customHeight="1" x14ac:dyDescent="0.25">
      <c r="F157553" s="9"/>
      <c r="G157553" s="9"/>
    </row>
    <row r="157569" spans="6:7" ht="31.5" customHeight="1" x14ac:dyDescent="0.25">
      <c r="F157569" s="9"/>
      <c r="G157569" s="9"/>
    </row>
    <row r="157585" spans="6:7" ht="31.5" customHeight="1" x14ac:dyDescent="0.25">
      <c r="F157585" s="9"/>
      <c r="G157585" s="9"/>
    </row>
    <row r="157601" spans="6:7" ht="31.5" customHeight="1" x14ac:dyDescent="0.25">
      <c r="F157601" s="9"/>
      <c r="G157601" s="9"/>
    </row>
    <row r="157617" spans="6:7" ht="31.5" customHeight="1" x14ac:dyDescent="0.25">
      <c r="F157617" s="9"/>
      <c r="G157617" s="9"/>
    </row>
    <row r="157633" spans="6:7" ht="31.5" customHeight="1" x14ac:dyDescent="0.25">
      <c r="F157633" s="9"/>
      <c r="G157633" s="9"/>
    </row>
    <row r="157649" spans="6:7" ht="31.5" customHeight="1" x14ac:dyDescent="0.25">
      <c r="F157649" s="9"/>
      <c r="G157649" s="9"/>
    </row>
    <row r="157665" spans="6:7" ht="31.5" customHeight="1" x14ac:dyDescent="0.25">
      <c r="F157665" s="9"/>
      <c r="G157665" s="9"/>
    </row>
    <row r="157681" spans="6:7" ht="31.5" customHeight="1" x14ac:dyDescent="0.25">
      <c r="F157681" s="9"/>
      <c r="G157681" s="9"/>
    </row>
    <row r="157697" spans="6:7" ht="31.5" customHeight="1" x14ac:dyDescent="0.25">
      <c r="F157697" s="9"/>
      <c r="G157697" s="9"/>
    </row>
    <row r="157713" spans="6:7" ht="31.5" customHeight="1" x14ac:dyDescent="0.25">
      <c r="F157713" s="9"/>
      <c r="G157713" s="9"/>
    </row>
    <row r="157729" spans="6:7" ht="31.5" customHeight="1" x14ac:dyDescent="0.25">
      <c r="F157729" s="9"/>
      <c r="G157729" s="9"/>
    </row>
    <row r="157745" spans="6:7" ht="31.5" customHeight="1" x14ac:dyDescent="0.25">
      <c r="F157745" s="9"/>
      <c r="G157745" s="9"/>
    </row>
    <row r="157761" spans="6:7" ht="31.5" customHeight="1" x14ac:dyDescent="0.25">
      <c r="F157761" s="9"/>
      <c r="G157761" s="9"/>
    </row>
    <row r="157777" spans="6:7" ht="31.5" customHeight="1" x14ac:dyDescent="0.25">
      <c r="F157777" s="9"/>
      <c r="G157777" s="9"/>
    </row>
    <row r="157793" spans="6:7" ht="31.5" customHeight="1" x14ac:dyDescent="0.25">
      <c r="F157793" s="9"/>
      <c r="G157793" s="9"/>
    </row>
    <row r="157809" spans="6:7" ht="31.5" customHeight="1" x14ac:dyDescent="0.25">
      <c r="F157809" s="9"/>
      <c r="G157809" s="9"/>
    </row>
    <row r="157825" spans="6:7" ht="31.5" customHeight="1" x14ac:dyDescent="0.25">
      <c r="F157825" s="9"/>
      <c r="G157825" s="9"/>
    </row>
    <row r="157841" spans="6:7" ht="31.5" customHeight="1" x14ac:dyDescent="0.25">
      <c r="F157841" s="9"/>
      <c r="G157841" s="9"/>
    </row>
    <row r="157857" spans="6:7" ht="31.5" customHeight="1" x14ac:dyDescent="0.25">
      <c r="F157857" s="9"/>
      <c r="G157857" s="9"/>
    </row>
    <row r="157873" spans="6:7" ht="31.5" customHeight="1" x14ac:dyDescent="0.25">
      <c r="F157873" s="9"/>
      <c r="G157873" s="9"/>
    </row>
    <row r="157889" spans="6:7" ht="31.5" customHeight="1" x14ac:dyDescent="0.25">
      <c r="F157889" s="9"/>
      <c r="G157889" s="9"/>
    </row>
    <row r="157905" spans="6:7" ht="31.5" customHeight="1" x14ac:dyDescent="0.25">
      <c r="F157905" s="9"/>
      <c r="G157905" s="9"/>
    </row>
    <row r="157921" spans="6:7" ht="31.5" customHeight="1" x14ac:dyDescent="0.25">
      <c r="F157921" s="9"/>
      <c r="G157921" s="9"/>
    </row>
    <row r="157937" spans="6:7" ht="31.5" customHeight="1" x14ac:dyDescent="0.25">
      <c r="F157937" s="9"/>
      <c r="G157937" s="9"/>
    </row>
    <row r="157953" spans="6:7" ht="31.5" customHeight="1" x14ac:dyDescent="0.25">
      <c r="F157953" s="9"/>
      <c r="G157953" s="9"/>
    </row>
    <row r="157969" spans="6:7" ht="31.5" customHeight="1" x14ac:dyDescent="0.25">
      <c r="F157969" s="9"/>
      <c r="G157969" s="9"/>
    </row>
    <row r="157985" spans="6:7" ht="31.5" customHeight="1" x14ac:dyDescent="0.25">
      <c r="F157985" s="9"/>
      <c r="G157985" s="9"/>
    </row>
    <row r="158001" spans="6:7" ht="31.5" customHeight="1" x14ac:dyDescent="0.25">
      <c r="F158001" s="9"/>
      <c r="G158001" s="9"/>
    </row>
    <row r="158017" spans="6:7" ht="31.5" customHeight="1" x14ac:dyDescent="0.25">
      <c r="F158017" s="9"/>
      <c r="G158017" s="9"/>
    </row>
    <row r="158033" spans="6:7" ht="31.5" customHeight="1" x14ac:dyDescent="0.25">
      <c r="F158033" s="9"/>
      <c r="G158033" s="9"/>
    </row>
    <row r="158049" spans="6:7" ht="31.5" customHeight="1" x14ac:dyDescent="0.25">
      <c r="F158049" s="9"/>
      <c r="G158049" s="9"/>
    </row>
    <row r="158065" spans="6:7" ht="31.5" customHeight="1" x14ac:dyDescent="0.25">
      <c r="F158065" s="9"/>
      <c r="G158065" s="9"/>
    </row>
    <row r="158081" spans="6:7" ht="31.5" customHeight="1" x14ac:dyDescent="0.25">
      <c r="F158081" s="9"/>
      <c r="G158081" s="9"/>
    </row>
    <row r="158097" spans="6:7" ht="31.5" customHeight="1" x14ac:dyDescent="0.25">
      <c r="F158097" s="9"/>
      <c r="G158097" s="9"/>
    </row>
    <row r="158113" spans="6:7" ht="31.5" customHeight="1" x14ac:dyDescent="0.25">
      <c r="F158113" s="9"/>
      <c r="G158113" s="9"/>
    </row>
    <row r="158129" spans="6:7" ht="31.5" customHeight="1" x14ac:dyDescent="0.25">
      <c r="F158129" s="9"/>
      <c r="G158129" s="9"/>
    </row>
    <row r="158145" spans="6:7" ht="31.5" customHeight="1" x14ac:dyDescent="0.25">
      <c r="F158145" s="9"/>
      <c r="G158145" s="9"/>
    </row>
    <row r="158161" spans="6:7" ht="31.5" customHeight="1" x14ac:dyDescent="0.25">
      <c r="F158161" s="9"/>
      <c r="G158161" s="9"/>
    </row>
    <row r="158177" spans="6:7" ht="31.5" customHeight="1" x14ac:dyDescent="0.25">
      <c r="F158177" s="9"/>
      <c r="G158177" s="9"/>
    </row>
    <row r="158193" spans="6:7" ht="31.5" customHeight="1" x14ac:dyDescent="0.25">
      <c r="F158193" s="9"/>
      <c r="G158193" s="9"/>
    </row>
    <row r="158209" spans="6:7" ht="31.5" customHeight="1" x14ac:dyDescent="0.25">
      <c r="F158209" s="9"/>
      <c r="G158209" s="9"/>
    </row>
    <row r="158225" spans="6:7" ht="31.5" customHeight="1" x14ac:dyDescent="0.25">
      <c r="F158225" s="9"/>
      <c r="G158225" s="9"/>
    </row>
    <row r="158241" spans="6:7" ht="31.5" customHeight="1" x14ac:dyDescent="0.25">
      <c r="F158241" s="9"/>
      <c r="G158241" s="9"/>
    </row>
    <row r="158257" spans="6:7" ht="31.5" customHeight="1" x14ac:dyDescent="0.25">
      <c r="F158257" s="9"/>
      <c r="G158257" s="9"/>
    </row>
    <row r="158273" spans="6:7" ht="31.5" customHeight="1" x14ac:dyDescent="0.25">
      <c r="F158273" s="9"/>
      <c r="G158273" s="9"/>
    </row>
    <row r="158289" spans="6:7" ht="31.5" customHeight="1" x14ac:dyDescent="0.25">
      <c r="F158289" s="9"/>
      <c r="G158289" s="9"/>
    </row>
    <row r="158305" spans="6:7" ht="31.5" customHeight="1" x14ac:dyDescent="0.25">
      <c r="F158305" s="9"/>
      <c r="G158305" s="9"/>
    </row>
    <row r="158321" spans="6:7" ht="31.5" customHeight="1" x14ac:dyDescent="0.25">
      <c r="F158321" s="9"/>
      <c r="G158321" s="9"/>
    </row>
    <row r="158337" spans="6:7" ht="31.5" customHeight="1" x14ac:dyDescent="0.25">
      <c r="F158337" s="9"/>
      <c r="G158337" s="9"/>
    </row>
    <row r="158353" spans="6:7" ht="31.5" customHeight="1" x14ac:dyDescent="0.25">
      <c r="F158353" s="9"/>
      <c r="G158353" s="9"/>
    </row>
    <row r="158369" spans="6:7" ht="31.5" customHeight="1" x14ac:dyDescent="0.25">
      <c r="F158369" s="9"/>
      <c r="G158369" s="9"/>
    </row>
    <row r="158385" spans="6:7" ht="31.5" customHeight="1" x14ac:dyDescent="0.25">
      <c r="F158385" s="9"/>
      <c r="G158385" s="9"/>
    </row>
    <row r="158401" spans="6:7" ht="31.5" customHeight="1" x14ac:dyDescent="0.25">
      <c r="F158401" s="9"/>
      <c r="G158401" s="9"/>
    </row>
    <row r="158417" spans="6:7" ht="31.5" customHeight="1" x14ac:dyDescent="0.25">
      <c r="F158417" s="9"/>
      <c r="G158417" s="9"/>
    </row>
    <row r="158433" spans="6:7" ht="31.5" customHeight="1" x14ac:dyDescent="0.25">
      <c r="F158433" s="9"/>
      <c r="G158433" s="9"/>
    </row>
    <row r="158449" spans="6:7" ht="31.5" customHeight="1" x14ac:dyDescent="0.25">
      <c r="F158449" s="9"/>
      <c r="G158449" s="9"/>
    </row>
    <row r="158465" spans="6:7" ht="31.5" customHeight="1" x14ac:dyDescent="0.25">
      <c r="F158465" s="9"/>
      <c r="G158465" s="9"/>
    </row>
    <row r="158481" spans="6:7" ht="31.5" customHeight="1" x14ac:dyDescent="0.25">
      <c r="F158481" s="9"/>
      <c r="G158481" s="9"/>
    </row>
    <row r="158497" spans="6:7" ht="31.5" customHeight="1" x14ac:dyDescent="0.25">
      <c r="F158497" s="9"/>
      <c r="G158497" s="9"/>
    </row>
    <row r="158513" spans="6:7" ht="31.5" customHeight="1" x14ac:dyDescent="0.25">
      <c r="F158513" s="9"/>
      <c r="G158513" s="9"/>
    </row>
    <row r="158529" spans="6:7" ht="31.5" customHeight="1" x14ac:dyDescent="0.25">
      <c r="F158529" s="9"/>
      <c r="G158529" s="9"/>
    </row>
    <row r="158545" spans="6:7" ht="31.5" customHeight="1" x14ac:dyDescent="0.25">
      <c r="F158545" s="9"/>
      <c r="G158545" s="9"/>
    </row>
    <row r="158561" spans="6:7" ht="31.5" customHeight="1" x14ac:dyDescent="0.25">
      <c r="F158561" s="9"/>
      <c r="G158561" s="9"/>
    </row>
    <row r="158577" spans="6:7" ht="31.5" customHeight="1" x14ac:dyDescent="0.25">
      <c r="F158577" s="9"/>
      <c r="G158577" s="9"/>
    </row>
    <row r="158593" spans="6:7" ht="31.5" customHeight="1" x14ac:dyDescent="0.25">
      <c r="F158593" s="9"/>
      <c r="G158593" s="9"/>
    </row>
    <row r="158609" spans="6:7" ht="31.5" customHeight="1" x14ac:dyDescent="0.25">
      <c r="F158609" s="9"/>
      <c r="G158609" s="9"/>
    </row>
    <row r="158625" spans="6:7" ht="31.5" customHeight="1" x14ac:dyDescent="0.25">
      <c r="F158625" s="9"/>
      <c r="G158625" s="9"/>
    </row>
    <row r="158641" spans="6:7" ht="31.5" customHeight="1" x14ac:dyDescent="0.25">
      <c r="F158641" s="9"/>
      <c r="G158641" s="9"/>
    </row>
    <row r="158657" spans="6:7" ht="31.5" customHeight="1" x14ac:dyDescent="0.25">
      <c r="F158657" s="9"/>
      <c r="G158657" s="9"/>
    </row>
    <row r="158673" spans="6:7" ht="31.5" customHeight="1" x14ac:dyDescent="0.25">
      <c r="F158673" s="9"/>
      <c r="G158673" s="9"/>
    </row>
    <row r="158689" spans="6:7" ht="31.5" customHeight="1" x14ac:dyDescent="0.25">
      <c r="F158689" s="9"/>
      <c r="G158689" s="9"/>
    </row>
    <row r="158705" spans="6:7" ht="31.5" customHeight="1" x14ac:dyDescent="0.25">
      <c r="F158705" s="9"/>
      <c r="G158705" s="9"/>
    </row>
    <row r="158721" spans="6:7" ht="31.5" customHeight="1" x14ac:dyDescent="0.25">
      <c r="F158721" s="9"/>
      <c r="G158721" s="9"/>
    </row>
    <row r="158737" spans="6:7" ht="31.5" customHeight="1" x14ac:dyDescent="0.25">
      <c r="F158737" s="9"/>
      <c r="G158737" s="9"/>
    </row>
    <row r="158753" spans="6:7" ht="31.5" customHeight="1" x14ac:dyDescent="0.25">
      <c r="F158753" s="9"/>
      <c r="G158753" s="9"/>
    </row>
    <row r="158769" spans="6:7" ht="31.5" customHeight="1" x14ac:dyDescent="0.25">
      <c r="F158769" s="9"/>
      <c r="G158769" s="9"/>
    </row>
    <row r="158785" spans="6:7" ht="31.5" customHeight="1" x14ac:dyDescent="0.25">
      <c r="F158785" s="9"/>
      <c r="G158785" s="9"/>
    </row>
    <row r="158801" spans="6:7" ht="31.5" customHeight="1" x14ac:dyDescent="0.25">
      <c r="F158801" s="9"/>
      <c r="G158801" s="9"/>
    </row>
    <row r="158817" spans="6:7" ht="31.5" customHeight="1" x14ac:dyDescent="0.25">
      <c r="F158817" s="9"/>
      <c r="G158817" s="9"/>
    </row>
    <row r="158833" spans="6:7" ht="31.5" customHeight="1" x14ac:dyDescent="0.25">
      <c r="F158833" s="9"/>
      <c r="G158833" s="9"/>
    </row>
    <row r="158849" spans="6:7" ht="31.5" customHeight="1" x14ac:dyDescent="0.25">
      <c r="F158849" s="9"/>
      <c r="G158849" s="9"/>
    </row>
    <row r="158865" spans="6:7" ht="31.5" customHeight="1" x14ac:dyDescent="0.25">
      <c r="F158865" s="9"/>
      <c r="G158865" s="9"/>
    </row>
    <row r="158881" spans="6:7" ht="31.5" customHeight="1" x14ac:dyDescent="0.25">
      <c r="F158881" s="9"/>
      <c r="G158881" s="9"/>
    </row>
    <row r="158897" spans="6:7" ht="31.5" customHeight="1" x14ac:dyDescent="0.25">
      <c r="F158897" s="9"/>
      <c r="G158897" s="9"/>
    </row>
    <row r="158913" spans="6:7" ht="31.5" customHeight="1" x14ac:dyDescent="0.25">
      <c r="F158913" s="9"/>
      <c r="G158913" s="9"/>
    </row>
    <row r="158929" spans="6:7" ht="31.5" customHeight="1" x14ac:dyDescent="0.25">
      <c r="F158929" s="9"/>
      <c r="G158929" s="9"/>
    </row>
    <row r="158945" spans="6:7" ht="31.5" customHeight="1" x14ac:dyDescent="0.25">
      <c r="F158945" s="9"/>
      <c r="G158945" s="9"/>
    </row>
    <row r="158961" spans="6:7" ht="31.5" customHeight="1" x14ac:dyDescent="0.25">
      <c r="F158961" s="9"/>
      <c r="G158961" s="9"/>
    </row>
    <row r="158977" spans="6:7" ht="31.5" customHeight="1" x14ac:dyDescent="0.25">
      <c r="F158977" s="9"/>
      <c r="G158977" s="9"/>
    </row>
    <row r="158993" spans="6:7" ht="31.5" customHeight="1" x14ac:dyDescent="0.25">
      <c r="F158993" s="9"/>
      <c r="G158993" s="9"/>
    </row>
    <row r="159009" spans="6:7" ht="31.5" customHeight="1" x14ac:dyDescent="0.25">
      <c r="F159009" s="9"/>
      <c r="G159009" s="9"/>
    </row>
    <row r="159025" spans="6:7" ht="31.5" customHeight="1" x14ac:dyDescent="0.25">
      <c r="F159025" s="9"/>
      <c r="G159025" s="9"/>
    </row>
    <row r="159041" spans="6:7" ht="31.5" customHeight="1" x14ac:dyDescent="0.25">
      <c r="F159041" s="9"/>
      <c r="G159041" s="9"/>
    </row>
    <row r="159057" spans="6:7" ht="31.5" customHeight="1" x14ac:dyDescent="0.25">
      <c r="F159057" s="9"/>
      <c r="G159057" s="9"/>
    </row>
    <row r="159073" spans="6:7" ht="31.5" customHeight="1" x14ac:dyDescent="0.25">
      <c r="F159073" s="9"/>
      <c r="G159073" s="9"/>
    </row>
    <row r="159089" spans="6:7" ht="31.5" customHeight="1" x14ac:dyDescent="0.25">
      <c r="F159089" s="9"/>
      <c r="G159089" s="9"/>
    </row>
    <row r="159105" spans="6:7" ht="31.5" customHeight="1" x14ac:dyDescent="0.25">
      <c r="F159105" s="9"/>
      <c r="G159105" s="9"/>
    </row>
    <row r="159121" spans="6:7" ht="31.5" customHeight="1" x14ac:dyDescent="0.25">
      <c r="F159121" s="9"/>
      <c r="G159121" s="9"/>
    </row>
    <row r="159137" spans="6:7" ht="31.5" customHeight="1" x14ac:dyDescent="0.25">
      <c r="F159137" s="9"/>
      <c r="G159137" s="9"/>
    </row>
    <row r="159153" spans="6:7" ht="31.5" customHeight="1" x14ac:dyDescent="0.25">
      <c r="F159153" s="9"/>
      <c r="G159153" s="9"/>
    </row>
    <row r="159169" spans="6:7" ht="31.5" customHeight="1" x14ac:dyDescent="0.25">
      <c r="F159169" s="9"/>
      <c r="G159169" s="9"/>
    </row>
    <row r="159185" spans="6:7" ht="31.5" customHeight="1" x14ac:dyDescent="0.25">
      <c r="F159185" s="9"/>
      <c r="G159185" s="9"/>
    </row>
    <row r="159201" spans="6:7" ht="31.5" customHeight="1" x14ac:dyDescent="0.25">
      <c r="F159201" s="9"/>
      <c r="G159201" s="9"/>
    </row>
    <row r="159217" spans="6:7" ht="31.5" customHeight="1" x14ac:dyDescent="0.25">
      <c r="F159217" s="9"/>
      <c r="G159217" s="9"/>
    </row>
    <row r="159233" spans="6:7" ht="31.5" customHeight="1" x14ac:dyDescent="0.25">
      <c r="F159233" s="9"/>
      <c r="G159233" s="9"/>
    </row>
    <row r="159249" spans="6:7" ht="31.5" customHeight="1" x14ac:dyDescent="0.25">
      <c r="F159249" s="9"/>
      <c r="G159249" s="9"/>
    </row>
    <row r="159265" spans="6:7" ht="31.5" customHeight="1" x14ac:dyDescent="0.25">
      <c r="F159265" s="9"/>
      <c r="G159265" s="9"/>
    </row>
    <row r="159281" spans="6:7" ht="31.5" customHeight="1" x14ac:dyDescent="0.25">
      <c r="F159281" s="9"/>
      <c r="G159281" s="9"/>
    </row>
    <row r="159297" spans="6:7" ht="31.5" customHeight="1" x14ac:dyDescent="0.25">
      <c r="F159297" s="9"/>
      <c r="G159297" s="9"/>
    </row>
    <row r="159313" spans="6:7" ht="31.5" customHeight="1" x14ac:dyDescent="0.25">
      <c r="F159313" s="9"/>
      <c r="G159313" s="9"/>
    </row>
    <row r="159329" spans="6:7" ht="31.5" customHeight="1" x14ac:dyDescent="0.25">
      <c r="F159329" s="9"/>
      <c r="G159329" s="9"/>
    </row>
    <row r="159345" spans="6:7" ht="31.5" customHeight="1" x14ac:dyDescent="0.25">
      <c r="F159345" s="9"/>
      <c r="G159345" s="9"/>
    </row>
    <row r="159361" spans="6:7" ht="31.5" customHeight="1" x14ac:dyDescent="0.25">
      <c r="F159361" s="9"/>
      <c r="G159361" s="9"/>
    </row>
    <row r="159377" spans="6:7" ht="31.5" customHeight="1" x14ac:dyDescent="0.25">
      <c r="F159377" s="9"/>
      <c r="G159377" s="9"/>
    </row>
    <row r="159393" spans="6:7" ht="31.5" customHeight="1" x14ac:dyDescent="0.25">
      <c r="F159393" s="9"/>
      <c r="G159393" s="9"/>
    </row>
    <row r="159409" spans="6:7" ht="31.5" customHeight="1" x14ac:dyDescent="0.25">
      <c r="F159409" s="9"/>
      <c r="G159409" s="9"/>
    </row>
    <row r="159425" spans="6:7" ht="31.5" customHeight="1" x14ac:dyDescent="0.25">
      <c r="F159425" s="9"/>
      <c r="G159425" s="9"/>
    </row>
    <row r="159441" spans="6:7" ht="31.5" customHeight="1" x14ac:dyDescent="0.25">
      <c r="F159441" s="9"/>
      <c r="G159441" s="9"/>
    </row>
    <row r="159457" spans="6:7" ht="31.5" customHeight="1" x14ac:dyDescent="0.25">
      <c r="F159457" s="9"/>
      <c r="G159457" s="9"/>
    </row>
    <row r="159473" spans="6:7" ht="31.5" customHeight="1" x14ac:dyDescent="0.25">
      <c r="F159473" s="9"/>
      <c r="G159473" s="9"/>
    </row>
    <row r="159489" spans="6:7" ht="31.5" customHeight="1" x14ac:dyDescent="0.25">
      <c r="F159489" s="9"/>
      <c r="G159489" s="9"/>
    </row>
    <row r="159505" spans="6:7" ht="31.5" customHeight="1" x14ac:dyDescent="0.25">
      <c r="F159505" s="9"/>
      <c r="G159505" s="9"/>
    </row>
    <row r="159521" spans="6:7" ht="31.5" customHeight="1" x14ac:dyDescent="0.25">
      <c r="F159521" s="9"/>
      <c r="G159521" s="9"/>
    </row>
    <row r="159537" spans="6:7" ht="31.5" customHeight="1" x14ac:dyDescent="0.25">
      <c r="F159537" s="9"/>
      <c r="G159537" s="9"/>
    </row>
    <row r="159553" spans="6:7" ht="31.5" customHeight="1" x14ac:dyDescent="0.25">
      <c r="F159553" s="9"/>
      <c r="G159553" s="9"/>
    </row>
    <row r="159569" spans="6:7" ht="31.5" customHeight="1" x14ac:dyDescent="0.25">
      <c r="F159569" s="9"/>
      <c r="G159569" s="9"/>
    </row>
    <row r="159585" spans="6:7" ht="31.5" customHeight="1" x14ac:dyDescent="0.25">
      <c r="F159585" s="9"/>
      <c r="G159585" s="9"/>
    </row>
    <row r="159601" spans="6:7" ht="31.5" customHeight="1" x14ac:dyDescent="0.25">
      <c r="F159601" s="9"/>
      <c r="G159601" s="9"/>
    </row>
    <row r="159617" spans="6:7" ht="31.5" customHeight="1" x14ac:dyDescent="0.25">
      <c r="F159617" s="9"/>
      <c r="G159617" s="9"/>
    </row>
    <row r="159633" spans="6:7" ht="31.5" customHeight="1" x14ac:dyDescent="0.25">
      <c r="F159633" s="9"/>
      <c r="G159633" s="9"/>
    </row>
    <row r="159649" spans="6:7" ht="31.5" customHeight="1" x14ac:dyDescent="0.25">
      <c r="F159649" s="9"/>
      <c r="G159649" s="9"/>
    </row>
    <row r="159665" spans="6:7" ht="31.5" customHeight="1" x14ac:dyDescent="0.25">
      <c r="F159665" s="9"/>
      <c r="G159665" s="9"/>
    </row>
    <row r="159681" spans="6:7" ht="31.5" customHeight="1" x14ac:dyDescent="0.25">
      <c r="F159681" s="9"/>
      <c r="G159681" s="9"/>
    </row>
    <row r="159697" spans="6:7" ht="31.5" customHeight="1" x14ac:dyDescent="0.25">
      <c r="F159697" s="9"/>
      <c r="G159697" s="9"/>
    </row>
    <row r="159713" spans="6:7" ht="31.5" customHeight="1" x14ac:dyDescent="0.25">
      <c r="F159713" s="9"/>
      <c r="G159713" s="9"/>
    </row>
    <row r="159729" spans="6:7" ht="31.5" customHeight="1" x14ac:dyDescent="0.25">
      <c r="F159729" s="9"/>
      <c r="G159729" s="9"/>
    </row>
    <row r="159745" spans="6:7" ht="31.5" customHeight="1" x14ac:dyDescent="0.25">
      <c r="F159745" s="9"/>
      <c r="G159745" s="9"/>
    </row>
    <row r="159761" spans="6:7" ht="31.5" customHeight="1" x14ac:dyDescent="0.25">
      <c r="F159761" s="9"/>
      <c r="G159761" s="9"/>
    </row>
    <row r="159777" spans="6:7" ht="31.5" customHeight="1" x14ac:dyDescent="0.25">
      <c r="F159777" s="9"/>
      <c r="G159777" s="9"/>
    </row>
    <row r="159793" spans="6:7" ht="31.5" customHeight="1" x14ac:dyDescent="0.25">
      <c r="F159793" s="9"/>
      <c r="G159793" s="9"/>
    </row>
    <row r="159809" spans="6:7" ht="31.5" customHeight="1" x14ac:dyDescent="0.25">
      <c r="F159809" s="9"/>
      <c r="G159809" s="9"/>
    </row>
    <row r="159825" spans="6:7" ht="31.5" customHeight="1" x14ac:dyDescent="0.25">
      <c r="F159825" s="9"/>
      <c r="G159825" s="9"/>
    </row>
    <row r="159841" spans="6:7" ht="31.5" customHeight="1" x14ac:dyDescent="0.25">
      <c r="F159841" s="9"/>
      <c r="G159841" s="9"/>
    </row>
    <row r="159857" spans="6:7" ht="31.5" customHeight="1" x14ac:dyDescent="0.25">
      <c r="F159857" s="9"/>
      <c r="G159857" s="9"/>
    </row>
    <row r="159873" spans="6:7" ht="31.5" customHeight="1" x14ac:dyDescent="0.25">
      <c r="F159873" s="9"/>
      <c r="G159873" s="9"/>
    </row>
    <row r="159889" spans="6:7" ht="31.5" customHeight="1" x14ac:dyDescent="0.25">
      <c r="F159889" s="9"/>
      <c r="G159889" s="9"/>
    </row>
    <row r="159905" spans="6:7" ht="31.5" customHeight="1" x14ac:dyDescent="0.25">
      <c r="F159905" s="9"/>
      <c r="G159905" s="9"/>
    </row>
    <row r="159921" spans="6:7" ht="31.5" customHeight="1" x14ac:dyDescent="0.25">
      <c r="F159921" s="9"/>
      <c r="G159921" s="9"/>
    </row>
    <row r="159937" spans="6:7" ht="31.5" customHeight="1" x14ac:dyDescent="0.25">
      <c r="F159937" s="9"/>
      <c r="G159937" s="9"/>
    </row>
    <row r="159953" spans="6:7" ht="31.5" customHeight="1" x14ac:dyDescent="0.25">
      <c r="F159953" s="9"/>
      <c r="G159953" s="9"/>
    </row>
    <row r="159969" spans="6:7" ht="31.5" customHeight="1" x14ac:dyDescent="0.25">
      <c r="F159969" s="9"/>
      <c r="G159969" s="9"/>
    </row>
    <row r="159985" spans="6:7" ht="31.5" customHeight="1" x14ac:dyDescent="0.25">
      <c r="F159985" s="9"/>
      <c r="G159985" s="9"/>
    </row>
    <row r="160001" spans="6:7" ht="31.5" customHeight="1" x14ac:dyDescent="0.25">
      <c r="F160001" s="9"/>
      <c r="G160001" s="9"/>
    </row>
    <row r="160017" spans="6:7" ht="31.5" customHeight="1" x14ac:dyDescent="0.25">
      <c r="F160017" s="9"/>
      <c r="G160017" s="9"/>
    </row>
    <row r="160033" spans="6:7" ht="31.5" customHeight="1" x14ac:dyDescent="0.25">
      <c r="F160033" s="9"/>
      <c r="G160033" s="9"/>
    </row>
    <row r="160049" spans="6:7" ht="31.5" customHeight="1" x14ac:dyDescent="0.25">
      <c r="F160049" s="9"/>
      <c r="G160049" s="9"/>
    </row>
    <row r="160065" spans="6:7" ht="31.5" customHeight="1" x14ac:dyDescent="0.25">
      <c r="F160065" s="9"/>
      <c r="G160065" s="9"/>
    </row>
    <row r="160081" spans="6:7" ht="31.5" customHeight="1" x14ac:dyDescent="0.25">
      <c r="F160081" s="9"/>
      <c r="G160081" s="9"/>
    </row>
    <row r="160097" spans="6:7" ht="31.5" customHeight="1" x14ac:dyDescent="0.25">
      <c r="F160097" s="9"/>
      <c r="G160097" s="9"/>
    </row>
    <row r="160113" spans="6:7" ht="31.5" customHeight="1" x14ac:dyDescent="0.25">
      <c r="F160113" s="9"/>
      <c r="G160113" s="9"/>
    </row>
    <row r="160129" spans="6:7" ht="31.5" customHeight="1" x14ac:dyDescent="0.25">
      <c r="F160129" s="9"/>
      <c r="G160129" s="9"/>
    </row>
    <row r="160145" spans="6:7" ht="31.5" customHeight="1" x14ac:dyDescent="0.25">
      <c r="F160145" s="9"/>
      <c r="G160145" s="9"/>
    </row>
    <row r="160161" spans="6:7" ht="31.5" customHeight="1" x14ac:dyDescent="0.25">
      <c r="F160161" s="9"/>
      <c r="G160161" s="9"/>
    </row>
    <row r="160177" spans="6:7" ht="31.5" customHeight="1" x14ac:dyDescent="0.25">
      <c r="F160177" s="9"/>
      <c r="G160177" s="9"/>
    </row>
    <row r="160193" spans="6:7" ht="31.5" customHeight="1" x14ac:dyDescent="0.25">
      <c r="F160193" s="9"/>
      <c r="G160193" s="9"/>
    </row>
    <row r="160209" spans="6:7" ht="31.5" customHeight="1" x14ac:dyDescent="0.25">
      <c r="F160209" s="9"/>
      <c r="G160209" s="9"/>
    </row>
    <row r="160225" spans="6:7" ht="31.5" customHeight="1" x14ac:dyDescent="0.25">
      <c r="F160225" s="9"/>
      <c r="G160225" s="9"/>
    </row>
    <row r="160241" spans="6:7" ht="31.5" customHeight="1" x14ac:dyDescent="0.25">
      <c r="F160241" s="9"/>
      <c r="G160241" s="9"/>
    </row>
    <row r="160257" spans="6:7" ht="31.5" customHeight="1" x14ac:dyDescent="0.25">
      <c r="F160257" s="9"/>
      <c r="G160257" s="9"/>
    </row>
    <row r="160273" spans="6:7" ht="31.5" customHeight="1" x14ac:dyDescent="0.25">
      <c r="F160273" s="9"/>
      <c r="G160273" s="9"/>
    </row>
    <row r="160289" spans="6:7" ht="31.5" customHeight="1" x14ac:dyDescent="0.25">
      <c r="F160289" s="9"/>
      <c r="G160289" s="9"/>
    </row>
    <row r="160305" spans="6:7" ht="31.5" customHeight="1" x14ac:dyDescent="0.25">
      <c r="F160305" s="9"/>
      <c r="G160305" s="9"/>
    </row>
    <row r="160321" spans="6:7" ht="31.5" customHeight="1" x14ac:dyDescent="0.25">
      <c r="F160321" s="9"/>
      <c r="G160321" s="9"/>
    </row>
    <row r="160337" spans="6:7" ht="31.5" customHeight="1" x14ac:dyDescent="0.25">
      <c r="F160337" s="9"/>
      <c r="G160337" s="9"/>
    </row>
    <row r="160353" spans="6:7" ht="31.5" customHeight="1" x14ac:dyDescent="0.25">
      <c r="F160353" s="9"/>
      <c r="G160353" s="9"/>
    </row>
    <row r="160369" spans="6:7" ht="31.5" customHeight="1" x14ac:dyDescent="0.25">
      <c r="F160369" s="9"/>
      <c r="G160369" s="9"/>
    </row>
    <row r="160385" spans="6:7" ht="31.5" customHeight="1" x14ac:dyDescent="0.25">
      <c r="F160385" s="9"/>
      <c r="G160385" s="9"/>
    </row>
    <row r="160401" spans="6:7" ht="31.5" customHeight="1" x14ac:dyDescent="0.25">
      <c r="F160401" s="9"/>
      <c r="G160401" s="9"/>
    </row>
    <row r="160417" spans="6:7" ht="31.5" customHeight="1" x14ac:dyDescent="0.25">
      <c r="F160417" s="9"/>
      <c r="G160417" s="9"/>
    </row>
    <row r="160433" spans="6:7" ht="31.5" customHeight="1" x14ac:dyDescent="0.25">
      <c r="F160433" s="9"/>
      <c r="G160433" s="9"/>
    </row>
    <row r="160449" spans="6:7" ht="31.5" customHeight="1" x14ac:dyDescent="0.25">
      <c r="F160449" s="9"/>
      <c r="G160449" s="9"/>
    </row>
    <row r="160465" spans="6:7" ht="31.5" customHeight="1" x14ac:dyDescent="0.25">
      <c r="F160465" s="9"/>
      <c r="G160465" s="9"/>
    </row>
    <row r="160481" spans="6:7" ht="31.5" customHeight="1" x14ac:dyDescent="0.25">
      <c r="F160481" s="9"/>
      <c r="G160481" s="9"/>
    </row>
    <row r="160497" spans="6:7" ht="31.5" customHeight="1" x14ac:dyDescent="0.25">
      <c r="F160497" s="9"/>
      <c r="G160497" s="9"/>
    </row>
    <row r="160513" spans="6:7" ht="31.5" customHeight="1" x14ac:dyDescent="0.25">
      <c r="F160513" s="9"/>
      <c r="G160513" s="9"/>
    </row>
    <row r="160529" spans="6:7" ht="31.5" customHeight="1" x14ac:dyDescent="0.25">
      <c r="F160529" s="9"/>
      <c r="G160529" s="9"/>
    </row>
    <row r="160545" spans="6:7" ht="31.5" customHeight="1" x14ac:dyDescent="0.25">
      <c r="F160545" s="9"/>
      <c r="G160545" s="9"/>
    </row>
    <row r="160561" spans="6:7" ht="31.5" customHeight="1" x14ac:dyDescent="0.25">
      <c r="F160561" s="9"/>
      <c r="G160561" s="9"/>
    </row>
    <row r="160577" spans="6:7" ht="31.5" customHeight="1" x14ac:dyDescent="0.25">
      <c r="F160577" s="9"/>
      <c r="G160577" s="9"/>
    </row>
    <row r="160593" spans="6:7" ht="31.5" customHeight="1" x14ac:dyDescent="0.25">
      <c r="F160593" s="9"/>
      <c r="G160593" s="9"/>
    </row>
    <row r="160609" spans="6:7" ht="31.5" customHeight="1" x14ac:dyDescent="0.25">
      <c r="F160609" s="9"/>
      <c r="G160609" s="9"/>
    </row>
    <row r="160625" spans="6:7" ht="31.5" customHeight="1" x14ac:dyDescent="0.25">
      <c r="F160625" s="9"/>
      <c r="G160625" s="9"/>
    </row>
    <row r="160641" spans="6:7" ht="31.5" customHeight="1" x14ac:dyDescent="0.25">
      <c r="F160641" s="9"/>
      <c r="G160641" s="9"/>
    </row>
    <row r="160657" spans="6:7" ht="31.5" customHeight="1" x14ac:dyDescent="0.25">
      <c r="F160657" s="9"/>
      <c r="G160657" s="9"/>
    </row>
    <row r="160673" spans="6:7" ht="31.5" customHeight="1" x14ac:dyDescent="0.25">
      <c r="F160673" s="9"/>
      <c r="G160673" s="9"/>
    </row>
    <row r="160689" spans="6:7" ht="31.5" customHeight="1" x14ac:dyDescent="0.25">
      <c r="F160689" s="9"/>
      <c r="G160689" s="9"/>
    </row>
    <row r="160705" spans="6:7" ht="31.5" customHeight="1" x14ac:dyDescent="0.25">
      <c r="F160705" s="9"/>
      <c r="G160705" s="9"/>
    </row>
    <row r="160721" spans="6:7" ht="31.5" customHeight="1" x14ac:dyDescent="0.25">
      <c r="F160721" s="9"/>
      <c r="G160721" s="9"/>
    </row>
    <row r="160737" spans="6:7" ht="31.5" customHeight="1" x14ac:dyDescent="0.25">
      <c r="F160737" s="9"/>
      <c r="G160737" s="9"/>
    </row>
    <row r="160753" spans="6:7" ht="31.5" customHeight="1" x14ac:dyDescent="0.25">
      <c r="F160753" s="9"/>
      <c r="G160753" s="9"/>
    </row>
    <row r="160769" spans="6:7" ht="31.5" customHeight="1" x14ac:dyDescent="0.25">
      <c r="F160769" s="9"/>
      <c r="G160769" s="9"/>
    </row>
    <row r="160785" spans="6:7" ht="31.5" customHeight="1" x14ac:dyDescent="0.25">
      <c r="F160785" s="9"/>
      <c r="G160785" s="9"/>
    </row>
    <row r="160801" spans="6:7" ht="31.5" customHeight="1" x14ac:dyDescent="0.25">
      <c r="F160801" s="9"/>
      <c r="G160801" s="9"/>
    </row>
    <row r="160817" spans="6:7" ht="31.5" customHeight="1" x14ac:dyDescent="0.25">
      <c r="F160817" s="9"/>
      <c r="G160817" s="9"/>
    </row>
    <row r="160833" spans="6:7" ht="31.5" customHeight="1" x14ac:dyDescent="0.25">
      <c r="F160833" s="9"/>
      <c r="G160833" s="9"/>
    </row>
    <row r="160849" spans="6:7" ht="31.5" customHeight="1" x14ac:dyDescent="0.25">
      <c r="F160849" s="9"/>
      <c r="G160849" s="9"/>
    </row>
    <row r="160865" spans="6:7" ht="31.5" customHeight="1" x14ac:dyDescent="0.25">
      <c r="F160865" s="9"/>
      <c r="G160865" s="9"/>
    </row>
    <row r="160881" spans="6:7" ht="31.5" customHeight="1" x14ac:dyDescent="0.25">
      <c r="F160881" s="9"/>
      <c r="G160881" s="9"/>
    </row>
    <row r="160897" spans="6:7" ht="31.5" customHeight="1" x14ac:dyDescent="0.25">
      <c r="F160897" s="9"/>
      <c r="G160897" s="9"/>
    </row>
    <row r="160913" spans="6:7" ht="31.5" customHeight="1" x14ac:dyDescent="0.25">
      <c r="F160913" s="9"/>
      <c r="G160913" s="9"/>
    </row>
    <row r="160929" spans="6:7" ht="31.5" customHeight="1" x14ac:dyDescent="0.25">
      <c r="F160929" s="9"/>
      <c r="G160929" s="9"/>
    </row>
    <row r="160945" spans="6:7" ht="31.5" customHeight="1" x14ac:dyDescent="0.25">
      <c r="F160945" s="9"/>
      <c r="G160945" s="9"/>
    </row>
    <row r="160961" spans="6:7" ht="31.5" customHeight="1" x14ac:dyDescent="0.25">
      <c r="F160961" s="9"/>
      <c r="G160961" s="9"/>
    </row>
    <row r="160977" spans="6:7" ht="31.5" customHeight="1" x14ac:dyDescent="0.25">
      <c r="F160977" s="9"/>
      <c r="G160977" s="9"/>
    </row>
    <row r="160993" spans="6:7" ht="31.5" customHeight="1" x14ac:dyDescent="0.25">
      <c r="F160993" s="9"/>
      <c r="G160993" s="9"/>
    </row>
    <row r="161009" spans="6:7" ht="31.5" customHeight="1" x14ac:dyDescent="0.25">
      <c r="F161009" s="9"/>
      <c r="G161009" s="9"/>
    </row>
    <row r="161025" spans="6:7" ht="31.5" customHeight="1" x14ac:dyDescent="0.25">
      <c r="F161025" s="9"/>
      <c r="G161025" s="9"/>
    </row>
    <row r="161041" spans="6:7" ht="31.5" customHeight="1" x14ac:dyDescent="0.25">
      <c r="F161041" s="9"/>
      <c r="G161041" s="9"/>
    </row>
    <row r="161057" spans="6:7" ht="31.5" customHeight="1" x14ac:dyDescent="0.25">
      <c r="F161057" s="9"/>
      <c r="G161057" s="9"/>
    </row>
    <row r="161073" spans="6:7" ht="31.5" customHeight="1" x14ac:dyDescent="0.25">
      <c r="F161073" s="9"/>
      <c r="G161073" s="9"/>
    </row>
    <row r="161089" spans="6:7" ht="31.5" customHeight="1" x14ac:dyDescent="0.25">
      <c r="F161089" s="9"/>
      <c r="G161089" s="9"/>
    </row>
    <row r="161105" spans="6:7" ht="31.5" customHeight="1" x14ac:dyDescent="0.25">
      <c r="F161105" s="9"/>
      <c r="G161105" s="9"/>
    </row>
    <row r="161121" spans="6:7" ht="31.5" customHeight="1" x14ac:dyDescent="0.25">
      <c r="F161121" s="9"/>
      <c r="G161121" s="9"/>
    </row>
    <row r="161137" spans="6:7" ht="31.5" customHeight="1" x14ac:dyDescent="0.25">
      <c r="F161137" s="9"/>
      <c r="G161137" s="9"/>
    </row>
    <row r="161153" spans="6:7" ht="31.5" customHeight="1" x14ac:dyDescent="0.25">
      <c r="F161153" s="9"/>
      <c r="G161153" s="9"/>
    </row>
    <row r="161169" spans="6:7" ht="31.5" customHeight="1" x14ac:dyDescent="0.25">
      <c r="F161169" s="9"/>
      <c r="G161169" s="9"/>
    </row>
    <row r="161185" spans="6:7" ht="31.5" customHeight="1" x14ac:dyDescent="0.25">
      <c r="F161185" s="9"/>
      <c r="G161185" s="9"/>
    </row>
    <row r="161201" spans="6:7" ht="31.5" customHeight="1" x14ac:dyDescent="0.25">
      <c r="F161201" s="9"/>
      <c r="G161201" s="9"/>
    </row>
    <row r="161217" spans="6:7" ht="31.5" customHeight="1" x14ac:dyDescent="0.25">
      <c r="F161217" s="9"/>
      <c r="G161217" s="9"/>
    </row>
    <row r="161233" spans="6:7" ht="31.5" customHeight="1" x14ac:dyDescent="0.25">
      <c r="F161233" s="9"/>
      <c r="G161233" s="9"/>
    </row>
    <row r="161249" spans="6:7" ht="31.5" customHeight="1" x14ac:dyDescent="0.25">
      <c r="F161249" s="9"/>
      <c r="G161249" s="9"/>
    </row>
    <row r="161265" spans="6:7" ht="31.5" customHeight="1" x14ac:dyDescent="0.25">
      <c r="F161265" s="9"/>
      <c r="G161265" s="9"/>
    </row>
    <row r="161281" spans="6:7" ht="31.5" customHeight="1" x14ac:dyDescent="0.25">
      <c r="F161281" s="9"/>
      <c r="G161281" s="9"/>
    </row>
    <row r="161297" spans="6:7" ht="31.5" customHeight="1" x14ac:dyDescent="0.25">
      <c r="F161297" s="9"/>
      <c r="G161297" s="9"/>
    </row>
    <row r="161313" spans="6:7" ht="31.5" customHeight="1" x14ac:dyDescent="0.25">
      <c r="F161313" s="9"/>
      <c r="G161313" s="9"/>
    </row>
    <row r="161329" spans="6:7" ht="31.5" customHeight="1" x14ac:dyDescent="0.25">
      <c r="F161329" s="9"/>
      <c r="G161329" s="9"/>
    </row>
    <row r="161345" spans="6:7" ht="31.5" customHeight="1" x14ac:dyDescent="0.25">
      <c r="F161345" s="9"/>
      <c r="G161345" s="9"/>
    </row>
    <row r="161361" spans="6:7" ht="31.5" customHeight="1" x14ac:dyDescent="0.25">
      <c r="F161361" s="9"/>
      <c r="G161361" s="9"/>
    </row>
    <row r="161377" spans="6:7" ht="31.5" customHeight="1" x14ac:dyDescent="0.25">
      <c r="F161377" s="9"/>
      <c r="G161377" s="9"/>
    </row>
    <row r="161393" spans="6:7" ht="31.5" customHeight="1" x14ac:dyDescent="0.25">
      <c r="F161393" s="9"/>
      <c r="G161393" s="9"/>
    </row>
    <row r="161409" spans="6:7" ht="31.5" customHeight="1" x14ac:dyDescent="0.25">
      <c r="F161409" s="9"/>
      <c r="G161409" s="9"/>
    </row>
    <row r="161425" spans="6:7" ht="31.5" customHeight="1" x14ac:dyDescent="0.25">
      <c r="F161425" s="9"/>
      <c r="G161425" s="9"/>
    </row>
    <row r="161441" spans="6:7" ht="31.5" customHeight="1" x14ac:dyDescent="0.25">
      <c r="F161441" s="9"/>
      <c r="G161441" s="9"/>
    </row>
    <row r="161457" spans="6:7" ht="31.5" customHeight="1" x14ac:dyDescent="0.25">
      <c r="F161457" s="9"/>
      <c r="G161457" s="9"/>
    </row>
    <row r="161473" spans="6:7" ht="31.5" customHeight="1" x14ac:dyDescent="0.25">
      <c r="F161473" s="9"/>
      <c r="G161473" s="9"/>
    </row>
    <row r="161489" spans="6:7" ht="31.5" customHeight="1" x14ac:dyDescent="0.25">
      <c r="F161489" s="9"/>
      <c r="G161489" s="9"/>
    </row>
    <row r="161505" spans="6:7" ht="31.5" customHeight="1" x14ac:dyDescent="0.25">
      <c r="F161505" s="9"/>
      <c r="G161505" s="9"/>
    </row>
    <row r="161521" spans="6:7" ht="31.5" customHeight="1" x14ac:dyDescent="0.25">
      <c r="F161521" s="9"/>
      <c r="G161521" s="9"/>
    </row>
    <row r="161537" spans="6:7" ht="31.5" customHeight="1" x14ac:dyDescent="0.25">
      <c r="F161537" s="9"/>
      <c r="G161537" s="9"/>
    </row>
    <row r="161553" spans="6:7" ht="31.5" customHeight="1" x14ac:dyDescent="0.25">
      <c r="F161553" s="9"/>
      <c r="G161553" s="9"/>
    </row>
    <row r="161569" spans="6:7" ht="31.5" customHeight="1" x14ac:dyDescent="0.25">
      <c r="F161569" s="9"/>
      <c r="G161569" s="9"/>
    </row>
    <row r="161585" spans="6:7" ht="31.5" customHeight="1" x14ac:dyDescent="0.25">
      <c r="F161585" s="9"/>
      <c r="G161585" s="9"/>
    </row>
    <row r="161601" spans="6:7" ht="31.5" customHeight="1" x14ac:dyDescent="0.25">
      <c r="F161601" s="9"/>
      <c r="G161601" s="9"/>
    </row>
    <row r="161617" spans="6:7" ht="31.5" customHeight="1" x14ac:dyDescent="0.25">
      <c r="F161617" s="9"/>
      <c r="G161617" s="9"/>
    </row>
    <row r="161633" spans="6:7" ht="31.5" customHeight="1" x14ac:dyDescent="0.25">
      <c r="F161633" s="9"/>
      <c r="G161633" s="9"/>
    </row>
    <row r="161649" spans="6:7" ht="31.5" customHeight="1" x14ac:dyDescent="0.25">
      <c r="F161649" s="9"/>
      <c r="G161649" s="9"/>
    </row>
    <row r="161665" spans="6:7" ht="31.5" customHeight="1" x14ac:dyDescent="0.25">
      <c r="F161665" s="9"/>
      <c r="G161665" s="9"/>
    </row>
    <row r="161681" spans="6:7" ht="31.5" customHeight="1" x14ac:dyDescent="0.25">
      <c r="F161681" s="9"/>
      <c r="G161681" s="9"/>
    </row>
    <row r="161697" spans="6:7" ht="31.5" customHeight="1" x14ac:dyDescent="0.25">
      <c r="F161697" s="9"/>
      <c r="G161697" s="9"/>
    </row>
    <row r="161713" spans="6:7" ht="31.5" customHeight="1" x14ac:dyDescent="0.25">
      <c r="F161713" s="9"/>
      <c r="G161713" s="9"/>
    </row>
    <row r="161729" spans="6:7" ht="31.5" customHeight="1" x14ac:dyDescent="0.25">
      <c r="F161729" s="9"/>
      <c r="G161729" s="9"/>
    </row>
    <row r="161745" spans="6:7" ht="31.5" customHeight="1" x14ac:dyDescent="0.25">
      <c r="F161745" s="9"/>
      <c r="G161745" s="9"/>
    </row>
    <row r="161761" spans="6:7" ht="31.5" customHeight="1" x14ac:dyDescent="0.25">
      <c r="F161761" s="9"/>
      <c r="G161761" s="9"/>
    </row>
    <row r="161777" spans="6:7" ht="31.5" customHeight="1" x14ac:dyDescent="0.25">
      <c r="F161777" s="9"/>
      <c r="G161777" s="9"/>
    </row>
    <row r="161793" spans="6:7" ht="31.5" customHeight="1" x14ac:dyDescent="0.25">
      <c r="F161793" s="9"/>
      <c r="G161793" s="9"/>
    </row>
    <row r="161809" spans="6:7" ht="31.5" customHeight="1" x14ac:dyDescent="0.25">
      <c r="F161809" s="9"/>
      <c r="G161809" s="9"/>
    </row>
    <row r="161825" spans="6:7" ht="31.5" customHeight="1" x14ac:dyDescent="0.25">
      <c r="F161825" s="9"/>
      <c r="G161825" s="9"/>
    </row>
    <row r="161841" spans="6:7" ht="31.5" customHeight="1" x14ac:dyDescent="0.25">
      <c r="F161841" s="9"/>
      <c r="G161841" s="9"/>
    </row>
    <row r="161857" spans="6:7" ht="31.5" customHeight="1" x14ac:dyDescent="0.25">
      <c r="F161857" s="9"/>
      <c r="G161857" s="9"/>
    </row>
    <row r="161873" spans="6:7" ht="31.5" customHeight="1" x14ac:dyDescent="0.25">
      <c r="F161873" s="9"/>
      <c r="G161873" s="9"/>
    </row>
    <row r="161889" spans="6:7" ht="31.5" customHeight="1" x14ac:dyDescent="0.25">
      <c r="F161889" s="9"/>
      <c r="G161889" s="9"/>
    </row>
    <row r="161905" spans="6:7" ht="31.5" customHeight="1" x14ac:dyDescent="0.25">
      <c r="F161905" s="9"/>
      <c r="G161905" s="9"/>
    </row>
    <row r="161921" spans="6:7" ht="31.5" customHeight="1" x14ac:dyDescent="0.25">
      <c r="F161921" s="9"/>
      <c r="G161921" s="9"/>
    </row>
    <row r="161937" spans="6:7" ht="31.5" customHeight="1" x14ac:dyDescent="0.25">
      <c r="F161937" s="9"/>
      <c r="G161937" s="9"/>
    </row>
    <row r="161953" spans="6:7" ht="31.5" customHeight="1" x14ac:dyDescent="0.25">
      <c r="F161953" s="9"/>
      <c r="G161953" s="9"/>
    </row>
    <row r="161969" spans="6:7" ht="31.5" customHeight="1" x14ac:dyDescent="0.25">
      <c r="F161969" s="9"/>
      <c r="G161969" s="9"/>
    </row>
    <row r="161985" spans="6:7" ht="31.5" customHeight="1" x14ac:dyDescent="0.25">
      <c r="F161985" s="9"/>
      <c r="G161985" s="9"/>
    </row>
    <row r="162001" spans="6:7" ht="31.5" customHeight="1" x14ac:dyDescent="0.25">
      <c r="F162001" s="9"/>
      <c r="G162001" s="9"/>
    </row>
    <row r="162017" spans="6:7" ht="31.5" customHeight="1" x14ac:dyDescent="0.25">
      <c r="F162017" s="9"/>
      <c r="G162017" s="9"/>
    </row>
    <row r="162033" spans="6:7" ht="31.5" customHeight="1" x14ac:dyDescent="0.25">
      <c r="F162033" s="9"/>
      <c r="G162033" s="9"/>
    </row>
    <row r="162049" spans="6:7" ht="31.5" customHeight="1" x14ac:dyDescent="0.25">
      <c r="F162049" s="9"/>
      <c r="G162049" s="9"/>
    </row>
    <row r="162065" spans="6:7" ht="31.5" customHeight="1" x14ac:dyDescent="0.25">
      <c r="F162065" s="9"/>
      <c r="G162065" s="9"/>
    </row>
    <row r="162081" spans="6:7" ht="31.5" customHeight="1" x14ac:dyDescent="0.25">
      <c r="F162081" s="9"/>
      <c r="G162081" s="9"/>
    </row>
    <row r="162097" spans="6:7" ht="31.5" customHeight="1" x14ac:dyDescent="0.25">
      <c r="F162097" s="9"/>
      <c r="G162097" s="9"/>
    </row>
    <row r="162113" spans="6:7" ht="31.5" customHeight="1" x14ac:dyDescent="0.25">
      <c r="F162113" s="9"/>
      <c r="G162113" s="9"/>
    </row>
    <row r="162129" spans="6:7" ht="31.5" customHeight="1" x14ac:dyDescent="0.25">
      <c r="F162129" s="9"/>
      <c r="G162129" s="9"/>
    </row>
    <row r="162145" spans="6:7" ht="31.5" customHeight="1" x14ac:dyDescent="0.25">
      <c r="F162145" s="9"/>
      <c r="G162145" s="9"/>
    </row>
    <row r="162161" spans="6:7" ht="31.5" customHeight="1" x14ac:dyDescent="0.25">
      <c r="F162161" s="9"/>
      <c r="G162161" s="9"/>
    </row>
    <row r="162177" spans="6:7" ht="31.5" customHeight="1" x14ac:dyDescent="0.25">
      <c r="F162177" s="9"/>
      <c r="G162177" s="9"/>
    </row>
    <row r="162193" spans="6:7" ht="31.5" customHeight="1" x14ac:dyDescent="0.25">
      <c r="F162193" s="9"/>
      <c r="G162193" s="9"/>
    </row>
    <row r="162209" spans="6:7" ht="31.5" customHeight="1" x14ac:dyDescent="0.25">
      <c r="F162209" s="9"/>
      <c r="G162209" s="9"/>
    </row>
    <row r="162225" spans="6:7" ht="31.5" customHeight="1" x14ac:dyDescent="0.25">
      <c r="F162225" s="9"/>
      <c r="G162225" s="9"/>
    </row>
    <row r="162241" spans="6:7" ht="31.5" customHeight="1" x14ac:dyDescent="0.25">
      <c r="F162241" s="9"/>
      <c r="G162241" s="9"/>
    </row>
    <row r="162257" spans="6:7" ht="31.5" customHeight="1" x14ac:dyDescent="0.25">
      <c r="F162257" s="9"/>
      <c r="G162257" s="9"/>
    </row>
    <row r="162273" spans="6:7" ht="31.5" customHeight="1" x14ac:dyDescent="0.25">
      <c r="F162273" s="9"/>
      <c r="G162273" s="9"/>
    </row>
    <row r="162289" spans="6:7" ht="31.5" customHeight="1" x14ac:dyDescent="0.25">
      <c r="F162289" s="9"/>
      <c r="G162289" s="9"/>
    </row>
    <row r="162305" spans="6:7" ht="31.5" customHeight="1" x14ac:dyDescent="0.25">
      <c r="F162305" s="9"/>
      <c r="G162305" s="9"/>
    </row>
    <row r="162321" spans="6:7" ht="31.5" customHeight="1" x14ac:dyDescent="0.25">
      <c r="F162321" s="9"/>
      <c r="G162321" s="9"/>
    </row>
    <row r="162337" spans="6:7" ht="31.5" customHeight="1" x14ac:dyDescent="0.25">
      <c r="F162337" s="9"/>
      <c r="G162337" s="9"/>
    </row>
    <row r="162353" spans="6:7" ht="31.5" customHeight="1" x14ac:dyDescent="0.25">
      <c r="F162353" s="9"/>
      <c r="G162353" s="9"/>
    </row>
    <row r="162369" spans="6:7" ht="31.5" customHeight="1" x14ac:dyDescent="0.25">
      <c r="F162369" s="9"/>
      <c r="G162369" s="9"/>
    </row>
    <row r="162385" spans="6:7" ht="31.5" customHeight="1" x14ac:dyDescent="0.25">
      <c r="F162385" s="9"/>
      <c r="G162385" s="9"/>
    </row>
    <row r="162401" spans="6:7" ht="31.5" customHeight="1" x14ac:dyDescent="0.25">
      <c r="F162401" s="9"/>
      <c r="G162401" s="9"/>
    </row>
    <row r="162417" spans="6:7" ht="31.5" customHeight="1" x14ac:dyDescent="0.25">
      <c r="F162417" s="9"/>
      <c r="G162417" s="9"/>
    </row>
    <row r="162433" spans="6:7" ht="31.5" customHeight="1" x14ac:dyDescent="0.25">
      <c r="F162433" s="9"/>
      <c r="G162433" s="9"/>
    </row>
    <row r="162449" spans="6:7" ht="31.5" customHeight="1" x14ac:dyDescent="0.25">
      <c r="F162449" s="9"/>
      <c r="G162449" s="9"/>
    </row>
    <row r="162465" spans="6:7" ht="31.5" customHeight="1" x14ac:dyDescent="0.25">
      <c r="F162465" s="9"/>
      <c r="G162465" s="9"/>
    </row>
    <row r="162481" spans="6:7" ht="31.5" customHeight="1" x14ac:dyDescent="0.25">
      <c r="F162481" s="9"/>
      <c r="G162481" s="9"/>
    </row>
    <row r="162497" spans="6:7" ht="31.5" customHeight="1" x14ac:dyDescent="0.25">
      <c r="F162497" s="9"/>
      <c r="G162497" s="9"/>
    </row>
    <row r="162513" spans="6:7" ht="31.5" customHeight="1" x14ac:dyDescent="0.25">
      <c r="F162513" s="9"/>
      <c r="G162513" s="9"/>
    </row>
    <row r="162529" spans="6:7" ht="31.5" customHeight="1" x14ac:dyDescent="0.25">
      <c r="F162529" s="9"/>
      <c r="G162529" s="9"/>
    </row>
    <row r="162545" spans="6:7" ht="31.5" customHeight="1" x14ac:dyDescent="0.25">
      <c r="F162545" s="9"/>
      <c r="G162545" s="9"/>
    </row>
    <row r="162561" spans="6:7" ht="31.5" customHeight="1" x14ac:dyDescent="0.25">
      <c r="F162561" s="9"/>
      <c r="G162561" s="9"/>
    </row>
    <row r="162577" spans="6:7" ht="31.5" customHeight="1" x14ac:dyDescent="0.25">
      <c r="F162577" s="9"/>
      <c r="G162577" s="9"/>
    </row>
    <row r="162593" spans="6:7" ht="31.5" customHeight="1" x14ac:dyDescent="0.25">
      <c r="F162593" s="9"/>
      <c r="G162593" s="9"/>
    </row>
    <row r="162609" spans="6:7" ht="31.5" customHeight="1" x14ac:dyDescent="0.25">
      <c r="F162609" s="9"/>
      <c r="G162609" s="9"/>
    </row>
    <row r="162625" spans="6:7" ht="31.5" customHeight="1" x14ac:dyDescent="0.25">
      <c r="F162625" s="9"/>
      <c r="G162625" s="9"/>
    </row>
    <row r="162641" spans="6:7" ht="31.5" customHeight="1" x14ac:dyDescent="0.25">
      <c r="F162641" s="9"/>
      <c r="G162641" s="9"/>
    </row>
    <row r="162657" spans="6:7" ht="31.5" customHeight="1" x14ac:dyDescent="0.25">
      <c r="F162657" s="9"/>
      <c r="G162657" s="9"/>
    </row>
    <row r="162673" spans="6:7" ht="31.5" customHeight="1" x14ac:dyDescent="0.25">
      <c r="F162673" s="9"/>
      <c r="G162673" s="9"/>
    </row>
    <row r="162689" spans="6:7" ht="31.5" customHeight="1" x14ac:dyDescent="0.25">
      <c r="F162689" s="9"/>
      <c r="G162689" s="9"/>
    </row>
    <row r="162705" spans="6:7" ht="31.5" customHeight="1" x14ac:dyDescent="0.25">
      <c r="F162705" s="9"/>
      <c r="G162705" s="9"/>
    </row>
    <row r="162721" spans="6:7" ht="31.5" customHeight="1" x14ac:dyDescent="0.25">
      <c r="F162721" s="9"/>
      <c r="G162721" s="9"/>
    </row>
    <row r="162737" spans="6:7" ht="31.5" customHeight="1" x14ac:dyDescent="0.25">
      <c r="F162737" s="9"/>
      <c r="G162737" s="9"/>
    </row>
    <row r="162753" spans="6:7" ht="31.5" customHeight="1" x14ac:dyDescent="0.25">
      <c r="F162753" s="9"/>
      <c r="G162753" s="9"/>
    </row>
    <row r="162769" spans="6:7" ht="31.5" customHeight="1" x14ac:dyDescent="0.25">
      <c r="F162769" s="9"/>
      <c r="G162769" s="9"/>
    </row>
    <row r="162785" spans="6:7" ht="31.5" customHeight="1" x14ac:dyDescent="0.25">
      <c r="F162785" s="9"/>
      <c r="G162785" s="9"/>
    </row>
    <row r="162801" spans="6:7" ht="31.5" customHeight="1" x14ac:dyDescent="0.25">
      <c r="F162801" s="9"/>
      <c r="G162801" s="9"/>
    </row>
    <row r="162817" spans="6:7" ht="31.5" customHeight="1" x14ac:dyDescent="0.25">
      <c r="F162817" s="9"/>
      <c r="G162817" s="9"/>
    </row>
    <row r="162833" spans="6:7" ht="31.5" customHeight="1" x14ac:dyDescent="0.25">
      <c r="F162833" s="9"/>
      <c r="G162833" s="9"/>
    </row>
    <row r="162849" spans="6:7" ht="31.5" customHeight="1" x14ac:dyDescent="0.25">
      <c r="F162849" s="9"/>
      <c r="G162849" s="9"/>
    </row>
    <row r="162865" spans="6:7" ht="31.5" customHeight="1" x14ac:dyDescent="0.25">
      <c r="F162865" s="9"/>
      <c r="G162865" s="9"/>
    </row>
    <row r="162881" spans="6:7" ht="31.5" customHeight="1" x14ac:dyDescent="0.25">
      <c r="F162881" s="9"/>
      <c r="G162881" s="9"/>
    </row>
    <row r="162897" spans="6:7" ht="31.5" customHeight="1" x14ac:dyDescent="0.25">
      <c r="F162897" s="9"/>
      <c r="G162897" s="9"/>
    </row>
    <row r="162913" spans="6:7" ht="31.5" customHeight="1" x14ac:dyDescent="0.25">
      <c r="F162913" s="9"/>
      <c r="G162913" s="9"/>
    </row>
    <row r="162929" spans="6:7" ht="31.5" customHeight="1" x14ac:dyDescent="0.25">
      <c r="F162929" s="9"/>
      <c r="G162929" s="9"/>
    </row>
    <row r="162945" spans="6:7" ht="31.5" customHeight="1" x14ac:dyDescent="0.25">
      <c r="F162945" s="9"/>
      <c r="G162945" s="9"/>
    </row>
    <row r="162961" spans="6:7" ht="31.5" customHeight="1" x14ac:dyDescent="0.25">
      <c r="F162961" s="9"/>
      <c r="G162961" s="9"/>
    </row>
    <row r="162977" spans="6:7" ht="31.5" customHeight="1" x14ac:dyDescent="0.25">
      <c r="F162977" s="9"/>
      <c r="G162977" s="9"/>
    </row>
    <row r="162993" spans="6:7" ht="31.5" customHeight="1" x14ac:dyDescent="0.25">
      <c r="F162993" s="9"/>
      <c r="G162993" s="9"/>
    </row>
    <row r="163009" spans="6:7" ht="31.5" customHeight="1" x14ac:dyDescent="0.25">
      <c r="F163009" s="9"/>
      <c r="G163009" s="9"/>
    </row>
    <row r="163025" spans="6:7" ht="31.5" customHeight="1" x14ac:dyDescent="0.25">
      <c r="F163025" s="9"/>
      <c r="G163025" s="9"/>
    </row>
    <row r="163041" spans="6:7" ht="31.5" customHeight="1" x14ac:dyDescent="0.25">
      <c r="F163041" s="9"/>
      <c r="G163041" s="9"/>
    </row>
    <row r="163057" spans="6:7" ht="31.5" customHeight="1" x14ac:dyDescent="0.25">
      <c r="F163057" s="9"/>
      <c r="G163057" s="9"/>
    </row>
    <row r="163073" spans="6:7" ht="31.5" customHeight="1" x14ac:dyDescent="0.25">
      <c r="F163073" s="9"/>
      <c r="G163073" s="9"/>
    </row>
    <row r="163089" spans="6:7" ht="31.5" customHeight="1" x14ac:dyDescent="0.25">
      <c r="F163089" s="9"/>
      <c r="G163089" s="9"/>
    </row>
    <row r="163105" spans="6:7" ht="31.5" customHeight="1" x14ac:dyDescent="0.25">
      <c r="F163105" s="9"/>
      <c r="G163105" s="9"/>
    </row>
    <row r="163121" spans="6:7" ht="31.5" customHeight="1" x14ac:dyDescent="0.25">
      <c r="F163121" s="9"/>
      <c r="G163121" s="9"/>
    </row>
    <row r="163137" spans="6:7" ht="31.5" customHeight="1" x14ac:dyDescent="0.25">
      <c r="F163137" s="9"/>
      <c r="G163137" s="9"/>
    </row>
    <row r="163153" spans="6:7" ht="31.5" customHeight="1" x14ac:dyDescent="0.25">
      <c r="F163153" s="9"/>
      <c r="G163153" s="9"/>
    </row>
    <row r="163169" spans="6:7" ht="31.5" customHeight="1" x14ac:dyDescent="0.25">
      <c r="F163169" s="9"/>
      <c r="G163169" s="9"/>
    </row>
    <row r="163185" spans="6:7" ht="31.5" customHeight="1" x14ac:dyDescent="0.25">
      <c r="F163185" s="9"/>
      <c r="G163185" s="9"/>
    </row>
    <row r="163201" spans="6:7" ht="31.5" customHeight="1" x14ac:dyDescent="0.25">
      <c r="F163201" s="9"/>
      <c r="G163201" s="9"/>
    </row>
    <row r="163217" spans="6:7" ht="31.5" customHeight="1" x14ac:dyDescent="0.25">
      <c r="F163217" s="9"/>
      <c r="G163217" s="9"/>
    </row>
    <row r="163233" spans="6:7" ht="31.5" customHeight="1" x14ac:dyDescent="0.25">
      <c r="F163233" s="9"/>
      <c r="G163233" s="9"/>
    </row>
    <row r="163249" spans="6:7" ht="31.5" customHeight="1" x14ac:dyDescent="0.25">
      <c r="F163249" s="9"/>
      <c r="G163249" s="9"/>
    </row>
    <row r="163265" spans="6:7" ht="31.5" customHeight="1" x14ac:dyDescent="0.25">
      <c r="F163265" s="9"/>
      <c r="G163265" s="9"/>
    </row>
    <row r="163281" spans="6:7" ht="31.5" customHeight="1" x14ac:dyDescent="0.25">
      <c r="F163281" s="9"/>
      <c r="G163281" s="9"/>
    </row>
    <row r="163297" spans="6:7" ht="31.5" customHeight="1" x14ac:dyDescent="0.25">
      <c r="F163297" s="9"/>
      <c r="G163297" s="9"/>
    </row>
    <row r="163313" spans="6:7" ht="31.5" customHeight="1" x14ac:dyDescent="0.25">
      <c r="F163313" s="9"/>
      <c r="G163313" s="9"/>
    </row>
    <row r="163329" spans="6:7" ht="31.5" customHeight="1" x14ac:dyDescent="0.25">
      <c r="F163329" s="9"/>
      <c r="G163329" s="9"/>
    </row>
    <row r="163345" spans="6:7" ht="31.5" customHeight="1" x14ac:dyDescent="0.25">
      <c r="F163345" s="9"/>
      <c r="G163345" s="9"/>
    </row>
    <row r="163361" spans="6:7" ht="31.5" customHeight="1" x14ac:dyDescent="0.25">
      <c r="F163361" s="9"/>
      <c r="G163361" s="9"/>
    </row>
    <row r="163377" spans="6:7" ht="31.5" customHeight="1" x14ac:dyDescent="0.25">
      <c r="F163377" s="9"/>
      <c r="G163377" s="9"/>
    </row>
    <row r="163393" spans="6:7" ht="31.5" customHeight="1" x14ac:dyDescent="0.25">
      <c r="F163393" s="9"/>
      <c r="G163393" s="9"/>
    </row>
    <row r="163409" spans="6:7" ht="31.5" customHeight="1" x14ac:dyDescent="0.25">
      <c r="F163409" s="9"/>
      <c r="G163409" s="9"/>
    </row>
    <row r="163425" spans="6:7" ht="31.5" customHeight="1" x14ac:dyDescent="0.25">
      <c r="F163425" s="9"/>
      <c r="G163425" s="9"/>
    </row>
    <row r="163441" spans="6:7" ht="31.5" customHeight="1" x14ac:dyDescent="0.25">
      <c r="F163441" s="9"/>
      <c r="G163441" s="9"/>
    </row>
    <row r="163457" spans="6:7" ht="31.5" customHeight="1" x14ac:dyDescent="0.25">
      <c r="F163457" s="9"/>
      <c r="G163457" s="9"/>
    </row>
    <row r="163473" spans="6:7" ht="31.5" customHeight="1" x14ac:dyDescent="0.25">
      <c r="F163473" s="9"/>
      <c r="G163473" s="9"/>
    </row>
    <row r="163489" spans="6:7" ht="31.5" customHeight="1" x14ac:dyDescent="0.25">
      <c r="F163489" s="9"/>
      <c r="G163489" s="9"/>
    </row>
    <row r="163505" spans="6:7" ht="31.5" customHeight="1" x14ac:dyDescent="0.25">
      <c r="F163505" s="9"/>
      <c r="G163505" s="9"/>
    </row>
    <row r="163521" spans="6:7" ht="31.5" customHeight="1" x14ac:dyDescent="0.25">
      <c r="F163521" s="9"/>
      <c r="G163521" s="9"/>
    </row>
    <row r="163537" spans="6:7" ht="31.5" customHeight="1" x14ac:dyDescent="0.25">
      <c r="F163537" s="9"/>
      <c r="G163537" s="9"/>
    </row>
    <row r="163553" spans="6:7" ht="31.5" customHeight="1" x14ac:dyDescent="0.25">
      <c r="F163553" s="9"/>
      <c r="G163553" s="9"/>
    </row>
    <row r="163569" spans="6:7" ht="31.5" customHeight="1" x14ac:dyDescent="0.25">
      <c r="F163569" s="9"/>
      <c r="G163569" s="9"/>
    </row>
    <row r="163585" spans="6:7" ht="31.5" customHeight="1" x14ac:dyDescent="0.25">
      <c r="F163585" s="9"/>
      <c r="G163585" s="9"/>
    </row>
    <row r="163601" spans="6:7" ht="31.5" customHeight="1" x14ac:dyDescent="0.25">
      <c r="F163601" s="9"/>
      <c r="G163601" s="9"/>
    </row>
    <row r="163617" spans="6:7" ht="31.5" customHeight="1" x14ac:dyDescent="0.25">
      <c r="F163617" s="9"/>
      <c r="G163617" s="9"/>
    </row>
    <row r="163633" spans="6:7" ht="31.5" customHeight="1" x14ac:dyDescent="0.25">
      <c r="F163633" s="9"/>
      <c r="G163633" s="9"/>
    </row>
    <row r="163649" spans="6:7" ht="31.5" customHeight="1" x14ac:dyDescent="0.25">
      <c r="F163649" s="9"/>
      <c r="G163649" s="9"/>
    </row>
    <row r="163665" spans="6:7" ht="31.5" customHeight="1" x14ac:dyDescent="0.25">
      <c r="F163665" s="9"/>
      <c r="G163665" s="9"/>
    </row>
    <row r="163681" spans="6:7" ht="31.5" customHeight="1" x14ac:dyDescent="0.25">
      <c r="F163681" s="9"/>
      <c r="G163681" s="9"/>
    </row>
    <row r="163697" spans="6:7" ht="31.5" customHeight="1" x14ac:dyDescent="0.25">
      <c r="F163697" s="9"/>
      <c r="G163697" s="9"/>
    </row>
    <row r="163713" spans="6:7" ht="31.5" customHeight="1" x14ac:dyDescent="0.25">
      <c r="F163713" s="9"/>
      <c r="G163713" s="9"/>
    </row>
    <row r="163729" spans="6:7" ht="31.5" customHeight="1" x14ac:dyDescent="0.25">
      <c r="F163729" s="9"/>
      <c r="G163729" s="9"/>
    </row>
    <row r="163745" spans="6:7" ht="31.5" customHeight="1" x14ac:dyDescent="0.25">
      <c r="F163745" s="9"/>
      <c r="G163745" s="9"/>
    </row>
    <row r="163761" spans="6:7" ht="31.5" customHeight="1" x14ac:dyDescent="0.25">
      <c r="F163761" s="9"/>
      <c r="G163761" s="9"/>
    </row>
    <row r="163777" spans="6:7" ht="31.5" customHeight="1" x14ac:dyDescent="0.25">
      <c r="F163777" s="9"/>
      <c r="G163777" s="9"/>
    </row>
    <row r="163793" spans="6:7" ht="31.5" customHeight="1" x14ac:dyDescent="0.25">
      <c r="F163793" s="9"/>
      <c r="G163793" s="9"/>
    </row>
    <row r="163809" spans="6:7" ht="31.5" customHeight="1" x14ac:dyDescent="0.25">
      <c r="F163809" s="9"/>
      <c r="G163809" s="9"/>
    </row>
    <row r="163825" spans="6:7" ht="31.5" customHeight="1" x14ac:dyDescent="0.25">
      <c r="F163825" s="9"/>
      <c r="G163825" s="9"/>
    </row>
    <row r="163841" spans="6:7" ht="31.5" customHeight="1" x14ac:dyDescent="0.25">
      <c r="F163841" s="9"/>
      <c r="G163841" s="9"/>
    </row>
    <row r="163857" spans="6:7" ht="31.5" customHeight="1" x14ac:dyDescent="0.25">
      <c r="F163857" s="9"/>
      <c r="G163857" s="9"/>
    </row>
    <row r="163873" spans="6:7" ht="31.5" customHeight="1" x14ac:dyDescent="0.25">
      <c r="F163873" s="9"/>
      <c r="G163873" s="9"/>
    </row>
    <row r="163889" spans="6:7" ht="31.5" customHeight="1" x14ac:dyDescent="0.25">
      <c r="F163889" s="9"/>
      <c r="G163889" s="9"/>
    </row>
    <row r="163905" spans="6:7" ht="31.5" customHeight="1" x14ac:dyDescent="0.25">
      <c r="F163905" s="9"/>
      <c r="G163905" s="9"/>
    </row>
    <row r="163921" spans="6:7" ht="31.5" customHeight="1" x14ac:dyDescent="0.25">
      <c r="F163921" s="9"/>
      <c r="G163921" s="9"/>
    </row>
    <row r="163937" spans="6:7" ht="31.5" customHeight="1" x14ac:dyDescent="0.25">
      <c r="F163937" s="9"/>
      <c r="G163937" s="9"/>
    </row>
    <row r="163953" spans="6:7" ht="31.5" customHeight="1" x14ac:dyDescent="0.25">
      <c r="F163953" s="9"/>
      <c r="G163953" s="9"/>
    </row>
    <row r="163969" spans="6:7" ht="31.5" customHeight="1" x14ac:dyDescent="0.25">
      <c r="F163969" s="9"/>
      <c r="G163969" s="9"/>
    </row>
    <row r="163985" spans="6:7" ht="31.5" customHeight="1" x14ac:dyDescent="0.25">
      <c r="F163985" s="9"/>
      <c r="G163985" s="9"/>
    </row>
    <row r="164001" spans="6:7" ht="31.5" customHeight="1" x14ac:dyDescent="0.25">
      <c r="F164001" s="9"/>
      <c r="G164001" s="9"/>
    </row>
    <row r="164017" spans="6:7" ht="31.5" customHeight="1" x14ac:dyDescent="0.25">
      <c r="F164017" s="9"/>
      <c r="G164017" s="9"/>
    </row>
    <row r="164033" spans="6:7" ht="31.5" customHeight="1" x14ac:dyDescent="0.25">
      <c r="F164033" s="9"/>
      <c r="G164033" s="9"/>
    </row>
    <row r="164049" spans="6:7" ht="31.5" customHeight="1" x14ac:dyDescent="0.25">
      <c r="F164049" s="9"/>
      <c r="G164049" s="9"/>
    </row>
    <row r="164065" spans="6:7" ht="31.5" customHeight="1" x14ac:dyDescent="0.25">
      <c r="F164065" s="9"/>
      <c r="G164065" s="9"/>
    </row>
    <row r="164081" spans="6:7" ht="31.5" customHeight="1" x14ac:dyDescent="0.25">
      <c r="F164081" s="9"/>
      <c r="G164081" s="9"/>
    </row>
    <row r="164097" spans="6:7" ht="31.5" customHeight="1" x14ac:dyDescent="0.25">
      <c r="F164097" s="9"/>
      <c r="G164097" s="9"/>
    </row>
    <row r="164113" spans="6:7" ht="31.5" customHeight="1" x14ac:dyDescent="0.25">
      <c r="F164113" s="9"/>
      <c r="G164113" s="9"/>
    </row>
    <row r="164129" spans="6:7" ht="31.5" customHeight="1" x14ac:dyDescent="0.25">
      <c r="F164129" s="9"/>
      <c r="G164129" s="9"/>
    </row>
    <row r="164145" spans="6:7" ht="31.5" customHeight="1" x14ac:dyDescent="0.25">
      <c r="F164145" s="9"/>
      <c r="G164145" s="9"/>
    </row>
    <row r="164161" spans="6:7" ht="31.5" customHeight="1" x14ac:dyDescent="0.25">
      <c r="F164161" s="9"/>
      <c r="G164161" s="9"/>
    </row>
    <row r="164177" spans="6:7" ht="31.5" customHeight="1" x14ac:dyDescent="0.25">
      <c r="F164177" s="9"/>
      <c r="G164177" s="9"/>
    </row>
    <row r="164193" spans="6:7" ht="31.5" customHeight="1" x14ac:dyDescent="0.25">
      <c r="F164193" s="9"/>
      <c r="G164193" s="9"/>
    </row>
    <row r="164209" spans="6:7" ht="31.5" customHeight="1" x14ac:dyDescent="0.25">
      <c r="F164209" s="9"/>
      <c r="G164209" s="9"/>
    </row>
    <row r="164225" spans="6:7" ht="31.5" customHeight="1" x14ac:dyDescent="0.25">
      <c r="F164225" s="9"/>
      <c r="G164225" s="9"/>
    </row>
    <row r="164241" spans="6:7" ht="31.5" customHeight="1" x14ac:dyDescent="0.25">
      <c r="F164241" s="9"/>
      <c r="G164241" s="9"/>
    </row>
    <row r="164257" spans="6:7" ht="31.5" customHeight="1" x14ac:dyDescent="0.25">
      <c r="F164257" s="9"/>
      <c r="G164257" s="9"/>
    </row>
    <row r="164273" spans="6:7" ht="31.5" customHeight="1" x14ac:dyDescent="0.25">
      <c r="F164273" s="9"/>
      <c r="G164273" s="9"/>
    </row>
    <row r="164289" spans="6:7" ht="31.5" customHeight="1" x14ac:dyDescent="0.25">
      <c r="F164289" s="9"/>
      <c r="G164289" s="9"/>
    </row>
    <row r="164305" spans="6:7" ht="31.5" customHeight="1" x14ac:dyDescent="0.25">
      <c r="F164305" s="9"/>
      <c r="G164305" s="9"/>
    </row>
    <row r="164321" spans="6:7" ht="31.5" customHeight="1" x14ac:dyDescent="0.25">
      <c r="F164321" s="9"/>
      <c r="G164321" s="9"/>
    </row>
    <row r="164337" spans="6:7" ht="31.5" customHeight="1" x14ac:dyDescent="0.25">
      <c r="F164337" s="9"/>
      <c r="G164337" s="9"/>
    </row>
    <row r="164353" spans="6:7" ht="31.5" customHeight="1" x14ac:dyDescent="0.25">
      <c r="F164353" s="9"/>
      <c r="G164353" s="9"/>
    </row>
    <row r="164369" spans="6:7" ht="31.5" customHeight="1" x14ac:dyDescent="0.25">
      <c r="F164369" s="9"/>
      <c r="G164369" s="9"/>
    </row>
    <row r="164385" spans="6:7" ht="31.5" customHeight="1" x14ac:dyDescent="0.25">
      <c r="F164385" s="9"/>
      <c r="G164385" s="9"/>
    </row>
    <row r="164401" spans="6:7" ht="31.5" customHeight="1" x14ac:dyDescent="0.25">
      <c r="F164401" s="9"/>
      <c r="G164401" s="9"/>
    </row>
    <row r="164417" spans="6:7" ht="31.5" customHeight="1" x14ac:dyDescent="0.25">
      <c r="F164417" s="9"/>
      <c r="G164417" s="9"/>
    </row>
    <row r="164433" spans="6:7" ht="31.5" customHeight="1" x14ac:dyDescent="0.25">
      <c r="F164433" s="9"/>
      <c r="G164433" s="9"/>
    </row>
    <row r="164449" spans="6:7" ht="31.5" customHeight="1" x14ac:dyDescent="0.25">
      <c r="F164449" s="9"/>
      <c r="G164449" s="9"/>
    </row>
    <row r="164465" spans="6:7" ht="31.5" customHeight="1" x14ac:dyDescent="0.25">
      <c r="F164465" s="9"/>
      <c r="G164465" s="9"/>
    </row>
    <row r="164481" spans="6:7" ht="31.5" customHeight="1" x14ac:dyDescent="0.25">
      <c r="F164481" s="9"/>
      <c r="G164481" s="9"/>
    </row>
    <row r="164497" spans="6:7" ht="31.5" customHeight="1" x14ac:dyDescent="0.25">
      <c r="F164497" s="9"/>
      <c r="G164497" s="9"/>
    </row>
    <row r="164513" spans="6:7" ht="31.5" customHeight="1" x14ac:dyDescent="0.25">
      <c r="F164513" s="9"/>
      <c r="G164513" s="9"/>
    </row>
    <row r="164529" spans="6:7" ht="31.5" customHeight="1" x14ac:dyDescent="0.25">
      <c r="F164529" s="9"/>
      <c r="G164529" s="9"/>
    </row>
    <row r="164545" spans="6:7" ht="31.5" customHeight="1" x14ac:dyDescent="0.25">
      <c r="F164545" s="9"/>
      <c r="G164545" s="9"/>
    </row>
    <row r="164561" spans="6:7" ht="31.5" customHeight="1" x14ac:dyDescent="0.25">
      <c r="F164561" s="9"/>
      <c r="G164561" s="9"/>
    </row>
    <row r="164577" spans="6:7" ht="31.5" customHeight="1" x14ac:dyDescent="0.25">
      <c r="F164577" s="9"/>
      <c r="G164577" s="9"/>
    </row>
    <row r="164593" spans="6:7" ht="31.5" customHeight="1" x14ac:dyDescent="0.25">
      <c r="F164593" s="9"/>
      <c r="G164593" s="9"/>
    </row>
    <row r="164609" spans="6:7" ht="31.5" customHeight="1" x14ac:dyDescent="0.25">
      <c r="F164609" s="9"/>
      <c r="G164609" s="9"/>
    </row>
    <row r="164625" spans="6:7" ht="31.5" customHeight="1" x14ac:dyDescent="0.25">
      <c r="F164625" s="9"/>
      <c r="G164625" s="9"/>
    </row>
    <row r="164641" spans="6:7" ht="31.5" customHeight="1" x14ac:dyDescent="0.25">
      <c r="F164641" s="9"/>
      <c r="G164641" s="9"/>
    </row>
    <row r="164657" spans="6:7" ht="31.5" customHeight="1" x14ac:dyDescent="0.25">
      <c r="F164657" s="9"/>
      <c r="G164657" s="9"/>
    </row>
    <row r="164673" spans="6:7" ht="31.5" customHeight="1" x14ac:dyDescent="0.25">
      <c r="F164673" s="9"/>
      <c r="G164673" s="9"/>
    </row>
    <row r="164689" spans="6:7" ht="31.5" customHeight="1" x14ac:dyDescent="0.25">
      <c r="F164689" s="9"/>
      <c r="G164689" s="9"/>
    </row>
    <row r="164705" spans="6:7" ht="31.5" customHeight="1" x14ac:dyDescent="0.25">
      <c r="F164705" s="9"/>
      <c r="G164705" s="9"/>
    </row>
    <row r="164721" spans="6:7" ht="31.5" customHeight="1" x14ac:dyDescent="0.25">
      <c r="F164721" s="9"/>
      <c r="G164721" s="9"/>
    </row>
    <row r="164737" spans="6:7" ht="31.5" customHeight="1" x14ac:dyDescent="0.25">
      <c r="F164737" s="9"/>
      <c r="G164737" s="9"/>
    </row>
    <row r="164753" spans="6:7" ht="31.5" customHeight="1" x14ac:dyDescent="0.25">
      <c r="F164753" s="9"/>
      <c r="G164753" s="9"/>
    </row>
    <row r="164769" spans="6:7" ht="31.5" customHeight="1" x14ac:dyDescent="0.25">
      <c r="F164769" s="9"/>
      <c r="G164769" s="9"/>
    </row>
    <row r="164785" spans="6:7" ht="31.5" customHeight="1" x14ac:dyDescent="0.25">
      <c r="F164785" s="9"/>
      <c r="G164785" s="9"/>
    </row>
    <row r="164801" spans="6:7" ht="31.5" customHeight="1" x14ac:dyDescent="0.25">
      <c r="F164801" s="9"/>
      <c r="G164801" s="9"/>
    </row>
    <row r="164817" spans="6:7" ht="31.5" customHeight="1" x14ac:dyDescent="0.25">
      <c r="F164817" s="9"/>
      <c r="G164817" s="9"/>
    </row>
    <row r="164833" spans="6:7" ht="31.5" customHeight="1" x14ac:dyDescent="0.25">
      <c r="F164833" s="9"/>
      <c r="G164833" s="9"/>
    </row>
    <row r="164849" spans="6:7" ht="31.5" customHeight="1" x14ac:dyDescent="0.25">
      <c r="F164849" s="9"/>
      <c r="G164849" s="9"/>
    </row>
    <row r="164865" spans="6:7" ht="31.5" customHeight="1" x14ac:dyDescent="0.25">
      <c r="F164865" s="9"/>
      <c r="G164865" s="9"/>
    </row>
    <row r="164881" spans="6:7" ht="31.5" customHeight="1" x14ac:dyDescent="0.25">
      <c r="F164881" s="9"/>
      <c r="G164881" s="9"/>
    </row>
    <row r="164897" spans="6:7" ht="31.5" customHeight="1" x14ac:dyDescent="0.25">
      <c r="F164897" s="9"/>
      <c r="G164897" s="9"/>
    </row>
    <row r="164913" spans="6:7" ht="31.5" customHeight="1" x14ac:dyDescent="0.25">
      <c r="F164913" s="9"/>
      <c r="G164913" s="9"/>
    </row>
    <row r="164929" spans="6:7" ht="31.5" customHeight="1" x14ac:dyDescent="0.25">
      <c r="F164929" s="9"/>
      <c r="G164929" s="9"/>
    </row>
    <row r="164945" spans="6:7" ht="31.5" customHeight="1" x14ac:dyDescent="0.25">
      <c r="F164945" s="9"/>
      <c r="G164945" s="9"/>
    </row>
    <row r="164961" spans="6:7" ht="31.5" customHeight="1" x14ac:dyDescent="0.25">
      <c r="F164961" s="9"/>
      <c r="G164961" s="9"/>
    </row>
    <row r="164977" spans="6:7" ht="31.5" customHeight="1" x14ac:dyDescent="0.25">
      <c r="F164977" s="9"/>
      <c r="G164977" s="9"/>
    </row>
    <row r="164993" spans="6:7" ht="31.5" customHeight="1" x14ac:dyDescent="0.25">
      <c r="F164993" s="9"/>
      <c r="G164993" s="9"/>
    </row>
    <row r="165009" spans="6:7" ht="31.5" customHeight="1" x14ac:dyDescent="0.25">
      <c r="F165009" s="9"/>
      <c r="G165009" s="9"/>
    </row>
    <row r="165025" spans="6:7" ht="31.5" customHeight="1" x14ac:dyDescent="0.25">
      <c r="F165025" s="9"/>
      <c r="G165025" s="9"/>
    </row>
    <row r="165041" spans="6:7" ht="31.5" customHeight="1" x14ac:dyDescent="0.25">
      <c r="F165041" s="9"/>
      <c r="G165041" s="9"/>
    </row>
    <row r="165057" spans="6:7" ht="31.5" customHeight="1" x14ac:dyDescent="0.25">
      <c r="F165057" s="9"/>
      <c r="G165057" s="9"/>
    </row>
    <row r="165073" spans="6:7" ht="31.5" customHeight="1" x14ac:dyDescent="0.25">
      <c r="F165073" s="9"/>
      <c r="G165073" s="9"/>
    </row>
    <row r="165089" spans="6:7" ht="31.5" customHeight="1" x14ac:dyDescent="0.25">
      <c r="F165089" s="9"/>
      <c r="G165089" s="9"/>
    </row>
    <row r="165105" spans="6:7" ht="31.5" customHeight="1" x14ac:dyDescent="0.25">
      <c r="F165105" s="9"/>
      <c r="G165105" s="9"/>
    </row>
    <row r="165121" spans="6:7" ht="31.5" customHeight="1" x14ac:dyDescent="0.25">
      <c r="F165121" s="9"/>
      <c r="G165121" s="9"/>
    </row>
    <row r="165137" spans="6:7" ht="31.5" customHeight="1" x14ac:dyDescent="0.25">
      <c r="F165137" s="9"/>
      <c r="G165137" s="9"/>
    </row>
    <row r="165153" spans="6:7" ht="31.5" customHeight="1" x14ac:dyDescent="0.25">
      <c r="F165153" s="9"/>
      <c r="G165153" s="9"/>
    </row>
    <row r="165169" spans="6:7" ht="31.5" customHeight="1" x14ac:dyDescent="0.25">
      <c r="F165169" s="9"/>
      <c r="G165169" s="9"/>
    </row>
    <row r="165185" spans="6:7" ht="31.5" customHeight="1" x14ac:dyDescent="0.25">
      <c r="F165185" s="9"/>
      <c r="G165185" s="9"/>
    </row>
    <row r="165201" spans="6:7" ht="31.5" customHeight="1" x14ac:dyDescent="0.25">
      <c r="F165201" s="9"/>
      <c r="G165201" s="9"/>
    </row>
    <row r="165217" spans="6:7" ht="31.5" customHeight="1" x14ac:dyDescent="0.25">
      <c r="F165217" s="9"/>
      <c r="G165217" s="9"/>
    </row>
    <row r="165233" spans="6:7" ht="31.5" customHeight="1" x14ac:dyDescent="0.25">
      <c r="F165233" s="9"/>
      <c r="G165233" s="9"/>
    </row>
    <row r="165249" spans="6:7" ht="31.5" customHeight="1" x14ac:dyDescent="0.25">
      <c r="F165249" s="9"/>
      <c r="G165249" s="9"/>
    </row>
    <row r="165265" spans="6:7" ht="31.5" customHeight="1" x14ac:dyDescent="0.25">
      <c r="F165265" s="9"/>
      <c r="G165265" s="9"/>
    </row>
    <row r="165281" spans="6:7" ht="31.5" customHeight="1" x14ac:dyDescent="0.25">
      <c r="F165281" s="9"/>
      <c r="G165281" s="9"/>
    </row>
    <row r="165297" spans="6:7" ht="31.5" customHeight="1" x14ac:dyDescent="0.25">
      <c r="F165297" s="9"/>
      <c r="G165297" s="9"/>
    </row>
    <row r="165313" spans="6:7" ht="31.5" customHeight="1" x14ac:dyDescent="0.25">
      <c r="F165313" s="9"/>
      <c r="G165313" s="9"/>
    </row>
    <row r="165329" spans="6:7" ht="31.5" customHeight="1" x14ac:dyDescent="0.25">
      <c r="F165329" s="9"/>
      <c r="G165329" s="9"/>
    </row>
    <row r="165345" spans="6:7" ht="31.5" customHeight="1" x14ac:dyDescent="0.25">
      <c r="F165345" s="9"/>
      <c r="G165345" s="9"/>
    </row>
    <row r="165361" spans="6:7" ht="31.5" customHeight="1" x14ac:dyDescent="0.25">
      <c r="F165361" s="9"/>
      <c r="G165361" s="9"/>
    </row>
    <row r="165377" spans="6:7" ht="31.5" customHeight="1" x14ac:dyDescent="0.25">
      <c r="F165377" s="9"/>
      <c r="G165377" s="9"/>
    </row>
    <row r="165393" spans="6:7" ht="31.5" customHeight="1" x14ac:dyDescent="0.25">
      <c r="F165393" s="9"/>
      <c r="G165393" s="9"/>
    </row>
    <row r="165409" spans="6:7" ht="31.5" customHeight="1" x14ac:dyDescent="0.25">
      <c r="F165409" s="9"/>
      <c r="G165409" s="9"/>
    </row>
    <row r="165425" spans="6:7" ht="31.5" customHeight="1" x14ac:dyDescent="0.25">
      <c r="F165425" s="9"/>
      <c r="G165425" s="9"/>
    </row>
    <row r="165441" spans="6:7" ht="31.5" customHeight="1" x14ac:dyDescent="0.25">
      <c r="F165441" s="9"/>
      <c r="G165441" s="9"/>
    </row>
    <row r="165457" spans="6:7" ht="31.5" customHeight="1" x14ac:dyDescent="0.25">
      <c r="F165457" s="9"/>
      <c r="G165457" s="9"/>
    </row>
    <row r="165473" spans="6:7" ht="31.5" customHeight="1" x14ac:dyDescent="0.25">
      <c r="F165473" s="9"/>
      <c r="G165473" s="9"/>
    </row>
    <row r="165489" spans="6:7" ht="31.5" customHeight="1" x14ac:dyDescent="0.25">
      <c r="F165489" s="9"/>
      <c r="G165489" s="9"/>
    </row>
    <row r="165505" spans="6:7" ht="31.5" customHeight="1" x14ac:dyDescent="0.25">
      <c r="F165505" s="9"/>
      <c r="G165505" s="9"/>
    </row>
    <row r="165521" spans="6:7" ht="31.5" customHeight="1" x14ac:dyDescent="0.25">
      <c r="F165521" s="9"/>
      <c r="G165521" s="9"/>
    </row>
    <row r="165537" spans="6:7" ht="31.5" customHeight="1" x14ac:dyDescent="0.25">
      <c r="F165537" s="9"/>
      <c r="G165537" s="9"/>
    </row>
    <row r="165553" spans="6:7" ht="31.5" customHeight="1" x14ac:dyDescent="0.25">
      <c r="F165553" s="9"/>
      <c r="G165553" s="9"/>
    </row>
    <row r="165569" spans="6:7" ht="31.5" customHeight="1" x14ac:dyDescent="0.25">
      <c r="F165569" s="9"/>
      <c r="G165569" s="9"/>
    </row>
    <row r="165585" spans="6:7" ht="31.5" customHeight="1" x14ac:dyDescent="0.25">
      <c r="F165585" s="9"/>
      <c r="G165585" s="9"/>
    </row>
    <row r="165601" spans="6:7" ht="31.5" customHeight="1" x14ac:dyDescent="0.25">
      <c r="F165601" s="9"/>
      <c r="G165601" s="9"/>
    </row>
    <row r="165617" spans="6:7" ht="31.5" customHeight="1" x14ac:dyDescent="0.25">
      <c r="F165617" s="9"/>
      <c r="G165617" s="9"/>
    </row>
    <row r="165633" spans="6:7" ht="31.5" customHeight="1" x14ac:dyDescent="0.25">
      <c r="F165633" s="9"/>
      <c r="G165633" s="9"/>
    </row>
    <row r="165649" spans="6:7" ht="31.5" customHeight="1" x14ac:dyDescent="0.25">
      <c r="F165649" s="9"/>
      <c r="G165649" s="9"/>
    </row>
    <row r="165665" spans="6:7" ht="31.5" customHeight="1" x14ac:dyDescent="0.25">
      <c r="F165665" s="9"/>
      <c r="G165665" s="9"/>
    </row>
    <row r="165681" spans="6:7" ht="31.5" customHeight="1" x14ac:dyDescent="0.25">
      <c r="F165681" s="9"/>
      <c r="G165681" s="9"/>
    </row>
    <row r="165697" spans="6:7" ht="31.5" customHeight="1" x14ac:dyDescent="0.25">
      <c r="F165697" s="9"/>
      <c r="G165697" s="9"/>
    </row>
    <row r="165713" spans="6:7" ht="31.5" customHeight="1" x14ac:dyDescent="0.25">
      <c r="F165713" s="9"/>
      <c r="G165713" s="9"/>
    </row>
    <row r="165729" spans="6:7" ht="31.5" customHeight="1" x14ac:dyDescent="0.25">
      <c r="F165729" s="9"/>
      <c r="G165729" s="9"/>
    </row>
    <row r="165745" spans="6:7" ht="31.5" customHeight="1" x14ac:dyDescent="0.25">
      <c r="F165745" s="9"/>
      <c r="G165745" s="9"/>
    </row>
    <row r="165761" spans="6:7" ht="31.5" customHeight="1" x14ac:dyDescent="0.25">
      <c r="F165761" s="9"/>
      <c r="G165761" s="9"/>
    </row>
    <row r="165777" spans="6:7" ht="31.5" customHeight="1" x14ac:dyDescent="0.25">
      <c r="F165777" s="9"/>
      <c r="G165777" s="9"/>
    </row>
    <row r="165793" spans="6:7" ht="31.5" customHeight="1" x14ac:dyDescent="0.25">
      <c r="F165793" s="9"/>
      <c r="G165793" s="9"/>
    </row>
    <row r="165809" spans="6:7" ht="31.5" customHeight="1" x14ac:dyDescent="0.25">
      <c r="F165809" s="9"/>
      <c r="G165809" s="9"/>
    </row>
    <row r="165825" spans="6:7" ht="31.5" customHeight="1" x14ac:dyDescent="0.25">
      <c r="F165825" s="9"/>
      <c r="G165825" s="9"/>
    </row>
    <row r="165841" spans="6:7" ht="31.5" customHeight="1" x14ac:dyDescent="0.25">
      <c r="F165841" s="9"/>
      <c r="G165841" s="9"/>
    </row>
    <row r="165857" spans="6:7" ht="31.5" customHeight="1" x14ac:dyDescent="0.25">
      <c r="F165857" s="9"/>
      <c r="G165857" s="9"/>
    </row>
    <row r="165873" spans="6:7" ht="31.5" customHeight="1" x14ac:dyDescent="0.25">
      <c r="F165873" s="9"/>
      <c r="G165873" s="9"/>
    </row>
    <row r="165889" spans="6:7" ht="31.5" customHeight="1" x14ac:dyDescent="0.25">
      <c r="F165889" s="9"/>
      <c r="G165889" s="9"/>
    </row>
    <row r="165905" spans="6:7" ht="31.5" customHeight="1" x14ac:dyDescent="0.25">
      <c r="F165905" s="9"/>
      <c r="G165905" s="9"/>
    </row>
    <row r="165921" spans="6:7" ht="31.5" customHeight="1" x14ac:dyDescent="0.25">
      <c r="F165921" s="9"/>
      <c r="G165921" s="9"/>
    </row>
    <row r="165937" spans="6:7" ht="31.5" customHeight="1" x14ac:dyDescent="0.25">
      <c r="F165937" s="9"/>
      <c r="G165937" s="9"/>
    </row>
    <row r="165953" spans="6:7" ht="31.5" customHeight="1" x14ac:dyDescent="0.25">
      <c r="F165953" s="9"/>
      <c r="G165953" s="9"/>
    </row>
    <row r="165969" spans="6:7" ht="31.5" customHeight="1" x14ac:dyDescent="0.25">
      <c r="F165969" s="9"/>
      <c r="G165969" s="9"/>
    </row>
    <row r="165985" spans="6:7" ht="31.5" customHeight="1" x14ac:dyDescent="0.25">
      <c r="F165985" s="9"/>
      <c r="G165985" s="9"/>
    </row>
    <row r="166001" spans="6:7" ht="31.5" customHeight="1" x14ac:dyDescent="0.25">
      <c r="F166001" s="9"/>
      <c r="G166001" s="9"/>
    </row>
    <row r="166017" spans="6:7" ht="31.5" customHeight="1" x14ac:dyDescent="0.25">
      <c r="F166017" s="9"/>
      <c r="G166017" s="9"/>
    </row>
    <row r="166033" spans="6:7" ht="31.5" customHeight="1" x14ac:dyDescent="0.25">
      <c r="F166033" s="9"/>
      <c r="G166033" s="9"/>
    </row>
    <row r="166049" spans="6:7" ht="31.5" customHeight="1" x14ac:dyDescent="0.25">
      <c r="F166049" s="9"/>
      <c r="G166049" s="9"/>
    </row>
    <row r="166065" spans="6:7" ht="31.5" customHeight="1" x14ac:dyDescent="0.25">
      <c r="F166065" s="9"/>
      <c r="G166065" s="9"/>
    </row>
    <row r="166081" spans="6:7" ht="31.5" customHeight="1" x14ac:dyDescent="0.25">
      <c r="F166081" s="9"/>
      <c r="G166081" s="9"/>
    </row>
    <row r="166097" spans="6:7" ht="31.5" customHeight="1" x14ac:dyDescent="0.25">
      <c r="F166097" s="9"/>
      <c r="G166097" s="9"/>
    </row>
    <row r="166113" spans="6:7" ht="31.5" customHeight="1" x14ac:dyDescent="0.25">
      <c r="F166113" s="9"/>
      <c r="G166113" s="9"/>
    </row>
    <row r="166129" spans="6:7" ht="31.5" customHeight="1" x14ac:dyDescent="0.25">
      <c r="F166129" s="9"/>
      <c r="G166129" s="9"/>
    </row>
    <row r="166145" spans="6:7" ht="31.5" customHeight="1" x14ac:dyDescent="0.25">
      <c r="F166145" s="9"/>
      <c r="G166145" s="9"/>
    </row>
    <row r="166161" spans="6:7" ht="31.5" customHeight="1" x14ac:dyDescent="0.25">
      <c r="F166161" s="9"/>
      <c r="G166161" s="9"/>
    </row>
    <row r="166177" spans="6:7" ht="31.5" customHeight="1" x14ac:dyDescent="0.25">
      <c r="F166177" s="9"/>
      <c r="G166177" s="9"/>
    </row>
    <row r="166193" spans="6:7" ht="31.5" customHeight="1" x14ac:dyDescent="0.25">
      <c r="F166193" s="9"/>
      <c r="G166193" s="9"/>
    </row>
    <row r="166209" spans="6:7" ht="31.5" customHeight="1" x14ac:dyDescent="0.25">
      <c r="F166209" s="9"/>
      <c r="G166209" s="9"/>
    </row>
    <row r="166225" spans="6:7" ht="31.5" customHeight="1" x14ac:dyDescent="0.25">
      <c r="F166225" s="9"/>
      <c r="G166225" s="9"/>
    </row>
    <row r="166241" spans="6:7" ht="31.5" customHeight="1" x14ac:dyDescent="0.25">
      <c r="F166241" s="9"/>
      <c r="G166241" s="9"/>
    </row>
    <row r="166257" spans="6:7" ht="31.5" customHeight="1" x14ac:dyDescent="0.25">
      <c r="F166257" s="9"/>
      <c r="G166257" s="9"/>
    </row>
    <row r="166273" spans="6:7" ht="31.5" customHeight="1" x14ac:dyDescent="0.25">
      <c r="F166273" s="9"/>
      <c r="G166273" s="9"/>
    </row>
    <row r="166289" spans="6:7" ht="31.5" customHeight="1" x14ac:dyDescent="0.25">
      <c r="F166289" s="9"/>
      <c r="G166289" s="9"/>
    </row>
    <row r="166305" spans="6:7" ht="31.5" customHeight="1" x14ac:dyDescent="0.25">
      <c r="F166305" s="9"/>
      <c r="G166305" s="9"/>
    </row>
    <row r="166321" spans="6:7" ht="31.5" customHeight="1" x14ac:dyDescent="0.25">
      <c r="F166321" s="9"/>
      <c r="G166321" s="9"/>
    </row>
    <row r="166337" spans="6:7" ht="31.5" customHeight="1" x14ac:dyDescent="0.25">
      <c r="F166337" s="9"/>
      <c r="G166337" s="9"/>
    </row>
    <row r="166353" spans="6:7" ht="31.5" customHeight="1" x14ac:dyDescent="0.25">
      <c r="F166353" s="9"/>
      <c r="G166353" s="9"/>
    </row>
    <row r="166369" spans="6:7" ht="31.5" customHeight="1" x14ac:dyDescent="0.25">
      <c r="F166369" s="9"/>
      <c r="G166369" s="9"/>
    </row>
    <row r="166385" spans="6:7" ht="31.5" customHeight="1" x14ac:dyDescent="0.25">
      <c r="F166385" s="9"/>
      <c r="G166385" s="9"/>
    </row>
    <row r="166401" spans="6:7" ht="31.5" customHeight="1" x14ac:dyDescent="0.25">
      <c r="F166401" s="9"/>
      <c r="G166401" s="9"/>
    </row>
    <row r="166417" spans="6:7" ht="31.5" customHeight="1" x14ac:dyDescent="0.25">
      <c r="F166417" s="9"/>
      <c r="G166417" s="9"/>
    </row>
    <row r="166433" spans="6:7" ht="31.5" customHeight="1" x14ac:dyDescent="0.25">
      <c r="F166433" s="9"/>
      <c r="G166433" s="9"/>
    </row>
    <row r="166449" spans="6:7" ht="31.5" customHeight="1" x14ac:dyDescent="0.25">
      <c r="F166449" s="9"/>
      <c r="G166449" s="9"/>
    </row>
    <row r="166465" spans="6:7" ht="31.5" customHeight="1" x14ac:dyDescent="0.25">
      <c r="F166465" s="9"/>
      <c r="G166465" s="9"/>
    </row>
    <row r="166481" spans="6:7" ht="31.5" customHeight="1" x14ac:dyDescent="0.25">
      <c r="F166481" s="9"/>
      <c r="G166481" s="9"/>
    </row>
    <row r="166497" spans="6:7" ht="31.5" customHeight="1" x14ac:dyDescent="0.25">
      <c r="F166497" s="9"/>
      <c r="G166497" s="9"/>
    </row>
    <row r="166513" spans="6:7" ht="31.5" customHeight="1" x14ac:dyDescent="0.25">
      <c r="F166513" s="9"/>
      <c r="G166513" s="9"/>
    </row>
    <row r="166529" spans="6:7" ht="31.5" customHeight="1" x14ac:dyDescent="0.25">
      <c r="F166529" s="9"/>
      <c r="G166529" s="9"/>
    </row>
    <row r="166545" spans="6:7" ht="31.5" customHeight="1" x14ac:dyDescent="0.25">
      <c r="F166545" s="9"/>
      <c r="G166545" s="9"/>
    </row>
    <row r="166561" spans="6:7" ht="31.5" customHeight="1" x14ac:dyDescent="0.25">
      <c r="F166561" s="9"/>
      <c r="G166561" s="9"/>
    </row>
    <row r="166577" spans="6:7" ht="31.5" customHeight="1" x14ac:dyDescent="0.25">
      <c r="F166577" s="9"/>
      <c r="G166577" s="9"/>
    </row>
    <row r="166593" spans="6:7" ht="31.5" customHeight="1" x14ac:dyDescent="0.25">
      <c r="F166593" s="9"/>
      <c r="G166593" s="9"/>
    </row>
    <row r="166609" spans="6:7" ht="31.5" customHeight="1" x14ac:dyDescent="0.25">
      <c r="F166609" s="9"/>
      <c r="G166609" s="9"/>
    </row>
    <row r="166625" spans="6:7" ht="31.5" customHeight="1" x14ac:dyDescent="0.25">
      <c r="F166625" s="9"/>
      <c r="G166625" s="9"/>
    </row>
    <row r="166641" spans="6:7" ht="31.5" customHeight="1" x14ac:dyDescent="0.25">
      <c r="F166641" s="9"/>
      <c r="G166641" s="9"/>
    </row>
    <row r="166657" spans="6:7" ht="31.5" customHeight="1" x14ac:dyDescent="0.25">
      <c r="F166657" s="9"/>
      <c r="G166657" s="9"/>
    </row>
    <row r="166673" spans="6:7" ht="31.5" customHeight="1" x14ac:dyDescent="0.25">
      <c r="F166673" s="9"/>
      <c r="G166673" s="9"/>
    </row>
    <row r="166689" spans="6:7" ht="31.5" customHeight="1" x14ac:dyDescent="0.25">
      <c r="F166689" s="9"/>
      <c r="G166689" s="9"/>
    </row>
    <row r="166705" spans="6:7" ht="31.5" customHeight="1" x14ac:dyDescent="0.25">
      <c r="F166705" s="9"/>
      <c r="G166705" s="9"/>
    </row>
    <row r="166721" spans="6:7" ht="31.5" customHeight="1" x14ac:dyDescent="0.25">
      <c r="F166721" s="9"/>
      <c r="G166721" s="9"/>
    </row>
    <row r="166737" spans="6:7" ht="31.5" customHeight="1" x14ac:dyDescent="0.25">
      <c r="F166737" s="9"/>
      <c r="G166737" s="9"/>
    </row>
    <row r="166753" spans="6:7" ht="31.5" customHeight="1" x14ac:dyDescent="0.25">
      <c r="F166753" s="9"/>
      <c r="G166753" s="9"/>
    </row>
    <row r="166769" spans="6:7" ht="31.5" customHeight="1" x14ac:dyDescent="0.25">
      <c r="F166769" s="9"/>
      <c r="G166769" s="9"/>
    </row>
    <row r="166785" spans="6:7" ht="31.5" customHeight="1" x14ac:dyDescent="0.25">
      <c r="F166785" s="9"/>
      <c r="G166785" s="9"/>
    </row>
    <row r="166801" spans="6:7" ht="31.5" customHeight="1" x14ac:dyDescent="0.25">
      <c r="F166801" s="9"/>
      <c r="G166801" s="9"/>
    </row>
    <row r="166817" spans="6:7" ht="31.5" customHeight="1" x14ac:dyDescent="0.25">
      <c r="F166817" s="9"/>
      <c r="G166817" s="9"/>
    </row>
    <row r="166833" spans="6:7" ht="31.5" customHeight="1" x14ac:dyDescent="0.25">
      <c r="F166833" s="9"/>
      <c r="G166833" s="9"/>
    </row>
    <row r="166849" spans="6:7" ht="31.5" customHeight="1" x14ac:dyDescent="0.25">
      <c r="F166849" s="9"/>
      <c r="G166849" s="9"/>
    </row>
    <row r="166865" spans="6:7" ht="31.5" customHeight="1" x14ac:dyDescent="0.25">
      <c r="F166865" s="9"/>
      <c r="G166865" s="9"/>
    </row>
    <row r="166881" spans="6:7" ht="31.5" customHeight="1" x14ac:dyDescent="0.25">
      <c r="F166881" s="9"/>
      <c r="G166881" s="9"/>
    </row>
    <row r="166897" spans="6:7" ht="31.5" customHeight="1" x14ac:dyDescent="0.25">
      <c r="F166897" s="9"/>
      <c r="G166897" s="9"/>
    </row>
    <row r="166913" spans="6:7" ht="31.5" customHeight="1" x14ac:dyDescent="0.25">
      <c r="F166913" s="9"/>
      <c r="G166913" s="9"/>
    </row>
    <row r="166929" spans="6:7" ht="31.5" customHeight="1" x14ac:dyDescent="0.25">
      <c r="F166929" s="9"/>
      <c r="G166929" s="9"/>
    </row>
    <row r="166945" spans="6:7" ht="31.5" customHeight="1" x14ac:dyDescent="0.25">
      <c r="F166945" s="9"/>
      <c r="G166945" s="9"/>
    </row>
    <row r="166961" spans="6:7" ht="31.5" customHeight="1" x14ac:dyDescent="0.25">
      <c r="F166961" s="9"/>
      <c r="G166961" s="9"/>
    </row>
    <row r="166977" spans="6:7" ht="31.5" customHeight="1" x14ac:dyDescent="0.25">
      <c r="F166977" s="9"/>
      <c r="G166977" s="9"/>
    </row>
    <row r="166993" spans="6:7" ht="31.5" customHeight="1" x14ac:dyDescent="0.25">
      <c r="F166993" s="9"/>
      <c r="G166993" s="9"/>
    </row>
    <row r="167009" spans="6:7" ht="31.5" customHeight="1" x14ac:dyDescent="0.25">
      <c r="F167009" s="9"/>
      <c r="G167009" s="9"/>
    </row>
    <row r="167025" spans="6:7" ht="31.5" customHeight="1" x14ac:dyDescent="0.25">
      <c r="F167025" s="9"/>
      <c r="G167025" s="9"/>
    </row>
    <row r="167041" spans="6:7" ht="31.5" customHeight="1" x14ac:dyDescent="0.25">
      <c r="F167041" s="9"/>
      <c r="G167041" s="9"/>
    </row>
    <row r="167057" spans="6:7" ht="31.5" customHeight="1" x14ac:dyDescent="0.25">
      <c r="F167057" s="9"/>
      <c r="G167057" s="9"/>
    </row>
    <row r="167073" spans="6:7" ht="31.5" customHeight="1" x14ac:dyDescent="0.25">
      <c r="F167073" s="9"/>
      <c r="G167073" s="9"/>
    </row>
    <row r="167089" spans="6:7" ht="31.5" customHeight="1" x14ac:dyDescent="0.25">
      <c r="F167089" s="9"/>
      <c r="G167089" s="9"/>
    </row>
    <row r="167105" spans="6:7" ht="31.5" customHeight="1" x14ac:dyDescent="0.25">
      <c r="F167105" s="9"/>
      <c r="G167105" s="9"/>
    </row>
    <row r="167121" spans="6:7" ht="31.5" customHeight="1" x14ac:dyDescent="0.25">
      <c r="F167121" s="9"/>
      <c r="G167121" s="9"/>
    </row>
    <row r="167137" spans="6:7" ht="31.5" customHeight="1" x14ac:dyDescent="0.25">
      <c r="F167137" s="9"/>
      <c r="G167137" s="9"/>
    </row>
    <row r="167153" spans="6:7" ht="31.5" customHeight="1" x14ac:dyDescent="0.25">
      <c r="F167153" s="9"/>
      <c r="G167153" s="9"/>
    </row>
    <row r="167169" spans="6:7" ht="31.5" customHeight="1" x14ac:dyDescent="0.25">
      <c r="F167169" s="9"/>
      <c r="G167169" s="9"/>
    </row>
    <row r="167185" spans="6:7" ht="31.5" customHeight="1" x14ac:dyDescent="0.25">
      <c r="F167185" s="9"/>
      <c r="G167185" s="9"/>
    </row>
    <row r="167201" spans="6:7" ht="31.5" customHeight="1" x14ac:dyDescent="0.25">
      <c r="F167201" s="9"/>
      <c r="G167201" s="9"/>
    </row>
    <row r="167217" spans="6:7" ht="31.5" customHeight="1" x14ac:dyDescent="0.25">
      <c r="F167217" s="9"/>
      <c r="G167217" s="9"/>
    </row>
    <row r="167233" spans="6:7" ht="31.5" customHeight="1" x14ac:dyDescent="0.25">
      <c r="F167233" s="9"/>
      <c r="G167233" s="9"/>
    </row>
    <row r="167249" spans="6:7" ht="31.5" customHeight="1" x14ac:dyDescent="0.25">
      <c r="F167249" s="9"/>
      <c r="G167249" s="9"/>
    </row>
    <row r="167265" spans="6:7" ht="31.5" customHeight="1" x14ac:dyDescent="0.25">
      <c r="F167265" s="9"/>
      <c r="G167265" s="9"/>
    </row>
    <row r="167281" spans="6:7" ht="31.5" customHeight="1" x14ac:dyDescent="0.25">
      <c r="F167281" s="9"/>
      <c r="G167281" s="9"/>
    </row>
    <row r="167297" spans="6:7" ht="31.5" customHeight="1" x14ac:dyDescent="0.25">
      <c r="F167297" s="9"/>
      <c r="G167297" s="9"/>
    </row>
    <row r="167313" spans="6:7" ht="31.5" customHeight="1" x14ac:dyDescent="0.25">
      <c r="F167313" s="9"/>
      <c r="G167313" s="9"/>
    </row>
    <row r="167329" spans="6:7" ht="31.5" customHeight="1" x14ac:dyDescent="0.25">
      <c r="F167329" s="9"/>
      <c r="G167329" s="9"/>
    </row>
    <row r="167345" spans="6:7" ht="31.5" customHeight="1" x14ac:dyDescent="0.25">
      <c r="F167345" s="9"/>
      <c r="G167345" s="9"/>
    </row>
    <row r="167361" spans="6:7" ht="31.5" customHeight="1" x14ac:dyDescent="0.25">
      <c r="F167361" s="9"/>
      <c r="G167361" s="9"/>
    </row>
    <row r="167377" spans="6:7" ht="31.5" customHeight="1" x14ac:dyDescent="0.25">
      <c r="F167377" s="9"/>
      <c r="G167377" s="9"/>
    </row>
    <row r="167393" spans="6:7" ht="31.5" customHeight="1" x14ac:dyDescent="0.25">
      <c r="F167393" s="9"/>
      <c r="G167393" s="9"/>
    </row>
    <row r="167409" spans="6:7" ht="31.5" customHeight="1" x14ac:dyDescent="0.25">
      <c r="F167409" s="9"/>
      <c r="G167409" s="9"/>
    </row>
    <row r="167425" spans="6:7" ht="31.5" customHeight="1" x14ac:dyDescent="0.25">
      <c r="F167425" s="9"/>
      <c r="G167425" s="9"/>
    </row>
    <row r="167441" spans="6:7" ht="31.5" customHeight="1" x14ac:dyDescent="0.25">
      <c r="F167441" s="9"/>
      <c r="G167441" s="9"/>
    </row>
    <row r="167457" spans="6:7" ht="31.5" customHeight="1" x14ac:dyDescent="0.25">
      <c r="F167457" s="9"/>
      <c r="G167457" s="9"/>
    </row>
    <row r="167473" spans="6:7" ht="31.5" customHeight="1" x14ac:dyDescent="0.25">
      <c r="F167473" s="9"/>
      <c r="G167473" s="9"/>
    </row>
    <row r="167489" spans="6:7" ht="31.5" customHeight="1" x14ac:dyDescent="0.25">
      <c r="F167489" s="9"/>
      <c r="G167489" s="9"/>
    </row>
    <row r="167505" spans="6:7" ht="31.5" customHeight="1" x14ac:dyDescent="0.25">
      <c r="F167505" s="9"/>
      <c r="G167505" s="9"/>
    </row>
    <row r="167521" spans="6:7" ht="31.5" customHeight="1" x14ac:dyDescent="0.25">
      <c r="F167521" s="9"/>
      <c r="G167521" s="9"/>
    </row>
    <row r="167537" spans="6:7" ht="31.5" customHeight="1" x14ac:dyDescent="0.25">
      <c r="F167537" s="9"/>
      <c r="G167537" s="9"/>
    </row>
    <row r="167553" spans="6:7" ht="31.5" customHeight="1" x14ac:dyDescent="0.25">
      <c r="F167553" s="9"/>
      <c r="G167553" s="9"/>
    </row>
    <row r="167569" spans="6:7" ht="31.5" customHeight="1" x14ac:dyDescent="0.25">
      <c r="F167569" s="9"/>
      <c r="G167569" s="9"/>
    </row>
    <row r="167585" spans="6:7" ht="31.5" customHeight="1" x14ac:dyDescent="0.25">
      <c r="F167585" s="9"/>
      <c r="G167585" s="9"/>
    </row>
    <row r="167601" spans="6:7" ht="31.5" customHeight="1" x14ac:dyDescent="0.25">
      <c r="F167601" s="9"/>
      <c r="G167601" s="9"/>
    </row>
    <row r="167617" spans="6:7" ht="31.5" customHeight="1" x14ac:dyDescent="0.25">
      <c r="F167617" s="9"/>
      <c r="G167617" s="9"/>
    </row>
    <row r="167633" spans="6:7" ht="31.5" customHeight="1" x14ac:dyDescent="0.25">
      <c r="F167633" s="9"/>
      <c r="G167633" s="9"/>
    </row>
    <row r="167649" spans="6:7" ht="31.5" customHeight="1" x14ac:dyDescent="0.25">
      <c r="F167649" s="9"/>
      <c r="G167649" s="9"/>
    </row>
    <row r="167665" spans="6:7" ht="31.5" customHeight="1" x14ac:dyDescent="0.25">
      <c r="F167665" s="9"/>
      <c r="G167665" s="9"/>
    </row>
    <row r="167681" spans="6:7" ht="31.5" customHeight="1" x14ac:dyDescent="0.25">
      <c r="F167681" s="9"/>
      <c r="G167681" s="9"/>
    </row>
    <row r="167697" spans="6:7" ht="31.5" customHeight="1" x14ac:dyDescent="0.25">
      <c r="F167697" s="9"/>
      <c r="G167697" s="9"/>
    </row>
    <row r="167713" spans="6:7" ht="31.5" customHeight="1" x14ac:dyDescent="0.25">
      <c r="F167713" s="9"/>
      <c r="G167713" s="9"/>
    </row>
    <row r="167729" spans="6:7" ht="31.5" customHeight="1" x14ac:dyDescent="0.25">
      <c r="F167729" s="9"/>
      <c r="G167729" s="9"/>
    </row>
    <row r="167745" spans="6:7" ht="31.5" customHeight="1" x14ac:dyDescent="0.25">
      <c r="F167745" s="9"/>
      <c r="G167745" s="9"/>
    </row>
    <row r="167761" spans="6:7" ht="31.5" customHeight="1" x14ac:dyDescent="0.25">
      <c r="F167761" s="9"/>
      <c r="G167761" s="9"/>
    </row>
    <row r="167777" spans="6:7" ht="31.5" customHeight="1" x14ac:dyDescent="0.25">
      <c r="F167777" s="9"/>
      <c r="G167777" s="9"/>
    </row>
    <row r="167793" spans="6:7" ht="31.5" customHeight="1" x14ac:dyDescent="0.25">
      <c r="F167793" s="9"/>
      <c r="G167793" s="9"/>
    </row>
    <row r="167809" spans="6:7" ht="31.5" customHeight="1" x14ac:dyDescent="0.25">
      <c r="F167809" s="9"/>
      <c r="G167809" s="9"/>
    </row>
    <row r="167825" spans="6:7" ht="31.5" customHeight="1" x14ac:dyDescent="0.25">
      <c r="F167825" s="9"/>
      <c r="G167825" s="9"/>
    </row>
    <row r="167841" spans="6:7" ht="31.5" customHeight="1" x14ac:dyDescent="0.25">
      <c r="F167841" s="9"/>
      <c r="G167841" s="9"/>
    </row>
    <row r="167857" spans="6:7" ht="31.5" customHeight="1" x14ac:dyDescent="0.25">
      <c r="F167857" s="9"/>
      <c r="G167857" s="9"/>
    </row>
    <row r="167873" spans="6:7" ht="31.5" customHeight="1" x14ac:dyDescent="0.25">
      <c r="F167873" s="9"/>
      <c r="G167873" s="9"/>
    </row>
    <row r="167889" spans="6:7" ht="31.5" customHeight="1" x14ac:dyDescent="0.25">
      <c r="F167889" s="9"/>
      <c r="G167889" s="9"/>
    </row>
    <row r="167905" spans="6:7" ht="31.5" customHeight="1" x14ac:dyDescent="0.25">
      <c r="F167905" s="9"/>
      <c r="G167905" s="9"/>
    </row>
    <row r="167921" spans="6:7" ht="31.5" customHeight="1" x14ac:dyDescent="0.25">
      <c r="F167921" s="9"/>
      <c r="G167921" s="9"/>
    </row>
    <row r="167937" spans="6:7" ht="31.5" customHeight="1" x14ac:dyDescent="0.25">
      <c r="F167937" s="9"/>
      <c r="G167937" s="9"/>
    </row>
    <row r="167953" spans="6:7" ht="31.5" customHeight="1" x14ac:dyDescent="0.25">
      <c r="F167953" s="9"/>
      <c r="G167953" s="9"/>
    </row>
    <row r="167969" spans="6:7" ht="31.5" customHeight="1" x14ac:dyDescent="0.25">
      <c r="F167969" s="9"/>
      <c r="G167969" s="9"/>
    </row>
    <row r="167985" spans="6:7" ht="31.5" customHeight="1" x14ac:dyDescent="0.25">
      <c r="F167985" s="9"/>
      <c r="G167985" s="9"/>
    </row>
    <row r="168001" spans="6:7" ht="31.5" customHeight="1" x14ac:dyDescent="0.25">
      <c r="F168001" s="9"/>
      <c r="G168001" s="9"/>
    </row>
    <row r="168017" spans="6:7" ht="31.5" customHeight="1" x14ac:dyDescent="0.25">
      <c r="F168017" s="9"/>
      <c r="G168017" s="9"/>
    </row>
    <row r="168033" spans="6:7" ht="31.5" customHeight="1" x14ac:dyDescent="0.25">
      <c r="F168033" s="9"/>
      <c r="G168033" s="9"/>
    </row>
    <row r="168049" spans="6:7" ht="31.5" customHeight="1" x14ac:dyDescent="0.25">
      <c r="F168049" s="9"/>
      <c r="G168049" s="9"/>
    </row>
    <row r="168065" spans="6:7" ht="31.5" customHeight="1" x14ac:dyDescent="0.25">
      <c r="F168065" s="9"/>
      <c r="G168065" s="9"/>
    </row>
    <row r="168081" spans="6:7" ht="31.5" customHeight="1" x14ac:dyDescent="0.25">
      <c r="F168081" s="9"/>
      <c r="G168081" s="9"/>
    </row>
    <row r="168097" spans="6:7" ht="31.5" customHeight="1" x14ac:dyDescent="0.25">
      <c r="F168097" s="9"/>
      <c r="G168097" s="9"/>
    </row>
    <row r="168113" spans="6:7" ht="31.5" customHeight="1" x14ac:dyDescent="0.25">
      <c r="F168113" s="9"/>
      <c r="G168113" s="9"/>
    </row>
    <row r="168129" spans="6:7" ht="31.5" customHeight="1" x14ac:dyDescent="0.25">
      <c r="F168129" s="9"/>
      <c r="G168129" s="9"/>
    </row>
    <row r="168145" spans="6:7" ht="31.5" customHeight="1" x14ac:dyDescent="0.25">
      <c r="F168145" s="9"/>
      <c r="G168145" s="9"/>
    </row>
    <row r="168161" spans="6:7" ht="31.5" customHeight="1" x14ac:dyDescent="0.25">
      <c r="F168161" s="9"/>
      <c r="G168161" s="9"/>
    </row>
    <row r="168177" spans="6:7" ht="31.5" customHeight="1" x14ac:dyDescent="0.25">
      <c r="F168177" s="9"/>
      <c r="G168177" s="9"/>
    </row>
    <row r="168193" spans="6:7" ht="31.5" customHeight="1" x14ac:dyDescent="0.25">
      <c r="F168193" s="9"/>
      <c r="G168193" s="9"/>
    </row>
    <row r="168209" spans="6:7" ht="31.5" customHeight="1" x14ac:dyDescent="0.25">
      <c r="F168209" s="9"/>
      <c r="G168209" s="9"/>
    </row>
    <row r="168225" spans="6:7" ht="31.5" customHeight="1" x14ac:dyDescent="0.25">
      <c r="F168225" s="9"/>
      <c r="G168225" s="9"/>
    </row>
    <row r="168241" spans="6:7" ht="31.5" customHeight="1" x14ac:dyDescent="0.25">
      <c r="F168241" s="9"/>
      <c r="G168241" s="9"/>
    </row>
    <row r="168257" spans="6:7" ht="31.5" customHeight="1" x14ac:dyDescent="0.25">
      <c r="F168257" s="9"/>
      <c r="G168257" s="9"/>
    </row>
    <row r="168273" spans="6:7" ht="31.5" customHeight="1" x14ac:dyDescent="0.25">
      <c r="F168273" s="9"/>
      <c r="G168273" s="9"/>
    </row>
    <row r="168289" spans="6:7" ht="31.5" customHeight="1" x14ac:dyDescent="0.25">
      <c r="F168289" s="9"/>
      <c r="G168289" s="9"/>
    </row>
    <row r="168305" spans="6:7" ht="31.5" customHeight="1" x14ac:dyDescent="0.25">
      <c r="F168305" s="9"/>
      <c r="G168305" s="9"/>
    </row>
    <row r="168321" spans="6:7" ht="31.5" customHeight="1" x14ac:dyDescent="0.25">
      <c r="F168321" s="9"/>
      <c r="G168321" s="9"/>
    </row>
    <row r="168337" spans="6:7" ht="31.5" customHeight="1" x14ac:dyDescent="0.25">
      <c r="F168337" s="9"/>
      <c r="G168337" s="9"/>
    </row>
    <row r="168353" spans="6:7" ht="31.5" customHeight="1" x14ac:dyDescent="0.25">
      <c r="F168353" s="9"/>
      <c r="G168353" s="9"/>
    </row>
    <row r="168369" spans="6:7" ht="31.5" customHeight="1" x14ac:dyDescent="0.25">
      <c r="F168369" s="9"/>
      <c r="G168369" s="9"/>
    </row>
    <row r="168385" spans="6:7" ht="31.5" customHeight="1" x14ac:dyDescent="0.25">
      <c r="F168385" s="9"/>
      <c r="G168385" s="9"/>
    </row>
    <row r="168401" spans="6:7" ht="31.5" customHeight="1" x14ac:dyDescent="0.25">
      <c r="F168401" s="9"/>
      <c r="G168401" s="9"/>
    </row>
    <row r="168417" spans="6:7" ht="31.5" customHeight="1" x14ac:dyDescent="0.25">
      <c r="F168417" s="9"/>
      <c r="G168417" s="9"/>
    </row>
    <row r="168433" spans="6:7" ht="31.5" customHeight="1" x14ac:dyDescent="0.25">
      <c r="F168433" s="9"/>
      <c r="G168433" s="9"/>
    </row>
    <row r="168449" spans="6:7" ht="31.5" customHeight="1" x14ac:dyDescent="0.25">
      <c r="F168449" s="9"/>
      <c r="G168449" s="9"/>
    </row>
    <row r="168465" spans="6:7" ht="31.5" customHeight="1" x14ac:dyDescent="0.25">
      <c r="F168465" s="9"/>
      <c r="G168465" s="9"/>
    </row>
    <row r="168481" spans="6:7" ht="31.5" customHeight="1" x14ac:dyDescent="0.25">
      <c r="F168481" s="9"/>
      <c r="G168481" s="9"/>
    </row>
    <row r="168497" spans="6:7" ht="31.5" customHeight="1" x14ac:dyDescent="0.25">
      <c r="F168497" s="9"/>
      <c r="G168497" s="9"/>
    </row>
    <row r="168513" spans="6:7" ht="31.5" customHeight="1" x14ac:dyDescent="0.25">
      <c r="F168513" s="9"/>
      <c r="G168513" s="9"/>
    </row>
    <row r="168529" spans="6:7" ht="31.5" customHeight="1" x14ac:dyDescent="0.25">
      <c r="F168529" s="9"/>
      <c r="G168529" s="9"/>
    </row>
    <row r="168545" spans="6:7" ht="31.5" customHeight="1" x14ac:dyDescent="0.25">
      <c r="F168545" s="9"/>
      <c r="G168545" s="9"/>
    </row>
    <row r="168561" spans="6:7" ht="31.5" customHeight="1" x14ac:dyDescent="0.25">
      <c r="F168561" s="9"/>
      <c r="G168561" s="9"/>
    </row>
    <row r="168577" spans="6:7" ht="31.5" customHeight="1" x14ac:dyDescent="0.25">
      <c r="F168577" s="9"/>
      <c r="G168577" s="9"/>
    </row>
    <row r="168593" spans="6:7" ht="31.5" customHeight="1" x14ac:dyDescent="0.25">
      <c r="F168593" s="9"/>
      <c r="G168593" s="9"/>
    </row>
    <row r="168609" spans="6:7" ht="31.5" customHeight="1" x14ac:dyDescent="0.25">
      <c r="F168609" s="9"/>
      <c r="G168609" s="9"/>
    </row>
    <row r="168625" spans="6:7" ht="31.5" customHeight="1" x14ac:dyDescent="0.25">
      <c r="F168625" s="9"/>
      <c r="G168625" s="9"/>
    </row>
    <row r="168641" spans="6:7" ht="31.5" customHeight="1" x14ac:dyDescent="0.25">
      <c r="F168641" s="9"/>
      <c r="G168641" s="9"/>
    </row>
    <row r="168657" spans="6:7" ht="31.5" customHeight="1" x14ac:dyDescent="0.25">
      <c r="F168657" s="9"/>
      <c r="G168657" s="9"/>
    </row>
    <row r="168673" spans="6:7" ht="31.5" customHeight="1" x14ac:dyDescent="0.25">
      <c r="F168673" s="9"/>
      <c r="G168673" s="9"/>
    </row>
    <row r="168689" spans="6:7" ht="31.5" customHeight="1" x14ac:dyDescent="0.25">
      <c r="F168689" s="9"/>
      <c r="G168689" s="9"/>
    </row>
    <row r="168705" spans="6:7" ht="31.5" customHeight="1" x14ac:dyDescent="0.25">
      <c r="F168705" s="9"/>
      <c r="G168705" s="9"/>
    </row>
    <row r="168721" spans="6:7" ht="31.5" customHeight="1" x14ac:dyDescent="0.25">
      <c r="F168721" s="9"/>
      <c r="G168721" s="9"/>
    </row>
    <row r="168737" spans="6:7" ht="31.5" customHeight="1" x14ac:dyDescent="0.25">
      <c r="F168737" s="9"/>
      <c r="G168737" s="9"/>
    </row>
    <row r="168753" spans="6:7" ht="31.5" customHeight="1" x14ac:dyDescent="0.25">
      <c r="F168753" s="9"/>
      <c r="G168753" s="9"/>
    </row>
    <row r="168769" spans="6:7" ht="31.5" customHeight="1" x14ac:dyDescent="0.25">
      <c r="F168769" s="9"/>
      <c r="G168769" s="9"/>
    </row>
    <row r="168785" spans="6:7" ht="31.5" customHeight="1" x14ac:dyDescent="0.25">
      <c r="F168785" s="9"/>
      <c r="G168785" s="9"/>
    </row>
    <row r="168801" spans="6:7" ht="31.5" customHeight="1" x14ac:dyDescent="0.25">
      <c r="F168801" s="9"/>
      <c r="G168801" s="9"/>
    </row>
    <row r="168817" spans="6:7" ht="31.5" customHeight="1" x14ac:dyDescent="0.25">
      <c r="F168817" s="9"/>
      <c r="G168817" s="9"/>
    </row>
    <row r="168833" spans="6:7" ht="31.5" customHeight="1" x14ac:dyDescent="0.25">
      <c r="F168833" s="9"/>
      <c r="G168833" s="9"/>
    </row>
    <row r="168849" spans="6:7" ht="31.5" customHeight="1" x14ac:dyDescent="0.25">
      <c r="F168849" s="9"/>
      <c r="G168849" s="9"/>
    </row>
    <row r="168865" spans="6:7" ht="31.5" customHeight="1" x14ac:dyDescent="0.25">
      <c r="F168865" s="9"/>
      <c r="G168865" s="9"/>
    </row>
    <row r="168881" spans="6:7" ht="31.5" customHeight="1" x14ac:dyDescent="0.25">
      <c r="F168881" s="9"/>
      <c r="G168881" s="9"/>
    </row>
    <row r="168897" spans="6:7" ht="31.5" customHeight="1" x14ac:dyDescent="0.25">
      <c r="F168897" s="9"/>
      <c r="G168897" s="9"/>
    </row>
    <row r="168913" spans="6:7" ht="31.5" customHeight="1" x14ac:dyDescent="0.25">
      <c r="F168913" s="9"/>
      <c r="G168913" s="9"/>
    </row>
    <row r="168929" spans="6:7" ht="31.5" customHeight="1" x14ac:dyDescent="0.25">
      <c r="F168929" s="9"/>
      <c r="G168929" s="9"/>
    </row>
    <row r="168945" spans="6:7" ht="31.5" customHeight="1" x14ac:dyDescent="0.25">
      <c r="F168945" s="9"/>
      <c r="G168945" s="9"/>
    </row>
    <row r="168961" spans="6:7" ht="31.5" customHeight="1" x14ac:dyDescent="0.25">
      <c r="F168961" s="9"/>
      <c r="G168961" s="9"/>
    </row>
    <row r="168977" spans="6:7" ht="31.5" customHeight="1" x14ac:dyDescent="0.25">
      <c r="F168977" s="9"/>
      <c r="G168977" s="9"/>
    </row>
    <row r="168993" spans="6:7" ht="31.5" customHeight="1" x14ac:dyDescent="0.25">
      <c r="F168993" s="9"/>
      <c r="G168993" s="9"/>
    </row>
    <row r="169009" spans="6:7" ht="31.5" customHeight="1" x14ac:dyDescent="0.25">
      <c r="F169009" s="9"/>
      <c r="G169009" s="9"/>
    </row>
    <row r="169025" spans="6:7" ht="31.5" customHeight="1" x14ac:dyDescent="0.25">
      <c r="F169025" s="9"/>
      <c r="G169025" s="9"/>
    </row>
    <row r="169041" spans="6:7" ht="31.5" customHeight="1" x14ac:dyDescent="0.25">
      <c r="F169041" s="9"/>
      <c r="G169041" s="9"/>
    </row>
    <row r="169057" spans="6:7" ht="31.5" customHeight="1" x14ac:dyDescent="0.25">
      <c r="F169057" s="9"/>
      <c r="G169057" s="9"/>
    </row>
    <row r="169073" spans="6:7" ht="31.5" customHeight="1" x14ac:dyDescent="0.25">
      <c r="F169073" s="9"/>
      <c r="G169073" s="9"/>
    </row>
    <row r="169089" spans="6:7" ht="31.5" customHeight="1" x14ac:dyDescent="0.25">
      <c r="F169089" s="9"/>
      <c r="G169089" s="9"/>
    </row>
    <row r="169105" spans="6:7" ht="31.5" customHeight="1" x14ac:dyDescent="0.25">
      <c r="F169105" s="9"/>
      <c r="G169105" s="9"/>
    </row>
    <row r="169121" spans="6:7" ht="31.5" customHeight="1" x14ac:dyDescent="0.25">
      <c r="F169121" s="9"/>
      <c r="G169121" s="9"/>
    </row>
    <row r="169137" spans="6:7" ht="31.5" customHeight="1" x14ac:dyDescent="0.25">
      <c r="F169137" s="9"/>
      <c r="G169137" s="9"/>
    </row>
    <row r="169153" spans="6:7" ht="31.5" customHeight="1" x14ac:dyDescent="0.25">
      <c r="F169153" s="9"/>
      <c r="G169153" s="9"/>
    </row>
    <row r="169169" spans="6:7" ht="31.5" customHeight="1" x14ac:dyDescent="0.25">
      <c r="F169169" s="9"/>
      <c r="G169169" s="9"/>
    </row>
    <row r="169185" spans="6:7" ht="31.5" customHeight="1" x14ac:dyDescent="0.25">
      <c r="F169185" s="9"/>
      <c r="G169185" s="9"/>
    </row>
    <row r="169201" spans="6:7" ht="31.5" customHeight="1" x14ac:dyDescent="0.25">
      <c r="F169201" s="9"/>
      <c r="G169201" s="9"/>
    </row>
    <row r="169217" spans="6:7" ht="31.5" customHeight="1" x14ac:dyDescent="0.25">
      <c r="F169217" s="9"/>
      <c r="G169217" s="9"/>
    </row>
    <row r="169233" spans="6:7" ht="31.5" customHeight="1" x14ac:dyDescent="0.25">
      <c r="F169233" s="9"/>
      <c r="G169233" s="9"/>
    </row>
    <row r="169249" spans="6:7" ht="31.5" customHeight="1" x14ac:dyDescent="0.25">
      <c r="F169249" s="9"/>
      <c r="G169249" s="9"/>
    </row>
    <row r="169265" spans="6:7" ht="31.5" customHeight="1" x14ac:dyDescent="0.25">
      <c r="F169265" s="9"/>
      <c r="G169265" s="9"/>
    </row>
    <row r="169281" spans="6:7" ht="31.5" customHeight="1" x14ac:dyDescent="0.25">
      <c r="F169281" s="9"/>
      <c r="G169281" s="9"/>
    </row>
    <row r="169297" spans="6:7" ht="31.5" customHeight="1" x14ac:dyDescent="0.25">
      <c r="F169297" s="9"/>
      <c r="G169297" s="9"/>
    </row>
    <row r="169313" spans="6:7" ht="31.5" customHeight="1" x14ac:dyDescent="0.25">
      <c r="F169313" s="9"/>
      <c r="G169313" s="9"/>
    </row>
    <row r="169329" spans="6:7" ht="31.5" customHeight="1" x14ac:dyDescent="0.25">
      <c r="F169329" s="9"/>
      <c r="G169329" s="9"/>
    </row>
    <row r="169345" spans="6:7" ht="31.5" customHeight="1" x14ac:dyDescent="0.25">
      <c r="F169345" s="9"/>
      <c r="G169345" s="9"/>
    </row>
    <row r="169361" spans="6:7" ht="31.5" customHeight="1" x14ac:dyDescent="0.25">
      <c r="F169361" s="9"/>
      <c r="G169361" s="9"/>
    </row>
    <row r="169377" spans="6:7" ht="31.5" customHeight="1" x14ac:dyDescent="0.25">
      <c r="F169377" s="9"/>
      <c r="G169377" s="9"/>
    </row>
    <row r="169393" spans="6:7" ht="31.5" customHeight="1" x14ac:dyDescent="0.25">
      <c r="F169393" s="9"/>
      <c r="G169393" s="9"/>
    </row>
    <row r="169409" spans="6:7" ht="31.5" customHeight="1" x14ac:dyDescent="0.25">
      <c r="F169409" s="9"/>
      <c r="G169409" s="9"/>
    </row>
    <row r="169425" spans="6:7" ht="31.5" customHeight="1" x14ac:dyDescent="0.25">
      <c r="F169425" s="9"/>
      <c r="G169425" s="9"/>
    </row>
    <row r="169441" spans="6:7" ht="31.5" customHeight="1" x14ac:dyDescent="0.25">
      <c r="F169441" s="9"/>
      <c r="G169441" s="9"/>
    </row>
    <row r="169457" spans="6:7" ht="31.5" customHeight="1" x14ac:dyDescent="0.25">
      <c r="F169457" s="9"/>
      <c r="G169457" s="9"/>
    </row>
    <row r="169473" spans="6:7" ht="31.5" customHeight="1" x14ac:dyDescent="0.25">
      <c r="F169473" s="9"/>
      <c r="G169473" s="9"/>
    </row>
    <row r="169489" spans="6:7" ht="31.5" customHeight="1" x14ac:dyDescent="0.25">
      <c r="F169489" s="9"/>
      <c r="G169489" s="9"/>
    </row>
    <row r="169505" spans="6:7" ht="31.5" customHeight="1" x14ac:dyDescent="0.25">
      <c r="F169505" s="9"/>
      <c r="G169505" s="9"/>
    </row>
    <row r="169521" spans="6:7" ht="31.5" customHeight="1" x14ac:dyDescent="0.25">
      <c r="F169521" s="9"/>
      <c r="G169521" s="9"/>
    </row>
    <row r="169537" spans="6:7" ht="31.5" customHeight="1" x14ac:dyDescent="0.25">
      <c r="F169537" s="9"/>
      <c r="G169537" s="9"/>
    </row>
    <row r="169553" spans="6:7" ht="31.5" customHeight="1" x14ac:dyDescent="0.25">
      <c r="F169553" s="9"/>
      <c r="G169553" s="9"/>
    </row>
    <row r="169569" spans="6:7" ht="31.5" customHeight="1" x14ac:dyDescent="0.25">
      <c r="F169569" s="9"/>
      <c r="G169569" s="9"/>
    </row>
    <row r="169585" spans="6:7" ht="31.5" customHeight="1" x14ac:dyDescent="0.25">
      <c r="F169585" s="9"/>
      <c r="G169585" s="9"/>
    </row>
    <row r="169601" spans="6:7" ht="31.5" customHeight="1" x14ac:dyDescent="0.25">
      <c r="F169601" s="9"/>
      <c r="G169601" s="9"/>
    </row>
    <row r="169617" spans="6:7" ht="31.5" customHeight="1" x14ac:dyDescent="0.25">
      <c r="F169617" s="9"/>
      <c r="G169617" s="9"/>
    </row>
    <row r="169633" spans="6:7" ht="31.5" customHeight="1" x14ac:dyDescent="0.25">
      <c r="F169633" s="9"/>
      <c r="G169633" s="9"/>
    </row>
    <row r="169649" spans="6:7" ht="31.5" customHeight="1" x14ac:dyDescent="0.25">
      <c r="F169649" s="9"/>
      <c r="G169649" s="9"/>
    </row>
    <row r="169665" spans="6:7" ht="31.5" customHeight="1" x14ac:dyDescent="0.25">
      <c r="F169665" s="9"/>
      <c r="G169665" s="9"/>
    </row>
    <row r="169681" spans="6:7" ht="31.5" customHeight="1" x14ac:dyDescent="0.25">
      <c r="F169681" s="9"/>
      <c r="G169681" s="9"/>
    </row>
    <row r="169697" spans="6:7" ht="31.5" customHeight="1" x14ac:dyDescent="0.25">
      <c r="F169697" s="9"/>
      <c r="G169697" s="9"/>
    </row>
    <row r="169713" spans="6:7" ht="31.5" customHeight="1" x14ac:dyDescent="0.25">
      <c r="F169713" s="9"/>
      <c r="G169713" s="9"/>
    </row>
    <row r="169729" spans="6:7" ht="31.5" customHeight="1" x14ac:dyDescent="0.25">
      <c r="F169729" s="9"/>
      <c r="G169729" s="9"/>
    </row>
    <row r="169745" spans="6:7" ht="31.5" customHeight="1" x14ac:dyDescent="0.25">
      <c r="F169745" s="9"/>
      <c r="G169745" s="9"/>
    </row>
    <row r="169761" spans="6:7" ht="31.5" customHeight="1" x14ac:dyDescent="0.25">
      <c r="F169761" s="9"/>
      <c r="G169761" s="9"/>
    </row>
    <row r="169777" spans="6:7" ht="31.5" customHeight="1" x14ac:dyDescent="0.25">
      <c r="F169777" s="9"/>
      <c r="G169777" s="9"/>
    </row>
    <row r="169793" spans="6:7" ht="31.5" customHeight="1" x14ac:dyDescent="0.25">
      <c r="F169793" s="9"/>
      <c r="G169793" s="9"/>
    </row>
    <row r="169809" spans="6:7" ht="31.5" customHeight="1" x14ac:dyDescent="0.25">
      <c r="F169809" s="9"/>
      <c r="G169809" s="9"/>
    </row>
    <row r="169825" spans="6:7" ht="31.5" customHeight="1" x14ac:dyDescent="0.25">
      <c r="F169825" s="9"/>
      <c r="G169825" s="9"/>
    </row>
    <row r="169841" spans="6:7" ht="31.5" customHeight="1" x14ac:dyDescent="0.25">
      <c r="F169841" s="9"/>
      <c r="G169841" s="9"/>
    </row>
    <row r="169857" spans="6:7" ht="31.5" customHeight="1" x14ac:dyDescent="0.25">
      <c r="F169857" s="9"/>
      <c r="G169857" s="9"/>
    </row>
    <row r="169873" spans="6:7" ht="31.5" customHeight="1" x14ac:dyDescent="0.25">
      <c r="F169873" s="9"/>
      <c r="G169873" s="9"/>
    </row>
    <row r="169889" spans="6:7" ht="31.5" customHeight="1" x14ac:dyDescent="0.25">
      <c r="F169889" s="9"/>
      <c r="G169889" s="9"/>
    </row>
    <row r="169905" spans="6:7" ht="31.5" customHeight="1" x14ac:dyDescent="0.25">
      <c r="F169905" s="9"/>
      <c r="G169905" s="9"/>
    </row>
    <row r="169921" spans="6:7" ht="31.5" customHeight="1" x14ac:dyDescent="0.25">
      <c r="F169921" s="9"/>
      <c r="G169921" s="9"/>
    </row>
    <row r="169937" spans="6:7" ht="31.5" customHeight="1" x14ac:dyDescent="0.25">
      <c r="F169937" s="9"/>
      <c r="G169937" s="9"/>
    </row>
    <row r="169953" spans="6:7" ht="31.5" customHeight="1" x14ac:dyDescent="0.25">
      <c r="F169953" s="9"/>
      <c r="G169953" s="9"/>
    </row>
    <row r="169969" spans="6:7" ht="31.5" customHeight="1" x14ac:dyDescent="0.25">
      <c r="F169969" s="9"/>
      <c r="G169969" s="9"/>
    </row>
    <row r="169985" spans="6:7" ht="31.5" customHeight="1" x14ac:dyDescent="0.25">
      <c r="F169985" s="9"/>
      <c r="G169985" s="9"/>
    </row>
    <row r="170001" spans="6:7" ht="31.5" customHeight="1" x14ac:dyDescent="0.25">
      <c r="F170001" s="9"/>
      <c r="G170001" s="9"/>
    </row>
    <row r="170017" spans="6:7" ht="31.5" customHeight="1" x14ac:dyDescent="0.25">
      <c r="F170017" s="9"/>
      <c r="G170017" s="9"/>
    </row>
    <row r="170033" spans="6:7" ht="31.5" customHeight="1" x14ac:dyDescent="0.25">
      <c r="F170033" s="9"/>
      <c r="G170033" s="9"/>
    </row>
    <row r="170049" spans="6:7" ht="31.5" customHeight="1" x14ac:dyDescent="0.25">
      <c r="F170049" s="9"/>
      <c r="G170049" s="9"/>
    </row>
    <row r="170065" spans="6:7" ht="31.5" customHeight="1" x14ac:dyDescent="0.25">
      <c r="F170065" s="9"/>
      <c r="G170065" s="9"/>
    </row>
    <row r="170081" spans="6:7" ht="31.5" customHeight="1" x14ac:dyDescent="0.25">
      <c r="F170081" s="9"/>
      <c r="G170081" s="9"/>
    </row>
    <row r="170097" spans="6:7" ht="31.5" customHeight="1" x14ac:dyDescent="0.25">
      <c r="F170097" s="9"/>
      <c r="G170097" s="9"/>
    </row>
    <row r="170113" spans="6:7" ht="31.5" customHeight="1" x14ac:dyDescent="0.25">
      <c r="F170113" s="9"/>
      <c r="G170113" s="9"/>
    </row>
    <row r="170129" spans="6:7" ht="31.5" customHeight="1" x14ac:dyDescent="0.25">
      <c r="F170129" s="9"/>
      <c r="G170129" s="9"/>
    </row>
    <row r="170145" spans="6:7" ht="31.5" customHeight="1" x14ac:dyDescent="0.25">
      <c r="F170145" s="9"/>
      <c r="G170145" s="9"/>
    </row>
    <row r="170161" spans="6:7" ht="31.5" customHeight="1" x14ac:dyDescent="0.25">
      <c r="F170161" s="9"/>
      <c r="G170161" s="9"/>
    </row>
    <row r="170177" spans="6:7" ht="31.5" customHeight="1" x14ac:dyDescent="0.25">
      <c r="F170177" s="9"/>
      <c r="G170177" s="9"/>
    </row>
    <row r="170193" spans="6:7" ht="31.5" customHeight="1" x14ac:dyDescent="0.25">
      <c r="F170193" s="9"/>
      <c r="G170193" s="9"/>
    </row>
    <row r="170209" spans="6:7" ht="31.5" customHeight="1" x14ac:dyDescent="0.25">
      <c r="F170209" s="9"/>
      <c r="G170209" s="9"/>
    </row>
    <row r="170225" spans="6:7" ht="31.5" customHeight="1" x14ac:dyDescent="0.25">
      <c r="F170225" s="9"/>
      <c r="G170225" s="9"/>
    </row>
    <row r="170241" spans="6:7" ht="31.5" customHeight="1" x14ac:dyDescent="0.25">
      <c r="F170241" s="9"/>
      <c r="G170241" s="9"/>
    </row>
    <row r="170257" spans="6:7" ht="31.5" customHeight="1" x14ac:dyDescent="0.25">
      <c r="F170257" s="9"/>
      <c r="G170257" s="9"/>
    </row>
    <row r="170273" spans="6:7" ht="31.5" customHeight="1" x14ac:dyDescent="0.25">
      <c r="F170273" s="9"/>
      <c r="G170273" s="9"/>
    </row>
    <row r="170289" spans="6:7" ht="31.5" customHeight="1" x14ac:dyDescent="0.25">
      <c r="F170289" s="9"/>
      <c r="G170289" s="9"/>
    </row>
    <row r="170305" spans="6:7" ht="31.5" customHeight="1" x14ac:dyDescent="0.25">
      <c r="F170305" s="9"/>
      <c r="G170305" s="9"/>
    </row>
    <row r="170321" spans="6:7" ht="31.5" customHeight="1" x14ac:dyDescent="0.25">
      <c r="F170321" s="9"/>
      <c r="G170321" s="9"/>
    </row>
    <row r="170337" spans="6:7" ht="31.5" customHeight="1" x14ac:dyDescent="0.25">
      <c r="F170337" s="9"/>
      <c r="G170337" s="9"/>
    </row>
    <row r="170353" spans="6:7" ht="31.5" customHeight="1" x14ac:dyDescent="0.25">
      <c r="F170353" s="9"/>
      <c r="G170353" s="9"/>
    </row>
    <row r="170369" spans="6:7" ht="31.5" customHeight="1" x14ac:dyDescent="0.25">
      <c r="F170369" s="9"/>
      <c r="G170369" s="9"/>
    </row>
    <row r="170385" spans="6:7" ht="31.5" customHeight="1" x14ac:dyDescent="0.25">
      <c r="F170385" s="9"/>
      <c r="G170385" s="9"/>
    </row>
    <row r="170401" spans="6:7" ht="31.5" customHeight="1" x14ac:dyDescent="0.25">
      <c r="F170401" s="9"/>
      <c r="G170401" s="9"/>
    </row>
    <row r="170417" spans="6:7" ht="31.5" customHeight="1" x14ac:dyDescent="0.25">
      <c r="F170417" s="9"/>
      <c r="G170417" s="9"/>
    </row>
    <row r="170433" spans="6:7" ht="31.5" customHeight="1" x14ac:dyDescent="0.25">
      <c r="F170433" s="9"/>
      <c r="G170433" s="9"/>
    </row>
    <row r="170449" spans="6:7" ht="31.5" customHeight="1" x14ac:dyDescent="0.25">
      <c r="F170449" s="9"/>
      <c r="G170449" s="9"/>
    </row>
    <row r="170465" spans="6:7" ht="31.5" customHeight="1" x14ac:dyDescent="0.25">
      <c r="F170465" s="9"/>
      <c r="G170465" s="9"/>
    </row>
    <row r="170481" spans="6:7" ht="31.5" customHeight="1" x14ac:dyDescent="0.25">
      <c r="F170481" s="9"/>
      <c r="G170481" s="9"/>
    </row>
    <row r="170497" spans="6:7" ht="31.5" customHeight="1" x14ac:dyDescent="0.25">
      <c r="F170497" s="9"/>
      <c r="G170497" s="9"/>
    </row>
    <row r="170513" spans="6:7" ht="31.5" customHeight="1" x14ac:dyDescent="0.25">
      <c r="F170513" s="9"/>
      <c r="G170513" s="9"/>
    </row>
    <row r="170529" spans="6:7" ht="31.5" customHeight="1" x14ac:dyDescent="0.25">
      <c r="F170529" s="9"/>
      <c r="G170529" s="9"/>
    </row>
    <row r="170545" spans="6:7" ht="31.5" customHeight="1" x14ac:dyDescent="0.25">
      <c r="F170545" s="9"/>
      <c r="G170545" s="9"/>
    </row>
    <row r="170561" spans="6:7" ht="31.5" customHeight="1" x14ac:dyDescent="0.25">
      <c r="F170561" s="9"/>
      <c r="G170561" s="9"/>
    </row>
    <row r="170577" spans="6:7" ht="31.5" customHeight="1" x14ac:dyDescent="0.25">
      <c r="F170577" s="9"/>
      <c r="G170577" s="9"/>
    </row>
    <row r="170593" spans="6:7" ht="31.5" customHeight="1" x14ac:dyDescent="0.25">
      <c r="F170593" s="9"/>
      <c r="G170593" s="9"/>
    </row>
    <row r="170609" spans="6:7" ht="31.5" customHeight="1" x14ac:dyDescent="0.25">
      <c r="F170609" s="9"/>
      <c r="G170609" s="9"/>
    </row>
    <row r="170625" spans="6:7" ht="31.5" customHeight="1" x14ac:dyDescent="0.25">
      <c r="F170625" s="9"/>
      <c r="G170625" s="9"/>
    </row>
    <row r="170641" spans="6:7" ht="31.5" customHeight="1" x14ac:dyDescent="0.25">
      <c r="F170641" s="9"/>
      <c r="G170641" s="9"/>
    </row>
    <row r="170657" spans="6:7" ht="31.5" customHeight="1" x14ac:dyDescent="0.25">
      <c r="F170657" s="9"/>
      <c r="G170657" s="9"/>
    </row>
    <row r="170673" spans="6:7" ht="31.5" customHeight="1" x14ac:dyDescent="0.25">
      <c r="F170673" s="9"/>
      <c r="G170673" s="9"/>
    </row>
    <row r="170689" spans="6:7" ht="31.5" customHeight="1" x14ac:dyDescent="0.25">
      <c r="F170689" s="9"/>
      <c r="G170689" s="9"/>
    </row>
    <row r="170705" spans="6:7" ht="31.5" customHeight="1" x14ac:dyDescent="0.25">
      <c r="F170705" s="9"/>
      <c r="G170705" s="9"/>
    </row>
    <row r="170721" spans="6:7" ht="31.5" customHeight="1" x14ac:dyDescent="0.25">
      <c r="F170721" s="9"/>
      <c r="G170721" s="9"/>
    </row>
    <row r="170737" spans="6:7" ht="31.5" customHeight="1" x14ac:dyDescent="0.25">
      <c r="F170737" s="9"/>
      <c r="G170737" s="9"/>
    </row>
    <row r="170753" spans="6:7" ht="31.5" customHeight="1" x14ac:dyDescent="0.25">
      <c r="F170753" s="9"/>
      <c r="G170753" s="9"/>
    </row>
    <row r="170769" spans="6:7" ht="31.5" customHeight="1" x14ac:dyDescent="0.25">
      <c r="F170769" s="9"/>
      <c r="G170769" s="9"/>
    </row>
    <row r="170785" spans="6:7" ht="31.5" customHeight="1" x14ac:dyDescent="0.25">
      <c r="F170785" s="9"/>
      <c r="G170785" s="9"/>
    </row>
    <row r="170801" spans="6:7" ht="31.5" customHeight="1" x14ac:dyDescent="0.25">
      <c r="F170801" s="9"/>
      <c r="G170801" s="9"/>
    </row>
    <row r="170817" spans="6:7" ht="31.5" customHeight="1" x14ac:dyDescent="0.25">
      <c r="F170817" s="9"/>
      <c r="G170817" s="9"/>
    </row>
    <row r="170833" spans="6:7" ht="31.5" customHeight="1" x14ac:dyDescent="0.25">
      <c r="F170833" s="9"/>
      <c r="G170833" s="9"/>
    </row>
    <row r="170849" spans="6:7" ht="31.5" customHeight="1" x14ac:dyDescent="0.25">
      <c r="F170849" s="9"/>
      <c r="G170849" s="9"/>
    </row>
    <row r="170865" spans="6:7" ht="31.5" customHeight="1" x14ac:dyDescent="0.25">
      <c r="F170865" s="9"/>
      <c r="G170865" s="9"/>
    </row>
    <row r="170881" spans="6:7" ht="31.5" customHeight="1" x14ac:dyDescent="0.25">
      <c r="F170881" s="9"/>
      <c r="G170881" s="9"/>
    </row>
    <row r="170897" spans="6:7" ht="31.5" customHeight="1" x14ac:dyDescent="0.25">
      <c r="F170897" s="9"/>
      <c r="G170897" s="9"/>
    </row>
    <row r="170913" spans="6:7" ht="31.5" customHeight="1" x14ac:dyDescent="0.25">
      <c r="F170913" s="9"/>
      <c r="G170913" s="9"/>
    </row>
    <row r="170929" spans="6:7" ht="31.5" customHeight="1" x14ac:dyDescent="0.25">
      <c r="F170929" s="9"/>
      <c r="G170929" s="9"/>
    </row>
    <row r="170945" spans="6:7" ht="31.5" customHeight="1" x14ac:dyDescent="0.25">
      <c r="F170945" s="9"/>
      <c r="G170945" s="9"/>
    </row>
    <row r="170961" spans="6:7" ht="31.5" customHeight="1" x14ac:dyDescent="0.25">
      <c r="F170961" s="9"/>
      <c r="G170961" s="9"/>
    </row>
    <row r="170977" spans="6:7" ht="31.5" customHeight="1" x14ac:dyDescent="0.25">
      <c r="F170977" s="9"/>
      <c r="G170977" s="9"/>
    </row>
    <row r="170993" spans="6:7" ht="31.5" customHeight="1" x14ac:dyDescent="0.25">
      <c r="F170993" s="9"/>
      <c r="G170993" s="9"/>
    </row>
    <row r="171009" spans="6:7" ht="31.5" customHeight="1" x14ac:dyDescent="0.25">
      <c r="F171009" s="9"/>
      <c r="G171009" s="9"/>
    </row>
    <row r="171025" spans="6:7" ht="31.5" customHeight="1" x14ac:dyDescent="0.25">
      <c r="F171025" s="9"/>
      <c r="G171025" s="9"/>
    </row>
    <row r="171041" spans="6:7" ht="31.5" customHeight="1" x14ac:dyDescent="0.25">
      <c r="F171041" s="9"/>
      <c r="G171041" s="9"/>
    </row>
    <row r="171057" spans="6:7" ht="31.5" customHeight="1" x14ac:dyDescent="0.25">
      <c r="F171057" s="9"/>
      <c r="G171057" s="9"/>
    </row>
    <row r="171073" spans="6:7" ht="31.5" customHeight="1" x14ac:dyDescent="0.25">
      <c r="F171073" s="9"/>
      <c r="G171073" s="9"/>
    </row>
    <row r="171089" spans="6:7" ht="31.5" customHeight="1" x14ac:dyDescent="0.25">
      <c r="F171089" s="9"/>
      <c r="G171089" s="9"/>
    </row>
    <row r="171105" spans="6:7" ht="31.5" customHeight="1" x14ac:dyDescent="0.25">
      <c r="F171105" s="9"/>
      <c r="G171105" s="9"/>
    </row>
    <row r="171121" spans="6:7" ht="31.5" customHeight="1" x14ac:dyDescent="0.25">
      <c r="F171121" s="9"/>
      <c r="G171121" s="9"/>
    </row>
    <row r="171137" spans="6:7" ht="31.5" customHeight="1" x14ac:dyDescent="0.25">
      <c r="F171137" s="9"/>
      <c r="G171137" s="9"/>
    </row>
    <row r="171153" spans="6:7" ht="31.5" customHeight="1" x14ac:dyDescent="0.25">
      <c r="F171153" s="9"/>
      <c r="G171153" s="9"/>
    </row>
    <row r="171169" spans="6:7" ht="31.5" customHeight="1" x14ac:dyDescent="0.25">
      <c r="F171169" s="9"/>
      <c r="G171169" s="9"/>
    </row>
    <row r="171185" spans="6:7" ht="31.5" customHeight="1" x14ac:dyDescent="0.25">
      <c r="F171185" s="9"/>
      <c r="G171185" s="9"/>
    </row>
    <row r="171201" spans="6:7" ht="31.5" customHeight="1" x14ac:dyDescent="0.25">
      <c r="F171201" s="9"/>
      <c r="G171201" s="9"/>
    </row>
    <row r="171217" spans="6:7" ht="31.5" customHeight="1" x14ac:dyDescent="0.25">
      <c r="F171217" s="9"/>
      <c r="G171217" s="9"/>
    </row>
    <row r="171233" spans="6:7" ht="31.5" customHeight="1" x14ac:dyDescent="0.25">
      <c r="F171233" s="9"/>
      <c r="G171233" s="9"/>
    </row>
    <row r="171249" spans="6:7" ht="31.5" customHeight="1" x14ac:dyDescent="0.25">
      <c r="F171249" s="9"/>
      <c r="G171249" s="9"/>
    </row>
    <row r="171265" spans="6:7" ht="31.5" customHeight="1" x14ac:dyDescent="0.25">
      <c r="F171265" s="9"/>
      <c r="G171265" s="9"/>
    </row>
    <row r="171281" spans="6:7" ht="31.5" customHeight="1" x14ac:dyDescent="0.25">
      <c r="F171281" s="9"/>
      <c r="G171281" s="9"/>
    </row>
    <row r="171297" spans="6:7" ht="31.5" customHeight="1" x14ac:dyDescent="0.25">
      <c r="F171297" s="9"/>
      <c r="G171297" s="9"/>
    </row>
    <row r="171313" spans="6:7" ht="31.5" customHeight="1" x14ac:dyDescent="0.25">
      <c r="F171313" s="9"/>
      <c r="G171313" s="9"/>
    </row>
    <row r="171329" spans="6:7" ht="31.5" customHeight="1" x14ac:dyDescent="0.25">
      <c r="F171329" s="9"/>
      <c r="G171329" s="9"/>
    </row>
    <row r="171345" spans="6:7" ht="31.5" customHeight="1" x14ac:dyDescent="0.25">
      <c r="F171345" s="9"/>
      <c r="G171345" s="9"/>
    </row>
    <row r="171361" spans="6:7" ht="31.5" customHeight="1" x14ac:dyDescent="0.25">
      <c r="F171361" s="9"/>
      <c r="G171361" s="9"/>
    </row>
    <row r="171377" spans="6:7" ht="31.5" customHeight="1" x14ac:dyDescent="0.25">
      <c r="F171377" s="9"/>
      <c r="G171377" s="9"/>
    </row>
    <row r="171393" spans="6:7" ht="31.5" customHeight="1" x14ac:dyDescent="0.25">
      <c r="F171393" s="9"/>
      <c r="G171393" s="9"/>
    </row>
    <row r="171409" spans="6:7" ht="31.5" customHeight="1" x14ac:dyDescent="0.25">
      <c r="F171409" s="9"/>
      <c r="G171409" s="9"/>
    </row>
    <row r="171425" spans="6:7" ht="31.5" customHeight="1" x14ac:dyDescent="0.25">
      <c r="F171425" s="9"/>
      <c r="G171425" s="9"/>
    </row>
    <row r="171441" spans="6:7" ht="31.5" customHeight="1" x14ac:dyDescent="0.25">
      <c r="F171441" s="9"/>
      <c r="G171441" s="9"/>
    </row>
    <row r="171457" spans="6:7" ht="31.5" customHeight="1" x14ac:dyDescent="0.25">
      <c r="F171457" s="9"/>
      <c r="G171457" s="9"/>
    </row>
    <row r="171473" spans="6:7" ht="31.5" customHeight="1" x14ac:dyDescent="0.25">
      <c r="F171473" s="9"/>
      <c r="G171473" s="9"/>
    </row>
    <row r="171489" spans="6:7" ht="31.5" customHeight="1" x14ac:dyDescent="0.25">
      <c r="F171489" s="9"/>
      <c r="G171489" s="9"/>
    </row>
    <row r="171505" spans="6:7" ht="31.5" customHeight="1" x14ac:dyDescent="0.25">
      <c r="F171505" s="9"/>
      <c r="G171505" s="9"/>
    </row>
    <row r="171521" spans="6:7" ht="31.5" customHeight="1" x14ac:dyDescent="0.25">
      <c r="F171521" s="9"/>
      <c r="G171521" s="9"/>
    </row>
    <row r="171537" spans="6:7" ht="31.5" customHeight="1" x14ac:dyDescent="0.25">
      <c r="F171537" s="9"/>
      <c r="G171537" s="9"/>
    </row>
    <row r="171553" spans="6:7" ht="31.5" customHeight="1" x14ac:dyDescent="0.25">
      <c r="F171553" s="9"/>
      <c r="G171553" s="9"/>
    </row>
    <row r="171569" spans="6:7" ht="31.5" customHeight="1" x14ac:dyDescent="0.25">
      <c r="F171569" s="9"/>
      <c r="G171569" s="9"/>
    </row>
    <row r="171585" spans="6:7" ht="31.5" customHeight="1" x14ac:dyDescent="0.25">
      <c r="F171585" s="9"/>
      <c r="G171585" s="9"/>
    </row>
    <row r="171601" spans="6:7" ht="31.5" customHeight="1" x14ac:dyDescent="0.25">
      <c r="F171601" s="9"/>
      <c r="G171601" s="9"/>
    </row>
    <row r="171617" spans="6:7" ht="31.5" customHeight="1" x14ac:dyDescent="0.25">
      <c r="F171617" s="9"/>
      <c r="G171617" s="9"/>
    </row>
    <row r="171633" spans="6:7" ht="31.5" customHeight="1" x14ac:dyDescent="0.25">
      <c r="F171633" s="9"/>
      <c r="G171633" s="9"/>
    </row>
    <row r="171649" spans="6:7" ht="31.5" customHeight="1" x14ac:dyDescent="0.25">
      <c r="F171649" s="9"/>
      <c r="G171649" s="9"/>
    </row>
    <row r="171665" spans="6:7" ht="31.5" customHeight="1" x14ac:dyDescent="0.25">
      <c r="F171665" s="9"/>
      <c r="G171665" s="9"/>
    </row>
    <row r="171681" spans="6:7" ht="31.5" customHeight="1" x14ac:dyDescent="0.25">
      <c r="F171681" s="9"/>
      <c r="G171681" s="9"/>
    </row>
    <row r="171697" spans="6:7" ht="31.5" customHeight="1" x14ac:dyDescent="0.25">
      <c r="F171697" s="9"/>
      <c r="G171697" s="9"/>
    </row>
    <row r="171713" spans="6:7" ht="31.5" customHeight="1" x14ac:dyDescent="0.25">
      <c r="F171713" s="9"/>
      <c r="G171713" s="9"/>
    </row>
    <row r="171729" spans="6:7" ht="31.5" customHeight="1" x14ac:dyDescent="0.25">
      <c r="F171729" s="9"/>
      <c r="G171729" s="9"/>
    </row>
    <row r="171745" spans="6:7" ht="31.5" customHeight="1" x14ac:dyDescent="0.25">
      <c r="F171745" s="9"/>
      <c r="G171745" s="9"/>
    </row>
    <row r="171761" spans="6:7" ht="31.5" customHeight="1" x14ac:dyDescent="0.25">
      <c r="F171761" s="9"/>
      <c r="G171761" s="9"/>
    </row>
    <row r="171777" spans="6:7" ht="31.5" customHeight="1" x14ac:dyDescent="0.25">
      <c r="F171777" s="9"/>
      <c r="G171777" s="9"/>
    </row>
    <row r="171793" spans="6:7" ht="31.5" customHeight="1" x14ac:dyDescent="0.25">
      <c r="F171793" s="9"/>
      <c r="G171793" s="9"/>
    </row>
    <row r="171809" spans="6:7" ht="31.5" customHeight="1" x14ac:dyDescent="0.25">
      <c r="F171809" s="9"/>
      <c r="G171809" s="9"/>
    </row>
    <row r="171825" spans="6:7" ht="31.5" customHeight="1" x14ac:dyDescent="0.25">
      <c r="F171825" s="9"/>
      <c r="G171825" s="9"/>
    </row>
    <row r="171841" spans="6:7" ht="31.5" customHeight="1" x14ac:dyDescent="0.25">
      <c r="F171841" s="9"/>
      <c r="G171841" s="9"/>
    </row>
    <row r="171857" spans="6:7" ht="31.5" customHeight="1" x14ac:dyDescent="0.25">
      <c r="F171857" s="9"/>
      <c r="G171857" s="9"/>
    </row>
    <row r="171873" spans="6:7" ht="31.5" customHeight="1" x14ac:dyDescent="0.25">
      <c r="F171873" s="9"/>
      <c r="G171873" s="9"/>
    </row>
    <row r="171889" spans="6:7" ht="31.5" customHeight="1" x14ac:dyDescent="0.25">
      <c r="F171889" s="9"/>
      <c r="G171889" s="9"/>
    </row>
    <row r="171905" spans="6:7" ht="31.5" customHeight="1" x14ac:dyDescent="0.25">
      <c r="F171905" s="9"/>
      <c r="G171905" s="9"/>
    </row>
    <row r="171921" spans="6:7" ht="31.5" customHeight="1" x14ac:dyDescent="0.25">
      <c r="F171921" s="9"/>
      <c r="G171921" s="9"/>
    </row>
    <row r="171937" spans="6:7" ht="31.5" customHeight="1" x14ac:dyDescent="0.25">
      <c r="F171937" s="9"/>
      <c r="G171937" s="9"/>
    </row>
    <row r="171953" spans="6:7" ht="31.5" customHeight="1" x14ac:dyDescent="0.25">
      <c r="F171953" s="9"/>
      <c r="G171953" s="9"/>
    </row>
    <row r="171969" spans="6:7" ht="31.5" customHeight="1" x14ac:dyDescent="0.25">
      <c r="F171969" s="9"/>
      <c r="G171969" s="9"/>
    </row>
    <row r="171985" spans="6:7" ht="31.5" customHeight="1" x14ac:dyDescent="0.25">
      <c r="F171985" s="9"/>
      <c r="G171985" s="9"/>
    </row>
    <row r="172001" spans="6:7" ht="31.5" customHeight="1" x14ac:dyDescent="0.25">
      <c r="F172001" s="9"/>
      <c r="G172001" s="9"/>
    </row>
    <row r="172017" spans="6:7" ht="31.5" customHeight="1" x14ac:dyDescent="0.25">
      <c r="F172017" s="9"/>
      <c r="G172017" s="9"/>
    </row>
    <row r="172033" spans="6:7" ht="31.5" customHeight="1" x14ac:dyDescent="0.25">
      <c r="F172033" s="9"/>
      <c r="G172033" s="9"/>
    </row>
    <row r="172049" spans="6:7" ht="31.5" customHeight="1" x14ac:dyDescent="0.25">
      <c r="F172049" s="9"/>
      <c r="G172049" s="9"/>
    </row>
    <row r="172065" spans="6:7" ht="31.5" customHeight="1" x14ac:dyDescent="0.25">
      <c r="F172065" s="9"/>
      <c r="G172065" s="9"/>
    </row>
    <row r="172081" spans="6:7" ht="31.5" customHeight="1" x14ac:dyDescent="0.25">
      <c r="F172081" s="9"/>
      <c r="G172081" s="9"/>
    </row>
    <row r="172097" spans="6:7" ht="31.5" customHeight="1" x14ac:dyDescent="0.25">
      <c r="F172097" s="9"/>
      <c r="G172097" s="9"/>
    </row>
    <row r="172113" spans="6:7" ht="31.5" customHeight="1" x14ac:dyDescent="0.25">
      <c r="F172113" s="9"/>
      <c r="G172113" s="9"/>
    </row>
    <row r="172129" spans="6:7" ht="31.5" customHeight="1" x14ac:dyDescent="0.25">
      <c r="F172129" s="9"/>
      <c r="G172129" s="9"/>
    </row>
    <row r="172145" spans="6:7" ht="31.5" customHeight="1" x14ac:dyDescent="0.25">
      <c r="F172145" s="9"/>
      <c r="G172145" s="9"/>
    </row>
    <row r="172161" spans="6:7" ht="31.5" customHeight="1" x14ac:dyDescent="0.25">
      <c r="F172161" s="9"/>
      <c r="G172161" s="9"/>
    </row>
    <row r="172177" spans="6:7" ht="31.5" customHeight="1" x14ac:dyDescent="0.25">
      <c r="F172177" s="9"/>
      <c r="G172177" s="9"/>
    </row>
    <row r="172193" spans="6:7" ht="31.5" customHeight="1" x14ac:dyDescent="0.25">
      <c r="F172193" s="9"/>
      <c r="G172193" s="9"/>
    </row>
    <row r="172209" spans="6:7" ht="31.5" customHeight="1" x14ac:dyDescent="0.25">
      <c r="F172209" s="9"/>
      <c r="G172209" s="9"/>
    </row>
    <row r="172225" spans="6:7" ht="31.5" customHeight="1" x14ac:dyDescent="0.25">
      <c r="F172225" s="9"/>
      <c r="G172225" s="9"/>
    </row>
    <row r="172241" spans="6:7" ht="31.5" customHeight="1" x14ac:dyDescent="0.25">
      <c r="F172241" s="9"/>
      <c r="G172241" s="9"/>
    </row>
    <row r="172257" spans="6:7" ht="31.5" customHeight="1" x14ac:dyDescent="0.25">
      <c r="F172257" s="9"/>
      <c r="G172257" s="9"/>
    </row>
    <row r="172273" spans="6:7" ht="31.5" customHeight="1" x14ac:dyDescent="0.25">
      <c r="F172273" s="9"/>
      <c r="G172273" s="9"/>
    </row>
    <row r="172289" spans="6:7" ht="31.5" customHeight="1" x14ac:dyDescent="0.25">
      <c r="F172289" s="9"/>
      <c r="G172289" s="9"/>
    </row>
    <row r="172305" spans="6:7" ht="31.5" customHeight="1" x14ac:dyDescent="0.25">
      <c r="F172305" s="9"/>
      <c r="G172305" s="9"/>
    </row>
    <row r="172321" spans="6:7" ht="31.5" customHeight="1" x14ac:dyDescent="0.25">
      <c r="F172321" s="9"/>
      <c r="G172321" s="9"/>
    </row>
    <row r="172337" spans="6:7" ht="31.5" customHeight="1" x14ac:dyDescent="0.25">
      <c r="F172337" s="9"/>
      <c r="G172337" s="9"/>
    </row>
    <row r="172353" spans="6:7" ht="31.5" customHeight="1" x14ac:dyDescent="0.25">
      <c r="F172353" s="9"/>
      <c r="G172353" s="9"/>
    </row>
    <row r="172369" spans="6:7" ht="31.5" customHeight="1" x14ac:dyDescent="0.25">
      <c r="F172369" s="9"/>
      <c r="G172369" s="9"/>
    </row>
    <row r="172385" spans="6:7" ht="31.5" customHeight="1" x14ac:dyDescent="0.25">
      <c r="F172385" s="9"/>
      <c r="G172385" s="9"/>
    </row>
    <row r="172401" spans="6:7" ht="31.5" customHeight="1" x14ac:dyDescent="0.25">
      <c r="F172401" s="9"/>
      <c r="G172401" s="9"/>
    </row>
    <row r="172417" spans="6:7" ht="31.5" customHeight="1" x14ac:dyDescent="0.25">
      <c r="F172417" s="9"/>
      <c r="G172417" s="9"/>
    </row>
    <row r="172433" spans="6:7" ht="31.5" customHeight="1" x14ac:dyDescent="0.25">
      <c r="F172433" s="9"/>
      <c r="G172433" s="9"/>
    </row>
    <row r="172449" spans="6:7" ht="31.5" customHeight="1" x14ac:dyDescent="0.25">
      <c r="F172449" s="9"/>
      <c r="G172449" s="9"/>
    </row>
    <row r="172465" spans="6:7" ht="31.5" customHeight="1" x14ac:dyDescent="0.25">
      <c r="F172465" s="9"/>
      <c r="G172465" s="9"/>
    </row>
    <row r="172481" spans="6:7" ht="31.5" customHeight="1" x14ac:dyDescent="0.25">
      <c r="F172481" s="9"/>
      <c r="G172481" s="9"/>
    </row>
    <row r="172497" spans="6:7" ht="31.5" customHeight="1" x14ac:dyDescent="0.25">
      <c r="F172497" s="9"/>
      <c r="G172497" s="9"/>
    </row>
    <row r="172513" spans="6:7" ht="31.5" customHeight="1" x14ac:dyDescent="0.25">
      <c r="F172513" s="9"/>
      <c r="G172513" s="9"/>
    </row>
    <row r="172529" spans="6:7" ht="31.5" customHeight="1" x14ac:dyDescent="0.25">
      <c r="F172529" s="9"/>
      <c r="G172529" s="9"/>
    </row>
    <row r="172545" spans="6:7" ht="31.5" customHeight="1" x14ac:dyDescent="0.25">
      <c r="F172545" s="9"/>
      <c r="G172545" s="9"/>
    </row>
    <row r="172561" spans="6:7" ht="31.5" customHeight="1" x14ac:dyDescent="0.25">
      <c r="F172561" s="9"/>
      <c r="G172561" s="9"/>
    </row>
    <row r="172577" spans="6:7" ht="31.5" customHeight="1" x14ac:dyDescent="0.25">
      <c r="F172577" s="9"/>
      <c r="G172577" s="9"/>
    </row>
    <row r="172593" spans="6:7" ht="31.5" customHeight="1" x14ac:dyDescent="0.25">
      <c r="F172593" s="9"/>
      <c r="G172593" s="9"/>
    </row>
    <row r="172609" spans="6:7" ht="31.5" customHeight="1" x14ac:dyDescent="0.25">
      <c r="F172609" s="9"/>
      <c r="G172609" s="9"/>
    </row>
    <row r="172625" spans="6:7" ht="31.5" customHeight="1" x14ac:dyDescent="0.25">
      <c r="F172625" s="9"/>
      <c r="G172625" s="9"/>
    </row>
    <row r="172641" spans="6:7" ht="31.5" customHeight="1" x14ac:dyDescent="0.25">
      <c r="F172641" s="9"/>
      <c r="G172641" s="9"/>
    </row>
    <row r="172657" spans="6:7" ht="31.5" customHeight="1" x14ac:dyDescent="0.25">
      <c r="F172657" s="9"/>
      <c r="G172657" s="9"/>
    </row>
    <row r="172673" spans="6:7" ht="31.5" customHeight="1" x14ac:dyDescent="0.25">
      <c r="F172673" s="9"/>
      <c r="G172673" s="9"/>
    </row>
    <row r="172689" spans="6:7" ht="31.5" customHeight="1" x14ac:dyDescent="0.25">
      <c r="F172689" s="9"/>
      <c r="G172689" s="9"/>
    </row>
    <row r="172705" spans="6:7" ht="31.5" customHeight="1" x14ac:dyDescent="0.25">
      <c r="F172705" s="9"/>
      <c r="G172705" s="9"/>
    </row>
    <row r="172721" spans="6:7" ht="31.5" customHeight="1" x14ac:dyDescent="0.25">
      <c r="F172721" s="9"/>
      <c r="G172721" s="9"/>
    </row>
    <row r="172737" spans="6:7" ht="31.5" customHeight="1" x14ac:dyDescent="0.25">
      <c r="F172737" s="9"/>
      <c r="G172737" s="9"/>
    </row>
    <row r="172753" spans="6:7" ht="31.5" customHeight="1" x14ac:dyDescent="0.25">
      <c r="F172753" s="9"/>
      <c r="G172753" s="9"/>
    </row>
    <row r="172769" spans="6:7" ht="31.5" customHeight="1" x14ac:dyDescent="0.25">
      <c r="F172769" s="9"/>
      <c r="G172769" s="9"/>
    </row>
    <row r="172785" spans="6:7" ht="31.5" customHeight="1" x14ac:dyDescent="0.25">
      <c r="F172785" s="9"/>
      <c r="G172785" s="9"/>
    </row>
    <row r="172801" spans="6:7" ht="31.5" customHeight="1" x14ac:dyDescent="0.25">
      <c r="F172801" s="9"/>
      <c r="G172801" s="9"/>
    </row>
    <row r="172817" spans="6:7" ht="31.5" customHeight="1" x14ac:dyDescent="0.25">
      <c r="F172817" s="9"/>
      <c r="G172817" s="9"/>
    </row>
    <row r="172833" spans="6:7" ht="31.5" customHeight="1" x14ac:dyDescent="0.25">
      <c r="F172833" s="9"/>
      <c r="G172833" s="9"/>
    </row>
    <row r="172849" spans="6:7" ht="31.5" customHeight="1" x14ac:dyDescent="0.25">
      <c r="F172849" s="9"/>
      <c r="G172849" s="9"/>
    </row>
    <row r="172865" spans="6:7" ht="31.5" customHeight="1" x14ac:dyDescent="0.25">
      <c r="F172865" s="9"/>
      <c r="G172865" s="9"/>
    </row>
    <row r="172881" spans="6:7" ht="31.5" customHeight="1" x14ac:dyDescent="0.25">
      <c r="F172881" s="9"/>
      <c r="G172881" s="9"/>
    </row>
    <row r="172897" spans="6:7" ht="31.5" customHeight="1" x14ac:dyDescent="0.25">
      <c r="F172897" s="9"/>
      <c r="G172897" s="9"/>
    </row>
    <row r="172913" spans="6:7" ht="31.5" customHeight="1" x14ac:dyDescent="0.25">
      <c r="F172913" s="9"/>
      <c r="G172913" s="9"/>
    </row>
    <row r="172929" spans="6:7" ht="31.5" customHeight="1" x14ac:dyDescent="0.25">
      <c r="F172929" s="9"/>
      <c r="G172929" s="9"/>
    </row>
    <row r="172945" spans="6:7" ht="31.5" customHeight="1" x14ac:dyDescent="0.25">
      <c r="F172945" s="9"/>
      <c r="G172945" s="9"/>
    </row>
    <row r="172961" spans="6:7" ht="31.5" customHeight="1" x14ac:dyDescent="0.25">
      <c r="F172961" s="9"/>
      <c r="G172961" s="9"/>
    </row>
    <row r="172977" spans="6:7" ht="31.5" customHeight="1" x14ac:dyDescent="0.25">
      <c r="F172977" s="9"/>
      <c r="G172977" s="9"/>
    </row>
    <row r="172993" spans="6:7" ht="31.5" customHeight="1" x14ac:dyDescent="0.25">
      <c r="F172993" s="9"/>
      <c r="G172993" s="9"/>
    </row>
    <row r="173009" spans="6:7" ht="31.5" customHeight="1" x14ac:dyDescent="0.25">
      <c r="F173009" s="9"/>
      <c r="G173009" s="9"/>
    </row>
    <row r="173025" spans="6:7" ht="31.5" customHeight="1" x14ac:dyDescent="0.25">
      <c r="F173025" s="9"/>
      <c r="G173025" s="9"/>
    </row>
    <row r="173041" spans="6:7" ht="31.5" customHeight="1" x14ac:dyDescent="0.25">
      <c r="F173041" s="9"/>
      <c r="G173041" s="9"/>
    </row>
    <row r="173057" spans="6:7" ht="31.5" customHeight="1" x14ac:dyDescent="0.25">
      <c r="F173057" s="9"/>
      <c r="G173057" s="9"/>
    </row>
    <row r="173073" spans="6:7" ht="31.5" customHeight="1" x14ac:dyDescent="0.25">
      <c r="F173073" s="9"/>
      <c r="G173073" s="9"/>
    </row>
    <row r="173089" spans="6:7" ht="31.5" customHeight="1" x14ac:dyDescent="0.25">
      <c r="F173089" s="9"/>
      <c r="G173089" s="9"/>
    </row>
    <row r="173105" spans="6:7" ht="31.5" customHeight="1" x14ac:dyDescent="0.25">
      <c r="F173105" s="9"/>
      <c r="G173105" s="9"/>
    </row>
    <row r="173121" spans="6:7" ht="31.5" customHeight="1" x14ac:dyDescent="0.25">
      <c r="F173121" s="9"/>
      <c r="G173121" s="9"/>
    </row>
    <row r="173137" spans="6:7" ht="31.5" customHeight="1" x14ac:dyDescent="0.25">
      <c r="F173137" s="9"/>
      <c r="G173137" s="9"/>
    </row>
    <row r="173153" spans="6:7" ht="31.5" customHeight="1" x14ac:dyDescent="0.25">
      <c r="F173153" s="9"/>
      <c r="G173153" s="9"/>
    </row>
    <row r="173169" spans="6:7" ht="31.5" customHeight="1" x14ac:dyDescent="0.25">
      <c r="F173169" s="9"/>
      <c r="G173169" s="9"/>
    </row>
    <row r="173185" spans="6:7" ht="31.5" customHeight="1" x14ac:dyDescent="0.25">
      <c r="F173185" s="9"/>
      <c r="G173185" s="9"/>
    </row>
    <row r="173201" spans="6:7" ht="31.5" customHeight="1" x14ac:dyDescent="0.25">
      <c r="F173201" s="9"/>
      <c r="G173201" s="9"/>
    </row>
    <row r="173217" spans="6:7" ht="31.5" customHeight="1" x14ac:dyDescent="0.25">
      <c r="F173217" s="9"/>
      <c r="G173217" s="9"/>
    </row>
    <row r="173233" spans="6:7" ht="31.5" customHeight="1" x14ac:dyDescent="0.25">
      <c r="F173233" s="9"/>
      <c r="G173233" s="9"/>
    </row>
    <row r="173249" spans="6:7" ht="31.5" customHeight="1" x14ac:dyDescent="0.25">
      <c r="F173249" s="9"/>
      <c r="G173249" s="9"/>
    </row>
    <row r="173265" spans="6:7" ht="31.5" customHeight="1" x14ac:dyDescent="0.25">
      <c r="F173265" s="9"/>
      <c r="G173265" s="9"/>
    </row>
    <row r="173281" spans="6:7" ht="31.5" customHeight="1" x14ac:dyDescent="0.25">
      <c r="F173281" s="9"/>
      <c r="G173281" s="9"/>
    </row>
    <row r="173297" spans="6:7" ht="31.5" customHeight="1" x14ac:dyDescent="0.25">
      <c r="F173297" s="9"/>
      <c r="G173297" s="9"/>
    </row>
    <row r="173313" spans="6:7" ht="31.5" customHeight="1" x14ac:dyDescent="0.25">
      <c r="F173313" s="9"/>
      <c r="G173313" s="9"/>
    </row>
    <row r="173329" spans="6:7" ht="31.5" customHeight="1" x14ac:dyDescent="0.25">
      <c r="F173329" s="9"/>
      <c r="G173329" s="9"/>
    </row>
    <row r="173345" spans="6:7" ht="31.5" customHeight="1" x14ac:dyDescent="0.25">
      <c r="F173345" s="9"/>
      <c r="G173345" s="9"/>
    </row>
    <row r="173361" spans="6:7" ht="31.5" customHeight="1" x14ac:dyDescent="0.25">
      <c r="F173361" s="9"/>
      <c r="G173361" s="9"/>
    </row>
    <row r="173377" spans="6:7" ht="31.5" customHeight="1" x14ac:dyDescent="0.25">
      <c r="F173377" s="9"/>
      <c r="G173377" s="9"/>
    </row>
    <row r="173393" spans="6:7" ht="31.5" customHeight="1" x14ac:dyDescent="0.25">
      <c r="F173393" s="9"/>
      <c r="G173393" s="9"/>
    </row>
    <row r="173409" spans="6:7" ht="31.5" customHeight="1" x14ac:dyDescent="0.25">
      <c r="F173409" s="9"/>
      <c r="G173409" s="9"/>
    </row>
    <row r="173425" spans="6:7" ht="31.5" customHeight="1" x14ac:dyDescent="0.25">
      <c r="F173425" s="9"/>
      <c r="G173425" s="9"/>
    </row>
    <row r="173441" spans="6:7" ht="31.5" customHeight="1" x14ac:dyDescent="0.25">
      <c r="F173441" s="9"/>
      <c r="G173441" s="9"/>
    </row>
    <row r="173457" spans="6:7" ht="31.5" customHeight="1" x14ac:dyDescent="0.25">
      <c r="F173457" s="9"/>
      <c r="G173457" s="9"/>
    </row>
    <row r="173473" spans="6:7" ht="31.5" customHeight="1" x14ac:dyDescent="0.25">
      <c r="F173473" s="9"/>
      <c r="G173473" s="9"/>
    </row>
    <row r="173489" spans="6:7" ht="31.5" customHeight="1" x14ac:dyDescent="0.25">
      <c r="F173489" s="9"/>
      <c r="G173489" s="9"/>
    </row>
    <row r="173505" spans="6:7" ht="31.5" customHeight="1" x14ac:dyDescent="0.25">
      <c r="F173505" s="9"/>
      <c r="G173505" s="9"/>
    </row>
    <row r="173521" spans="6:7" ht="31.5" customHeight="1" x14ac:dyDescent="0.25">
      <c r="F173521" s="9"/>
      <c r="G173521" s="9"/>
    </row>
    <row r="173537" spans="6:7" ht="31.5" customHeight="1" x14ac:dyDescent="0.25">
      <c r="F173537" s="9"/>
      <c r="G173537" s="9"/>
    </row>
    <row r="173553" spans="6:7" ht="31.5" customHeight="1" x14ac:dyDescent="0.25">
      <c r="F173553" s="9"/>
      <c r="G173553" s="9"/>
    </row>
    <row r="173569" spans="6:7" ht="31.5" customHeight="1" x14ac:dyDescent="0.25">
      <c r="F173569" s="9"/>
      <c r="G173569" s="9"/>
    </row>
    <row r="173585" spans="6:7" ht="31.5" customHeight="1" x14ac:dyDescent="0.25">
      <c r="F173585" s="9"/>
      <c r="G173585" s="9"/>
    </row>
    <row r="173601" spans="6:7" ht="31.5" customHeight="1" x14ac:dyDescent="0.25">
      <c r="F173601" s="9"/>
      <c r="G173601" s="9"/>
    </row>
    <row r="173617" spans="6:7" ht="31.5" customHeight="1" x14ac:dyDescent="0.25">
      <c r="F173617" s="9"/>
      <c r="G173617" s="9"/>
    </row>
    <row r="173633" spans="6:7" ht="31.5" customHeight="1" x14ac:dyDescent="0.25">
      <c r="F173633" s="9"/>
      <c r="G173633" s="9"/>
    </row>
    <row r="173649" spans="6:7" ht="31.5" customHeight="1" x14ac:dyDescent="0.25">
      <c r="F173649" s="9"/>
      <c r="G173649" s="9"/>
    </row>
    <row r="173665" spans="6:7" ht="31.5" customHeight="1" x14ac:dyDescent="0.25">
      <c r="F173665" s="9"/>
      <c r="G173665" s="9"/>
    </row>
    <row r="173681" spans="6:7" ht="31.5" customHeight="1" x14ac:dyDescent="0.25">
      <c r="F173681" s="9"/>
      <c r="G173681" s="9"/>
    </row>
    <row r="173697" spans="6:7" ht="31.5" customHeight="1" x14ac:dyDescent="0.25">
      <c r="F173697" s="9"/>
      <c r="G173697" s="9"/>
    </row>
    <row r="173713" spans="6:7" ht="31.5" customHeight="1" x14ac:dyDescent="0.25">
      <c r="F173713" s="9"/>
      <c r="G173713" s="9"/>
    </row>
    <row r="173729" spans="6:7" ht="31.5" customHeight="1" x14ac:dyDescent="0.25">
      <c r="F173729" s="9"/>
      <c r="G173729" s="9"/>
    </row>
    <row r="173745" spans="6:7" ht="31.5" customHeight="1" x14ac:dyDescent="0.25">
      <c r="F173745" s="9"/>
      <c r="G173745" s="9"/>
    </row>
    <row r="173761" spans="6:7" ht="31.5" customHeight="1" x14ac:dyDescent="0.25">
      <c r="F173761" s="9"/>
      <c r="G173761" s="9"/>
    </row>
    <row r="173777" spans="6:7" ht="31.5" customHeight="1" x14ac:dyDescent="0.25">
      <c r="F173777" s="9"/>
      <c r="G173777" s="9"/>
    </row>
    <row r="173793" spans="6:7" ht="31.5" customHeight="1" x14ac:dyDescent="0.25">
      <c r="F173793" s="9"/>
      <c r="G173793" s="9"/>
    </row>
    <row r="173809" spans="6:7" ht="31.5" customHeight="1" x14ac:dyDescent="0.25">
      <c r="F173809" s="9"/>
      <c r="G173809" s="9"/>
    </row>
    <row r="173825" spans="6:7" ht="31.5" customHeight="1" x14ac:dyDescent="0.25">
      <c r="F173825" s="9"/>
      <c r="G173825" s="9"/>
    </row>
    <row r="173841" spans="6:7" ht="31.5" customHeight="1" x14ac:dyDescent="0.25">
      <c r="F173841" s="9"/>
      <c r="G173841" s="9"/>
    </row>
    <row r="173857" spans="6:7" ht="31.5" customHeight="1" x14ac:dyDescent="0.25">
      <c r="F173857" s="9"/>
      <c r="G173857" s="9"/>
    </row>
    <row r="173873" spans="6:7" ht="31.5" customHeight="1" x14ac:dyDescent="0.25">
      <c r="F173873" s="9"/>
      <c r="G173873" s="9"/>
    </row>
    <row r="173889" spans="6:7" ht="31.5" customHeight="1" x14ac:dyDescent="0.25">
      <c r="F173889" s="9"/>
      <c r="G173889" s="9"/>
    </row>
    <row r="173905" spans="6:7" ht="31.5" customHeight="1" x14ac:dyDescent="0.25">
      <c r="F173905" s="9"/>
      <c r="G173905" s="9"/>
    </row>
    <row r="173921" spans="6:7" ht="31.5" customHeight="1" x14ac:dyDescent="0.25">
      <c r="F173921" s="9"/>
      <c r="G173921" s="9"/>
    </row>
    <row r="173937" spans="6:7" ht="31.5" customHeight="1" x14ac:dyDescent="0.25">
      <c r="F173937" s="9"/>
      <c r="G173937" s="9"/>
    </row>
    <row r="173953" spans="6:7" ht="31.5" customHeight="1" x14ac:dyDescent="0.25">
      <c r="F173953" s="9"/>
      <c r="G173953" s="9"/>
    </row>
    <row r="173969" spans="6:7" ht="31.5" customHeight="1" x14ac:dyDescent="0.25">
      <c r="F173969" s="9"/>
      <c r="G173969" s="9"/>
    </row>
    <row r="173985" spans="6:7" ht="31.5" customHeight="1" x14ac:dyDescent="0.25">
      <c r="F173985" s="9"/>
      <c r="G173985" s="9"/>
    </row>
    <row r="174001" spans="6:7" ht="31.5" customHeight="1" x14ac:dyDescent="0.25">
      <c r="F174001" s="9"/>
      <c r="G174001" s="9"/>
    </row>
    <row r="174017" spans="6:7" ht="31.5" customHeight="1" x14ac:dyDescent="0.25">
      <c r="F174017" s="9"/>
      <c r="G174017" s="9"/>
    </row>
    <row r="174033" spans="6:7" ht="31.5" customHeight="1" x14ac:dyDescent="0.25">
      <c r="F174033" s="9"/>
      <c r="G174033" s="9"/>
    </row>
    <row r="174049" spans="6:7" ht="31.5" customHeight="1" x14ac:dyDescent="0.25">
      <c r="F174049" s="9"/>
      <c r="G174049" s="9"/>
    </row>
    <row r="174065" spans="6:7" ht="31.5" customHeight="1" x14ac:dyDescent="0.25">
      <c r="F174065" s="9"/>
      <c r="G174065" s="9"/>
    </row>
    <row r="174081" spans="6:7" ht="31.5" customHeight="1" x14ac:dyDescent="0.25">
      <c r="F174081" s="9"/>
      <c r="G174081" s="9"/>
    </row>
    <row r="174097" spans="6:7" ht="31.5" customHeight="1" x14ac:dyDescent="0.25">
      <c r="F174097" s="9"/>
      <c r="G174097" s="9"/>
    </row>
    <row r="174113" spans="6:7" ht="31.5" customHeight="1" x14ac:dyDescent="0.25">
      <c r="F174113" s="9"/>
      <c r="G174113" s="9"/>
    </row>
    <row r="174129" spans="6:7" ht="31.5" customHeight="1" x14ac:dyDescent="0.25">
      <c r="F174129" s="9"/>
      <c r="G174129" s="9"/>
    </row>
    <row r="174145" spans="6:7" ht="31.5" customHeight="1" x14ac:dyDescent="0.25">
      <c r="F174145" s="9"/>
      <c r="G174145" s="9"/>
    </row>
    <row r="174161" spans="6:7" ht="31.5" customHeight="1" x14ac:dyDescent="0.25">
      <c r="F174161" s="9"/>
      <c r="G174161" s="9"/>
    </row>
    <row r="174177" spans="6:7" ht="31.5" customHeight="1" x14ac:dyDescent="0.25">
      <c r="F174177" s="9"/>
      <c r="G174177" s="9"/>
    </row>
    <row r="174193" spans="6:7" ht="31.5" customHeight="1" x14ac:dyDescent="0.25">
      <c r="F174193" s="9"/>
      <c r="G174193" s="9"/>
    </row>
    <row r="174209" spans="6:7" ht="31.5" customHeight="1" x14ac:dyDescent="0.25">
      <c r="F174209" s="9"/>
      <c r="G174209" s="9"/>
    </row>
    <row r="174225" spans="6:7" ht="31.5" customHeight="1" x14ac:dyDescent="0.25">
      <c r="F174225" s="9"/>
      <c r="G174225" s="9"/>
    </row>
    <row r="174241" spans="6:7" ht="31.5" customHeight="1" x14ac:dyDescent="0.25">
      <c r="F174241" s="9"/>
      <c r="G174241" s="9"/>
    </row>
    <row r="174257" spans="6:7" ht="31.5" customHeight="1" x14ac:dyDescent="0.25">
      <c r="F174257" s="9"/>
      <c r="G174257" s="9"/>
    </row>
    <row r="174273" spans="6:7" ht="31.5" customHeight="1" x14ac:dyDescent="0.25">
      <c r="F174273" s="9"/>
      <c r="G174273" s="9"/>
    </row>
    <row r="174289" spans="6:7" ht="31.5" customHeight="1" x14ac:dyDescent="0.25">
      <c r="F174289" s="9"/>
      <c r="G174289" s="9"/>
    </row>
    <row r="174305" spans="6:7" ht="31.5" customHeight="1" x14ac:dyDescent="0.25">
      <c r="F174305" s="9"/>
      <c r="G174305" s="9"/>
    </row>
    <row r="174321" spans="6:7" ht="31.5" customHeight="1" x14ac:dyDescent="0.25">
      <c r="F174321" s="9"/>
      <c r="G174321" s="9"/>
    </row>
    <row r="174337" spans="6:7" ht="31.5" customHeight="1" x14ac:dyDescent="0.25">
      <c r="F174337" s="9"/>
      <c r="G174337" s="9"/>
    </row>
    <row r="174353" spans="6:7" ht="31.5" customHeight="1" x14ac:dyDescent="0.25">
      <c r="F174353" s="9"/>
      <c r="G174353" s="9"/>
    </row>
    <row r="174369" spans="6:7" ht="31.5" customHeight="1" x14ac:dyDescent="0.25">
      <c r="F174369" s="9"/>
      <c r="G174369" s="9"/>
    </row>
    <row r="174385" spans="6:7" ht="31.5" customHeight="1" x14ac:dyDescent="0.25">
      <c r="F174385" s="9"/>
      <c r="G174385" s="9"/>
    </row>
    <row r="174401" spans="6:7" ht="31.5" customHeight="1" x14ac:dyDescent="0.25">
      <c r="F174401" s="9"/>
      <c r="G174401" s="9"/>
    </row>
    <row r="174417" spans="6:7" ht="31.5" customHeight="1" x14ac:dyDescent="0.25">
      <c r="F174417" s="9"/>
      <c r="G174417" s="9"/>
    </row>
    <row r="174433" spans="6:7" ht="31.5" customHeight="1" x14ac:dyDescent="0.25">
      <c r="F174433" s="9"/>
      <c r="G174433" s="9"/>
    </row>
    <row r="174449" spans="6:7" ht="31.5" customHeight="1" x14ac:dyDescent="0.25">
      <c r="F174449" s="9"/>
      <c r="G174449" s="9"/>
    </row>
    <row r="174465" spans="6:7" ht="31.5" customHeight="1" x14ac:dyDescent="0.25">
      <c r="F174465" s="9"/>
      <c r="G174465" s="9"/>
    </row>
    <row r="174481" spans="6:7" ht="31.5" customHeight="1" x14ac:dyDescent="0.25">
      <c r="F174481" s="9"/>
      <c r="G174481" s="9"/>
    </row>
    <row r="174497" spans="6:7" ht="31.5" customHeight="1" x14ac:dyDescent="0.25">
      <c r="F174497" s="9"/>
      <c r="G174497" s="9"/>
    </row>
    <row r="174513" spans="6:7" ht="31.5" customHeight="1" x14ac:dyDescent="0.25">
      <c r="F174513" s="9"/>
      <c r="G174513" s="9"/>
    </row>
    <row r="174529" spans="6:7" ht="31.5" customHeight="1" x14ac:dyDescent="0.25">
      <c r="F174529" s="9"/>
      <c r="G174529" s="9"/>
    </row>
    <row r="174545" spans="6:7" ht="31.5" customHeight="1" x14ac:dyDescent="0.25">
      <c r="F174545" s="9"/>
      <c r="G174545" s="9"/>
    </row>
    <row r="174561" spans="6:7" ht="31.5" customHeight="1" x14ac:dyDescent="0.25">
      <c r="F174561" s="9"/>
      <c r="G174561" s="9"/>
    </row>
    <row r="174577" spans="6:7" ht="31.5" customHeight="1" x14ac:dyDescent="0.25">
      <c r="F174577" s="9"/>
      <c r="G174577" s="9"/>
    </row>
    <row r="174593" spans="6:7" ht="31.5" customHeight="1" x14ac:dyDescent="0.25">
      <c r="F174593" s="9"/>
      <c r="G174593" s="9"/>
    </row>
    <row r="174609" spans="6:7" ht="31.5" customHeight="1" x14ac:dyDescent="0.25">
      <c r="F174609" s="9"/>
      <c r="G174609" s="9"/>
    </row>
    <row r="174625" spans="6:7" ht="31.5" customHeight="1" x14ac:dyDescent="0.25">
      <c r="F174625" s="9"/>
      <c r="G174625" s="9"/>
    </row>
    <row r="174641" spans="6:7" ht="31.5" customHeight="1" x14ac:dyDescent="0.25">
      <c r="F174641" s="9"/>
      <c r="G174641" s="9"/>
    </row>
    <row r="174657" spans="6:7" ht="31.5" customHeight="1" x14ac:dyDescent="0.25">
      <c r="F174657" s="9"/>
      <c r="G174657" s="9"/>
    </row>
    <row r="174673" spans="6:7" ht="31.5" customHeight="1" x14ac:dyDescent="0.25">
      <c r="F174673" s="9"/>
      <c r="G174673" s="9"/>
    </row>
    <row r="174689" spans="6:7" ht="31.5" customHeight="1" x14ac:dyDescent="0.25">
      <c r="F174689" s="9"/>
      <c r="G174689" s="9"/>
    </row>
    <row r="174705" spans="6:7" ht="31.5" customHeight="1" x14ac:dyDescent="0.25">
      <c r="F174705" s="9"/>
      <c r="G174705" s="9"/>
    </row>
    <row r="174721" spans="6:7" ht="31.5" customHeight="1" x14ac:dyDescent="0.25">
      <c r="F174721" s="9"/>
      <c r="G174721" s="9"/>
    </row>
    <row r="174737" spans="6:7" ht="31.5" customHeight="1" x14ac:dyDescent="0.25">
      <c r="F174737" s="9"/>
      <c r="G174737" s="9"/>
    </row>
    <row r="174753" spans="6:7" ht="31.5" customHeight="1" x14ac:dyDescent="0.25">
      <c r="F174753" s="9"/>
      <c r="G174753" s="9"/>
    </row>
    <row r="174769" spans="6:7" ht="31.5" customHeight="1" x14ac:dyDescent="0.25">
      <c r="F174769" s="9"/>
      <c r="G174769" s="9"/>
    </row>
    <row r="174785" spans="6:7" ht="31.5" customHeight="1" x14ac:dyDescent="0.25">
      <c r="F174785" s="9"/>
      <c r="G174785" s="9"/>
    </row>
    <row r="174801" spans="6:7" ht="31.5" customHeight="1" x14ac:dyDescent="0.25">
      <c r="F174801" s="9"/>
      <c r="G174801" s="9"/>
    </row>
    <row r="174817" spans="6:7" ht="31.5" customHeight="1" x14ac:dyDescent="0.25">
      <c r="F174817" s="9"/>
      <c r="G174817" s="9"/>
    </row>
    <row r="174833" spans="6:7" ht="31.5" customHeight="1" x14ac:dyDescent="0.25">
      <c r="F174833" s="9"/>
      <c r="G174833" s="9"/>
    </row>
    <row r="174849" spans="6:7" ht="31.5" customHeight="1" x14ac:dyDescent="0.25">
      <c r="F174849" s="9"/>
      <c r="G174849" s="9"/>
    </row>
    <row r="174865" spans="6:7" ht="31.5" customHeight="1" x14ac:dyDescent="0.25">
      <c r="F174865" s="9"/>
      <c r="G174865" s="9"/>
    </row>
    <row r="174881" spans="6:7" ht="31.5" customHeight="1" x14ac:dyDescent="0.25">
      <c r="F174881" s="9"/>
      <c r="G174881" s="9"/>
    </row>
    <row r="174897" spans="6:7" ht="31.5" customHeight="1" x14ac:dyDescent="0.25">
      <c r="F174897" s="9"/>
      <c r="G174897" s="9"/>
    </row>
    <row r="174913" spans="6:7" ht="31.5" customHeight="1" x14ac:dyDescent="0.25">
      <c r="F174913" s="9"/>
      <c r="G174913" s="9"/>
    </row>
    <row r="174929" spans="6:7" ht="31.5" customHeight="1" x14ac:dyDescent="0.25">
      <c r="F174929" s="9"/>
      <c r="G174929" s="9"/>
    </row>
    <row r="174945" spans="6:7" ht="31.5" customHeight="1" x14ac:dyDescent="0.25">
      <c r="F174945" s="9"/>
      <c r="G174945" s="9"/>
    </row>
    <row r="174961" spans="6:7" ht="31.5" customHeight="1" x14ac:dyDescent="0.25">
      <c r="F174961" s="9"/>
      <c r="G174961" s="9"/>
    </row>
    <row r="174977" spans="6:7" ht="31.5" customHeight="1" x14ac:dyDescent="0.25">
      <c r="F174977" s="9"/>
      <c r="G174977" s="9"/>
    </row>
    <row r="174993" spans="6:7" ht="31.5" customHeight="1" x14ac:dyDescent="0.25">
      <c r="F174993" s="9"/>
      <c r="G174993" s="9"/>
    </row>
    <row r="175009" spans="6:7" ht="31.5" customHeight="1" x14ac:dyDescent="0.25">
      <c r="F175009" s="9"/>
      <c r="G175009" s="9"/>
    </row>
    <row r="175025" spans="6:7" ht="31.5" customHeight="1" x14ac:dyDescent="0.25">
      <c r="F175025" s="9"/>
      <c r="G175025" s="9"/>
    </row>
    <row r="175041" spans="6:7" ht="31.5" customHeight="1" x14ac:dyDescent="0.25">
      <c r="F175041" s="9"/>
      <c r="G175041" s="9"/>
    </row>
    <row r="175057" spans="6:7" ht="31.5" customHeight="1" x14ac:dyDescent="0.25">
      <c r="F175057" s="9"/>
      <c r="G175057" s="9"/>
    </row>
    <row r="175073" spans="6:7" ht="31.5" customHeight="1" x14ac:dyDescent="0.25">
      <c r="F175073" s="9"/>
      <c r="G175073" s="9"/>
    </row>
    <row r="175089" spans="6:7" ht="31.5" customHeight="1" x14ac:dyDescent="0.25">
      <c r="F175089" s="9"/>
      <c r="G175089" s="9"/>
    </row>
    <row r="175105" spans="6:7" ht="31.5" customHeight="1" x14ac:dyDescent="0.25">
      <c r="F175105" s="9"/>
      <c r="G175105" s="9"/>
    </row>
    <row r="175121" spans="6:7" ht="31.5" customHeight="1" x14ac:dyDescent="0.25">
      <c r="F175121" s="9"/>
      <c r="G175121" s="9"/>
    </row>
    <row r="175137" spans="6:7" ht="31.5" customHeight="1" x14ac:dyDescent="0.25">
      <c r="F175137" s="9"/>
      <c r="G175137" s="9"/>
    </row>
    <row r="175153" spans="6:7" ht="31.5" customHeight="1" x14ac:dyDescent="0.25">
      <c r="F175153" s="9"/>
      <c r="G175153" s="9"/>
    </row>
    <row r="175169" spans="6:7" ht="31.5" customHeight="1" x14ac:dyDescent="0.25">
      <c r="F175169" s="9"/>
      <c r="G175169" s="9"/>
    </row>
    <row r="175185" spans="6:7" ht="31.5" customHeight="1" x14ac:dyDescent="0.25">
      <c r="F175185" s="9"/>
      <c r="G175185" s="9"/>
    </row>
    <row r="175201" spans="6:7" ht="31.5" customHeight="1" x14ac:dyDescent="0.25">
      <c r="F175201" s="9"/>
      <c r="G175201" s="9"/>
    </row>
    <row r="175217" spans="6:7" ht="31.5" customHeight="1" x14ac:dyDescent="0.25">
      <c r="F175217" s="9"/>
      <c r="G175217" s="9"/>
    </row>
    <row r="175233" spans="6:7" ht="31.5" customHeight="1" x14ac:dyDescent="0.25">
      <c r="F175233" s="9"/>
      <c r="G175233" s="9"/>
    </row>
    <row r="175249" spans="6:7" ht="31.5" customHeight="1" x14ac:dyDescent="0.25">
      <c r="F175249" s="9"/>
      <c r="G175249" s="9"/>
    </row>
    <row r="175265" spans="6:7" ht="31.5" customHeight="1" x14ac:dyDescent="0.25">
      <c r="F175265" s="9"/>
      <c r="G175265" s="9"/>
    </row>
    <row r="175281" spans="6:7" ht="31.5" customHeight="1" x14ac:dyDescent="0.25">
      <c r="F175281" s="9"/>
      <c r="G175281" s="9"/>
    </row>
    <row r="175297" spans="6:7" ht="31.5" customHeight="1" x14ac:dyDescent="0.25">
      <c r="F175297" s="9"/>
      <c r="G175297" s="9"/>
    </row>
    <row r="175313" spans="6:7" ht="31.5" customHeight="1" x14ac:dyDescent="0.25">
      <c r="F175313" s="9"/>
      <c r="G175313" s="9"/>
    </row>
    <row r="175329" spans="6:7" ht="31.5" customHeight="1" x14ac:dyDescent="0.25">
      <c r="F175329" s="9"/>
      <c r="G175329" s="9"/>
    </row>
    <row r="175345" spans="6:7" ht="31.5" customHeight="1" x14ac:dyDescent="0.25">
      <c r="F175345" s="9"/>
      <c r="G175345" s="9"/>
    </row>
    <row r="175361" spans="6:7" ht="31.5" customHeight="1" x14ac:dyDescent="0.25">
      <c r="F175361" s="9"/>
      <c r="G175361" s="9"/>
    </row>
    <row r="175377" spans="6:7" ht="31.5" customHeight="1" x14ac:dyDescent="0.25">
      <c r="F175377" s="9"/>
      <c r="G175377" s="9"/>
    </row>
    <row r="175393" spans="6:7" ht="31.5" customHeight="1" x14ac:dyDescent="0.25">
      <c r="F175393" s="9"/>
      <c r="G175393" s="9"/>
    </row>
    <row r="175409" spans="6:7" ht="31.5" customHeight="1" x14ac:dyDescent="0.25">
      <c r="F175409" s="9"/>
      <c r="G175409" s="9"/>
    </row>
    <row r="175425" spans="6:7" ht="31.5" customHeight="1" x14ac:dyDescent="0.25">
      <c r="F175425" s="9"/>
      <c r="G175425" s="9"/>
    </row>
    <row r="175441" spans="6:7" ht="31.5" customHeight="1" x14ac:dyDescent="0.25">
      <c r="F175441" s="9"/>
      <c r="G175441" s="9"/>
    </row>
    <row r="175457" spans="6:7" ht="31.5" customHeight="1" x14ac:dyDescent="0.25">
      <c r="F175457" s="9"/>
      <c r="G175457" s="9"/>
    </row>
    <row r="175473" spans="6:7" ht="31.5" customHeight="1" x14ac:dyDescent="0.25">
      <c r="F175473" s="9"/>
      <c r="G175473" s="9"/>
    </row>
    <row r="175489" spans="6:7" ht="31.5" customHeight="1" x14ac:dyDescent="0.25">
      <c r="F175489" s="9"/>
      <c r="G175489" s="9"/>
    </row>
    <row r="175505" spans="6:7" ht="31.5" customHeight="1" x14ac:dyDescent="0.25">
      <c r="F175505" s="9"/>
      <c r="G175505" s="9"/>
    </row>
    <row r="175521" spans="6:7" ht="31.5" customHeight="1" x14ac:dyDescent="0.25">
      <c r="F175521" s="9"/>
      <c r="G175521" s="9"/>
    </row>
    <row r="175537" spans="6:7" ht="31.5" customHeight="1" x14ac:dyDescent="0.25">
      <c r="F175537" s="9"/>
      <c r="G175537" s="9"/>
    </row>
    <row r="175553" spans="6:7" ht="31.5" customHeight="1" x14ac:dyDescent="0.25">
      <c r="F175553" s="9"/>
      <c r="G175553" s="9"/>
    </row>
    <row r="175569" spans="6:7" ht="31.5" customHeight="1" x14ac:dyDescent="0.25">
      <c r="F175569" s="9"/>
      <c r="G175569" s="9"/>
    </row>
    <row r="175585" spans="6:7" ht="31.5" customHeight="1" x14ac:dyDescent="0.25">
      <c r="F175585" s="9"/>
      <c r="G175585" s="9"/>
    </row>
    <row r="175601" spans="6:7" ht="31.5" customHeight="1" x14ac:dyDescent="0.25">
      <c r="F175601" s="9"/>
      <c r="G175601" s="9"/>
    </row>
    <row r="175617" spans="6:7" ht="31.5" customHeight="1" x14ac:dyDescent="0.25">
      <c r="F175617" s="9"/>
      <c r="G175617" s="9"/>
    </row>
    <row r="175633" spans="6:7" ht="31.5" customHeight="1" x14ac:dyDescent="0.25">
      <c r="F175633" s="9"/>
      <c r="G175633" s="9"/>
    </row>
    <row r="175649" spans="6:7" ht="31.5" customHeight="1" x14ac:dyDescent="0.25">
      <c r="F175649" s="9"/>
      <c r="G175649" s="9"/>
    </row>
    <row r="175665" spans="6:7" ht="31.5" customHeight="1" x14ac:dyDescent="0.25">
      <c r="F175665" s="9"/>
      <c r="G175665" s="9"/>
    </row>
    <row r="175681" spans="6:7" ht="31.5" customHeight="1" x14ac:dyDescent="0.25">
      <c r="F175681" s="9"/>
      <c r="G175681" s="9"/>
    </row>
    <row r="175697" spans="6:7" ht="31.5" customHeight="1" x14ac:dyDescent="0.25">
      <c r="F175697" s="9"/>
      <c r="G175697" s="9"/>
    </row>
    <row r="175713" spans="6:7" ht="31.5" customHeight="1" x14ac:dyDescent="0.25">
      <c r="F175713" s="9"/>
      <c r="G175713" s="9"/>
    </row>
    <row r="175729" spans="6:7" ht="31.5" customHeight="1" x14ac:dyDescent="0.25">
      <c r="F175729" s="9"/>
      <c r="G175729" s="9"/>
    </row>
    <row r="175745" spans="6:7" ht="31.5" customHeight="1" x14ac:dyDescent="0.25">
      <c r="F175745" s="9"/>
      <c r="G175745" s="9"/>
    </row>
    <row r="175761" spans="6:7" ht="31.5" customHeight="1" x14ac:dyDescent="0.25">
      <c r="F175761" s="9"/>
      <c r="G175761" s="9"/>
    </row>
    <row r="175777" spans="6:7" ht="31.5" customHeight="1" x14ac:dyDescent="0.25">
      <c r="F175777" s="9"/>
      <c r="G175777" s="9"/>
    </row>
    <row r="175793" spans="6:7" ht="31.5" customHeight="1" x14ac:dyDescent="0.25">
      <c r="F175793" s="9"/>
      <c r="G175793" s="9"/>
    </row>
    <row r="175809" spans="6:7" ht="31.5" customHeight="1" x14ac:dyDescent="0.25">
      <c r="F175809" s="9"/>
      <c r="G175809" s="9"/>
    </row>
    <row r="175825" spans="6:7" ht="31.5" customHeight="1" x14ac:dyDescent="0.25">
      <c r="F175825" s="9"/>
      <c r="G175825" s="9"/>
    </row>
    <row r="175841" spans="6:7" ht="31.5" customHeight="1" x14ac:dyDescent="0.25">
      <c r="F175841" s="9"/>
      <c r="G175841" s="9"/>
    </row>
    <row r="175857" spans="6:7" ht="31.5" customHeight="1" x14ac:dyDescent="0.25">
      <c r="F175857" s="9"/>
      <c r="G175857" s="9"/>
    </row>
    <row r="175873" spans="6:7" ht="31.5" customHeight="1" x14ac:dyDescent="0.25">
      <c r="F175873" s="9"/>
      <c r="G175873" s="9"/>
    </row>
    <row r="175889" spans="6:7" ht="31.5" customHeight="1" x14ac:dyDescent="0.25">
      <c r="F175889" s="9"/>
      <c r="G175889" s="9"/>
    </row>
    <row r="175905" spans="6:7" ht="31.5" customHeight="1" x14ac:dyDescent="0.25">
      <c r="F175905" s="9"/>
      <c r="G175905" s="9"/>
    </row>
    <row r="175921" spans="6:7" ht="31.5" customHeight="1" x14ac:dyDescent="0.25">
      <c r="F175921" s="9"/>
      <c r="G175921" s="9"/>
    </row>
    <row r="175937" spans="6:7" ht="31.5" customHeight="1" x14ac:dyDescent="0.25">
      <c r="F175937" s="9"/>
      <c r="G175937" s="9"/>
    </row>
    <row r="175953" spans="6:7" ht="31.5" customHeight="1" x14ac:dyDescent="0.25">
      <c r="F175953" s="9"/>
      <c r="G175953" s="9"/>
    </row>
    <row r="175969" spans="6:7" ht="31.5" customHeight="1" x14ac:dyDescent="0.25">
      <c r="F175969" s="9"/>
      <c r="G175969" s="9"/>
    </row>
    <row r="175985" spans="6:7" ht="31.5" customHeight="1" x14ac:dyDescent="0.25">
      <c r="F175985" s="9"/>
      <c r="G175985" s="9"/>
    </row>
    <row r="176001" spans="6:7" ht="31.5" customHeight="1" x14ac:dyDescent="0.25">
      <c r="F176001" s="9"/>
      <c r="G176001" s="9"/>
    </row>
    <row r="176017" spans="6:7" ht="31.5" customHeight="1" x14ac:dyDescent="0.25">
      <c r="F176017" s="9"/>
      <c r="G176017" s="9"/>
    </row>
    <row r="176033" spans="6:7" ht="31.5" customHeight="1" x14ac:dyDescent="0.25">
      <c r="F176033" s="9"/>
      <c r="G176033" s="9"/>
    </row>
    <row r="176049" spans="6:7" ht="31.5" customHeight="1" x14ac:dyDescent="0.25">
      <c r="F176049" s="9"/>
      <c r="G176049" s="9"/>
    </row>
    <row r="176065" spans="6:7" ht="31.5" customHeight="1" x14ac:dyDescent="0.25">
      <c r="F176065" s="9"/>
      <c r="G176065" s="9"/>
    </row>
    <row r="176081" spans="6:7" ht="31.5" customHeight="1" x14ac:dyDescent="0.25">
      <c r="F176081" s="9"/>
      <c r="G176081" s="9"/>
    </row>
    <row r="176097" spans="6:7" ht="31.5" customHeight="1" x14ac:dyDescent="0.25">
      <c r="F176097" s="9"/>
      <c r="G176097" s="9"/>
    </row>
    <row r="176113" spans="6:7" ht="31.5" customHeight="1" x14ac:dyDescent="0.25">
      <c r="F176113" s="9"/>
      <c r="G176113" s="9"/>
    </row>
    <row r="176129" spans="6:7" ht="31.5" customHeight="1" x14ac:dyDescent="0.25">
      <c r="F176129" s="9"/>
      <c r="G176129" s="9"/>
    </row>
    <row r="176145" spans="6:7" ht="31.5" customHeight="1" x14ac:dyDescent="0.25">
      <c r="F176145" s="9"/>
      <c r="G176145" s="9"/>
    </row>
    <row r="176161" spans="6:7" ht="31.5" customHeight="1" x14ac:dyDescent="0.25">
      <c r="F176161" s="9"/>
      <c r="G176161" s="9"/>
    </row>
    <row r="176177" spans="6:7" ht="31.5" customHeight="1" x14ac:dyDescent="0.25">
      <c r="F176177" s="9"/>
      <c r="G176177" s="9"/>
    </row>
    <row r="176193" spans="6:7" ht="31.5" customHeight="1" x14ac:dyDescent="0.25">
      <c r="F176193" s="9"/>
      <c r="G176193" s="9"/>
    </row>
    <row r="176209" spans="6:7" ht="31.5" customHeight="1" x14ac:dyDescent="0.25">
      <c r="F176209" s="9"/>
      <c r="G176209" s="9"/>
    </row>
    <row r="176225" spans="6:7" ht="31.5" customHeight="1" x14ac:dyDescent="0.25">
      <c r="F176225" s="9"/>
      <c r="G176225" s="9"/>
    </row>
    <row r="176241" spans="6:7" ht="31.5" customHeight="1" x14ac:dyDescent="0.25">
      <c r="F176241" s="9"/>
      <c r="G176241" s="9"/>
    </row>
    <row r="176257" spans="6:7" ht="31.5" customHeight="1" x14ac:dyDescent="0.25">
      <c r="F176257" s="9"/>
      <c r="G176257" s="9"/>
    </row>
    <row r="176273" spans="6:7" ht="31.5" customHeight="1" x14ac:dyDescent="0.25">
      <c r="F176273" s="9"/>
      <c r="G176273" s="9"/>
    </row>
    <row r="176289" spans="6:7" ht="31.5" customHeight="1" x14ac:dyDescent="0.25">
      <c r="F176289" s="9"/>
      <c r="G176289" s="9"/>
    </row>
    <row r="176305" spans="6:7" ht="31.5" customHeight="1" x14ac:dyDescent="0.25">
      <c r="F176305" s="9"/>
      <c r="G176305" s="9"/>
    </row>
    <row r="176321" spans="6:7" ht="31.5" customHeight="1" x14ac:dyDescent="0.25">
      <c r="F176321" s="9"/>
      <c r="G176321" s="9"/>
    </row>
    <row r="176337" spans="6:7" ht="31.5" customHeight="1" x14ac:dyDescent="0.25">
      <c r="F176337" s="9"/>
      <c r="G176337" s="9"/>
    </row>
    <row r="176353" spans="6:7" ht="31.5" customHeight="1" x14ac:dyDescent="0.25">
      <c r="F176353" s="9"/>
      <c r="G176353" s="9"/>
    </row>
    <row r="176369" spans="6:7" ht="31.5" customHeight="1" x14ac:dyDescent="0.25">
      <c r="F176369" s="9"/>
      <c r="G176369" s="9"/>
    </row>
    <row r="176385" spans="6:7" ht="31.5" customHeight="1" x14ac:dyDescent="0.25">
      <c r="F176385" s="9"/>
      <c r="G176385" s="9"/>
    </row>
    <row r="176401" spans="6:7" ht="31.5" customHeight="1" x14ac:dyDescent="0.25">
      <c r="F176401" s="9"/>
      <c r="G176401" s="9"/>
    </row>
    <row r="176417" spans="6:7" ht="31.5" customHeight="1" x14ac:dyDescent="0.25">
      <c r="F176417" s="9"/>
      <c r="G176417" s="9"/>
    </row>
    <row r="176433" spans="6:7" ht="31.5" customHeight="1" x14ac:dyDescent="0.25">
      <c r="F176433" s="9"/>
      <c r="G176433" s="9"/>
    </row>
    <row r="176449" spans="6:7" ht="31.5" customHeight="1" x14ac:dyDescent="0.25">
      <c r="F176449" s="9"/>
      <c r="G176449" s="9"/>
    </row>
    <row r="176465" spans="6:7" ht="31.5" customHeight="1" x14ac:dyDescent="0.25">
      <c r="F176465" s="9"/>
      <c r="G176465" s="9"/>
    </row>
    <row r="176481" spans="6:7" ht="31.5" customHeight="1" x14ac:dyDescent="0.25">
      <c r="F176481" s="9"/>
      <c r="G176481" s="9"/>
    </row>
    <row r="176497" spans="6:7" ht="31.5" customHeight="1" x14ac:dyDescent="0.25">
      <c r="F176497" s="9"/>
      <c r="G176497" s="9"/>
    </row>
    <row r="176513" spans="6:7" ht="31.5" customHeight="1" x14ac:dyDescent="0.25">
      <c r="F176513" s="9"/>
      <c r="G176513" s="9"/>
    </row>
    <row r="176529" spans="6:7" ht="31.5" customHeight="1" x14ac:dyDescent="0.25">
      <c r="F176529" s="9"/>
      <c r="G176529" s="9"/>
    </row>
    <row r="176545" spans="6:7" ht="31.5" customHeight="1" x14ac:dyDescent="0.25">
      <c r="F176545" s="9"/>
      <c r="G176545" s="9"/>
    </row>
    <row r="176561" spans="6:7" ht="31.5" customHeight="1" x14ac:dyDescent="0.25">
      <c r="F176561" s="9"/>
      <c r="G176561" s="9"/>
    </row>
    <row r="176577" spans="6:7" ht="31.5" customHeight="1" x14ac:dyDescent="0.25">
      <c r="F176577" s="9"/>
      <c r="G176577" s="9"/>
    </row>
    <row r="176593" spans="6:7" ht="31.5" customHeight="1" x14ac:dyDescent="0.25">
      <c r="F176593" s="9"/>
      <c r="G176593" s="9"/>
    </row>
    <row r="176609" spans="6:7" ht="31.5" customHeight="1" x14ac:dyDescent="0.25">
      <c r="F176609" s="9"/>
      <c r="G176609" s="9"/>
    </row>
    <row r="176625" spans="6:7" ht="31.5" customHeight="1" x14ac:dyDescent="0.25">
      <c r="F176625" s="9"/>
      <c r="G176625" s="9"/>
    </row>
    <row r="176641" spans="6:7" ht="31.5" customHeight="1" x14ac:dyDescent="0.25">
      <c r="F176641" s="9"/>
      <c r="G176641" s="9"/>
    </row>
    <row r="176657" spans="6:7" ht="31.5" customHeight="1" x14ac:dyDescent="0.25">
      <c r="F176657" s="9"/>
      <c r="G176657" s="9"/>
    </row>
    <row r="176673" spans="6:7" ht="31.5" customHeight="1" x14ac:dyDescent="0.25">
      <c r="F176673" s="9"/>
      <c r="G176673" s="9"/>
    </row>
    <row r="176689" spans="6:7" ht="31.5" customHeight="1" x14ac:dyDescent="0.25">
      <c r="F176689" s="9"/>
      <c r="G176689" s="9"/>
    </row>
    <row r="176705" spans="6:7" ht="31.5" customHeight="1" x14ac:dyDescent="0.25">
      <c r="F176705" s="9"/>
      <c r="G176705" s="9"/>
    </row>
    <row r="176721" spans="6:7" ht="31.5" customHeight="1" x14ac:dyDescent="0.25">
      <c r="F176721" s="9"/>
      <c r="G176721" s="9"/>
    </row>
    <row r="176737" spans="6:7" ht="31.5" customHeight="1" x14ac:dyDescent="0.25">
      <c r="F176737" s="9"/>
      <c r="G176737" s="9"/>
    </row>
    <row r="176753" spans="6:7" ht="31.5" customHeight="1" x14ac:dyDescent="0.25">
      <c r="F176753" s="9"/>
      <c r="G176753" s="9"/>
    </row>
    <row r="176769" spans="6:7" ht="31.5" customHeight="1" x14ac:dyDescent="0.25">
      <c r="F176769" s="9"/>
      <c r="G176769" s="9"/>
    </row>
    <row r="176785" spans="6:7" ht="31.5" customHeight="1" x14ac:dyDescent="0.25">
      <c r="F176785" s="9"/>
      <c r="G176785" s="9"/>
    </row>
    <row r="176801" spans="6:7" ht="31.5" customHeight="1" x14ac:dyDescent="0.25">
      <c r="F176801" s="9"/>
      <c r="G176801" s="9"/>
    </row>
    <row r="176817" spans="6:7" ht="31.5" customHeight="1" x14ac:dyDescent="0.25">
      <c r="F176817" s="9"/>
      <c r="G176817" s="9"/>
    </row>
    <row r="176833" spans="6:7" ht="31.5" customHeight="1" x14ac:dyDescent="0.25">
      <c r="F176833" s="9"/>
      <c r="G176833" s="9"/>
    </row>
    <row r="176849" spans="6:7" ht="31.5" customHeight="1" x14ac:dyDescent="0.25">
      <c r="F176849" s="9"/>
      <c r="G176849" s="9"/>
    </row>
    <row r="176865" spans="6:7" ht="31.5" customHeight="1" x14ac:dyDescent="0.25">
      <c r="F176865" s="9"/>
      <c r="G176865" s="9"/>
    </row>
    <row r="176881" spans="6:7" ht="31.5" customHeight="1" x14ac:dyDescent="0.25">
      <c r="F176881" s="9"/>
      <c r="G176881" s="9"/>
    </row>
    <row r="176897" spans="6:7" ht="31.5" customHeight="1" x14ac:dyDescent="0.25">
      <c r="F176897" s="9"/>
      <c r="G176897" s="9"/>
    </row>
    <row r="176913" spans="6:7" ht="31.5" customHeight="1" x14ac:dyDescent="0.25">
      <c r="F176913" s="9"/>
      <c r="G176913" s="9"/>
    </row>
    <row r="176929" spans="6:7" ht="31.5" customHeight="1" x14ac:dyDescent="0.25">
      <c r="F176929" s="9"/>
      <c r="G176929" s="9"/>
    </row>
    <row r="176945" spans="6:7" ht="31.5" customHeight="1" x14ac:dyDescent="0.25">
      <c r="F176945" s="9"/>
      <c r="G176945" s="9"/>
    </row>
    <row r="176961" spans="6:7" ht="31.5" customHeight="1" x14ac:dyDescent="0.25">
      <c r="F176961" s="9"/>
      <c r="G176961" s="9"/>
    </row>
    <row r="176977" spans="6:7" ht="31.5" customHeight="1" x14ac:dyDescent="0.25">
      <c r="F176977" s="9"/>
      <c r="G176977" s="9"/>
    </row>
    <row r="176993" spans="6:7" ht="31.5" customHeight="1" x14ac:dyDescent="0.25">
      <c r="F176993" s="9"/>
      <c r="G176993" s="9"/>
    </row>
    <row r="177009" spans="6:7" ht="31.5" customHeight="1" x14ac:dyDescent="0.25">
      <c r="F177009" s="9"/>
      <c r="G177009" s="9"/>
    </row>
    <row r="177025" spans="6:7" ht="31.5" customHeight="1" x14ac:dyDescent="0.25">
      <c r="F177025" s="9"/>
      <c r="G177025" s="9"/>
    </row>
    <row r="177041" spans="6:7" ht="31.5" customHeight="1" x14ac:dyDescent="0.25">
      <c r="F177041" s="9"/>
      <c r="G177041" s="9"/>
    </row>
    <row r="177057" spans="6:7" ht="31.5" customHeight="1" x14ac:dyDescent="0.25">
      <c r="F177057" s="9"/>
      <c r="G177057" s="9"/>
    </row>
    <row r="177073" spans="6:7" ht="31.5" customHeight="1" x14ac:dyDescent="0.25">
      <c r="F177073" s="9"/>
      <c r="G177073" s="9"/>
    </row>
    <row r="177089" spans="6:7" ht="31.5" customHeight="1" x14ac:dyDescent="0.25">
      <c r="F177089" s="9"/>
      <c r="G177089" s="9"/>
    </row>
    <row r="177105" spans="6:7" ht="31.5" customHeight="1" x14ac:dyDescent="0.25">
      <c r="F177105" s="9"/>
      <c r="G177105" s="9"/>
    </row>
    <row r="177121" spans="6:7" ht="31.5" customHeight="1" x14ac:dyDescent="0.25">
      <c r="F177121" s="9"/>
      <c r="G177121" s="9"/>
    </row>
    <row r="177137" spans="6:7" ht="31.5" customHeight="1" x14ac:dyDescent="0.25">
      <c r="F177137" s="9"/>
      <c r="G177137" s="9"/>
    </row>
    <row r="177153" spans="6:7" ht="31.5" customHeight="1" x14ac:dyDescent="0.25">
      <c r="F177153" s="9"/>
      <c r="G177153" s="9"/>
    </row>
    <row r="177169" spans="6:7" ht="31.5" customHeight="1" x14ac:dyDescent="0.25">
      <c r="F177169" s="9"/>
      <c r="G177169" s="9"/>
    </row>
    <row r="177185" spans="6:7" ht="31.5" customHeight="1" x14ac:dyDescent="0.25">
      <c r="F177185" s="9"/>
      <c r="G177185" s="9"/>
    </row>
    <row r="177201" spans="6:7" ht="31.5" customHeight="1" x14ac:dyDescent="0.25">
      <c r="F177201" s="9"/>
      <c r="G177201" s="9"/>
    </row>
    <row r="177217" spans="6:7" ht="31.5" customHeight="1" x14ac:dyDescent="0.25">
      <c r="F177217" s="9"/>
      <c r="G177217" s="9"/>
    </row>
    <row r="177233" spans="6:7" ht="31.5" customHeight="1" x14ac:dyDescent="0.25">
      <c r="F177233" s="9"/>
      <c r="G177233" s="9"/>
    </row>
    <row r="177249" spans="6:7" ht="31.5" customHeight="1" x14ac:dyDescent="0.25">
      <c r="F177249" s="9"/>
      <c r="G177249" s="9"/>
    </row>
    <row r="177265" spans="6:7" ht="31.5" customHeight="1" x14ac:dyDescent="0.25">
      <c r="F177265" s="9"/>
      <c r="G177265" s="9"/>
    </row>
    <row r="177281" spans="6:7" ht="31.5" customHeight="1" x14ac:dyDescent="0.25">
      <c r="F177281" s="9"/>
      <c r="G177281" s="9"/>
    </row>
    <row r="177297" spans="6:7" ht="31.5" customHeight="1" x14ac:dyDescent="0.25">
      <c r="F177297" s="9"/>
      <c r="G177297" s="9"/>
    </row>
    <row r="177313" spans="6:7" ht="31.5" customHeight="1" x14ac:dyDescent="0.25">
      <c r="F177313" s="9"/>
      <c r="G177313" s="9"/>
    </row>
    <row r="177329" spans="6:7" ht="31.5" customHeight="1" x14ac:dyDescent="0.25">
      <c r="F177329" s="9"/>
      <c r="G177329" s="9"/>
    </row>
    <row r="177345" spans="6:7" ht="31.5" customHeight="1" x14ac:dyDescent="0.25">
      <c r="F177345" s="9"/>
      <c r="G177345" s="9"/>
    </row>
    <row r="177361" spans="6:7" ht="31.5" customHeight="1" x14ac:dyDescent="0.25">
      <c r="F177361" s="9"/>
      <c r="G177361" s="9"/>
    </row>
    <row r="177377" spans="6:7" ht="31.5" customHeight="1" x14ac:dyDescent="0.25">
      <c r="F177377" s="9"/>
      <c r="G177377" s="9"/>
    </row>
    <row r="177393" spans="6:7" ht="31.5" customHeight="1" x14ac:dyDescent="0.25">
      <c r="F177393" s="9"/>
      <c r="G177393" s="9"/>
    </row>
    <row r="177409" spans="6:7" ht="31.5" customHeight="1" x14ac:dyDescent="0.25">
      <c r="F177409" s="9"/>
      <c r="G177409" s="9"/>
    </row>
    <row r="177425" spans="6:7" ht="31.5" customHeight="1" x14ac:dyDescent="0.25">
      <c r="F177425" s="9"/>
      <c r="G177425" s="9"/>
    </row>
    <row r="177441" spans="6:7" ht="31.5" customHeight="1" x14ac:dyDescent="0.25">
      <c r="F177441" s="9"/>
      <c r="G177441" s="9"/>
    </row>
    <row r="177457" spans="6:7" ht="31.5" customHeight="1" x14ac:dyDescent="0.25">
      <c r="F177457" s="9"/>
      <c r="G177457" s="9"/>
    </row>
    <row r="177473" spans="6:7" ht="31.5" customHeight="1" x14ac:dyDescent="0.25">
      <c r="F177473" s="9"/>
      <c r="G177473" s="9"/>
    </row>
    <row r="177489" spans="6:7" ht="31.5" customHeight="1" x14ac:dyDescent="0.25">
      <c r="F177489" s="9"/>
      <c r="G177489" s="9"/>
    </row>
    <row r="177505" spans="6:7" ht="31.5" customHeight="1" x14ac:dyDescent="0.25">
      <c r="F177505" s="9"/>
      <c r="G177505" s="9"/>
    </row>
    <row r="177521" spans="6:7" ht="31.5" customHeight="1" x14ac:dyDescent="0.25">
      <c r="F177521" s="9"/>
      <c r="G177521" s="9"/>
    </row>
    <row r="177537" spans="6:7" ht="31.5" customHeight="1" x14ac:dyDescent="0.25">
      <c r="F177537" s="9"/>
      <c r="G177537" s="9"/>
    </row>
    <row r="177553" spans="6:7" ht="31.5" customHeight="1" x14ac:dyDescent="0.25">
      <c r="F177553" s="9"/>
      <c r="G177553" s="9"/>
    </row>
    <row r="177569" spans="6:7" ht="31.5" customHeight="1" x14ac:dyDescent="0.25">
      <c r="F177569" s="9"/>
      <c r="G177569" s="9"/>
    </row>
    <row r="177585" spans="6:7" ht="31.5" customHeight="1" x14ac:dyDescent="0.25">
      <c r="F177585" s="9"/>
      <c r="G177585" s="9"/>
    </row>
    <row r="177601" spans="6:7" ht="31.5" customHeight="1" x14ac:dyDescent="0.25">
      <c r="F177601" s="9"/>
      <c r="G177601" s="9"/>
    </row>
    <row r="177617" spans="6:7" ht="31.5" customHeight="1" x14ac:dyDescent="0.25">
      <c r="F177617" s="9"/>
      <c r="G177617" s="9"/>
    </row>
    <row r="177633" spans="6:7" ht="31.5" customHeight="1" x14ac:dyDescent="0.25">
      <c r="F177633" s="9"/>
      <c r="G177633" s="9"/>
    </row>
    <row r="177649" spans="6:7" ht="31.5" customHeight="1" x14ac:dyDescent="0.25">
      <c r="F177649" s="9"/>
      <c r="G177649" s="9"/>
    </row>
    <row r="177665" spans="6:7" ht="31.5" customHeight="1" x14ac:dyDescent="0.25">
      <c r="F177665" s="9"/>
      <c r="G177665" s="9"/>
    </row>
    <row r="177681" spans="6:7" ht="31.5" customHeight="1" x14ac:dyDescent="0.25">
      <c r="F177681" s="9"/>
      <c r="G177681" s="9"/>
    </row>
    <row r="177697" spans="6:7" ht="31.5" customHeight="1" x14ac:dyDescent="0.25">
      <c r="F177697" s="9"/>
      <c r="G177697" s="9"/>
    </row>
    <row r="177713" spans="6:7" ht="31.5" customHeight="1" x14ac:dyDescent="0.25">
      <c r="F177713" s="9"/>
      <c r="G177713" s="9"/>
    </row>
    <row r="177729" spans="6:7" ht="31.5" customHeight="1" x14ac:dyDescent="0.25">
      <c r="F177729" s="9"/>
      <c r="G177729" s="9"/>
    </row>
    <row r="177745" spans="6:7" ht="31.5" customHeight="1" x14ac:dyDescent="0.25">
      <c r="F177745" s="9"/>
      <c r="G177745" s="9"/>
    </row>
    <row r="177761" spans="6:7" ht="31.5" customHeight="1" x14ac:dyDescent="0.25">
      <c r="F177761" s="9"/>
      <c r="G177761" s="9"/>
    </row>
    <row r="177777" spans="6:7" ht="31.5" customHeight="1" x14ac:dyDescent="0.25">
      <c r="F177777" s="9"/>
      <c r="G177777" s="9"/>
    </row>
    <row r="177793" spans="6:7" ht="31.5" customHeight="1" x14ac:dyDescent="0.25">
      <c r="F177793" s="9"/>
      <c r="G177793" s="9"/>
    </row>
    <row r="177809" spans="6:7" ht="31.5" customHeight="1" x14ac:dyDescent="0.25">
      <c r="F177809" s="9"/>
      <c r="G177809" s="9"/>
    </row>
    <row r="177825" spans="6:7" ht="31.5" customHeight="1" x14ac:dyDescent="0.25">
      <c r="F177825" s="9"/>
      <c r="G177825" s="9"/>
    </row>
    <row r="177841" spans="6:7" ht="31.5" customHeight="1" x14ac:dyDescent="0.25">
      <c r="F177841" s="9"/>
      <c r="G177841" s="9"/>
    </row>
    <row r="177857" spans="6:7" ht="31.5" customHeight="1" x14ac:dyDescent="0.25">
      <c r="F177857" s="9"/>
      <c r="G177857" s="9"/>
    </row>
    <row r="177873" spans="6:7" ht="31.5" customHeight="1" x14ac:dyDescent="0.25">
      <c r="F177873" s="9"/>
      <c r="G177873" s="9"/>
    </row>
    <row r="177889" spans="6:7" ht="31.5" customHeight="1" x14ac:dyDescent="0.25">
      <c r="F177889" s="9"/>
      <c r="G177889" s="9"/>
    </row>
    <row r="177905" spans="6:7" ht="31.5" customHeight="1" x14ac:dyDescent="0.25">
      <c r="F177905" s="9"/>
      <c r="G177905" s="9"/>
    </row>
    <row r="177921" spans="6:7" ht="31.5" customHeight="1" x14ac:dyDescent="0.25">
      <c r="F177921" s="9"/>
      <c r="G177921" s="9"/>
    </row>
    <row r="177937" spans="6:7" ht="31.5" customHeight="1" x14ac:dyDescent="0.25">
      <c r="F177937" s="9"/>
      <c r="G177937" s="9"/>
    </row>
    <row r="177953" spans="6:7" ht="31.5" customHeight="1" x14ac:dyDescent="0.25">
      <c r="F177953" s="9"/>
      <c r="G177953" s="9"/>
    </row>
    <row r="177969" spans="6:7" ht="31.5" customHeight="1" x14ac:dyDescent="0.25">
      <c r="F177969" s="9"/>
      <c r="G177969" s="9"/>
    </row>
    <row r="177985" spans="6:7" ht="31.5" customHeight="1" x14ac:dyDescent="0.25">
      <c r="F177985" s="9"/>
      <c r="G177985" s="9"/>
    </row>
    <row r="178001" spans="6:7" ht="31.5" customHeight="1" x14ac:dyDescent="0.25">
      <c r="F178001" s="9"/>
      <c r="G178001" s="9"/>
    </row>
    <row r="178017" spans="6:7" ht="31.5" customHeight="1" x14ac:dyDescent="0.25">
      <c r="F178017" s="9"/>
      <c r="G178017" s="9"/>
    </row>
    <row r="178033" spans="6:7" ht="31.5" customHeight="1" x14ac:dyDescent="0.25">
      <c r="F178033" s="9"/>
      <c r="G178033" s="9"/>
    </row>
    <row r="178049" spans="6:7" ht="31.5" customHeight="1" x14ac:dyDescent="0.25">
      <c r="F178049" s="9"/>
      <c r="G178049" s="9"/>
    </row>
    <row r="178065" spans="6:7" ht="31.5" customHeight="1" x14ac:dyDescent="0.25">
      <c r="F178065" s="9"/>
      <c r="G178065" s="9"/>
    </row>
    <row r="178081" spans="6:7" ht="31.5" customHeight="1" x14ac:dyDescent="0.25">
      <c r="F178081" s="9"/>
      <c r="G178081" s="9"/>
    </row>
    <row r="178097" spans="6:7" ht="31.5" customHeight="1" x14ac:dyDescent="0.25">
      <c r="F178097" s="9"/>
      <c r="G178097" s="9"/>
    </row>
    <row r="178113" spans="6:7" ht="31.5" customHeight="1" x14ac:dyDescent="0.25">
      <c r="F178113" s="9"/>
      <c r="G178113" s="9"/>
    </row>
    <row r="178129" spans="6:7" ht="31.5" customHeight="1" x14ac:dyDescent="0.25">
      <c r="F178129" s="9"/>
      <c r="G178129" s="9"/>
    </row>
    <row r="178145" spans="6:7" ht="31.5" customHeight="1" x14ac:dyDescent="0.25">
      <c r="F178145" s="9"/>
      <c r="G178145" s="9"/>
    </row>
    <row r="178161" spans="6:7" ht="31.5" customHeight="1" x14ac:dyDescent="0.25">
      <c r="F178161" s="9"/>
      <c r="G178161" s="9"/>
    </row>
    <row r="178177" spans="6:7" ht="31.5" customHeight="1" x14ac:dyDescent="0.25">
      <c r="F178177" s="9"/>
      <c r="G178177" s="9"/>
    </row>
    <row r="178193" spans="6:7" ht="31.5" customHeight="1" x14ac:dyDescent="0.25">
      <c r="F178193" s="9"/>
      <c r="G178193" s="9"/>
    </row>
    <row r="178209" spans="6:7" ht="31.5" customHeight="1" x14ac:dyDescent="0.25">
      <c r="F178209" s="9"/>
      <c r="G178209" s="9"/>
    </row>
    <row r="178225" spans="6:7" ht="31.5" customHeight="1" x14ac:dyDescent="0.25">
      <c r="F178225" s="9"/>
      <c r="G178225" s="9"/>
    </row>
    <row r="178241" spans="6:7" ht="31.5" customHeight="1" x14ac:dyDescent="0.25">
      <c r="F178241" s="9"/>
      <c r="G178241" s="9"/>
    </row>
    <row r="178257" spans="6:7" ht="31.5" customHeight="1" x14ac:dyDescent="0.25">
      <c r="F178257" s="9"/>
      <c r="G178257" s="9"/>
    </row>
    <row r="178273" spans="6:7" ht="31.5" customHeight="1" x14ac:dyDescent="0.25">
      <c r="F178273" s="9"/>
      <c r="G178273" s="9"/>
    </row>
    <row r="178289" spans="6:7" ht="31.5" customHeight="1" x14ac:dyDescent="0.25">
      <c r="F178289" s="9"/>
      <c r="G178289" s="9"/>
    </row>
    <row r="178305" spans="6:7" ht="31.5" customHeight="1" x14ac:dyDescent="0.25">
      <c r="F178305" s="9"/>
      <c r="G178305" s="9"/>
    </row>
    <row r="178321" spans="6:7" ht="31.5" customHeight="1" x14ac:dyDescent="0.25">
      <c r="F178321" s="9"/>
      <c r="G178321" s="9"/>
    </row>
    <row r="178337" spans="6:7" ht="31.5" customHeight="1" x14ac:dyDescent="0.25">
      <c r="F178337" s="9"/>
      <c r="G178337" s="9"/>
    </row>
    <row r="178353" spans="6:7" ht="31.5" customHeight="1" x14ac:dyDescent="0.25">
      <c r="F178353" s="9"/>
      <c r="G178353" s="9"/>
    </row>
    <row r="178369" spans="6:7" ht="31.5" customHeight="1" x14ac:dyDescent="0.25">
      <c r="F178369" s="9"/>
      <c r="G178369" s="9"/>
    </row>
    <row r="178385" spans="6:7" ht="31.5" customHeight="1" x14ac:dyDescent="0.25">
      <c r="F178385" s="9"/>
      <c r="G178385" s="9"/>
    </row>
    <row r="178401" spans="6:7" ht="31.5" customHeight="1" x14ac:dyDescent="0.25">
      <c r="F178401" s="9"/>
      <c r="G178401" s="9"/>
    </row>
    <row r="178417" spans="6:7" ht="31.5" customHeight="1" x14ac:dyDescent="0.25">
      <c r="F178417" s="9"/>
      <c r="G178417" s="9"/>
    </row>
    <row r="178433" spans="6:7" ht="31.5" customHeight="1" x14ac:dyDescent="0.25">
      <c r="F178433" s="9"/>
      <c r="G178433" s="9"/>
    </row>
    <row r="178449" spans="6:7" ht="31.5" customHeight="1" x14ac:dyDescent="0.25">
      <c r="F178449" s="9"/>
      <c r="G178449" s="9"/>
    </row>
    <row r="178465" spans="6:7" ht="31.5" customHeight="1" x14ac:dyDescent="0.25">
      <c r="F178465" s="9"/>
      <c r="G178465" s="9"/>
    </row>
    <row r="178481" spans="6:7" ht="31.5" customHeight="1" x14ac:dyDescent="0.25">
      <c r="F178481" s="9"/>
      <c r="G178481" s="9"/>
    </row>
    <row r="178497" spans="6:7" ht="31.5" customHeight="1" x14ac:dyDescent="0.25">
      <c r="F178497" s="9"/>
      <c r="G178497" s="9"/>
    </row>
    <row r="178513" spans="6:7" ht="31.5" customHeight="1" x14ac:dyDescent="0.25">
      <c r="F178513" s="9"/>
      <c r="G178513" s="9"/>
    </row>
    <row r="178529" spans="6:7" ht="31.5" customHeight="1" x14ac:dyDescent="0.25">
      <c r="F178529" s="9"/>
      <c r="G178529" s="9"/>
    </row>
    <row r="178545" spans="6:7" ht="31.5" customHeight="1" x14ac:dyDescent="0.25">
      <c r="F178545" s="9"/>
      <c r="G178545" s="9"/>
    </row>
    <row r="178561" spans="6:7" ht="31.5" customHeight="1" x14ac:dyDescent="0.25">
      <c r="F178561" s="9"/>
      <c r="G178561" s="9"/>
    </row>
    <row r="178577" spans="6:7" ht="31.5" customHeight="1" x14ac:dyDescent="0.25">
      <c r="F178577" s="9"/>
      <c r="G178577" s="9"/>
    </row>
    <row r="178593" spans="6:7" ht="31.5" customHeight="1" x14ac:dyDescent="0.25">
      <c r="F178593" s="9"/>
      <c r="G178593" s="9"/>
    </row>
    <row r="178609" spans="6:7" ht="31.5" customHeight="1" x14ac:dyDescent="0.25">
      <c r="F178609" s="9"/>
      <c r="G178609" s="9"/>
    </row>
    <row r="178625" spans="6:7" ht="31.5" customHeight="1" x14ac:dyDescent="0.25">
      <c r="F178625" s="9"/>
      <c r="G178625" s="9"/>
    </row>
    <row r="178641" spans="6:7" ht="31.5" customHeight="1" x14ac:dyDescent="0.25">
      <c r="F178641" s="9"/>
      <c r="G178641" s="9"/>
    </row>
    <row r="178657" spans="6:7" ht="31.5" customHeight="1" x14ac:dyDescent="0.25">
      <c r="F178657" s="9"/>
      <c r="G178657" s="9"/>
    </row>
    <row r="178673" spans="6:7" ht="31.5" customHeight="1" x14ac:dyDescent="0.25">
      <c r="F178673" s="9"/>
      <c r="G178673" s="9"/>
    </row>
    <row r="178689" spans="6:7" ht="31.5" customHeight="1" x14ac:dyDescent="0.25">
      <c r="F178689" s="9"/>
      <c r="G178689" s="9"/>
    </row>
    <row r="178705" spans="6:7" ht="31.5" customHeight="1" x14ac:dyDescent="0.25">
      <c r="F178705" s="9"/>
      <c r="G178705" s="9"/>
    </row>
    <row r="178721" spans="6:7" ht="31.5" customHeight="1" x14ac:dyDescent="0.25">
      <c r="F178721" s="9"/>
      <c r="G178721" s="9"/>
    </row>
    <row r="178737" spans="6:7" ht="31.5" customHeight="1" x14ac:dyDescent="0.25">
      <c r="F178737" s="9"/>
      <c r="G178737" s="9"/>
    </row>
    <row r="178753" spans="6:7" ht="31.5" customHeight="1" x14ac:dyDescent="0.25">
      <c r="F178753" s="9"/>
      <c r="G178753" s="9"/>
    </row>
    <row r="178769" spans="6:7" ht="31.5" customHeight="1" x14ac:dyDescent="0.25">
      <c r="F178769" s="9"/>
      <c r="G178769" s="9"/>
    </row>
    <row r="178785" spans="6:7" ht="31.5" customHeight="1" x14ac:dyDescent="0.25">
      <c r="F178785" s="9"/>
      <c r="G178785" s="9"/>
    </row>
    <row r="178801" spans="6:7" ht="31.5" customHeight="1" x14ac:dyDescent="0.25">
      <c r="F178801" s="9"/>
      <c r="G178801" s="9"/>
    </row>
    <row r="178817" spans="6:7" ht="31.5" customHeight="1" x14ac:dyDescent="0.25">
      <c r="F178817" s="9"/>
      <c r="G178817" s="9"/>
    </row>
    <row r="178833" spans="6:7" ht="31.5" customHeight="1" x14ac:dyDescent="0.25">
      <c r="F178833" s="9"/>
      <c r="G178833" s="9"/>
    </row>
    <row r="178849" spans="6:7" ht="31.5" customHeight="1" x14ac:dyDescent="0.25">
      <c r="F178849" s="9"/>
      <c r="G178849" s="9"/>
    </row>
    <row r="178865" spans="6:7" ht="31.5" customHeight="1" x14ac:dyDescent="0.25">
      <c r="F178865" s="9"/>
      <c r="G178865" s="9"/>
    </row>
    <row r="178881" spans="6:7" ht="31.5" customHeight="1" x14ac:dyDescent="0.25">
      <c r="F178881" s="9"/>
      <c r="G178881" s="9"/>
    </row>
    <row r="178897" spans="6:7" ht="31.5" customHeight="1" x14ac:dyDescent="0.25">
      <c r="F178897" s="9"/>
      <c r="G178897" s="9"/>
    </row>
    <row r="178913" spans="6:7" ht="31.5" customHeight="1" x14ac:dyDescent="0.25">
      <c r="F178913" s="9"/>
      <c r="G178913" s="9"/>
    </row>
    <row r="178929" spans="6:7" ht="31.5" customHeight="1" x14ac:dyDescent="0.25">
      <c r="F178929" s="9"/>
      <c r="G178929" s="9"/>
    </row>
    <row r="178945" spans="6:7" ht="31.5" customHeight="1" x14ac:dyDescent="0.25">
      <c r="F178945" s="9"/>
      <c r="G178945" s="9"/>
    </row>
    <row r="178961" spans="6:7" ht="31.5" customHeight="1" x14ac:dyDescent="0.25">
      <c r="F178961" s="9"/>
      <c r="G178961" s="9"/>
    </row>
    <row r="178977" spans="6:7" ht="31.5" customHeight="1" x14ac:dyDescent="0.25">
      <c r="F178977" s="9"/>
      <c r="G178977" s="9"/>
    </row>
    <row r="178993" spans="6:7" ht="31.5" customHeight="1" x14ac:dyDescent="0.25">
      <c r="F178993" s="9"/>
      <c r="G178993" s="9"/>
    </row>
    <row r="179009" spans="6:7" ht="31.5" customHeight="1" x14ac:dyDescent="0.25">
      <c r="F179009" s="9"/>
      <c r="G179009" s="9"/>
    </row>
    <row r="179025" spans="6:7" ht="31.5" customHeight="1" x14ac:dyDescent="0.25">
      <c r="F179025" s="9"/>
      <c r="G179025" s="9"/>
    </row>
    <row r="179041" spans="6:7" ht="31.5" customHeight="1" x14ac:dyDescent="0.25">
      <c r="F179041" s="9"/>
      <c r="G179041" s="9"/>
    </row>
    <row r="179057" spans="6:7" ht="31.5" customHeight="1" x14ac:dyDescent="0.25">
      <c r="F179057" s="9"/>
      <c r="G179057" s="9"/>
    </row>
    <row r="179073" spans="6:7" ht="31.5" customHeight="1" x14ac:dyDescent="0.25">
      <c r="F179073" s="9"/>
      <c r="G179073" s="9"/>
    </row>
    <row r="179089" spans="6:7" ht="31.5" customHeight="1" x14ac:dyDescent="0.25">
      <c r="F179089" s="9"/>
      <c r="G179089" s="9"/>
    </row>
    <row r="179105" spans="6:7" ht="31.5" customHeight="1" x14ac:dyDescent="0.25">
      <c r="F179105" s="9"/>
      <c r="G179105" s="9"/>
    </row>
    <row r="179121" spans="6:7" ht="31.5" customHeight="1" x14ac:dyDescent="0.25">
      <c r="F179121" s="9"/>
      <c r="G179121" s="9"/>
    </row>
    <row r="179137" spans="6:7" ht="31.5" customHeight="1" x14ac:dyDescent="0.25">
      <c r="F179137" s="9"/>
      <c r="G179137" s="9"/>
    </row>
    <row r="179153" spans="6:7" ht="31.5" customHeight="1" x14ac:dyDescent="0.25">
      <c r="F179153" s="9"/>
      <c r="G179153" s="9"/>
    </row>
    <row r="179169" spans="6:7" ht="31.5" customHeight="1" x14ac:dyDescent="0.25">
      <c r="F179169" s="9"/>
      <c r="G179169" s="9"/>
    </row>
    <row r="179185" spans="6:7" ht="31.5" customHeight="1" x14ac:dyDescent="0.25">
      <c r="F179185" s="9"/>
      <c r="G179185" s="9"/>
    </row>
    <row r="179201" spans="6:7" ht="31.5" customHeight="1" x14ac:dyDescent="0.25">
      <c r="F179201" s="9"/>
      <c r="G179201" s="9"/>
    </row>
    <row r="179217" spans="6:7" ht="31.5" customHeight="1" x14ac:dyDescent="0.25">
      <c r="F179217" s="9"/>
      <c r="G179217" s="9"/>
    </row>
    <row r="179233" spans="6:7" ht="31.5" customHeight="1" x14ac:dyDescent="0.25">
      <c r="F179233" s="9"/>
      <c r="G179233" s="9"/>
    </row>
    <row r="179249" spans="6:7" ht="31.5" customHeight="1" x14ac:dyDescent="0.25">
      <c r="F179249" s="9"/>
      <c r="G179249" s="9"/>
    </row>
    <row r="179265" spans="6:7" ht="31.5" customHeight="1" x14ac:dyDescent="0.25">
      <c r="F179265" s="9"/>
      <c r="G179265" s="9"/>
    </row>
    <row r="179281" spans="6:7" ht="31.5" customHeight="1" x14ac:dyDescent="0.25">
      <c r="F179281" s="9"/>
      <c r="G179281" s="9"/>
    </row>
    <row r="179297" spans="6:7" ht="31.5" customHeight="1" x14ac:dyDescent="0.25">
      <c r="F179297" s="9"/>
      <c r="G179297" s="9"/>
    </row>
    <row r="179313" spans="6:7" ht="31.5" customHeight="1" x14ac:dyDescent="0.25">
      <c r="F179313" s="9"/>
      <c r="G179313" s="9"/>
    </row>
    <row r="179329" spans="6:7" ht="31.5" customHeight="1" x14ac:dyDescent="0.25">
      <c r="F179329" s="9"/>
      <c r="G179329" s="9"/>
    </row>
    <row r="179345" spans="6:7" ht="31.5" customHeight="1" x14ac:dyDescent="0.25">
      <c r="F179345" s="9"/>
      <c r="G179345" s="9"/>
    </row>
    <row r="179361" spans="6:7" ht="31.5" customHeight="1" x14ac:dyDescent="0.25">
      <c r="F179361" s="9"/>
      <c r="G179361" s="9"/>
    </row>
    <row r="179377" spans="6:7" ht="31.5" customHeight="1" x14ac:dyDescent="0.25">
      <c r="F179377" s="9"/>
      <c r="G179377" s="9"/>
    </row>
    <row r="179393" spans="6:7" ht="31.5" customHeight="1" x14ac:dyDescent="0.25">
      <c r="F179393" s="9"/>
      <c r="G179393" s="9"/>
    </row>
    <row r="179409" spans="6:7" ht="31.5" customHeight="1" x14ac:dyDescent="0.25">
      <c r="F179409" s="9"/>
      <c r="G179409" s="9"/>
    </row>
    <row r="179425" spans="6:7" ht="31.5" customHeight="1" x14ac:dyDescent="0.25">
      <c r="F179425" s="9"/>
      <c r="G179425" s="9"/>
    </row>
    <row r="179441" spans="6:7" ht="31.5" customHeight="1" x14ac:dyDescent="0.25">
      <c r="F179441" s="9"/>
      <c r="G179441" s="9"/>
    </row>
    <row r="179457" spans="6:7" ht="31.5" customHeight="1" x14ac:dyDescent="0.25">
      <c r="F179457" s="9"/>
      <c r="G179457" s="9"/>
    </row>
    <row r="179473" spans="6:7" ht="31.5" customHeight="1" x14ac:dyDescent="0.25">
      <c r="F179473" s="9"/>
      <c r="G179473" s="9"/>
    </row>
    <row r="179489" spans="6:7" ht="31.5" customHeight="1" x14ac:dyDescent="0.25">
      <c r="F179489" s="9"/>
      <c r="G179489" s="9"/>
    </row>
    <row r="179505" spans="6:7" ht="31.5" customHeight="1" x14ac:dyDescent="0.25">
      <c r="F179505" s="9"/>
      <c r="G179505" s="9"/>
    </row>
    <row r="179521" spans="6:7" ht="31.5" customHeight="1" x14ac:dyDescent="0.25">
      <c r="F179521" s="9"/>
      <c r="G179521" s="9"/>
    </row>
    <row r="179537" spans="6:7" ht="31.5" customHeight="1" x14ac:dyDescent="0.25">
      <c r="F179537" s="9"/>
      <c r="G179537" s="9"/>
    </row>
    <row r="179553" spans="6:7" ht="31.5" customHeight="1" x14ac:dyDescent="0.25">
      <c r="F179553" s="9"/>
      <c r="G179553" s="9"/>
    </row>
    <row r="179569" spans="6:7" ht="31.5" customHeight="1" x14ac:dyDescent="0.25">
      <c r="F179569" s="9"/>
      <c r="G179569" s="9"/>
    </row>
    <row r="179585" spans="6:7" ht="31.5" customHeight="1" x14ac:dyDescent="0.25">
      <c r="F179585" s="9"/>
      <c r="G179585" s="9"/>
    </row>
    <row r="179601" spans="6:7" ht="31.5" customHeight="1" x14ac:dyDescent="0.25">
      <c r="F179601" s="9"/>
      <c r="G179601" s="9"/>
    </row>
    <row r="179617" spans="6:7" ht="31.5" customHeight="1" x14ac:dyDescent="0.25">
      <c r="F179617" s="9"/>
      <c r="G179617" s="9"/>
    </row>
    <row r="179633" spans="6:7" ht="31.5" customHeight="1" x14ac:dyDescent="0.25">
      <c r="F179633" s="9"/>
      <c r="G179633" s="9"/>
    </row>
    <row r="179649" spans="6:7" ht="31.5" customHeight="1" x14ac:dyDescent="0.25">
      <c r="F179649" s="9"/>
      <c r="G179649" s="9"/>
    </row>
    <row r="179665" spans="6:7" ht="31.5" customHeight="1" x14ac:dyDescent="0.25">
      <c r="F179665" s="9"/>
      <c r="G179665" s="9"/>
    </row>
    <row r="179681" spans="6:7" ht="31.5" customHeight="1" x14ac:dyDescent="0.25">
      <c r="F179681" s="9"/>
      <c r="G179681" s="9"/>
    </row>
    <row r="179697" spans="6:7" ht="31.5" customHeight="1" x14ac:dyDescent="0.25">
      <c r="F179697" s="9"/>
      <c r="G179697" s="9"/>
    </row>
    <row r="179713" spans="6:7" ht="31.5" customHeight="1" x14ac:dyDescent="0.25">
      <c r="F179713" s="9"/>
      <c r="G179713" s="9"/>
    </row>
    <row r="179729" spans="6:7" ht="31.5" customHeight="1" x14ac:dyDescent="0.25">
      <c r="F179729" s="9"/>
      <c r="G179729" s="9"/>
    </row>
    <row r="179745" spans="6:7" ht="31.5" customHeight="1" x14ac:dyDescent="0.25">
      <c r="F179745" s="9"/>
      <c r="G179745" s="9"/>
    </row>
    <row r="179761" spans="6:7" ht="31.5" customHeight="1" x14ac:dyDescent="0.25">
      <c r="F179761" s="9"/>
      <c r="G179761" s="9"/>
    </row>
    <row r="179777" spans="6:7" ht="31.5" customHeight="1" x14ac:dyDescent="0.25">
      <c r="F179777" s="9"/>
      <c r="G179777" s="9"/>
    </row>
    <row r="179793" spans="6:7" ht="31.5" customHeight="1" x14ac:dyDescent="0.25">
      <c r="F179793" s="9"/>
      <c r="G179793" s="9"/>
    </row>
    <row r="179809" spans="6:7" ht="31.5" customHeight="1" x14ac:dyDescent="0.25">
      <c r="F179809" s="9"/>
      <c r="G179809" s="9"/>
    </row>
    <row r="179825" spans="6:7" ht="31.5" customHeight="1" x14ac:dyDescent="0.25">
      <c r="F179825" s="9"/>
      <c r="G179825" s="9"/>
    </row>
    <row r="179841" spans="6:7" ht="31.5" customHeight="1" x14ac:dyDescent="0.25">
      <c r="F179841" s="9"/>
      <c r="G179841" s="9"/>
    </row>
    <row r="179857" spans="6:7" ht="31.5" customHeight="1" x14ac:dyDescent="0.25">
      <c r="F179857" s="9"/>
      <c r="G179857" s="9"/>
    </row>
    <row r="179873" spans="6:7" ht="31.5" customHeight="1" x14ac:dyDescent="0.25">
      <c r="F179873" s="9"/>
      <c r="G179873" s="9"/>
    </row>
    <row r="179889" spans="6:7" ht="31.5" customHeight="1" x14ac:dyDescent="0.25">
      <c r="F179889" s="9"/>
      <c r="G179889" s="9"/>
    </row>
    <row r="179905" spans="6:7" ht="31.5" customHeight="1" x14ac:dyDescent="0.25">
      <c r="F179905" s="9"/>
      <c r="G179905" s="9"/>
    </row>
    <row r="179921" spans="6:7" ht="31.5" customHeight="1" x14ac:dyDescent="0.25">
      <c r="F179921" s="9"/>
      <c r="G179921" s="9"/>
    </row>
    <row r="179937" spans="6:7" ht="31.5" customHeight="1" x14ac:dyDescent="0.25">
      <c r="F179937" s="9"/>
      <c r="G179937" s="9"/>
    </row>
    <row r="179953" spans="6:7" ht="31.5" customHeight="1" x14ac:dyDescent="0.25">
      <c r="F179953" s="9"/>
      <c r="G179953" s="9"/>
    </row>
    <row r="179969" spans="6:7" ht="31.5" customHeight="1" x14ac:dyDescent="0.25">
      <c r="F179969" s="9"/>
      <c r="G179969" s="9"/>
    </row>
    <row r="179985" spans="6:7" ht="31.5" customHeight="1" x14ac:dyDescent="0.25">
      <c r="F179985" s="9"/>
      <c r="G179985" s="9"/>
    </row>
    <row r="180001" spans="6:7" ht="31.5" customHeight="1" x14ac:dyDescent="0.25">
      <c r="F180001" s="9"/>
      <c r="G180001" s="9"/>
    </row>
    <row r="180017" spans="6:7" ht="31.5" customHeight="1" x14ac:dyDescent="0.25">
      <c r="F180017" s="9"/>
      <c r="G180017" s="9"/>
    </row>
    <row r="180033" spans="6:7" ht="31.5" customHeight="1" x14ac:dyDescent="0.25">
      <c r="F180033" s="9"/>
      <c r="G180033" s="9"/>
    </row>
    <row r="180049" spans="6:7" ht="31.5" customHeight="1" x14ac:dyDescent="0.25">
      <c r="F180049" s="9"/>
      <c r="G180049" s="9"/>
    </row>
    <row r="180065" spans="6:7" ht="31.5" customHeight="1" x14ac:dyDescent="0.25">
      <c r="F180065" s="9"/>
      <c r="G180065" s="9"/>
    </row>
    <row r="180081" spans="6:7" ht="31.5" customHeight="1" x14ac:dyDescent="0.25">
      <c r="F180081" s="9"/>
      <c r="G180081" s="9"/>
    </row>
    <row r="180097" spans="6:7" ht="31.5" customHeight="1" x14ac:dyDescent="0.25">
      <c r="F180097" s="9"/>
      <c r="G180097" s="9"/>
    </row>
    <row r="180113" spans="6:7" ht="31.5" customHeight="1" x14ac:dyDescent="0.25">
      <c r="F180113" s="9"/>
      <c r="G180113" s="9"/>
    </row>
    <row r="180129" spans="6:7" ht="31.5" customHeight="1" x14ac:dyDescent="0.25">
      <c r="F180129" s="9"/>
      <c r="G180129" s="9"/>
    </row>
    <row r="180145" spans="6:7" ht="31.5" customHeight="1" x14ac:dyDescent="0.25">
      <c r="F180145" s="9"/>
      <c r="G180145" s="9"/>
    </row>
    <row r="180161" spans="6:7" ht="31.5" customHeight="1" x14ac:dyDescent="0.25">
      <c r="F180161" s="9"/>
      <c r="G180161" s="9"/>
    </row>
    <row r="180177" spans="6:7" ht="31.5" customHeight="1" x14ac:dyDescent="0.25">
      <c r="F180177" s="9"/>
      <c r="G180177" s="9"/>
    </row>
    <row r="180193" spans="6:7" ht="31.5" customHeight="1" x14ac:dyDescent="0.25">
      <c r="F180193" s="9"/>
      <c r="G180193" s="9"/>
    </row>
    <row r="180209" spans="6:7" ht="31.5" customHeight="1" x14ac:dyDescent="0.25">
      <c r="F180209" s="9"/>
      <c r="G180209" s="9"/>
    </row>
    <row r="180225" spans="6:7" ht="31.5" customHeight="1" x14ac:dyDescent="0.25">
      <c r="F180225" s="9"/>
      <c r="G180225" s="9"/>
    </row>
    <row r="180241" spans="6:7" ht="31.5" customHeight="1" x14ac:dyDescent="0.25">
      <c r="F180241" s="9"/>
      <c r="G180241" s="9"/>
    </row>
    <row r="180257" spans="6:7" ht="31.5" customHeight="1" x14ac:dyDescent="0.25">
      <c r="F180257" s="9"/>
      <c r="G180257" s="9"/>
    </row>
    <row r="180273" spans="6:7" ht="31.5" customHeight="1" x14ac:dyDescent="0.25">
      <c r="F180273" s="9"/>
      <c r="G180273" s="9"/>
    </row>
    <row r="180289" spans="6:7" ht="31.5" customHeight="1" x14ac:dyDescent="0.25">
      <c r="F180289" s="9"/>
      <c r="G180289" s="9"/>
    </row>
    <row r="180305" spans="6:7" ht="31.5" customHeight="1" x14ac:dyDescent="0.25">
      <c r="F180305" s="9"/>
      <c r="G180305" s="9"/>
    </row>
    <row r="180321" spans="6:7" ht="31.5" customHeight="1" x14ac:dyDescent="0.25">
      <c r="F180321" s="9"/>
      <c r="G180321" s="9"/>
    </row>
    <row r="180337" spans="6:7" ht="31.5" customHeight="1" x14ac:dyDescent="0.25">
      <c r="F180337" s="9"/>
      <c r="G180337" s="9"/>
    </row>
    <row r="180353" spans="6:7" ht="31.5" customHeight="1" x14ac:dyDescent="0.25">
      <c r="F180353" s="9"/>
      <c r="G180353" s="9"/>
    </row>
    <row r="180369" spans="6:7" ht="31.5" customHeight="1" x14ac:dyDescent="0.25">
      <c r="F180369" s="9"/>
      <c r="G180369" s="9"/>
    </row>
    <row r="180385" spans="6:7" ht="31.5" customHeight="1" x14ac:dyDescent="0.25">
      <c r="F180385" s="9"/>
      <c r="G180385" s="9"/>
    </row>
    <row r="180401" spans="6:7" ht="31.5" customHeight="1" x14ac:dyDescent="0.25">
      <c r="F180401" s="9"/>
      <c r="G180401" s="9"/>
    </row>
    <row r="180417" spans="6:7" ht="31.5" customHeight="1" x14ac:dyDescent="0.25">
      <c r="F180417" s="9"/>
      <c r="G180417" s="9"/>
    </row>
    <row r="180433" spans="6:7" ht="31.5" customHeight="1" x14ac:dyDescent="0.25">
      <c r="F180433" s="9"/>
      <c r="G180433" s="9"/>
    </row>
    <row r="180449" spans="6:7" ht="31.5" customHeight="1" x14ac:dyDescent="0.25">
      <c r="F180449" s="9"/>
      <c r="G180449" s="9"/>
    </row>
    <row r="180465" spans="6:7" ht="31.5" customHeight="1" x14ac:dyDescent="0.25">
      <c r="F180465" s="9"/>
      <c r="G180465" s="9"/>
    </row>
    <row r="180481" spans="6:7" ht="31.5" customHeight="1" x14ac:dyDescent="0.25">
      <c r="F180481" s="9"/>
      <c r="G180481" s="9"/>
    </row>
    <row r="180497" spans="6:7" ht="31.5" customHeight="1" x14ac:dyDescent="0.25">
      <c r="F180497" s="9"/>
      <c r="G180497" s="9"/>
    </row>
    <row r="180513" spans="6:7" ht="31.5" customHeight="1" x14ac:dyDescent="0.25">
      <c r="F180513" s="9"/>
      <c r="G180513" s="9"/>
    </row>
    <row r="180529" spans="6:7" ht="31.5" customHeight="1" x14ac:dyDescent="0.25">
      <c r="F180529" s="9"/>
      <c r="G180529" s="9"/>
    </row>
    <row r="180545" spans="6:7" ht="31.5" customHeight="1" x14ac:dyDescent="0.25">
      <c r="F180545" s="9"/>
      <c r="G180545" s="9"/>
    </row>
    <row r="180561" spans="6:7" ht="31.5" customHeight="1" x14ac:dyDescent="0.25">
      <c r="F180561" s="9"/>
      <c r="G180561" s="9"/>
    </row>
    <row r="180577" spans="6:7" ht="31.5" customHeight="1" x14ac:dyDescent="0.25">
      <c r="F180577" s="9"/>
      <c r="G180577" s="9"/>
    </row>
    <row r="180593" spans="6:7" ht="31.5" customHeight="1" x14ac:dyDescent="0.25">
      <c r="F180593" s="9"/>
      <c r="G180593" s="9"/>
    </row>
    <row r="180609" spans="6:7" ht="31.5" customHeight="1" x14ac:dyDescent="0.25">
      <c r="F180609" s="9"/>
      <c r="G180609" s="9"/>
    </row>
    <row r="180625" spans="6:7" ht="31.5" customHeight="1" x14ac:dyDescent="0.25">
      <c r="F180625" s="9"/>
      <c r="G180625" s="9"/>
    </row>
    <row r="180641" spans="6:7" ht="31.5" customHeight="1" x14ac:dyDescent="0.25">
      <c r="F180641" s="9"/>
      <c r="G180641" s="9"/>
    </row>
    <row r="180657" spans="6:7" ht="31.5" customHeight="1" x14ac:dyDescent="0.25">
      <c r="F180657" s="9"/>
      <c r="G180657" s="9"/>
    </row>
    <row r="180673" spans="6:7" ht="31.5" customHeight="1" x14ac:dyDescent="0.25">
      <c r="F180673" s="9"/>
      <c r="G180673" s="9"/>
    </row>
    <row r="180689" spans="6:7" ht="31.5" customHeight="1" x14ac:dyDescent="0.25">
      <c r="F180689" s="9"/>
      <c r="G180689" s="9"/>
    </row>
    <row r="180705" spans="6:7" ht="31.5" customHeight="1" x14ac:dyDescent="0.25">
      <c r="F180705" s="9"/>
      <c r="G180705" s="9"/>
    </row>
    <row r="180721" spans="6:7" ht="31.5" customHeight="1" x14ac:dyDescent="0.25">
      <c r="F180721" s="9"/>
      <c r="G180721" s="9"/>
    </row>
    <row r="180737" spans="6:7" ht="31.5" customHeight="1" x14ac:dyDescent="0.25">
      <c r="F180737" s="9"/>
      <c r="G180737" s="9"/>
    </row>
    <row r="180753" spans="6:7" ht="31.5" customHeight="1" x14ac:dyDescent="0.25">
      <c r="F180753" s="9"/>
      <c r="G180753" s="9"/>
    </row>
    <row r="180769" spans="6:7" ht="31.5" customHeight="1" x14ac:dyDescent="0.25">
      <c r="F180769" s="9"/>
      <c r="G180769" s="9"/>
    </row>
    <row r="180785" spans="6:7" ht="31.5" customHeight="1" x14ac:dyDescent="0.25">
      <c r="F180785" s="9"/>
      <c r="G180785" s="9"/>
    </row>
    <row r="180801" spans="6:7" ht="31.5" customHeight="1" x14ac:dyDescent="0.25">
      <c r="F180801" s="9"/>
      <c r="G180801" s="9"/>
    </row>
    <row r="180817" spans="6:7" ht="31.5" customHeight="1" x14ac:dyDescent="0.25">
      <c r="F180817" s="9"/>
      <c r="G180817" s="9"/>
    </row>
    <row r="180833" spans="6:7" ht="31.5" customHeight="1" x14ac:dyDescent="0.25">
      <c r="F180833" s="9"/>
      <c r="G180833" s="9"/>
    </row>
    <row r="180849" spans="6:7" ht="31.5" customHeight="1" x14ac:dyDescent="0.25">
      <c r="F180849" s="9"/>
      <c r="G180849" s="9"/>
    </row>
    <row r="180865" spans="6:7" ht="31.5" customHeight="1" x14ac:dyDescent="0.25">
      <c r="F180865" s="9"/>
      <c r="G180865" s="9"/>
    </row>
    <row r="180881" spans="6:7" ht="31.5" customHeight="1" x14ac:dyDescent="0.25">
      <c r="F180881" s="9"/>
      <c r="G180881" s="9"/>
    </row>
    <row r="180897" spans="6:7" ht="31.5" customHeight="1" x14ac:dyDescent="0.25">
      <c r="F180897" s="9"/>
      <c r="G180897" s="9"/>
    </row>
    <row r="180913" spans="6:7" ht="31.5" customHeight="1" x14ac:dyDescent="0.25">
      <c r="F180913" s="9"/>
      <c r="G180913" s="9"/>
    </row>
    <row r="180929" spans="6:7" ht="31.5" customHeight="1" x14ac:dyDescent="0.25">
      <c r="F180929" s="9"/>
      <c r="G180929" s="9"/>
    </row>
    <row r="180945" spans="6:7" ht="31.5" customHeight="1" x14ac:dyDescent="0.25">
      <c r="F180945" s="9"/>
      <c r="G180945" s="9"/>
    </row>
    <row r="180961" spans="6:7" ht="31.5" customHeight="1" x14ac:dyDescent="0.25">
      <c r="F180961" s="9"/>
      <c r="G180961" s="9"/>
    </row>
    <row r="180977" spans="6:7" ht="31.5" customHeight="1" x14ac:dyDescent="0.25">
      <c r="F180977" s="9"/>
      <c r="G180977" s="9"/>
    </row>
    <row r="180993" spans="6:7" ht="31.5" customHeight="1" x14ac:dyDescent="0.25">
      <c r="F180993" s="9"/>
      <c r="G180993" s="9"/>
    </row>
    <row r="181009" spans="6:7" ht="31.5" customHeight="1" x14ac:dyDescent="0.25">
      <c r="F181009" s="9"/>
      <c r="G181009" s="9"/>
    </row>
    <row r="181025" spans="6:7" ht="31.5" customHeight="1" x14ac:dyDescent="0.25">
      <c r="F181025" s="9"/>
      <c r="G181025" s="9"/>
    </row>
    <row r="181041" spans="6:7" ht="31.5" customHeight="1" x14ac:dyDescent="0.25">
      <c r="F181041" s="9"/>
      <c r="G181041" s="9"/>
    </row>
    <row r="181057" spans="6:7" ht="31.5" customHeight="1" x14ac:dyDescent="0.25">
      <c r="F181057" s="9"/>
      <c r="G181057" s="9"/>
    </row>
    <row r="181073" spans="6:7" ht="31.5" customHeight="1" x14ac:dyDescent="0.25">
      <c r="F181073" s="9"/>
      <c r="G181073" s="9"/>
    </row>
    <row r="181089" spans="6:7" ht="31.5" customHeight="1" x14ac:dyDescent="0.25">
      <c r="F181089" s="9"/>
      <c r="G181089" s="9"/>
    </row>
    <row r="181105" spans="6:7" ht="31.5" customHeight="1" x14ac:dyDescent="0.25">
      <c r="F181105" s="9"/>
      <c r="G181105" s="9"/>
    </row>
    <row r="181121" spans="6:7" ht="31.5" customHeight="1" x14ac:dyDescent="0.25">
      <c r="F181121" s="9"/>
      <c r="G181121" s="9"/>
    </row>
    <row r="181137" spans="6:7" ht="31.5" customHeight="1" x14ac:dyDescent="0.25">
      <c r="F181137" s="9"/>
      <c r="G181137" s="9"/>
    </row>
    <row r="181153" spans="6:7" ht="31.5" customHeight="1" x14ac:dyDescent="0.25">
      <c r="F181153" s="9"/>
      <c r="G181153" s="9"/>
    </row>
    <row r="181169" spans="6:7" ht="31.5" customHeight="1" x14ac:dyDescent="0.25">
      <c r="F181169" s="9"/>
      <c r="G181169" s="9"/>
    </row>
    <row r="181185" spans="6:7" ht="31.5" customHeight="1" x14ac:dyDescent="0.25">
      <c r="F181185" s="9"/>
      <c r="G181185" s="9"/>
    </row>
    <row r="181201" spans="6:7" ht="31.5" customHeight="1" x14ac:dyDescent="0.25">
      <c r="F181201" s="9"/>
      <c r="G181201" s="9"/>
    </row>
    <row r="181217" spans="6:7" ht="31.5" customHeight="1" x14ac:dyDescent="0.25">
      <c r="F181217" s="9"/>
      <c r="G181217" s="9"/>
    </row>
    <row r="181233" spans="6:7" ht="31.5" customHeight="1" x14ac:dyDescent="0.25">
      <c r="F181233" s="9"/>
      <c r="G181233" s="9"/>
    </row>
    <row r="181249" spans="6:7" ht="31.5" customHeight="1" x14ac:dyDescent="0.25">
      <c r="F181249" s="9"/>
      <c r="G181249" s="9"/>
    </row>
    <row r="181265" spans="6:7" ht="31.5" customHeight="1" x14ac:dyDescent="0.25">
      <c r="F181265" s="9"/>
      <c r="G181265" s="9"/>
    </row>
    <row r="181281" spans="6:7" ht="31.5" customHeight="1" x14ac:dyDescent="0.25">
      <c r="F181281" s="9"/>
      <c r="G181281" s="9"/>
    </row>
    <row r="181297" spans="6:7" ht="31.5" customHeight="1" x14ac:dyDescent="0.25">
      <c r="F181297" s="9"/>
      <c r="G181297" s="9"/>
    </row>
    <row r="181313" spans="6:7" ht="31.5" customHeight="1" x14ac:dyDescent="0.25">
      <c r="F181313" s="9"/>
      <c r="G181313" s="9"/>
    </row>
    <row r="181329" spans="6:7" ht="31.5" customHeight="1" x14ac:dyDescent="0.25">
      <c r="F181329" s="9"/>
      <c r="G181329" s="9"/>
    </row>
    <row r="181345" spans="6:7" ht="31.5" customHeight="1" x14ac:dyDescent="0.25">
      <c r="F181345" s="9"/>
      <c r="G181345" s="9"/>
    </row>
    <row r="181361" spans="6:7" ht="31.5" customHeight="1" x14ac:dyDescent="0.25">
      <c r="F181361" s="9"/>
      <c r="G181361" s="9"/>
    </row>
    <row r="181377" spans="6:7" ht="31.5" customHeight="1" x14ac:dyDescent="0.25">
      <c r="F181377" s="9"/>
      <c r="G181377" s="9"/>
    </row>
    <row r="181393" spans="6:7" ht="31.5" customHeight="1" x14ac:dyDescent="0.25">
      <c r="F181393" s="9"/>
      <c r="G181393" s="9"/>
    </row>
    <row r="181409" spans="6:7" ht="31.5" customHeight="1" x14ac:dyDescent="0.25">
      <c r="F181409" s="9"/>
      <c r="G181409" s="9"/>
    </row>
    <row r="181425" spans="6:7" ht="31.5" customHeight="1" x14ac:dyDescent="0.25">
      <c r="F181425" s="9"/>
      <c r="G181425" s="9"/>
    </row>
    <row r="181441" spans="6:7" ht="31.5" customHeight="1" x14ac:dyDescent="0.25">
      <c r="F181441" s="9"/>
      <c r="G181441" s="9"/>
    </row>
    <row r="181457" spans="6:7" ht="31.5" customHeight="1" x14ac:dyDescent="0.25">
      <c r="F181457" s="9"/>
      <c r="G181457" s="9"/>
    </row>
    <row r="181473" spans="6:7" ht="31.5" customHeight="1" x14ac:dyDescent="0.25">
      <c r="F181473" s="9"/>
      <c r="G181473" s="9"/>
    </row>
    <row r="181489" spans="6:7" ht="31.5" customHeight="1" x14ac:dyDescent="0.25">
      <c r="F181489" s="9"/>
      <c r="G181489" s="9"/>
    </row>
    <row r="181505" spans="6:7" ht="31.5" customHeight="1" x14ac:dyDescent="0.25">
      <c r="F181505" s="9"/>
      <c r="G181505" s="9"/>
    </row>
    <row r="181521" spans="6:7" ht="31.5" customHeight="1" x14ac:dyDescent="0.25">
      <c r="F181521" s="9"/>
      <c r="G181521" s="9"/>
    </row>
    <row r="181537" spans="6:7" ht="31.5" customHeight="1" x14ac:dyDescent="0.25">
      <c r="F181537" s="9"/>
      <c r="G181537" s="9"/>
    </row>
    <row r="181553" spans="6:7" ht="31.5" customHeight="1" x14ac:dyDescent="0.25">
      <c r="F181553" s="9"/>
      <c r="G181553" s="9"/>
    </row>
    <row r="181569" spans="6:7" ht="31.5" customHeight="1" x14ac:dyDescent="0.25">
      <c r="F181569" s="9"/>
      <c r="G181569" s="9"/>
    </row>
    <row r="181585" spans="6:7" ht="31.5" customHeight="1" x14ac:dyDescent="0.25">
      <c r="F181585" s="9"/>
      <c r="G181585" s="9"/>
    </row>
    <row r="181601" spans="6:7" ht="31.5" customHeight="1" x14ac:dyDescent="0.25">
      <c r="F181601" s="9"/>
      <c r="G181601" s="9"/>
    </row>
    <row r="181617" spans="6:7" ht="31.5" customHeight="1" x14ac:dyDescent="0.25">
      <c r="F181617" s="9"/>
      <c r="G181617" s="9"/>
    </row>
    <row r="181633" spans="6:7" ht="31.5" customHeight="1" x14ac:dyDescent="0.25">
      <c r="F181633" s="9"/>
      <c r="G181633" s="9"/>
    </row>
    <row r="181649" spans="6:7" ht="31.5" customHeight="1" x14ac:dyDescent="0.25">
      <c r="F181649" s="9"/>
      <c r="G181649" s="9"/>
    </row>
    <row r="181665" spans="6:7" ht="31.5" customHeight="1" x14ac:dyDescent="0.25">
      <c r="F181665" s="9"/>
      <c r="G181665" s="9"/>
    </row>
    <row r="181681" spans="6:7" ht="31.5" customHeight="1" x14ac:dyDescent="0.25">
      <c r="F181681" s="9"/>
      <c r="G181681" s="9"/>
    </row>
    <row r="181697" spans="6:7" ht="31.5" customHeight="1" x14ac:dyDescent="0.25">
      <c r="F181697" s="9"/>
      <c r="G181697" s="9"/>
    </row>
    <row r="181713" spans="6:7" ht="31.5" customHeight="1" x14ac:dyDescent="0.25">
      <c r="F181713" s="9"/>
      <c r="G181713" s="9"/>
    </row>
    <row r="181729" spans="6:7" ht="31.5" customHeight="1" x14ac:dyDescent="0.25">
      <c r="F181729" s="9"/>
      <c r="G181729" s="9"/>
    </row>
    <row r="181745" spans="6:7" ht="31.5" customHeight="1" x14ac:dyDescent="0.25">
      <c r="F181745" s="9"/>
      <c r="G181745" s="9"/>
    </row>
    <row r="181761" spans="6:7" ht="31.5" customHeight="1" x14ac:dyDescent="0.25">
      <c r="F181761" s="9"/>
      <c r="G181761" s="9"/>
    </row>
    <row r="181777" spans="6:7" ht="31.5" customHeight="1" x14ac:dyDescent="0.25">
      <c r="F181777" s="9"/>
      <c r="G181777" s="9"/>
    </row>
    <row r="181793" spans="6:7" ht="31.5" customHeight="1" x14ac:dyDescent="0.25">
      <c r="F181793" s="9"/>
      <c r="G181793" s="9"/>
    </row>
    <row r="181809" spans="6:7" ht="31.5" customHeight="1" x14ac:dyDescent="0.25">
      <c r="F181809" s="9"/>
      <c r="G181809" s="9"/>
    </row>
    <row r="181825" spans="6:7" ht="31.5" customHeight="1" x14ac:dyDescent="0.25">
      <c r="F181825" s="9"/>
      <c r="G181825" s="9"/>
    </row>
    <row r="181841" spans="6:7" ht="31.5" customHeight="1" x14ac:dyDescent="0.25">
      <c r="F181841" s="9"/>
      <c r="G181841" s="9"/>
    </row>
    <row r="181857" spans="6:7" ht="31.5" customHeight="1" x14ac:dyDescent="0.25">
      <c r="F181857" s="9"/>
      <c r="G181857" s="9"/>
    </row>
    <row r="181873" spans="6:7" ht="31.5" customHeight="1" x14ac:dyDescent="0.25">
      <c r="F181873" s="9"/>
      <c r="G181873" s="9"/>
    </row>
    <row r="181889" spans="6:7" ht="31.5" customHeight="1" x14ac:dyDescent="0.25">
      <c r="F181889" s="9"/>
      <c r="G181889" s="9"/>
    </row>
    <row r="181905" spans="6:7" ht="31.5" customHeight="1" x14ac:dyDescent="0.25">
      <c r="F181905" s="9"/>
      <c r="G181905" s="9"/>
    </row>
    <row r="181921" spans="6:7" ht="31.5" customHeight="1" x14ac:dyDescent="0.25">
      <c r="F181921" s="9"/>
      <c r="G181921" s="9"/>
    </row>
    <row r="181937" spans="6:7" ht="31.5" customHeight="1" x14ac:dyDescent="0.25">
      <c r="F181937" s="9"/>
      <c r="G181937" s="9"/>
    </row>
    <row r="181953" spans="6:7" ht="31.5" customHeight="1" x14ac:dyDescent="0.25">
      <c r="F181953" s="9"/>
      <c r="G181953" s="9"/>
    </row>
    <row r="181969" spans="6:7" ht="31.5" customHeight="1" x14ac:dyDescent="0.25">
      <c r="F181969" s="9"/>
      <c r="G181969" s="9"/>
    </row>
    <row r="181985" spans="6:7" ht="31.5" customHeight="1" x14ac:dyDescent="0.25">
      <c r="F181985" s="9"/>
      <c r="G181985" s="9"/>
    </row>
    <row r="182001" spans="6:7" ht="31.5" customHeight="1" x14ac:dyDescent="0.25">
      <c r="F182001" s="9"/>
      <c r="G182001" s="9"/>
    </row>
    <row r="182017" spans="6:7" ht="31.5" customHeight="1" x14ac:dyDescent="0.25">
      <c r="F182017" s="9"/>
      <c r="G182017" s="9"/>
    </row>
    <row r="182033" spans="6:7" ht="31.5" customHeight="1" x14ac:dyDescent="0.25">
      <c r="F182033" s="9"/>
      <c r="G182033" s="9"/>
    </row>
    <row r="182049" spans="6:7" ht="31.5" customHeight="1" x14ac:dyDescent="0.25">
      <c r="F182049" s="9"/>
      <c r="G182049" s="9"/>
    </row>
    <row r="182065" spans="6:7" ht="31.5" customHeight="1" x14ac:dyDescent="0.25">
      <c r="F182065" s="9"/>
      <c r="G182065" s="9"/>
    </row>
    <row r="182081" spans="6:7" ht="31.5" customHeight="1" x14ac:dyDescent="0.25">
      <c r="F182081" s="9"/>
      <c r="G182081" s="9"/>
    </row>
    <row r="182097" spans="6:7" ht="31.5" customHeight="1" x14ac:dyDescent="0.25">
      <c r="F182097" s="9"/>
      <c r="G182097" s="9"/>
    </row>
    <row r="182113" spans="6:7" ht="31.5" customHeight="1" x14ac:dyDescent="0.25">
      <c r="F182113" s="9"/>
      <c r="G182113" s="9"/>
    </row>
    <row r="182129" spans="6:7" ht="31.5" customHeight="1" x14ac:dyDescent="0.25">
      <c r="F182129" s="9"/>
      <c r="G182129" s="9"/>
    </row>
    <row r="182145" spans="6:7" ht="31.5" customHeight="1" x14ac:dyDescent="0.25">
      <c r="F182145" s="9"/>
      <c r="G182145" s="9"/>
    </row>
    <row r="182161" spans="6:7" ht="31.5" customHeight="1" x14ac:dyDescent="0.25">
      <c r="F182161" s="9"/>
      <c r="G182161" s="9"/>
    </row>
    <row r="182177" spans="6:7" ht="31.5" customHeight="1" x14ac:dyDescent="0.25">
      <c r="F182177" s="9"/>
      <c r="G182177" s="9"/>
    </row>
    <row r="182193" spans="6:7" ht="31.5" customHeight="1" x14ac:dyDescent="0.25">
      <c r="F182193" s="9"/>
      <c r="G182193" s="9"/>
    </row>
    <row r="182209" spans="6:7" ht="31.5" customHeight="1" x14ac:dyDescent="0.25">
      <c r="F182209" s="9"/>
      <c r="G182209" s="9"/>
    </row>
    <row r="182225" spans="6:7" ht="31.5" customHeight="1" x14ac:dyDescent="0.25">
      <c r="F182225" s="9"/>
      <c r="G182225" s="9"/>
    </row>
    <row r="182241" spans="6:7" ht="31.5" customHeight="1" x14ac:dyDescent="0.25">
      <c r="F182241" s="9"/>
      <c r="G182241" s="9"/>
    </row>
    <row r="182257" spans="6:7" ht="31.5" customHeight="1" x14ac:dyDescent="0.25">
      <c r="F182257" s="9"/>
      <c r="G182257" s="9"/>
    </row>
    <row r="182273" spans="6:7" ht="31.5" customHeight="1" x14ac:dyDescent="0.25">
      <c r="F182273" s="9"/>
      <c r="G182273" s="9"/>
    </row>
    <row r="182289" spans="6:7" ht="31.5" customHeight="1" x14ac:dyDescent="0.25">
      <c r="F182289" s="9"/>
      <c r="G182289" s="9"/>
    </row>
    <row r="182305" spans="6:7" ht="31.5" customHeight="1" x14ac:dyDescent="0.25">
      <c r="F182305" s="9"/>
      <c r="G182305" s="9"/>
    </row>
    <row r="182321" spans="6:7" ht="31.5" customHeight="1" x14ac:dyDescent="0.25">
      <c r="F182321" s="9"/>
      <c r="G182321" s="9"/>
    </row>
    <row r="182337" spans="6:7" ht="31.5" customHeight="1" x14ac:dyDescent="0.25">
      <c r="F182337" s="9"/>
      <c r="G182337" s="9"/>
    </row>
    <row r="182353" spans="6:7" ht="31.5" customHeight="1" x14ac:dyDescent="0.25">
      <c r="F182353" s="9"/>
      <c r="G182353" s="9"/>
    </row>
    <row r="182369" spans="6:7" ht="31.5" customHeight="1" x14ac:dyDescent="0.25">
      <c r="F182369" s="9"/>
      <c r="G182369" s="9"/>
    </row>
    <row r="182385" spans="6:7" ht="31.5" customHeight="1" x14ac:dyDescent="0.25">
      <c r="F182385" s="9"/>
      <c r="G182385" s="9"/>
    </row>
    <row r="182401" spans="6:7" ht="31.5" customHeight="1" x14ac:dyDescent="0.25">
      <c r="F182401" s="9"/>
      <c r="G182401" s="9"/>
    </row>
    <row r="182417" spans="6:7" ht="31.5" customHeight="1" x14ac:dyDescent="0.25">
      <c r="F182417" s="9"/>
      <c r="G182417" s="9"/>
    </row>
    <row r="182433" spans="6:7" ht="31.5" customHeight="1" x14ac:dyDescent="0.25">
      <c r="F182433" s="9"/>
      <c r="G182433" s="9"/>
    </row>
    <row r="182449" spans="6:7" ht="31.5" customHeight="1" x14ac:dyDescent="0.25">
      <c r="F182449" s="9"/>
      <c r="G182449" s="9"/>
    </row>
    <row r="182465" spans="6:7" ht="31.5" customHeight="1" x14ac:dyDescent="0.25">
      <c r="F182465" s="9"/>
      <c r="G182465" s="9"/>
    </row>
    <row r="182481" spans="6:7" ht="31.5" customHeight="1" x14ac:dyDescent="0.25">
      <c r="F182481" s="9"/>
      <c r="G182481" s="9"/>
    </row>
    <row r="182497" spans="6:7" ht="31.5" customHeight="1" x14ac:dyDescent="0.25">
      <c r="F182497" s="9"/>
      <c r="G182497" s="9"/>
    </row>
    <row r="182513" spans="6:7" ht="31.5" customHeight="1" x14ac:dyDescent="0.25">
      <c r="F182513" s="9"/>
      <c r="G182513" s="9"/>
    </row>
    <row r="182529" spans="6:7" ht="31.5" customHeight="1" x14ac:dyDescent="0.25">
      <c r="F182529" s="9"/>
      <c r="G182529" s="9"/>
    </row>
    <row r="182545" spans="6:7" ht="31.5" customHeight="1" x14ac:dyDescent="0.25">
      <c r="F182545" s="9"/>
      <c r="G182545" s="9"/>
    </row>
    <row r="182561" spans="6:7" ht="31.5" customHeight="1" x14ac:dyDescent="0.25">
      <c r="F182561" s="9"/>
      <c r="G182561" s="9"/>
    </row>
    <row r="182577" spans="6:7" ht="31.5" customHeight="1" x14ac:dyDescent="0.25">
      <c r="F182577" s="9"/>
      <c r="G182577" s="9"/>
    </row>
    <row r="182593" spans="6:7" ht="31.5" customHeight="1" x14ac:dyDescent="0.25">
      <c r="F182593" s="9"/>
      <c r="G182593" s="9"/>
    </row>
    <row r="182609" spans="6:7" ht="31.5" customHeight="1" x14ac:dyDescent="0.25">
      <c r="F182609" s="9"/>
      <c r="G182609" s="9"/>
    </row>
    <row r="182625" spans="6:7" ht="31.5" customHeight="1" x14ac:dyDescent="0.25">
      <c r="F182625" s="9"/>
      <c r="G182625" s="9"/>
    </row>
    <row r="182641" spans="6:7" ht="31.5" customHeight="1" x14ac:dyDescent="0.25">
      <c r="F182641" s="9"/>
      <c r="G182641" s="9"/>
    </row>
    <row r="182657" spans="6:7" ht="31.5" customHeight="1" x14ac:dyDescent="0.25">
      <c r="F182657" s="9"/>
      <c r="G182657" s="9"/>
    </row>
    <row r="182673" spans="6:7" ht="31.5" customHeight="1" x14ac:dyDescent="0.25">
      <c r="F182673" s="9"/>
      <c r="G182673" s="9"/>
    </row>
    <row r="182689" spans="6:7" ht="31.5" customHeight="1" x14ac:dyDescent="0.25">
      <c r="F182689" s="9"/>
      <c r="G182689" s="9"/>
    </row>
    <row r="182705" spans="6:7" ht="31.5" customHeight="1" x14ac:dyDescent="0.25">
      <c r="F182705" s="9"/>
      <c r="G182705" s="9"/>
    </row>
    <row r="182721" spans="6:7" ht="31.5" customHeight="1" x14ac:dyDescent="0.25">
      <c r="F182721" s="9"/>
      <c r="G182721" s="9"/>
    </row>
    <row r="182737" spans="6:7" ht="31.5" customHeight="1" x14ac:dyDescent="0.25">
      <c r="F182737" s="9"/>
      <c r="G182737" s="9"/>
    </row>
    <row r="182753" spans="6:7" ht="31.5" customHeight="1" x14ac:dyDescent="0.25">
      <c r="F182753" s="9"/>
      <c r="G182753" s="9"/>
    </row>
    <row r="182769" spans="6:7" ht="31.5" customHeight="1" x14ac:dyDescent="0.25">
      <c r="F182769" s="9"/>
      <c r="G182769" s="9"/>
    </row>
    <row r="182785" spans="6:7" ht="31.5" customHeight="1" x14ac:dyDescent="0.25">
      <c r="F182785" s="9"/>
      <c r="G182785" s="9"/>
    </row>
    <row r="182801" spans="6:7" ht="31.5" customHeight="1" x14ac:dyDescent="0.25">
      <c r="F182801" s="9"/>
      <c r="G182801" s="9"/>
    </row>
    <row r="182817" spans="6:7" ht="31.5" customHeight="1" x14ac:dyDescent="0.25">
      <c r="F182817" s="9"/>
      <c r="G182817" s="9"/>
    </row>
    <row r="182833" spans="6:7" ht="31.5" customHeight="1" x14ac:dyDescent="0.25">
      <c r="F182833" s="9"/>
      <c r="G182833" s="9"/>
    </row>
    <row r="182849" spans="6:7" ht="31.5" customHeight="1" x14ac:dyDescent="0.25">
      <c r="F182849" s="9"/>
      <c r="G182849" s="9"/>
    </row>
    <row r="182865" spans="6:7" ht="31.5" customHeight="1" x14ac:dyDescent="0.25">
      <c r="F182865" s="9"/>
      <c r="G182865" s="9"/>
    </row>
    <row r="182881" spans="6:7" ht="31.5" customHeight="1" x14ac:dyDescent="0.25">
      <c r="F182881" s="9"/>
      <c r="G182881" s="9"/>
    </row>
    <row r="182897" spans="6:7" ht="31.5" customHeight="1" x14ac:dyDescent="0.25">
      <c r="F182897" s="9"/>
      <c r="G182897" s="9"/>
    </row>
    <row r="182913" spans="6:7" ht="31.5" customHeight="1" x14ac:dyDescent="0.25">
      <c r="F182913" s="9"/>
      <c r="G182913" s="9"/>
    </row>
    <row r="182929" spans="6:7" ht="31.5" customHeight="1" x14ac:dyDescent="0.25">
      <c r="F182929" s="9"/>
      <c r="G182929" s="9"/>
    </row>
    <row r="182945" spans="6:7" ht="31.5" customHeight="1" x14ac:dyDescent="0.25">
      <c r="F182945" s="9"/>
      <c r="G182945" s="9"/>
    </row>
    <row r="182961" spans="6:7" ht="31.5" customHeight="1" x14ac:dyDescent="0.25">
      <c r="F182961" s="9"/>
      <c r="G182961" s="9"/>
    </row>
    <row r="182977" spans="6:7" ht="31.5" customHeight="1" x14ac:dyDescent="0.25">
      <c r="F182977" s="9"/>
      <c r="G182977" s="9"/>
    </row>
    <row r="182993" spans="6:7" ht="31.5" customHeight="1" x14ac:dyDescent="0.25">
      <c r="F182993" s="9"/>
      <c r="G182993" s="9"/>
    </row>
    <row r="183009" spans="6:7" ht="31.5" customHeight="1" x14ac:dyDescent="0.25">
      <c r="F183009" s="9"/>
      <c r="G183009" s="9"/>
    </row>
    <row r="183025" spans="6:7" ht="31.5" customHeight="1" x14ac:dyDescent="0.25">
      <c r="F183025" s="9"/>
      <c r="G183025" s="9"/>
    </row>
    <row r="183041" spans="6:7" ht="31.5" customHeight="1" x14ac:dyDescent="0.25">
      <c r="F183041" s="9"/>
      <c r="G183041" s="9"/>
    </row>
    <row r="183057" spans="6:7" ht="31.5" customHeight="1" x14ac:dyDescent="0.25">
      <c r="F183057" s="9"/>
      <c r="G183057" s="9"/>
    </row>
    <row r="183073" spans="6:7" ht="31.5" customHeight="1" x14ac:dyDescent="0.25">
      <c r="F183073" s="9"/>
      <c r="G183073" s="9"/>
    </row>
    <row r="183089" spans="6:7" ht="31.5" customHeight="1" x14ac:dyDescent="0.25">
      <c r="F183089" s="9"/>
      <c r="G183089" s="9"/>
    </row>
    <row r="183105" spans="6:7" ht="31.5" customHeight="1" x14ac:dyDescent="0.25">
      <c r="F183105" s="9"/>
      <c r="G183105" s="9"/>
    </row>
    <row r="183121" spans="6:7" ht="31.5" customHeight="1" x14ac:dyDescent="0.25">
      <c r="F183121" s="9"/>
      <c r="G183121" s="9"/>
    </row>
    <row r="183137" spans="6:7" ht="31.5" customHeight="1" x14ac:dyDescent="0.25">
      <c r="F183137" s="9"/>
      <c r="G183137" s="9"/>
    </row>
    <row r="183153" spans="6:7" ht="31.5" customHeight="1" x14ac:dyDescent="0.25">
      <c r="F183153" s="9"/>
      <c r="G183153" s="9"/>
    </row>
    <row r="183169" spans="6:7" ht="31.5" customHeight="1" x14ac:dyDescent="0.25">
      <c r="F183169" s="9"/>
      <c r="G183169" s="9"/>
    </row>
    <row r="183185" spans="6:7" ht="31.5" customHeight="1" x14ac:dyDescent="0.25">
      <c r="F183185" s="9"/>
      <c r="G183185" s="9"/>
    </row>
    <row r="183201" spans="6:7" ht="31.5" customHeight="1" x14ac:dyDescent="0.25">
      <c r="F183201" s="9"/>
      <c r="G183201" s="9"/>
    </row>
    <row r="183217" spans="6:7" ht="31.5" customHeight="1" x14ac:dyDescent="0.25">
      <c r="F183217" s="9"/>
      <c r="G183217" s="9"/>
    </row>
    <row r="183233" spans="6:7" ht="31.5" customHeight="1" x14ac:dyDescent="0.25">
      <c r="F183233" s="9"/>
      <c r="G183233" s="9"/>
    </row>
    <row r="183249" spans="6:7" ht="31.5" customHeight="1" x14ac:dyDescent="0.25">
      <c r="F183249" s="9"/>
      <c r="G183249" s="9"/>
    </row>
    <row r="183265" spans="6:7" ht="31.5" customHeight="1" x14ac:dyDescent="0.25">
      <c r="F183265" s="9"/>
      <c r="G183265" s="9"/>
    </row>
    <row r="183281" spans="6:7" ht="31.5" customHeight="1" x14ac:dyDescent="0.25">
      <c r="F183281" s="9"/>
      <c r="G183281" s="9"/>
    </row>
    <row r="183297" spans="6:7" ht="31.5" customHeight="1" x14ac:dyDescent="0.25">
      <c r="F183297" s="9"/>
      <c r="G183297" s="9"/>
    </row>
    <row r="183313" spans="6:7" ht="31.5" customHeight="1" x14ac:dyDescent="0.25">
      <c r="F183313" s="9"/>
      <c r="G183313" s="9"/>
    </row>
    <row r="183329" spans="6:7" ht="31.5" customHeight="1" x14ac:dyDescent="0.25">
      <c r="F183329" s="9"/>
      <c r="G183329" s="9"/>
    </row>
    <row r="183345" spans="6:7" ht="31.5" customHeight="1" x14ac:dyDescent="0.25">
      <c r="F183345" s="9"/>
      <c r="G183345" s="9"/>
    </row>
    <row r="183361" spans="6:7" ht="31.5" customHeight="1" x14ac:dyDescent="0.25">
      <c r="F183361" s="9"/>
      <c r="G183361" s="9"/>
    </row>
    <row r="183377" spans="6:7" ht="31.5" customHeight="1" x14ac:dyDescent="0.25">
      <c r="F183377" s="9"/>
      <c r="G183377" s="9"/>
    </row>
    <row r="183393" spans="6:7" ht="31.5" customHeight="1" x14ac:dyDescent="0.25">
      <c r="F183393" s="9"/>
      <c r="G183393" s="9"/>
    </row>
    <row r="183409" spans="6:7" ht="31.5" customHeight="1" x14ac:dyDescent="0.25">
      <c r="F183409" s="9"/>
      <c r="G183409" s="9"/>
    </row>
    <row r="183425" spans="6:7" ht="31.5" customHeight="1" x14ac:dyDescent="0.25">
      <c r="F183425" s="9"/>
      <c r="G183425" s="9"/>
    </row>
    <row r="183441" spans="6:7" ht="31.5" customHeight="1" x14ac:dyDescent="0.25">
      <c r="F183441" s="9"/>
      <c r="G183441" s="9"/>
    </row>
    <row r="183457" spans="6:7" ht="31.5" customHeight="1" x14ac:dyDescent="0.25">
      <c r="F183457" s="9"/>
      <c r="G183457" s="9"/>
    </row>
    <row r="183473" spans="6:7" ht="31.5" customHeight="1" x14ac:dyDescent="0.25">
      <c r="F183473" s="9"/>
      <c r="G183473" s="9"/>
    </row>
    <row r="183489" spans="6:7" ht="31.5" customHeight="1" x14ac:dyDescent="0.25">
      <c r="F183489" s="9"/>
      <c r="G183489" s="9"/>
    </row>
    <row r="183505" spans="6:7" ht="31.5" customHeight="1" x14ac:dyDescent="0.25">
      <c r="F183505" s="9"/>
      <c r="G183505" s="9"/>
    </row>
    <row r="183521" spans="6:7" ht="31.5" customHeight="1" x14ac:dyDescent="0.25">
      <c r="F183521" s="9"/>
      <c r="G183521" s="9"/>
    </row>
    <row r="183537" spans="6:7" ht="31.5" customHeight="1" x14ac:dyDescent="0.25">
      <c r="F183537" s="9"/>
      <c r="G183537" s="9"/>
    </row>
    <row r="183553" spans="6:7" ht="31.5" customHeight="1" x14ac:dyDescent="0.25">
      <c r="F183553" s="9"/>
      <c r="G183553" s="9"/>
    </row>
    <row r="183569" spans="6:7" ht="31.5" customHeight="1" x14ac:dyDescent="0.25">
      <c r="F183569" s="9"/>
      <c r="G183569" s="9"/>
    </row>
    <row r="183585" spans="6:7" ht="31.5" customHeight="1" x14ac:dyDescent="0.25">
      <c r="F183585" s="9"/>
      <c r="G183585" s="9"/>
    </row>
    <row r="183601" spans="6:7" ht="31.5" customHeight="1" x14ac:dyDescent="0.25">
      <c r="F183601" s="9"/>
      <c r="G183601" s="9"/>
    </row>
    <row r="183617" spans="6:7" ht="31.5" customHeight="1" x14ac:dyDescent="0.25">
      <c r="F183617" s="9"/>
      <c r="G183617" s="9"/>
    </row>
    <row r="183633" spans="6:7" ht="31.5" customHeight="1" x14ac:dyDescent="0.25">
      <c r="F183633" s="9"/>
      <c r="G183633" s="9"/>
    </row>
    <row r="183649" spans="6:7" ht="31.5" customHeight="1" x14ac:dyDescent="0.25">
      <c r="F183649" s="9"/>
      <c r="G183649" s="9"/>
    </row>
    <row r="183665" spans="6:7" ht="31.5" customHeight="1" x14ac:dyDescent="0.25">
      <c r="F183665" s="9"/>
      <c r="G183665" s="9"/>
    </row>
    <row r="183681" spans="6:7" ht="31.5" customHeight="1" x14ac:dyDescent="0.25">
      <c r="F183681" s="9"/>
      <c r="G183681" s="9"/>
    </row>
    <row r="183697" spans="6:7" ht="31.5" customHeight="1" x14ac:dyDescent="0.25">
      <c r="F183697" s="9"/>
      <c r="G183697" s="9"/>
    </row>
    <row r="183713" spans="6:7" ht="31.5" customHeight="1" x14ac:dyDescent="0.25">
      <c r="F183713" s="9"/>
      <c r="G183713" s="9"/>
    </row>
    <row r="183729" spans="6:7" ht="31.5" customHeight="1" x14ac:dyDescent="0.25">
      <c r="F183729" s="9"/>
      <c r="G183729" s="9"/>
    </row>
    <row r="183745" spans="6:7" ht="31.5" customHeight="1" x14ac:dyDescent="0.25">
      <c r="F183745" s="9"/>
      <c r="G183745" s="9"/>
    </row>
    <row r="183761" spans="6:7" ht="31.5" customHeight="1" x14ac:dyDescent="0.25">
      <c r="F183761" s="9"/>
      <c r="G183761" s="9"/>
    </row>
    <row r="183777" spans="6:7" ht="31.5" customHeight="1" x14ac:dyDescent="0.25">
      <c r="F183777" s="9"/>
      <c r="G183777" s="9"/>
    </row>
    <row r="183793" spans="6:7" ht="31.5" customHeight="1" x14ac:dyDescent="0.25">
      <c r="F183793" s="9"/>
      <c r="G183793" s="9"/>
    </row>
    <row r="183809" spans="6:7" ht="31.5" customHeight="1" x14ac:dyDescent="0.25">
      <c r="F183809" s="9"/>
      <c r="G183809" s="9"/>
    </row>
    <row r="183825" spans="6:7" ht="31.5" customHeight="1" x14ac:dyDescent="0.25">
      <c r="F183825" s="9"/>
      <c r="G183825" s="9"/>
    </row>
    <row r="183841" spans="6:7" ht="31.5" customHeight="1" x14ac:dyDescent="0.25">
      <c r="F183841" s="9"/>
      <c r="G183841" s="9"/>
    </row>
    <row r="183857" spans="6:7" ht="31.5" customHeight="1" x14ac:dyDescent="0.25">
      <c r="F183857" s="9"/>
      <c r="G183857" s="9"/>
    </row>
    <row r="183873" spans="6:7" ht="31.5" customHeight="1" x14ac:dyDescent="0.25">
      <c r="F183873" s="9"/>
      <c r="G183873" s="9"/>
    </row>
    <row r="183889" spans="6:7" ht="31.5" customHeight="1" x14ac:dyDescent="0.25">
      <c r="F183889" s="9"/>
      <c r="G183889" s="9"/>
    </row>
    <row r="183905" spans="6:7" ht="31.5" customHeight="1" x14ac:dyDescent="0.25">
      <c r="F183905" s="9"/>
      <c r="G183905" s="9"/>
    </row>
    <row r="183921" spans="6:7" ht="31.5" customHeight="1" x14ac:dyDescent="0.25">
      <c r="F183921" s="9"/>
      <c r="G183921" s="9"/>
    </row>
    <row r="183937" spans="6:7" ht="31.5" customHeight="1" x14ac:dyDescent="0.25">
      <c r="F183937" s="9"/>
      <c r="G183937" s="9"/>
    </row>
    <row r="183953" spans="6:7" ht="31.5" customHeight="1" x14ac:dyDescent="0.25">
      <c r="F183953" s="9"/>
      <c r="G183953" s="9"/>
    </row>
    <row r="183969" spans="6:7" ht="31.5" customHeight="1" x14ac:dyDescent="0.25">
      <c r="F183969" s="9"/>
      <c r="G183969" s="9"/>
    </row>
    <row r="183985" spans="6:7" ht="31.5" customHeight="1" x14ac:dyDescent="0.25">
      <c r="F183985" s="9"/>
      <c r="G183985" s="9"/>
    </row>
    <row r="184001" spans="6:7" ht="31.5" customHeight="1" x14ac:dyDescent="0.25">
      <c r="F184001" s="9"/>
      <c r="G184001" s="9"/>
    </row>
    <row r="184017" spans="6:7" ht="31.5" customHeight="1" x14ac:dyDescent="0.25">
      <c r="F184017" s="9"/>
      <c r="G184017" s="9"/>
    </row>
    <row r="184033" spans="6:7" ht="31.5" customHeight="1" x14ac:dyDescent="0.25">
      <c r="F184033" s="9"/>
      <c r="G184033" s="9"/>
    </row>
    <row r="184049" spans="6:7" ht="31.5" customHeight="1" x14ac:dyDescent="0.25">
      <c r="F184049" s="9"/>
      <c r="G184049" s="9"/>
    </row>
    <row r="184065" spans="6:7" ht="31.5" customHeight="1" x14ac:dyDescent="0.25">
      <c r="F184065" s="9"/>
      <c r="G184065" s="9"/>
    </row>
    <row r="184081" spans="6:7" ht="31.5" customHeight="1" x14ac:dyDescent="0.25">
      <c r="F184081" s="9"/>
      <c r="G184081" s="9"/>
    </row>
    <row r="184097" spans="6:7" ht="31.5" customHeight="1" x14ac:dyDescent="0.25">
      <c r="F184097" s="9"/>
      <c r="G184097" s="9"/>
    </row>
    <row r="184113" spans="6:7" ht="31.5" customHeight="1" x14ac:dyDescent="0.25">
      <c r="F184113" s="9"/>
      <c r="G184113" s="9"/>
    </row>
    <row r="184129" spans="6:7" ht="31.5" customHeight="1" x14ac:dyDescent="0.25">
      <c r="F184129" s="9"/>
      <c r="G184129" s="9"/>
    </row>
    <row r="184145" spans="6:7" ht="31.5" customHeight="1" x14ac:dyDescent="0.25">
      <c r="F184145" s="9"/>
      <c r="G184145" s="9"/>
    </row>
    <row r="184161" spans="6:7" ht="31.5" customHeight="1" x14ac:dyDescent="0.25">
      <c r="F184161" s="9"/>
      <c r="G184161" s="9"/>
    </row>
    <row r="184177" spans="6:7" ht="31.5" customHeight="1" x14ac:dyDescent="0.25">
      <c r="F184177" s="9"/>
      <c r="G184177" s="9"/>
    </row>
    <row r="184193" spans="6:7" ht="31.5" customHeight="1" x14ac:dyDescent="0.25">
      <c r="F184193" s="9"/>
      <c r="G184193" s="9"/>
    </row>
    <row r="184209" spans="6:7" ht="31.5" customHeight="1" x14ac:dyDescent="0.25">
      <c r="F184209" s="9"/>
      <c r="G184209" s="9"/>
    </row>
    <row r="184225" spans="6:7" ht="31.5" customHeight="1" x14ac:dyDescent="0.25">
      <c r="F184225" s="9"/>
      <c r="G184225" s="9"/>
    </row>
    <row r="184241" spans="6:7" ht="31.5" customHeight="1" x14ac:dyDescent="0.25">
      <c r="F184241" s="9"/>
      <c r="G184241" s="9"/>
    </row>
    <row r="184257" spans="6:7" ht="31.5" customHeight="1" x14ac:dyDescent="0.25">
      <c r="F184257" s="9"/>
      <c r="G184257" s="9"/>
    </row>
    <row r="184273" spans="6:7" ht="31.5" customHeight="1" x14ac:dyDescent="0.25">
      <c r="F184273" s="9"/>
      <c r="G184273" s="9"/>
    </row>
    <row r="184289" spans="6:7" ht="31.5" customHeight="1" x14ac:dyDescent="0.25">
      <c r="F184289" s="9"/>
      <c r="G184289" s="9"/>
    </row>
    <row r="184305" spans="6:7" ht="31.5" customHeight="1" x14ac:dyDescent="0.25">
      <c r="F184305" s="9"/>
      <c r="G184305" s="9"/>
    </row>
    <row r="184321" spans="6:7" ht="31.5" customHeight="1" x14ac:dyDescent="0.25">
      <c r="F184321" s="9"/>
      <c r="G184321" s="9"/>
    </row>
    <row r="184337" spans="6:7" ht="31.5" customHeight="1" x14ac:dyDescent="0.25">
      <c r="F184337" s="9"/>
      <c r="G184337" s="9"/>
    </row>
    <row r="184353" spans="6:7" ht="31.5" customHeight="1" x14ac:dyDescent="0.25">
      <c r="F184353" s="9"/>
      <c r="G184353" s="9"/>
    </row>
    <row r="184369" spans="6:7" ht="31.5" customHeight="1" x14ac:dyDescent="0.25">
      <c r="F184369" s="9"/>
      <c r="G184369" s="9"/>
    </row>
    <row r="184385" spans="6:7" ht="31.5" customHeight="1" x14ac:dyDescent="0.25">
      <c r="F184385" s="9"/>
      <c r="G184385" s="9"/>
    </row>
    <row r="184401" spans="6:7" ht="31.5" customHeight="1" x14ac:dyDescent="0.25">
      <c r="F184401" s="9"/>
      <c r="G184401" s="9"/>
    </row>
    <row r="184417" spans="6:7" ht="31.5" customHeight="1" x14ac:dyDescent="0.25">
      <c r="F184417" s="9"/>
      <c r="G184417" s="9"/>
    </row>
    <row r="184433" spans="6:7" ht="31.5" customHeight="1" x14ac:dyDescent="0.25">
      <c r="F184433" s="9"/>
      <c r="G184433" s="9"/>
    </row>
    <row r="184449" spans="6:7" ht="31.5" customHeight="1" x14ac:dyDescent="0.25">
      <c r="F184449" s="9"/>
      <c r="G184449" s="9"/>
    </row>
    <row r="184465" spans="6:7" ht="31.5" customHeight="1" x14ac:dyDescent="0.25">
      <c r="F184465" s="9"/>
      <c r="G184465" s="9"/>
    </row>
    <row r="184481" spans="6:7" ht="31.5" customHeight="1" x14ac:dyDescent="0.25">
      <c r="F184481" s="9"/>
      <c r="G184481" s="9"/>
    </row>
    <row r="184497" spans="6:7" ht="31.5" customHeight="1" x14ac:dyDescent="0.25">
      <c r="F184497" s="9"/>
      <c r="G184497" s="9"/>
    </row>
    <row r="184513" spans="6:7" ht="31.5" customHeight="1" x14ac:dyDescent="0.25">
      <c r="F184513" s="9"/>
      <c r="G184513" s="9"/>
    </row>
    <row r="184529" spans="6:7" ht="31.5" customHeight="1" x14ac:dyDescent="0.25">
      <c r="F184529" s="9"/>
      <c r="G184529" s="9"/>
    </row>
    <row r="184545" spans="6:7" ht="31.5" customHeight="1" x14ac:dyDescent="0.25">
      <c r="F184545" s="9"/>
      <c r="G184545" s="9"/>
    </row>
    <row r="184561" spans="6:7" ht="31.5" customHeight="1" x14ac:dyDescent="0.25">
      <c r="F184561" s="9"/>
      <c r="G184561" s="9"/>
    </row>
    <row r="184577" spans="6:7" ht="31.5" customHeight="1" x14ac:dyDescent="0.25">
      <c r="F184577" s="9"/>
      <c r="G184577" s="9"/>
    </row>
    <row r="184593" spans="6:7" ht="31.5" customHeight="1" x14ac:dyDescent="0.25">
      <c r="F184593" s="9"/>
      <c r="G184593" s="9"/>
    </row>
    <row r="184609" spans="6:7" ht="31.5" customHeight="1" x14ac:dyDescent="0.25">
      <c r="F184609" s="9"/>
      <c r="G184609" s="9"/>
    </row>
    <row r="184625" spans="6:7" ht="31.5" customHeight="1" x14ac:dyDescent="0.25">
      <c r="F184625" s="9"/>
      <c r="G184625" s="9"/>
    </row>
    <row r="184641" spans="6:7" ht="31.5" customHeight="1" x14ac:dyDescent="0.25">
      <c r="F184641" s="9"/>
      <c r="G184641" s="9"/>
    </row>
    <row r="184657" spans="6:7" ht="31.5" customHeight="1" x14ac:dyDescent="0.25">
      <c r="F184657" s="9"/>
      <c r="G184657" s="9"/>
    </row>
    <row r="184673" spans="6:7" ht="31.5" customHeight="1" x14ac:dyDescent="0.25">
      <c r="F184673" s="9"/>
      <c r="G184673" s="9"/>
    </row>
    <row r="184689" spans="6:7" ht="31.5" customHeight="1" x14ac:dyDescent="0.25">
      <c r="F184689" s="9"/>
      <c r="G184689" s="9"/>
    </row>
    <row r="184705" spans="6:7" ht="31.5" customHeight="1" x14ac:dyDescent="0.25">
      <c r="F184705" s="9"/>
      <c r="G184705" s="9"/>
    </row>
    <row r="184721" spans="6:7" ht="31.5" customHeight="1" x14ac:dyDescent="0.25">
      <c r="F184721" s="9"/>
      <c r="G184721" s="9"/>
    </row>
    <row r="184737" spans="6:7" ht="31.5" customHeight="1" x14ac:dyDescent="0.25">
      <c r="F184737" s="9"/>
      <c r="G184737" s="9"/>
    </row>
    <row r="184753" spans="6:7" ht="31.5" customHeight="1" x14ac:dyDescent="0.25">
      <c r="F184753" s="9"/>
      <c r="G184753" s="9"/>
    </row>
    <row r="184769" spans="6:7" ht="31.5" customHeight="1" x14ac:dyDescent="0.25">
      <c r="F184769" s="9"/>
      <c r="G184769" s="9"/>
    </row>
    <row r="184785" spans="6:7" ht="31.5" customHeight="1" x14ac:dyDescent="0.25">
      <c r="F184785" s="9"/>
      <c r="G184785" s="9"/>
    </row>
    <row r="184801" spans="6:7" ht="31.5" customHeight="1" x14ac:dyDescent="0.25">
      <c r="F184801" s="9"/>
      <c r="G184801" s="9"/>
    </row>
    <row r="184817" spans="6:7" ht="31.5" customHeight="1" x14ac:dyDescent="0.25">
      <c r="F184817" s="9"/>
      <c r="G184817" s="9"/>
    </row>
    <row r="184833" spans="6:7" ht="31.5" customHeight="1" x14ac:dyDescent="0.25">
      <c r="F184833" s="9"/>
      <c r="G184833" s="9"/>
    </row>
    <row r="184849" spans="6:7" ht="31.5" customHeight="1" x14ac:dyDescent="0.25">
      <c r="F184849" s="9"/>
      <c r="G184849" s="9"/>
    </row>
    <row r="184865" spans="6:7" ht="31.5" customHeight="1" x14ac:dyDescent="0.25">
      <c r="F184865" s="9"/>
      <c r="G184865" s="9"/>
    </row>
    <row r="184881" spans="6:7" ht="31.5" customHeight="1" x14ac:dyDescent="0.25">
      <c r="F184881" s="9"/>
      <c r="G184881" s="9"/>
    </row>
    <row r="184897" spans="6:7" ht="31.5" customHeight="1" x14ac:dyDescent="0.25">
      <c r="F184897" s="9"/>
      <c r="G184897" s="9"/>
    </row>
    <row r="184913" spans="6:7" ht="31.5" customHeight="1" x14ac:dyDescent="0.25">
      <c r="F184913" s="9"/>
      <c r="G184913" s="9"/>
    </row>
    <row r="184929" spans="6:7" ht="31.5" customHeight="1" x14ac:dyDescent="0.25">
      <c r="F184929" s="9"/>
      <c r="G184929" s="9"/>
    </row>
    <row r="184945" spans="6:7" ht="31.5" customHeight="1" x14ac:dyDescent="0.25">
      <c r="F184945" s="9"/>
      <c r="G184945" s="9"/>
    </row>
    <row r="184961" spans="6:7" ht="31.5" customHeight="1" x14ac:dyDescent="0.25">
      <c r="F184961" s="9"/>
      <c r="G184961" s="9"/>
    </row>
    <row r="184977" spans="6:7" ht="31.5" customHeight="1" x14ac:dyDescent="0.25">
      <c r="F184977" s="9"/>
      <c r="G184977" s="9"/>
    </row>
    <row r="184993" spans="6:7" ht="31.5" customHeight="1" x14ac:dyDescent="0.25">
      <c r="F184993" s="9"/>
      <c r="G184993" s="9"/>
    </row>
    <row r="185009" spans="6:7" ht="31.5" customHeight="1" x14ac:dyDescent="0.25">
      <c r="F185009" s="9"/>
      <c r="G185009" s="9"/>
    </row>
    <row r="185025" spans="6:7" ht="31.5" customHeight="1" x14ac:dyDescent="0.25">
      <c r="F185025" s="9"/>
      <c r="G185025" s="9"/>
    </row>
    <row r="185041" spans="6:7" ht="31.5" customHeight="1" x14ac:dyDescent="0.25">
      <c r="F185041" s="9"/>
      <c r="G185041" s="9"/>
    </row>
    <row r="185057" spans="6:7" ht="31.5" customHeight="1" x14ac:dyDescent="0.25">
      <c r="F185057" s="9"/>
      <c r="G185057" s="9"/>
    </row>
    <row r="185073" spans="6:7" ht="31.5" customHeight="1" x14ac:dyDescent="0.25">
      <c r="F185073" s="9"/>
      <c r="G185073" s="9"/>
    </row>
    <row r="185089" spans="6:7" ht="31.5" customHeight="1" x14ac:dyDescent="0.25">
      <c r="F185089" s="9"/>
      <c r="G185089" s="9"/>
    </row>
    <row r="185105" spans="6:7" ht="31.5" customHeight="1" x14ac:dyDescent="0.25">
      <c r="F185105" s="9"/>
      <c r="G185105" s="9"/>
    </row>
    <row r="185121" spans="6:7" ht="31.5" customHeight="1" x14ac:dyDescent="0.25">
      <c r="F185121" s="9"/>
      <c r="G185121" s="9"/>
    </row>
    <row r="185137" spans="6:7" ht="31.5" customHeight="1" x14ac:dyDescent="0.25">
      <c r="F185137" s="9"/>
      <c r="G185137" s="9"/>
    </row>
    <row r="185153" spans="6:7" ht="31.5" customHeight="1" x14ac:dyDescent="0.25">
      <c r="F185153" s="9"/>
      <c r="G185153" s="9"/>
    </row>
    <row r="185169" spans="6:7" ht="31.5" customHeight="1" x14ac:dyDescent="0.25">
      <c r="F185169" s="9"/>
      <c r="G185169" s="9"/>
    </row>
    <row r="185185" spans="6:7" ht="31.5" customHeight="1" x14ac:dyDescent="0.25">
      <c r="F185185" s="9"/>
      <c r="G185185" s="9"/>
    </row>
    <row r="185201" spans="6:7" ht="31.5" customHeight="1" x14ac:dyDescent="0.25">
      <c r="F185201" s="9"/>
      <c r="G185201" s="9"/>
    </row>
    <row r="185217" spans="6:7" ht="31.5" customHeight="1" x14ac:dyDescent="0.25">
      <c r="F185217" s="9"/>
      <c r="G185217" s="9"/>
    </row>
    <row r="185233" spans="6:7" ht="31.5" customHeight="1" x14ac:dyDescent="0.25">
      <c r="F185233" s="9"/>
      <c r="G185233" s="9"/>
    </row>
    <row r="185249" spans="6:7" ht="31.5" customHeight="1" x14ac:dyDescent="0.25">
      <c r="F185249" s="9"/>
      <c r="G185249" s="9"/>
    </row>
    <row r="185265" spans="6:7" ht="31.5" customHeight="1" x14ac:dyDescent="0.25">
      <c r="F185265" s="9"/>
      <c r="G185265" s="9"/>
    </row>
    <row r="185281" spans="6:7" ht="31.5" customHeight="1" x14ac:dyDescent="0.25">
      <c r="F185281" s="9"/>
      <c r="G185281" s="9"/>
    </row>
    <row r="185297" spans="6:7" ht="31.5" customHeight="1" x14ac:dyDescent="0.25">
      <c r="F185297" s="9"/>
      <c r="G185297" s="9"/>
    </row>
    <row r="185313" spans="6:7" ht="31.5" customHeight="1" x14ac:dyDescent="0.25">
      <c r="F185313" s="9"/>
      <c r="G185313" s="9"/>
    </row>
    <row r="185329" spans="6:7" ht="31.5" customHeight="1" x14ac:dyDescent="0.25">
      <c r="F185329" s="9"/>
      <c r="G185329" s="9"/>
    </row>
    <row r="185345" spans="6:7" ht="31.5" customHeight="1" x14ac:dyDescent="0.25">
      <c r="F185345" s="9"/>
      <c r="G185345" s="9"/>
    </row>
    <row r="185361" spans="6:7" ht="31.5" customHeight="1" x14ac:dyDescent="0.25">
      <c r="F185361" s="9"/>
      <c r="G185361" s="9"/>
    </row>
    <row r="185377" spans="6:7" ht="31.5" customHeight="1" x14ac:dyDescent="0.25">
      <c r="F185377" s="9"/>
      <c r="G185377" s="9"/>
    </row>
    <row r="185393" spans="6:7" ht="31.5" customHeight="1" x14ac:dyDescent="0.25">
      <c r="F185393" s="9"/>
      <c r="G185393" s="9"/>
    </row>
    <row r="185409" spans="6:7" ht="31.5" customHeight="1" x14ac:dyDescent="0.25">
      <c r="F185409" s="9"/>
      <c r="G185409" s="9"/>
    </row>
    <row r="185425" spans="6:7" ht="31.5" customHeight="1" x14ac:dyDescent="0.25">
      <c r="F185425" s="9"/>
      <c r="G185425" s="9"/>
    </row>
    <row r="185441" spans="6:7" ht="31.5" customHeight="1" x14ac:dyDescent="0.25">
      <c r="F185441" s="9"/>
      <c r="G185441" s="9"/>
    </row>
    <row r="185457" spans="6:7" ht="31.5" customHeight="1" x14ac:dyDescent="0.25">
      <c r="F185457" s="9"/>
      <c r="G185457" s="9"/>
    </row>
    <row r="185473" spans="6:7" ht="31.5" customHeight="1" x14ac:dyDescent="0.25">
      <c r="F185473" s="9"/>
      <c r="G185473" s="9"/>
    </row>
    <row r="185489" spans="6:7" ht="31.5" customHeight="1" x14ac:dyDescent="0.25">
      <c r="F185489" s="9"/>
      <c r="G185489" s="9"/>
    </row>
    <row r="185505" spans="6:7" ht="31.5" customHeight="1" x14ac:dyDescent="0.25">
      <c r="F185505" s="9"/>
      <c r="G185505" s="9"/>
    </row>
    <row r="185521" spans="6:7" ht="31.5" customHeight="1" x14ac:dyDescent="0.25">
      <c r="F185521" s="9"/>
      <c r="G185521" s="9"/>
    </row>
    <row r="185537" spans="6:7" ht="31.5" customHeight="1" x14ac:dyDescent="0.25">
      <c r="F185537" s="9"/>
      <c r="G185537" s="9"/>
    </row>
    <row r="185553" spans="6:7" ht="31.5" customHeight="1" x14ac:dyDescent="0.25">
      <c r="F185553" s="9"/>
      <c r="G185553" s="9"/>
    </row>
    <row r="185569" spans="6:7" ht="31.5" customHeight="1" x14ac:dyDescent="0.25">
      <c r="F185569" s="9"/>
      <c r="G185569" s="9"/>
    </row>
    <row r="185585" spans="6:7" ht="31.5" customHeight="1" x14ac:dyDescent="0.25">
      <c r="F185585" s="9"/>
      <c r="G185585" s="9"/>
    </row>
    <row r="185601" spans="6:7" ht="31.5" customHeight="1" x14ac:dyDescent="0.25">
      <c r="F185601" s="9"/>
      <c r="G185601" s="9"/>
    </row>
    <row r="185617" spans="6:7" ht="31.5" customHeight="1" x14ac:dyDescent="0.25">
      <c r="F185617" s="9"/>
      <c r="G185617" s="9"/>
    </row>
    <row r="185633" spans="6:7" ht="31.5" customHeight="1" x14ac:dyDescent="0.25">
      <c r="F185633" s="9"/>
      <c r="G185633" s="9"/>
    </row>
    <row r="185649" spans="6:7" ht="31.5" customHeight="1" x14ac:dyDescent="0.25">
      <c r="F185649" s="9"/>
      <c r="G185649" s="9"/>
    </row>
    <row r="185665" spans="6:7" ht="31.5" customHeight="1" x14ac:dyDescent="0.25">
      <c r="F185665" s="9"/>
      <c r="G185665" s="9"/>
    </row>
    <row r="185681" spans="6:7" ht="31.5" customHeight="1" x14ac:dyDescent="0.25">
      <c r="F185681" s="9"/>
      <c r="G185681" s="9"/>
    </row>
    <row r="185697" spans="6:7" ht="31.5" customHeight="1" x14ac:dyDescent="0.25">
      <c r="F185697" s="9"/>
      <c r="G185697" s="9"/>
    </row>
    <row r="185713" spans="6:7" ht="31.5" customHeight="1" x14ac:dyDescent="0.25">
      <c r="F185713" s="9"/>
      <c r="G185713" s="9"/>
    </row>
    <row r="185729" spans="6:7" ht="31.5" customHeight="1" x14ac:dyDescent="0.25">
      <c r="F185729" s="9"/>
      <c r="G185729" s="9"/>
    </row>
    <row r="185745" spans="6:7" ht="31.5" customHeight="1" x14ac:dyDescent="0.25">
      <c r="F185745" s="9"/>
      <c r="G185745" s="9"/>
    </row>
    <row r="185761" spans="6:7" ht="31.5" customHeight="1" x14ac:dyDescent="0.25">
      <c r="F185761" s="9"/>
      <c r="G185761" s="9"/>
    </row>
    <row r="185777" spans="6:7" ht="31.5" customHeight="1" x14ac:dyDescent="0.25">
      <c r="F185777" s="9"/>
      <c r="G185777" s="9"/>
    </row>
    <row r="185793" spans="6:7" ht="31.5" customHeight="1" x14ac:dyDescent="0.25">
      <c r="F185793" s="9"/>
      <c r="G185793" s="9"/>
    </row>
    <row r="185809" spans="6:7" ht="31.5" customHeight="1" x14ac:dyDescent="0.25">
      <c r="F185809" s="9"/>
      <c r="G185809" s="9"/>
    </row>
    <row r="185825" spans="6:7" ht="31.5" customHeight="1" x14ac:dyDescent="0.25">
      <c r="F185825" s="9"/>
      <c r="G185825" s="9"/>
    </row>
    <row r="185841" spans="6:7" ht="31.5" customHeight="1" x14ac:dyDescent="0.25">
      <c r="F185841" s="9"/>
      <c r="G185841" s="9"/>
    </row>
    <row r="185857" spans="6:7" ht="31.5" customHeight="1" x14ac:dyDescent="0.25">
      <c r="F185857" s="9"/>
      <c r="G185857" s="9"/>
    </row>
    <row r="185873" spans="6:7" ht="31.5" customHeight="1" x14ac:dyDescent="0.25">
      <c r="F185873" s="9"/>
      <c r="G185873" s="9"/>
    </row>
    <row r="185889" spans="6:7" ht="31.5" customHeight="1" x14ac:dyDescent="0.25">
      <c r="F185889" s="9"/>
      <c r="G185889" s="9"/>
    </row>
    <row r="185905" spans="6:7" ht="31.5" customHeight="1" x14ac:dyDescent="0.25">
      <c r="F185905" s="9"/>
      <c r="G185905" s="9"/>
    </row>
    <row r="185921" spans="6:7" ht="31.5" customHeight="1" x14ac:dyDescent="0.25">
      <c r="F185921" s="9"/>
      <c r="G185921" s="9"/>
    </row>
    <row r="185937" spans="6:7" ht="31.5" customHeight="1" x14ac:dyDescent="0.25">
      <c r="F185937" s="9"/>
      <c r="G185937" s="9"/>
    </row>
    <row r="185953" spans="6:7" ht="31.5" customHeight="1" x14ac:dyDescent="0.25">
      <c r="F185953" s="9"/>
      <c r="G185953" s="9"/>
    </row>
    <row r="185969" spans="6:7" ht="31.5" customHeight="1" x14ac:dyDescent="0.25">
      <c r="F185969" s="9"/>
      <c r="G185969" s="9"/>
    </row>
    <row r="185985" spans="6:7" ht="31.5" customHeight="1" x14ac:dyDescent="0.25">
      <c r="F185985" s="9"/>
      <c r="G185985" s="9"/>
    </row>
    <row r="186001" spans="6:7" ht="31.5" customHeight="1" x14ac:dyDescent="0.25">
      <c r="F186001" s="9"/>
      <c r="G186001" s="9"/>
    </row>
    <row r="186017" spans="6:7" ht="31.5" customHeight="1" x14ac:dyDescent="0.25">
      <c r="F186017" s="9"/>
      <c r="G186017" s="9"/>
    </row>
    <row r="186033" spans="6:7" ht="31.5" customHeight="1" x14ac:dyDescent="0.25">
      <c r="F186033" s="9"/>
      <c r="G186033" s="9"/>
    </row>
    <row r="186049" spans="6:7" ht="31.5" customHeight="1" x14ac:dyDescent="0.25">
      <c r="F186049" s="9"/>
      <c r="G186049" s="9"/>
    </row>
    <row r="186065" spans="6:7" ht="31.5" customHeight="1" x14ac:dyDescent="0.25">
      <c r="F186065" s="9"/>
      <c r="G186065" s="9"/>
    </row>
    <row r="186081" spans="6:7" ht="31.5" customHeight="1" x14ac:dyDescent="0.25">
      <c r="F186081" s="9"/>
      <c r="G186081" s="9"/>
    </row>
    <row r="186097" spans="6:7" ht="31.5" customHeight="1" x14ac:dyDescent="0.25">
      <c r="F186097" s="9"/>
      <c r="G186097" s="9"/>
    </row>
    <row r="186113" spans="6:7" ht="31.5" customHeight="1" x14ac:dyDescent="0.25">
      <c r="F186113" s="9"/>
      <c r="G186113" s="9"/>
    </row>
    <row r="186129" spans="6:7" ht="31.5" customHeight="1" x14ac:dyDescent="0.25">
      <c r="F186129" s="9"/>
      <c r="G186129" s="9"/>
    </row>
    <row r="186145" spans="6:7" ht="31.5" customHeight="1" x14ac:dyDescent="0.25">
      <c r="F186145" s="9"/>
      <c r="G186145" s="9"/>
    </row>
    <row r="186161" spans="6:7" ht="31.5" customHeight="1" x14ac:dyDescent="0.25">
      <c r="F186161" s="9"/>
      <c r="G186161" s="9"/>
    </row>
    <row r="186177" spans="6:7" ht="31.5" customHeight="1" x14ac:dyDescent="0.25">
      <c r="F186177" s="9"/>
      <c r="G186177" s="9"/>
    </row>
    <row r="186193" spans="6:7" ht="31.5" customHeight="1" x14ac:dyDescent="0.25">
      <c r="F186193" s="9"/>
      <c r="G186193" s="9"/>
    </row>
    <row r="186209" spans="6:7" ht="31.5" customHeight="1" x14ac:dyDescent="0.25">
      <c r="F186209" s="9"/>
      <c r="G186209" s="9"/>
    </row>
    <row r="186225" spans="6:7" ht="31.5" customHeight="1" x14ac:dyDescent="0.25">
      <c r="F186225" s="9"/>
      <c r="G186225" s="9"/>
    </row>
    <row r="186241" spans="6:7" ht="31.5" customHeight="1" x14ac:dyDescent="0.25">
      <c r="F186241" s="9"/>
      <c r="G186241" s="9"/>
    </row>
    <row r="186257" spans="6:7" ht="31.5" customHeight="1" x14ac:dyDescent="0.25">
      <c r="F186257" s="9"/>
      <c r="G186257" s="9"/>
    </row>
    <row r="186273" spans="6:7" ht="31.5" customHeight="1" x14ac:dyDescent="0.25">
      <c r="F186273" s="9"/>
      <c r="G186273" s="9"/>
    </row>
    <row r="186289" spans="6:7" ht="31.5" customHeight="1" x14ac:dyDescent="0.25">
      <c r="F186289" s="9"/>
      <c r="G186289" s="9"/>
    </row>
    <row r="186305" spans="6:7" ht="31.5" customHeight="1" x14ac:dyDescent="0.25">
      <c r="F186305" s="9"/>
      <c r="G186305" s="9"/>
    </row>
    <row r="186321" spans="6:7" ht="31.5" customHeight="1" x14ac:dyDescent="0.25">
      <c r="F186321" s="9"/>
      <c r="G186321" s="9"/>
    </row>
    <row r="186337" spans="6:7" ht="31.5" customHeight="1" x14ac:dyDescent="0.25">
      <c r="F186337" s="9"/>
      <c r="G186337" s="9"/>
    </row>
    <row r="186353" spans="6:7" ht="31.5" customHeight="1" x14ac:dyDescent="0.25">
      <c r="F186353" s="9"/>
      <c r="G186353" s="9"/>
    </row>
    <row r="186369" spans="6:7" ht="31.5" customHeight="1" x14ac:dyDescent="0.25">
      <c r="F186369" s="9"/>
      <c r="G186369" s="9"/>
    </row>
    <row r="186385" spans="6:7" ht="31.5" customHeight="1" x14ac:dyDescent="0.25">
      <c r="F186385" s="9"/>
      <c r="G186385" s="9"/>
    </row>
    <row r="186401" spans="6:7" ht="31.5" customHeight="1" x14ac:dyDescent="0.25">
      <c r="F186401" s="9"/>
      <c r="G186401" s="9"/>
    </row>
    <row r="186417" spans="6:7" ht="31.5" customHeight="1" x14ac:dyDescent="0.25">
      <c r="F186417" s="9"/>
      <c r="G186417" s="9"/>
    </row>
    <row r="186433" spans="6:7" ht="31.5" customHeight="1" x14ac:dyDescent="0.25">
      <c r="F186433" s="9"/>
      <c r="G186433" s="9"/>
    </row>
    <row r="186449" spans="6:7" ht="31.5" customHeight="1" x14ac:dyDescent="0.25">
      <c r="F186449" s="9"/>
      <c r="G186449" s="9"/>
    </row>
    <row r="186465" spans="6:7" ht="31.5" customHeight="1" x14ac:dyDescent="0.25">
      <c r="F186465" s="9"/>
      <c r="G186465" s="9"/>
    </row>
    <row r="186481" spans="6:7" ht="31.5" customHeight="1" x14ac:dyDescent="0.25">
      <c r="F186481" s="9"/>
      <c r="G186481" s="9"/>
    </row>
    <row r="186497" spans="6:7" ht="31.5" customHeight="1" x14ac:dyDescent="0.25">
      <c r="F186497" s="9"/>
      <c r="G186497" s="9"/>
    </row>
    <row r="186513" spans="6:7" ht="31.5" customHeight="1" x14ac:dyDescent="0.25">
      <c r="F186513" s="9"/>
      <c r="G186513" s="9"/>
    </row>
    <row r="186529" spans="6:7" ht="31.5" customHeight="1" x14ac:dyDescent="0.25">
      <c r="F186529" s="9"/>
      <c r="G186529" s="9"/>
    </row>
    <row r="186545" spans="6:7" ht="31.5" customHeight="1" x14ac:dyDescent="0.25">
      <c r="F186545" s="9"/>
      <c r="G186545" s="9"/>
    </row>
    <row r="186561" spans="6:7" ht="31.5" customHeight="1" x14ac:dyDescent="0.25">
      <c r="F186561" s="9"/>
      <c r="G186561" s="9"/>
    </row>
    <row r="186577" spans="6:7" ht="31.5" customHeight="1" x14ac:dyDescent="0.25">
      <c r="F186577" s="9"/>
      <c r="G186577" s="9"/>
    </row>
    <row r="186593" spans="6:7" ht="31.5" customHeight="1" x14ac:dyDescent="0.25">
      <c r="F186593" s="9"/>
      <c r="G186593" s="9"/>
    </row>
    <row r="186609" spans="6:7" ht="31.5" customHeight="1" x14ac:dyDescent="0.25">
      <c r="F186609" s="9"/>
      <c r="G186609" s="9"/>
    </row>
    <row r="186625" spans="6:7" ht="31.5" customHeight="1" x14ac:dyDescent="0.25">
      <c r="F186625" s="9"/>
      <c r="G186625" s="9"/>
    </row>
    <row r="186641" spans="6:7" ht="31.5" customHeight="1" x14ac:dyDescent="0.25">
      <c r="F186641" s="9"/>
      <c r="G186641" s="9"/>
    </row>
    <row r="186657" spans="6:7" ht="31.5" customHeight="1" x14ac:dyDescent="0.25">
      <c r="F186657" s="9"/>
      <c r="G186657" s="9"/>
    </row>
    <row r="186673" spans="6:7" ht="31.5" customHeight="1" x14ac:dyDescent="0.25">
      <c r="F186673" s="9"/>
      <c r="G186673" s="9"/>
    </row>
    <row r="186689" spans="6:7" ht="31.5" customHeight="1" x14ac:dyDescent="0.25">
      <c r="F186689" s="9"/>
      <c r="G186689" s="9"/>
    </row>
    <row r="186705" spans="6:7" ht="31.5" customHeight="1" x14ac:dyDescent="0.25">
      <c r="F186705" s="9"/>
      <c r="G186705" s="9"/>
    </row>
    <row r="186721" spans="6:7" ht="31.5" customHeight="1" x14ac:dyDescent="0.25">
      <c r="F186721" s="9"/>
      <c r="G186721" s="9"/>
    </row>
    <row r="186737" spans="6:7" ht="31.5" customHeight="1" x14ac:dyDescent="0.25">
      <c r="F186737" s="9"/>
      <c r="G186737" s="9"/>
    </row>
    <row r="186753" spans="6:7" ht="31.5" customHeight="1" x14ac:dyDescent="0.25">
      <c r="F186753" s="9"/>
      <c r="G186753" s="9"/>
    </row>
    <row r="186769" spans="6:7" ht="31.5" customHeight="1" x14ac:dyDescent="0.25">
      <c r="F186769" s="9"/>
      <c r="G186769" s="9"/>
    </row>
    <row r="186785" spans="6:7" ht="31.5" customHeight="1" x14ac:dyDescent="0.25">
      <c r="F186785" s="9"/>
      <c r="G186785" s="9"/>
    </row>
    <row r="186801" spans="6:7" ht="31.5" customHeight="1" x14ac:dyDescent="0.25">
      <c r="F186801" s="9"/>
      <c r="G186801" s="9"/>
    </row>
    <row r="186817" spans="6:7" ht="31.5" customHeight="1" x14ac:dyDescent="0.25">
      <c r="F186817" s="9"/>
      <c r="G186817" s="9"/>
    </row>
    <row r="186833" spans="6:7" ht="31.5" customHeight="1" x14ac:dyDescent="0.25">
      <c r="F186833" s="9"/>
      <c r="G186833" s="9"/>
    </row>
    <row r="186849" spans="6:7" ht="31.5" customHeight="1" x14ac:dyDescent="0.25">
      <c r="F186849" s="9"/>
      <c r="G186849" s="9"/>
    </row>
    <row r="186865" spans="6:7" ht="31.5" customHeight="1" x14ac:dyDescent="0.25">
      <c r="F186865" s="9"/>
      <c r="G186865" s="9"/>
    </row>
    <row r="186881" spans="6:7" ht="31.5" customHeight="1" x14ac:dyDescent="0.25">
      <c r="F186881" s="9"/>
      <c r="G186881" s="9"/>
    </row>
    <row r="186897" spans="6:7" ht="31.5" customHeight="1" x14ac:dyDescent="0.25">
      <c r="F186897" s="9"/>
      <c r="G186897" s="9"/>
    </row>
    <row r="186913" spans="6:7" ht="31.5" customHeight="1" x14ac:dyDescent="0.25">
      <c r="F186913" s="9"/>
      <c r="G186913" s="9"/>
    </row>
    <row r="186929" spans="6:7" ht="31.5" customHeight="1" x14ac:dyDescent="0.25">
      <c r="F186929" s="9"/>
      <c r="G186929" s="9"/>
    </row>
    <row r="186945" spans="6:7" ht="31.5" customHeight="1" x14ac:dyDescent="0.25">
      <c r="F186945" s="9"/>
      <c r="G186945" s="9"/>
    </row>
    <row r="186961" spans="6:7" ht="31.5" customHeight="1" x14ac:dyDescent="0.25">
      <c r="F186961" s="9"/>
      <c r="G186961" s="9"/>
    </row>
    <row r="186977" spans="6:7" ht="31.5" customHeight="1" x14ac:dyDescent="0.25">
      <c r="F186977" s="9"/>
      <c r="G186977" s="9"/>
    </row>
    <row r="186993" spans="6:7" ht="31.5" customHeight="1" x14ac:dyDescent="0.25">
      <c r="F186993" s="9"/>
      <c r="G186993" s="9"/>
    </row>
    <row r="187009" spans="6:7" ht="31.5" customHeight="1" x14ac:dyDescent="0.25">
      <c r="F187009" s="9"/>
      <c r="G187009" s="9"/>
    </row>
    <row r="187025" spans="6:7" ht="31.5" customHeight="1" x14ac:dyDescent="0.25">
      <c r="F187025" s="9"/>
      <c r="G187025" s="9"/>
    </row>
    <row r="187041" spans="6:7" ht="31.5" customHeight="1" x14ac:dyDescent="0.25">
      <c r="F187041" s="9"/>
      <c r="G187041" s="9"/>
    </row>
    <row r="187057" spans="6:7" ht="31.5" customHeight="1" x14ac:dyDescent="0.25">
      <c r="F187057" s="9"/>
      <c r="G187057" s="9"/>
    </row>
    <row r="187073" spans="6:7" ht="31.5" customHeight="1" x14ac:dyDescent="0.25">
      <c r="F187073" s="9"/>
      <c r="G187073" s="9"/>
    </row>
    <row r="187089" spans="6:7" ht="31.5" customHeight="1" x14ac:dyDescent="0.25">
      <c r="F187089" s="9"/>
      <c r="G187089" s="9"/>
    </row>
    <row r="187105" spans="6:7" ht="31.5" customHeight="1" x14ac:dyDescent="0.25">
      <c r="F187105" s="9"/>
      <c r="G187105" s="9"/>
    </row>
    <row r="187121" spans="6:7" ht="31.5" customHeight="1" x14ac:dyDescent="0.25">
      <c r="F187121" s="9"/>
      <c r="G187121" s="9"/>
    </row>
    <row r="187137" spans="6:7" ht="31.5" customHeight="1" x14ac:dyDescent="0.25">
      <c r="F187137" s="9"/>
      <c r="G187137" s="9"/>
    </row>
    <row r="187153" spans="6:7" ht="31.5" customHeight="1" x14ac:dyDescent="0.25">
      <c r="F187153" s="9"/>
      <c r="G187153" s="9"/>
    </row>
    <row r="187169" spans="6:7" ht="31.5" customHeight="1" x14ac:dyDescent="0.25">
      <c r="F187169" s="9"/>
      <c r="G187169" s="9"/>
    </row>
    <row r="187185" spans="6:7" ht="31.5" customHeight="1" x14ac:dyDescent="0.25">
      <c r="F187185" s="9"/>
      <c r="G187185" s="9"/>
    </row>
    <row r="187201" spans="6:7" ht="31.5" customHeight="1" x14ac:dyDescent="0.25">
      <c r="F187201" s="9"/>
      <c r="G187201" s="9"/>
    </row>
    <row r="187217" spans="6:7" ht="31.5" customHeight="1" x14ac:dyDescent="0.25">
      <c r="F187217" s="9"/>
      <c r="G187217" s="9"/>
    </row>
    <row r="187233" spans="6:7" ht="31.5" customHeight="1" x14ac:dyDescent="0.25">
      <c r="F187233" s="9"/>
      <c r="G187233" s="9"/>
    </row>
    <row r="187249" spans="6:7" ht="31.5" customHeight="1" x14ac:dyDescent="0.25">
      <c r="F187249" s="9"/>
      <c r="G187249" s="9"/>
    </row>
    <row r="187265" spans="6:7" ht="31.5" customHeight="1" x14ac:dyDescent="0.25">
      <c r="F187265" s="9"/>
      <c r="G187265" s="9"/>
    </row>
    <row r="187281" spans="6:7" ht="31.5" customHeight="1" x14ac:dyDescent="0.25">
      <c r="F187281" s="9"/>
      <c r="G187281" s="9"/>
    </row>
    <row r="187297" spans="6:7" ht="31.5" customHeight="1" x14ac:dyDescent="0.25">
      <c r="F187297" s="9"/>
      <c r="G187297" s="9"/>
    </row>
    <row r="187313" spans="6:7" ht="31.5" customHeight="1" x14ac:dyDescent="0.25">
      <c r="F187313" s="9"/>
      <c r="G187313" s="9"/>
    </row>
    <row r="187329" spans="6:7" ht="31.5" customHeight="1" x14ac:dyDescent="0.25">
      <c r="F187329" s="9"/>
      <c r="G187329" s="9"/>
    </row>
    <row r="187345" spans="6:7" ht="31.5" customHeight="1" x14ac:dyDescent="0.25">
      <c r="F187345" s="9"/>
      <c r="G187345" s="9"/>
    </row>
    <row r="187361" spans="6:7" ht="31.5" customHeight="1" x14ac:dyDescent="0.25">
      <c r="F187361" s="9"/>
      <c r="G187361" s="9"/>
    </row>
    <row r="187377" spans="6:7" ht="31.5" customHeight="1" x14ac:dyDescent="0.25">
      <c r="F187377" s="9"/>
      <c r="G187377" s="9"/>
    </row>
    <row r="187393" spans="6:7" ht="31.5" customHeight="1" x14ac:dyDescent="0.25">
      <c r="F187393" s="9"/>
      <c r="G187393" s="9"/>
    </row>
    <row r="187409" spans="6:7" ht="31.5" customHeight="1" x14ac:dyDescent="0.25">
      <c r="F187409" s="9"/>
      <c r="G187409" s="9"/>
    </row>
    <row r="187425" spans="6:7" ht="31.5" customHeight="1" x14ac:dyDescent="0.25">
      <c r="F187425" s="9"/>
      <c r="G187425" s="9"/>
    </row>
    <row r="187441" spans="6:7" ht="31.5" customHeight="1" x14ac:dyDescent="0.25">
      <c r="F187441" s="9"/>
      <c r="G187441" s="9"/>
    </row>
    <row r="187457" spans="6:7" ht="31.5" customHeight="1" x14ac:dyDescent="0.25">
      <c r="F187457" s="9"/>
      <c r="G187457" s="9"/>
    </row>
    <row r="187473" spans="6:7" ht="31.5" customHeight="1" x14ac:dyDescent="0.25">
      <c r="F187473" s="9"/>
      <c r="G187473" s="9"/>
    </row>
    <row r="187489" spans="6:7" ht="31.5" customHeight="1" x14ac:dyDescent="0.25">
      <c r="F187489" s="9"/>
      <c r="G187489" s="9"/>
    </row>
    <row r="187505" spans="6:7" ht="31.5" customHeight="1" x14ac:dyDescent="0.25">
      <c r="F187505" s="9"/>
      <c r="G187505" s="9"/>
    </row>
    <row r="187521" spans="6:7" ht="31.5" customHeight="1" x14ac:dyDescent="0.25">
      <c r="F187521" s="9"/>
      <c r="G187521" s="9"/>
    </row>
    <row r="187537" spans="6:7" ht="31.5" customHeight="1" x14ac:dyDescent="0.25">
      <c r="F187537" s="9"/>
      <c r="G187537" s="9"/>
    </row>
    <row r="187553" spans="6:7" ht="31.5" customHeight="1" x14ac:dyDescent="0.25">
      <c r="F187553" s="9"/>
      <c r="G187553" s="9"/>
    </row>
    <row r="187569" spans="6:7" ht="31.5" customHeight="1" x14ac:dyDescent="0.25">
      <c r="F187569" s="9"/>
      <c r="G187569" s="9"/>
    </row>
    <row r="187585" spans="6:7" ht="31.5" customHeight="1" x14ac:dyDescent="0.25">
      <c r="F187585" s="9"/>
      <c r="G187585" s="9"/>
    </row>
    <row r="187601" spans="6:7" ht="31.5" customHeight="1" x14ac:dyDescent="0.25">
      <c r="F187601" s="9"/>
      <c r="G187601" s="9"/>
    </row>
    <row r="187617" spans="6:7" ht="31.5" customHeight="1" x14ac:dyDescent="0.25">
      <c r="F187617" s="9"/>
      <c r="G187617" s="9"/>
    </row>
    <row r="187633" spans="6:7" ht="31.5" customHeight="1" x14ac:dyDescent="0.25">
      <c r="F187633" s="9"/>
      <c r="G187633" s="9"/>
    </row>
    <row r="187649" spans="6:7" ht="31.5" customHeight="1" x14ac:dyDescent="0.25">
      <c r="F187649" s="9"/>
      <c r="G187649" s="9"/>
    </row>
    <row r="187665" spans="6:7" ht="31.5" customHeight="1" x14ac:dyDescent="0.25">
      <c r="F187665" s="9"/>
      <c r="G187665" s="9"/>
    </row>
    <row r="187681" spans="6:7" ht="31.5" customHeight="1" x14ac:dyDescent="0.25">
      <c r="F187681" s="9"/>
      <c r="G187681" s="9"/>
    </row>
    <row r="187697" spans="6:7" ht="31.5" customHeight="1" x14ac:dyDescent="0.25">
      <c r="F187697" s="9"/>
      <c r="G187697" s="9"/>
    </row>
    <row r="187713" spans="6:7" ht="31.5" customHeight="1" x14ac:dyDescent="0.25">
      <c r="F187713" s="9"/>
      <c r="G187713" s="9"/>
    </row>
    <row r="187729" spans="6:7" ht="31.5" customHeight="1" x14ac:dyDescent="0.25">
      <c r="F187729" s="9"/>
      <c r="G187729" s="9"/>
    </row>
    <row r="187745" spans="6:7" ht="31.5" customHeight="1" x14ac:dyDescent="0.25">
      <c r="F187745" s="9"/>
      <c r="G187745" s="9"/>
    </row>
    <row r="187761" spans="6:7" ht="31.5" customHeight="1" x14ac:dyDescent="0.25">
      <c r="F187761" s="9"/>
      <c r="G187761" s="9"/>
    </row>
    <row r="187777" spans="6:7" ht="31.5" customHeight="1" x14ac:dyDescent="0.25">
      <c r="F187777" s="9"/>
      <c r="G187777" s="9"/>
    </row>
    <row r="187793" spans="6:7" ht="31.5" customHeight="1" x14ac:dyDescent="0.25">
      <c r="F187793" s="9"/>
      <c r="G187793" s="9"/>
    </row>
    <row r="187809" spans="6:7" ht="31.5" customHeight="1" x14ac:dyDescent="0.25">
      <c r="F187809" s="9"/>
      <c r="G187809" s="9"/>
    </row>
    <row r="187825" spans="6:7" ht="31.5" customHeight="1" x14ac:dyDescent="0.25">
      <c r="F187825" s="9"/>
      <c r="G187825" s="9"/>
    </row>
    <row r="187841" spans="6:7" ht="31.5" customHeight="1" x14ac:dyDescent="0.25">
      <c r="F187841" s="9"/>
      <c r="G187841" s="9"/>
    </row>
    <row r="187857" spans="6:7" ht="31.5" customHeight="1" x14ac:dyDescent="0.25">
      <c r="F187857" s="9"/>
      <c r="G187857" s="9"/>
    </row>
    <row r="187873" spans="6:7" ht="31.5" customHeight="1" x14ac:dyDescent="0.25">
      <c r="F187873" s="9"/>
      <c r="G187873" s="9"/>
    </row>
    <row r="187889" spans="6:7" ht="31.5" customHeight="1" x14ac:dyDescent="0.25">
      <c r="F187889" s="9"/>
      <c r="G187889" s="9"/>
    </row>
    <row r="187905" spans="6:7" ht="31.5" customHeight="1" x14ac:dyDescent="0.25">
      <c r="F187905" s="9"/>
      <c r="G187905" s="9"/>
    </row>
    <row r="187921" spans="6:7" ht="31.5" customHeight="1" x14ac:dyDescent="0.25">
      <c r="F187921" s="9"/>
      <c r="G187921" s="9"/>
    </row>
    <row r="187937" spans="6:7" ht="31.5" customHeight="1" x14ac:dyDescent="0.25">
      <c r="F187937" s="9"/>
      <c r="G187937" s="9"/>
    </row>
    <row r="187953" spans="6:7" ht="31.5" customHeight="1" x14ac:dyDescent="0.25">
      <c r="F187953" s="9"/>
      <c r="G187953" s="9"/>
    </row>
    <row r="187969" spans="6:7" ht="31.5" customHeight="1" x14ac:dyDescent="0.25">
      <c r="F187969" s="9"/>
      <c r="G187969" s="9"/>
    </row>
    <row r="187985" spans="6:7" ht="31.5" customHeight="1" x14ac:dyDescent="0.25">
      <c r="F187985" s="9"/>
      <c r="G187985" s="9"/>
    </row>
    <row r="188001" spans="6:7" ht="31.5" customHeight="1" x14ac:dyDescent="0.25">
      <c r="F188001" s="9"/>
      <c r="G188001" s="9"/>
    </row>
    <row r="188017" spans="6:7" ht="31.5" customHeight="1" x14ac:dyDescent="0.25">
      <c r="F188017" s="9"/>
      <c r="G188017" s="9"/>
    </row>
    <row r="188033" spans="6:7" ht="31.5" customHeight="1" x14ac:dyDescent="0.25">
      <c r="F188033" s="9"/>
      <c r="G188033" s="9"/>
    </row>
    <row r="188049" spans="6:7" ht="31.5" customHeight="1" x14ac:dyDescent="0.25">
      <c r="F188049" s="9"/>
      <c r="G188049" s="9"/>
    </row>
    <row r="188065" spans="6:7" ht="31.5" customHeight="1" x14ac:dyDescent="0.25">
      <c r="F188065" s="9"/>
      <c r="G188065" s="9"/>
    </row>
    <row r="188081" spans="6:7" ht="31.5" customHeight="1" x14ac:dyDescent="0.25">
      <c r="F188081" s="9"/>
      <c r="G188081" s="9"/>
    </row>
    <row r="188097" spans="6:7" ht="31.5" customHeight="1" x14ac:dyDescent="0.25">
      <c r="F188097" s="9"/>
      <c r="G188097" s="9"/>
    </row>
    <row r="188113" spans="6:7" ht="31.5" customHeight="1" x14ac:dyDescent="0.25">
      <c r="F188113" s="9"/>
      <c r="G188113" s="9"/>
    </row>
    <row r="188129" spans="6:7" ht="31.5" customHeight="1" x14ac:dyDescent="0.25">
      <c r="F188129" s="9"/>
      <c r="G188129" s="9"/>
    </row>
    <row r="188145" spans="6:7" ht="31.5" customHeight="1" x14ac:dyDescent="0.25">
      <c r="F188145" s="9"/>
      <c r="G188145" s="9"/>
    </row>
    <row r="188161" spans="6:7" ht="31.5" customHeight="1" x14ac:dyDescent="0.25">
      <c r="F188161" s="9"/>
      <c r="G188161" s="9"/>
    </row>
    <row r="188177" spans="6:7" ht="31.5" customHeight="1" x14ac:dyDescent="0.25">
      <c r="F188177" s="9"/>
      <c r="G188177" s="9"/>
    </row>
    <row r="188193" spans="6:7" ht="31.5" customHeight="1" x14ac:dyDescent="0.25">
      <c r="F188193" s="9"/>
      <c r="G188193" s="9"/>
    </row>
    <row r="188209" spans="6:7" ht="31.5" customHeight="1" x14ac:dyDescent="0.25">
      <c r="F188209" s="9"/>
      <c r="G188209" s="9"/>
    </row>
    <row r="188225" spans="6:7" ht="31.5" customHeight="1" x14ac:dyDescent="0.25">
      <c r="F188225" s="9"/>
      <c r="G188225" s="9"/>
    </row>
    <row r="188241" spans="6:7" ht="31.5" customHeight="1" x14ac:dyDescent="0.25">
      <c r="F188241" s="9"/>
      <c r="G188241" s="9"/>
    </row>
    <row r="188257" spans="6:7" ht="31.5" customHeight="1" x14ac:dyDescent="0.25">
      <c r="F188257" s="9"/>
      <c r="G188257" s="9"/>
    </row>
    <row r="188273" spans="6:7" ht="31.5" customHeight="1" x14ac:dyDescent="0.25">
      <c r="F188273" s="9"/>
      <c r="G188273" s="9"/>
    </row>
    <row r="188289" spans="6:7" ht="31.5" customHeight="1" x14ac:dyDescent="0.25">
      <c r="F188289" s="9"/>
      <c r="G188289" s="9"/>
    </row>
    <row r="188305" spans="6:7" ht="31.5" customHeight="1" x14ac:dyDescent="0.25">
      <c r="F188305" s="9"/>
      <c r="G188305" s="9"/>
    </row>
    <row r="188321" spans="6:7" ht="31.5" customHeight="1" x14ac:dyDescent="0.25">
      <c r="F188321" s="9"/>
      <c r="G188321" s="9"/>
    </row>
    <row r="188337" spans="6:7" ht="31.5" customHeight="1" x14ac:dyDescent="0.25">
      <c r="F188337" s="9"/>
      <c r="G188337" s="9"/>
    </row>
    <row r="188353" spans="6:7" ht="31.5" customHeight="1" x14ac:dyDescent="0.25">
      <c r="F188353" s="9"/>
      <c r="G188353" s="9"/>
    </row>
    <row r="188369" spans="6:7" ht="31.5" customHeight="1" x14ac:dyDescent="0.25">
      <c r="F188369" s="9"/>
      <c r="G188369" s="9"/>
    </row>
    <row r="188385" spans="6:7" ht="31.5" customHeight="1" x14ac:dyDescent="0.25">
      <c r="F188385" s="9"/>
      <c r="G188385" s="9"/>
    </row>
    <row r="188401" spans="6:7" ht="31.5" customHeight="1" x14ac:dyDescent="0.25">
      <c r="F188401" s="9"/>
      <c r="G188401" s="9"/>
    </row>
    <row r="188417" spans="6:7" ht="31.5" customHeight="1" x14ac:dyDescent="0.25">
      <c r="F188417" s="9"/>
      <c r="G188417" s="9"/>
    </row>
    <row r="188433" spans="6:7" ht="31.5" customHeight="1" x14ac:dyDescent="0.25">
      <c r="F188433" s="9"/>
      <c r="G188433" s="9"/>
    </row>
    <row r="188449" spans="6:7" ht="31.5" customHeight="1" x14ac:dyDescent="0.25">
      <c r="F188449" s="9"/>
      <c r="G188449" s="9"/>
    </row>
    <row r="188465" spans="6:7" ht="31.5" customHeight="1" x14ac:dyDescent="0.25">
      <c r="F188465" s="9"/>
      <c r="G188465" s="9"/>
    </row>
    <row r="188481" spans="6:7" ht="31.5" customHeight="1" x14ac:dyDescent="0.25">
      <c r="F188481" s="9"/>
      <c r="G188481" s="9"/>
    </row>
    <row r="188497" spans="6:7" ht="31.5" customHeight="1" x14ac:dyDescent="0.25">
      <c r="F188497" s="9"/>
      <c r="G188497" s="9"/>
    </row>
    <row r="188513" spans="6:7" ht="31.5" customHeight="1" x14ac:dyDescent="0.25">
      <c r="F188513" s="9"/>
      <c r="G188513" s="9"/>
    </row>
    <row r="188529" spans="6:7" ht="31.5" customHeight="1" x14ac:dyDescent="0.25">
      <c r="F188529" s="9"/>
      <c r="G188529" s="9"/>
    </row>
    <row r="188545" spans="6:7" ht="31.5" customHeight="1" x14ac:dyDescent="0.25">
      <c r="F188545" s="9"/>
      <c r="G188545" s="9"/>
    </row>
    <row r="188561" spans="6:7" ht="31.5" customHeight="1" x14ac:dyDescent="0.25">
      <c r="F188561" s="9"/>
      <c r="G188561" s="9"/>
    </row>
    <row r="188577" spans="6:7" ht="31.5" customHeight="1" x14ac:dyDescent="0.25">
      <c r="F188577" s="9"/>
      <c r="G188577" s="9"/>
    </row>
    <row r="188593" spans="6:7" ht="31.5" customHeight="1" x14ac:dyDescent="0.25">
      <c r="F188593" s="9"/>
      <c r="G188593" s="9"/>
    </row>
    <row r="188609" spans="6:7" ht="31.5" customHeight="1" x14ac:dyDescent="0.25">
      <c r="F188609" s="9"/>
      <c r="G188609" s="9"/>
    </row>
    <row r="188625" spans="6:7" ht="31.5" customHeight="1" x14ac:dyDescent="0.25">
      <c r="F188625" s="9"/>
      <c r="G188625" s="9"/>
    </row>
    <row r="188641" spans="6:7" ht="31.5" customHeight="1" x14ac:dyDescent="0.25">
      <c r="F188641" s="9"/>
      <c r="G188641" s="9"/>
    </row>
    <row r="188657" spans="6:7" ht="31.5" customHeight="1" x14ac:dyDescent="0.25">
      <c r="F188657" s="9"/>
      <c r="G188657" s="9"/>
    </row>
    <row r="188673" spans="6:7" ht="31.5" customHeight="1" x14ac:dyDescent="0.25">
      <c r="F188673" s="9"/>
      <c r="G188673" s="9"/>
    </row>
    <row r="188689" spans="6:7" ht="31.5" customHeight="1" x14ac:dyDescent="0.25">
      <c r="F188689" s="9"/>
      <c r="G188689" s="9"/>
    </row>
    <row r="188705" spans="6:7" ht="31.5" customHeight="1" x14ac:dyDescent="0.25">
      <c r="F188705" s="9"/>
      <c r="G188705" s="9"/>
    </row>
    <row r="188721" spans="6:7" ht="31.5" customHeight="1" x14ac:dyDescent="0.25">
      <c r="F188721" s="9"/>
      <c r="G188721" s="9"/>
    </row>
    <row r="188737" spans="6:7" ht="31.5" customHeight="1" x14ac:dyDescent="0.25">
      <c r="F188737" s="9"/>
      <c r="G188737" s="9"/>
    </row>
    <row r="188753" spans="6:7" ht="31.5" customHeight="1" x14ac:dyDescent="0.25">
      <c r="F188753" s="9"/>
      <c r="G188753" s="9"/>
    </row>
    <row r="188769" spans="6:7" ht="31.5" customHeight="1" x14ac:dyDescent="0.25">
      <c r="F188769" s="9"/>
      <c r="G188769" s="9"/>
    </row>
    <row r="188785" spans="6:7" ht="31.5" customHeight="1" x14ac:dyDescent="0.25">
      <c r="F188785" s="9"/>
      <c r="G188785" s="9"/>
    </row>
    <row r="188801" spans="6:7" ht="31.5" customHeight="1" x14ac:dyDescent="0.25">
      <c r="F188801" s="9"/>
      <c r="G188801" s="9"/>
    </row>
    <row r="188817" spans="6:7" ht="31.5" customHeight="1" x14ac:dyDescent="0.25">
      <c r="F188817" s="9"/>
      <c r="G188817" s="9"/>
    </row>
    <row r="188833" spans="6:7" ht="31.5" customHeight="1" x14ac:dyDescent="0.25">
      <c r="F188833" s="9"/>
      <c r="G188833" s="9"/>
    </row>
    <row r="188849" spans="6:7" ht="31.5" customHeight="1" x14ac:dyDescent="0.25">
      <c r="F188849" s="9"/>
      <c r="G188849" s="9"/>
    </row>
    <row r="188865" spans="6:7" ht="31.5" customHeight="1" x14ac:dyDescent="0.25">
      <c r="F188865" s="9"/>
      <c r="G188865" s="9"/>
    </row>
    <row r="188881" spans="6:7" ht="31.5" customHeight="1" x14ac:dyDescent="0.25">
      <c r="F188881" s="9"/>
      <c r="G188881" s="9"/>
    </row>
    <row r="188897" spans="6:7" ht="31.5" customHeight="1" x14ac:dyDescent="0.25">
      <c r="F188897" s="9"/>
      <c r="G188897" s="9"/>
    </row>
    <row r="188913" spans="6:7" ht="31.5" customHeight="1" x14ac:dyDescent="0.25">
      <c r="F188913" s="9"/>
      <c r="G188913" s="9"/>
    </row>
    <row r="188929" spans="6:7" ht="31.5" customHeight="1" x14ac:dyDescent="0.25">
      <c r="F188929" s="9"/>
      <c r="G188929" s="9"/>
    </row>
    <row r="188945" spans="6:7" ht="31.5" customHeight="1" x14ac:dyDescent="0.25">
      <c r="F188945" s="9"/>
      <c r="G188945" s="9"/>
    </row>
    <row r="188961" spans="6:7" ht="31.5" customHeight="1" x14ac:dyDescent="0.25">
      <c r="F188961" s="9"/>
      <c r="G188961" s="9"/>
    </row>
    <row r="188977" spans="6:7" ht="31.5" customHeight="1" x14ac:dyDescent="0.25">
      <c r="F188977" s="9"/>
      <c r="G188977" s="9"/>
    </row>
    <row r="188993" spans="6:7" ht="31.5" customHeight="1" x14ac:dyDescent="0.25">
      <c r="F188993" s="9"/>
      <c r="G188993" s="9"/>
    </row>
    <row r="189009" spans="6:7" ht="31.5" customHeight="1" x14ac:dyDescent="0.25">
      <c r="F189009" s="9"/>
      <c r="G189009" s="9"/>
    </row>
    <row r="189025" spans="6:7" ht="31.5" customHeight="1" x14ac:dyDescent="0.25">
      <c r="F189025" s="9"/>
      <c r="G189025" s="9"/>
    </row>
    <row r="189041" spans="6:7" ht="31.5" customHeight="1" x14ac:dyDescent="0.25">
      <c r="F189041" s="9"/>
      <c r="G189041" s="9"/>
    </row>
    <row r="189057" spans="6:7" ht="31.5" customHeight="1" x14ac:dyDescent="0.25">
      <c r="F189057" s="9"/>
      <c r="G189057" s="9"/>
    </row>
    <row r="189073" spans="6:7" ht="31.5" customHeight="1" x14ac:dyDescent="0.25">
      <c r="F189073" s="9"/>
      <c r="G189073" s="9"/>
    </row>
    <row r="189089" spans="6:7" ht="31.5" customHeight="1" x14ac:dyDescent="0.25">
      <c r="F189089" s="9"/>
      <c r="G189089" s="9"/>
    </row>
    <row r="189105" spans="6:7" ht="31.5" customHeight="1" x14ac:dyDescent="0.25">
      <c r="F189105" s="9"/>
      <c r="G189105" s="9"/>
    </row>
    <row r="189121" spans="6:7" ht="31.5" customHeight="1" x14ac:dyDescent="0.25">
      <c r="F189121" s="9"/>
      <c r="G189121" s="9"/>
    </row>
    <row r="189137" spans="6:7" ht="31.5" customHeight="1" x14ac:dyDescent="0.25">
      <c r="F189137" s="9"/>
      <c r="G189137" s="9"/>
    </row>
    <row r="189153" spans="6:7" ht="31.5" customHeight="1" x14ac:dyDescent="0.25">
      <c r="F189153" s="9"/>
      <c r="G189153" s="9"/>
    </row>
    <row r="189169" spans="6:7" ht="31.5" customHeight="1" x14ac:dyDescent="0.25">
      <c r="F189169" s="9"/>
      <c r="G189169" s="9"/>
    </row>
    <row r="189185" spans="6:7" ht="31.5" customHeight="1" x14ac:dyDescent="0.25">
      <c r="F189185" s="9"/>
      <c r="G189185" s="9"/>
    </row>
    <row r="189201" spans="6:7" ht="31.5" customHeight="1" x14ac:dyDescent="0.25">
      <c r="F189201" s="9"/>
      <c r="G189201" s="9"/>
    </row>
    <row r="189217" spans="6:7" ht="31.5" customHeight="1" x14ac:dyDescent="0.25">
      <c r="F189217" s="9"/>
      <c r="G189217" s="9"/>
    </row>
    <row r="189233" spans="6:7" ht="31.5" customHeight="1" x14ac:dyDescent="0.25">
      <c r="F189233" s="9"/>
      <c r="G189233" s="9"/>
    </row>
    <row r="189249" spans="6:7" ht="31.5" customHeight="1" x14ac:dyDescent="0.25">
      <c r="F189249" s="9"/>
      <c r="G189249" s="9"/>
    </row>
    <row r="189265" spans="6:7" ht="31.5" customHeight="1" x14ac:dyDescent="0.25">
      <c r="F189265" s="9"/>
      <c r="G189265" s="9"/>
    </row>
    <row r="189281" spans="6:7" ht="31.5" customHeight="1" x14ac:dyDescent="0.25">
      <c r="F189281" s="9"/>
      <c r="G189281" s="9"/>
    </row>
    <row r="189297" spans="6:7" ht="31.5" customHeight="1" x14ac:dyDescent="0.25">
      <c r="F189297" s="9"/>
      <c r="G189297" s="9"/>
    </row>
    <row r="189313" spans="6:7" ht="31.5" customHeight="1" x14ac:dyDescent="0.25">
      <c r="F189313" s="9"/>
      <c r="G189313" s="9"/>
    </row>
    <row r="189329" spans="6:7" ht="31.5" customHeight="1" x14ac:dyDescent="0.25">
      <c r="F189329" s="9"/>
      <c r="G189329" s="9"/>
    </row>
    <row r="189345" spans="6:7" ht="31.5" customHeight="1" x14ac:dyDescent="0.25">
      <c r="F189345" s="9"/>
      <c r="G189345" s="9"/>
    </row>
    <row r="189361" spans="6:7" ht="31.5" customHeight="1" x14ac:dyDescent="0.25">
      <c r="F189361" s="9"/>
      <c r="G189361" s="9"/>
    </row>
    <row r="189377" spans="6:7" ht="31.5" customHeight="1" x14ac:dyDescent="0.25">
      <c r="F189377" s="9"/>
      <c r="G189377" s="9"/>
    </row>
    <row r="189393" spans="6:7" ht="31.5" customHeight="1" x14ac:dyDescent="0.25">
      <c r="F189393" s="9"/>
      <c r="G189393" s="9"/>
    </row>
    <row r="189409" spans="6:7" ht="31.5" customHeight="1" x14ac:dyDescent="0.25">
      <c r="F189409" s="9"/>
      <c r="G189409" s="9"/>
    </row>
    <row r="189425" spans="6:7" ht="31.5" customHeight="1" x14ac:dyDescent="0.25">
      <c r="F189425" s="9"/>
      <c r="G189425" s="9"/>
    </row>
    <row r="189441" spans="6:7" ht="31.5" customHeight="1" x14ac:dyDescent="0.25">
      <c r="F189441" s="9"/>
      <c r="G189441" s="9"/>
    </row>
    <row r="189457" spans="6:7" ht="31.5" customHeight="1" x14ac:dyDescent="0.25">
      <c r="F189457" s="9"/>
      <c r="G189457" s="9"/>
    </row>
    <row r="189473" spans="6:7" ht="31.5" customHeight="1" x14ac:dyDescent="0.25">
      <c r="F189473" s="9"/>
      <c r="G189473" s="9"/>
    </row>
    <row r="189489" spans="6:7" ht="31.5" customHeight="1" x14ac:dyDescent="0.25">
      <c r="F189489" s="9"/>
      <c r="G189489" s="9"/>
    </row>
    <row r="189505" spans="6:7" ht="31.5" customHeight="1" x14ac:dyDescent="0.25">
      <c r="F189505" s="9"/>
      <c r="G189505" s="9"/>
    </row>
    <row r="189521" spans="6:7" ht="31.5" customHeight="1" x14ac:dyDescent="0.25">
      <c r="F189521" s="9"/>
      <c r="G189521" s="9"/>
    </row>
    <row r="189537" spans="6:7" ht="31.5" customHeight="1" x14ac:dyDescent="0.25">
      <c r="F189537" s="9"/>
      <c r="G189537" s="9"/>
    </row>
    <row r="189553" spans="6:7" ht="31.5" customHeight="1" x14ac:dyDescent="0.25">
      <c r="F189553" s="9"/>
      <c r="G189553" s="9"/>
    </row>
    <row r="189569" spans="6:7" ht="31.5" customHeight="1" x14ac:dyDescent="0.25">
      <c r="F189569" s="9"/>
      <c r="G189569" s="9"/>
    </row>
    <row r="189585" spans="6:7" ht="31.5" customHeight="1" x14ac:dyDescent="0.25">
      <c r="F189585" s="9"/>
      <c r="G189585" s="9"/>
    </row>
    <row r="189601" spans="6:7" ht="31.5" customHeight="1" x14ac:dyDescent="0.25">
      <c r="F189601" s="9"/>
      <c r="G189601" s="9"/>
    </row>
    <row r="189617" spans="6:7" ht="31.5" customHeight="1" x14ac:dyDescent="0.25">
      <c r="F189617" s="9"/>
      <c r="G189617" s="9"/>
    </row>
    <row r="189633" spans="6:7" ht="31.5" customHeight="1" x14ac:dyDescent="0.25">
      <c r="F189633" s="9"/>
      <c r="G189633" s="9"/>
    </row>
    <row r="189649" spans="6:7" ht="31.5" customHeight="1" x14ac:dyDescent="0.25">
      <c r="F189649" s="9"/>
      <c r="G189649" s="9"/>
    </row>
    <row r="189665" spans="6:7" ht="31.5" customHeight="1" x14ac:dyDescent="0.25">
      <c r="F189665" s="9"/>
      <c r="G189665" s="9"/>
    </row>
    <row r="189681" spans="6:7" ht="31.5" customHeight="1" x14ac:dyDescent="0.25">
      <c r="F189681" s="9"/>
      <c r="G189681" s="9"/>
    </row>
    <row r="189697" spans="6:7" ht="31.5" customHeight="1" x14ac:dyDescent="0.25">
      <c r="F189697" s="9"/>
      <c r="G189697" s="9"/>
    </row>
    <row r="189713" spans="6:7" ht="31.5" customHeight="1" x14ac:dyDescent="0.25">
      <c r="F189713" s="9"/>
      <c r="G189713" s="9"/>
    </row>
    <row r="189729" spans="6:7" ht="31.5" customHeight="1" x14ac:dyDescent="0.25">
      <c r="F189729" s="9"/>
      <c r="G189729" s="9"/>
    </row>
    <row r="189745" spans="6:7" ht="31.5" customHeight="1" x14ac:dyDescent="0.25">
      <c r="F189745" s="9"/>
      <c r="G189745" s="9"/>
    </row>
    <row r="189761" spans="6:7" ht="31.5" customHeight="1" x14ac:dyDescent="0.25">
      <c r="F189761" s="9"/>
      <c r="G189761" s="9"/>
    </row>
    <row r="189777" spans="6:7" ht="31.5" customHeight="1" x14ac:dyDescent="0.25">
      <c r="F189777" s="9"/>
      <c r="G189777" s="9"/>
    </row>
    <row r="189793" spans="6:7" ht="31.5" customHeight="1" x14ac:dyDescent="0.25">
      <c r="F189793" s="9"/>
      <c r="G189793" s="9"/>
    </row>
    <row r="189809" spans="6:7" ht="31.5" customHeight="1" x14ac:dyDescent="0.25">
      <c r="F189809" s="9"/>
      <c r="G189809" s="9"/>
    </row>
    <row r="189825" spans="6:7" ht="31.5" customHeight="1" x14ac:dyDescent="0.25">
      <c r="F189825" s="9"/>
      <c r="G189825" s="9"/>
    </row>
    <row r="189841" spans="6:7" ht="31.5" customHeight="1" x14ac:dyDescent="0.25">
      <c r="F189841" s="9"/>
      <c r="G189841" s="9"/>
    </row>
    <row r="189857" spans="6:7" ht="31.5" customHeight="1" x14ac:dyDescent="0.25">
      <c r="F189857" s="9"/>
      <c r="G189857" s="9"/>
    </row>
    <row r="189873" spans="6:7" ht="31.5" customHeight="1" x14ac:dyDescent="0.25">
      <c r="F189873" s="9"/>
      <c r="G189873" s="9"/>
    </row>
    <row r="189889" spans="6:7" ht="31.5" customHeight="1" x14ac:dyDescent="0.25">
      <c r="F189889" s="9"/>
      <c r="G189889" s="9"/>
    </row>
    <row r="189905" spans="6:7" ht="31.5" customHeight="1" x14ac:dyDescent="0.25">
      <c r="F189905" s="9"/>
      <c r="G189905" s="9"/>
    </row>
    <row r="189921" spans="6:7" ht="31.5" customHeight="1" x14ac:dyDescent="0.25">
      <c r="F189921" s="9"/>
      <c r="G189921" s="9"/>
    </row>
    <row r="189937" spans="6:7" ht="31.5" customHeight="1" x14ac:dyDescent="0.25">
      <c r="F189937" s="9"/>
      <c r="G189937" s="9"/>
    </row>
    <row r="189953" spans="6:7" ht="31.5" customHeight="1" x14ac:dyDescent="0.25">
      <c r="F189953" s="9"/>
      <c r="G189953" s="9"/>
    </row>
    <row r="189969" spans="6:7" ht="31.5" customHeight="1" x14ac:dyDescent="0.25">
      <c r="F189969" s="9"/>
      <c r="G189969" s="9"/>
    </row>
    <row r="189985" spans="6:7" ht="31.5" customHeight="1" x14ac:dyDescent="0.25">
      <c r="F189985" s="9"/>
      <c r="G189985" s="9"/>
    </row>
    <row r="190001" spans="6:7" ht="31.5" customHeight="1" x14ac:dyDescent="0.25">
      <c r="F190001" s="9"/>
      <c r="G190001" s="9"/>
    </row>
    <row r="190017" spans="6:7" ht="31.5" customHeight="1" x14ac:dyDescent="0.25">
      <c r="F190017" s="9"/>
      <c r="G190017" s="9"/>
    </row>
    <row r="190033" spans="6:7" ht="31.5" customHeight="1" x14ac:dyDescent="0.25">
      <c r="F190033" s="9"/>
      <c r="G190033" s="9"/>
    </row>
    <row r="190049" spans="6:7" ht="31.5" customHeight="1" x14ac:dyDescent="0.25">
      <c r="F190049" s="9"/>
      <c r="G190049" s="9"/>
    </row>
    <row r="190065" spans="6:7" ht="31.5" customHeight="1" x14ac:dyDescent="0.25">
      <c r="F190065" s="9"/>
      <c r="G190065" s="9"/>
    </row>
    <row r="190081" spans="6:7" ht="31.5" customHeight="1" x14ac:dyDescent="0.25">
      <c r="F190081" s="9"/>
      <c r="G190081" s="9"/>
    </row>
    <row r="190097" spans="6:7" ht="31.5" customHeight="1" x14ac:dyDescent="0.25">
      <c r="F190097" s="9"/>
      <c r="G190097" s="9"/>
    </row>
    <row r="190113" spans="6:7" ht="31.5" customHeight="1" x14ac:dyDescent="0.25">
      <c r="F190113" s="9"/>
      <c r="G190113" s="9"/>
    </row>
    <row r="190129" spans="6:7" ht="31.5" customHeight="1" x14ac:dyDescent="0.25">
      <c r="F190129" s="9"/>
      <c r="G190129" s="9"/>
    </row>
    <row r="190145" spans="6:7" ht="31.5" customHeight="1" x14ac:dyDescent="0.25">
      <c r="F190145" s="9"/>
      <c r="G190145" s="9"/>
    </row>
    <row r="190161" spans="6:7" ht="31.5" customHeight="1" x14ac:dyDescent="0.25">
      <c r="F190161" s="9"/>
      <c r="G190161" s="9"/>
    </row>
    <row r="190177" spans="6:7" ht="31.5" customHeight="1" x14ac:dyDescent="0.25">
      <c r="F190177" s="9"/>
      <c r="G190177" s="9"/>
    </row>
    <row r="190193" spans="6:7" ht="31.5" customHeight="1" x14ac:dyDescent="0.25">
      <c r="F190193" s="9"/>
      <c r="G190193" s="9"/>
    </row>
    <row r="190209" spans="6:7" ht="31.5" customHeight="1" x14ac:dyDescent="0.25">
      <c r="F190209" s="9"/>
      <c r="G190209" s="9"/>
    </row>
    <row r="190225" spans="6:7" ht="31.5" customHeight="1" x14ac:dyDescent="0.25">
      <c r="F190225" s="9"/>
      <c r="G190225" s="9"/>
    </row>
    <row r="190241" spans="6:7" ht="31.5" customHeight="1" x14ac:dyDescent="0.25">
      <c r="F190241" s="9"/>
      <c r="G190241" s="9"/>
    </row>
    <row r="190257" spans="6:7" ht="31.5" customHeight="1" x14ac:dyDescent="0.25">
      <c r="F190257" s="9"/>
      <c r="G190257" s="9"/>
    </row>
    <row r="190273" spans="6:7" ht="31.5" customHeight="1" x14ac:dyDescent="0.25">
      <c r="F190273" s="9"/>
      <c r="G190273" s="9"/>
    </row>
    <row r="190289" spans="6:7" ht="31.5" customHeight="1" x14ac:dyDescent="0.25">
      <c r="F190289" s="9"/>
      <c r="G190289" s="9"/>
    </row>
    <row r="190305" spans="6:7" ht="31.5" customHeight="1" x14ac:dyDescent="0.25">
      <c r="F190305" s="9"/>
      <c r="G190305" s="9"/>
    </row>
    <row r="190321" spans="6:7" ht="31.5" customHeight="1" x14ac:dyDescent="0.25">
      <c r="F190321" s="9"/>
      <c r="G190321" s="9"/>
    </row>
    <row r="190337" spans="6:7" ht="31.5" customHeight="1" x14ac:dyDescent="0.25">
      <c r="F190337" s="9"/>
      <c r="G190337" s="9"/>
    </row>
    <row r="190353" spans="6:7" ht="31.5" customHeight="1" x14ac:dyDescent="0.25">
      <c r="F190353" s="9"/>
      <c r="G190353" s="9"/>
    </row>
    <row r="190369" spans="6:7" ht="31.5" customHeight="1" x14ac:dyDescent="0.25">
      <c r="F190369" s="9"/>
      <c r="G190369" s="9"/>
    </row>
    <row r="190385" spans="6:7" ht="31.5" customHeight="1" x14ac:dyDescent="0.25">
      <c r="F190385" s="9"/>
      <c r="G190385" s="9"/>
    </row>
    <row r="190401" spans="6:7" ht="31.5" customHeight="1" x14ac:dyDescent="0.25">
      <c r="F190401" s="9"/>
      <c r="G190401" s="9"/>
    </row>
    <row r="190417" spans="6:7" ht="31.5" customHeight="1" x14ac:dyDescent="0.25">
      <c r="F190417" s="9"/>
      <c r="G190417" s="9"/>
    </row>
    <row r="190433" spans="6:7" ht="31.5" customHeight="1" x14ac:dyDescent="0.25">
      <c r="F190433" s="9"/>
      <c r="G190433" s="9"/>
    </row>
    <row r="190449" spans="6:7" ht="31.5" customHeight="1" x14ac:dyDescent="0.25">
      <c r="F190449" s="9"/>
      <c r="G190449" s="9"/>
    </row>
    <row r="190465" spans="6:7" ht="31.5" customHeight="1" x14ac:dyDescent="0.25">
      <c r="F190465" s="9"/>
      <c r="G190465" s="9"/>
    </row>
    <row r="190481" spans="6:7" ht="31.5" customHeight="1" x14ac:dyDescent="0.25">
      <c r="F190481" s="9"/>
      <c r="G190481" s="9"/>
    </row>
    <row r="190497" spans="6:7" ht="31.5" customHeight="1" x14ac:dyDescent="0.25">
      <c r="F190497" s="9"/>
      <c r="G190497" s="9"/>
    </row>
    <row r="190513" spans="6:7" ht="31.5" customHeight="1" x14ac:dyDescent="0.25">
      <c r="F190513" s="9"/>
      <c r="G190513" s="9"/>
    </row>
    <row r="190529" spans="6:7" ht="31.5" customHeight="1" x14ac:dyDescent="0.25">
      <c r="F190529" s="9"/>
      <c r="G190529" s="9"/>
    </row>
    <row r="190545" spans="6:7" ht="31.5" customHeight="1" x14ac:dyDescent="0.25">
      <c r="F190545" s="9"/>
      <c r="G190545" s="9"/>
    </row>
    <row r="190561" spans="6:7" ht="31.5" customHeight="1" x14ac:dyDescent="0.25">
      <c r="F190561" s="9"/>
      <c r="G190561" s="9"/>
    </row>
    <row r="190577" spans="6:7" ht="31.5" customHeight="1" x14ac:dyDescent="0.25">
      <c r="F190577" s="9"/>
      <c r="G190577" s="9"/>
    </row>
    <row r="190593" spans="6:7" ht="31.5" customHeight="1" x14ac:dyDescent="0.25">
      <c r="F190593" s="9"/>
      <c r="G190593" s="9"/>
    </row>
    <row r="190609" spans="6:7" ht="31.5" customHeight="1" x14ac:dyDescent="0.25">
      <c r="F190609" s="9"/>
      <c r="G190609" s="9"/>
    </row>
    <row r="190625" spans="6:7" ht="31.5" customHeight="1" x14ac:dyDescent="0.25">
      <c r="F190625" s="9"/>
      <c r="G190625" s="9"/>
    </row>
    <row r="190641" spans="6:7" ht="31.5" customHeight="1" x14ac:dyDescent="0.25">
      <c r="F190641" s="9"/>
      <c r="G190641" s="9"/>
    </row>
    <row r="190657" spans="6:7" ht="31.5" customHeight="1" x14ac:dyDescent="0.25">
      <c r="F190657" s="9"/>
      <c r="G190657" s="9"/>
    </row>
    <row r="190673" spans="6:7" ht="31.5" customHeight="1" x14ac:dyDescent="0.25">
      <c r="F190673" s="9"/>
      <c r="G190673" s="9"/>
    </row>
    <row r="190689" spans="6:7" ht="31.5" customHeight="1" x14ac:dyDescent="0.25">
      <c r="F190689" s="9"/>
      <c r="G190689" s="9"/>
    </row>
    <row r="190705" spans="6:7" ht="31.5" customHeight="1" x14ac:dyDescent="0.25">
      <c r="F190705" s="9"/>
      <c r="G190705" s="9"/>
    </row>
    <row r="190721" spans="6:7" ht="31.5" customHeight="1" x14ac:dyDescent="0.25">
      <c r="F190721" s="9"/>
      <c r="G190721" s="9"/>
    </row>
    <row r="190737" spans="6:7" ht="31.5" customHeight="1" x14ac:dyDescent="0.25">
      <c r="F190737" s="9"/>
      <c r="G190737" s="9"/>
    </row>
    <row r="190753" spans="6:7" ht="31.5" customHeight="1" x14ac:dyDescent="0.25">
      <c r="F190753" s="9"/>
      <c r="G190753" s="9"/>
    </row>
    <row r="190769" spans="6:7" ht="31.5" customHeight="1" x14ac:dyDescent="0.25">
      <c r="F190769" s="9"/>
      <c r="G190769" s="9"/>
    </row>
    <row r="190785" spans="6:7" ht="31.5" customHeight="1" x14ac:dyDescent="0.25">
      <c r="F190785" s="9"/>
      <c r="G190785" s="9"/>
    </row>
    <row r="190801" spans="6:7" ht="31.5" customHeight="1" x14ac:dyDescent="0.25">
      <c r="F190801" s="9"/>
      <c r="G190801" s="9"/>
    </row>
    <row r="190817" spans="6:7" ht="31.5" customHeight="1" x14ac:dyDescent="0.25">
      <c r="F190817" s="9"/>
      <c r="G190817" s="9"/>
    </row>
    <row r="190833" spans="6:7" ht="31.5" customHeight="1" x14ac:dyDescent="0.25">
      <c r="F190833" s="9"/>
      <c r="G190833" s="9"/>
    </row>
    <row r="190849" spans="6:7" ht="31.5" customHeight="1" x14ac:dyDescent="0.25">
      <c r="F190849" s="9"/>
      <c r="G190849" s="9"/>
    </row>
    <row r="190865" spans="6:7" ht="31.5" customHeight="1" x14ac:dyDescent="0.25">
      <c r="F190865" s="9"/>
      <c r="G190865" s="9"/>
    </row>
    <row r="190881" spans="6:7" ht="31.5" customHeight="1" x14ac:dyDescent="0.25">
      <c r="F190881" s="9"/>
      <c r="G190881" s="9"/>
    </row>
    <row r="190897" spans="6:7" ht="31.5" customHeight="1" x14ac:dyDescent="0.25">
      <c r="F190897" s="9"/>
      <c r="G190897" s="9"/>
    </row>
    <row r="190913" spans="6:7" ht="31.5" customHeight="1" x14ac:dyDescent="0.25">
      <c r="F190913" s="9"/>
      <c r="G190913" s="9"/>
    </row>
    <row r="190929" spans="6:7" ht="31.5" customHeight="1" x14ac:dyDescent="0.25">
      <c r="F190929" s="9"/>
      <c r="G190929" s="9"/>
    </row>
    <row r="190945" spans="6:7" ht="31.5" customHeight="1" x14ac:dyDescent="0.25">
      <c r="F190945" s="9"/>
      <c r="G190945" s="9"/>
    </row>
    <row r="190961" spans="6:7" ht="31.5" customHeight="1" x14ac:dyDescent="0.25">
      <c r="F190961" s="9"/>
      <c r="G190961" s="9"/>
    </row>
    <row r="190977" spans="6:7" ht="31.5" customHeight="1" x14ac:dyDescent="0.25">
      <c r="F190977" s="9"/>
      <c r="G190977" s="9"/>
    </row>
    <row r="190993" spans="6:7" ht="31.5" customHeight="1" x14ac:dyDescent="0.25">
      <c r="F190993" s="9"/>
      <c r="G190993" s="9"/>
    </row>
    <row r="191009" spans="6:7" ht="31.5" customHeight="1" x14ac:dyDescent="0.25">
      <c r="F191009" s="9"/>
      <c r="G191009" s="9"/>
    </row>
    <row r="191025" spans="6:7" ht="31.5" customHeight="1" x14ac:dyDescent="0.25">
      <c r="F191025" s="9"/>
      <c r="G191025" s="9"/>
    </row>
    <row r="191041" spans="6:7" ht="31.5" customHeight="1" x14ac:dyDescent="0.25">
      <c r="F191041" s="9"/>
      <c r="G191041" s="9"/>
    </row>
    <row r="191057" spans="6:7" ht="31.5" customHeight="1" x14ac:dyDescent="0.25">
      <c r="F191057" s="9"/>
      <c r="G191057" s="9"/>
    </row>
    <row r="191073" spans="6:7" ht="31.5" customHeight="1" x14ac:dyDescent="0.25">
      <c r="F191073" s="9"/>
      <c r="G191073" s="9"/>
    </row>
    <row r="191089" spans="6:7" ht="31.5" customHeight="1" x14ac:dyDescent="0.25">
      <c r="F191089" s="9"/>
      <c r="G191089" s="9"/>
    </row>
    <row r="191105" spans="6:7" ht="31.5" customHeight="1" x14ac:dyDescent="0.25">
      <c r="F191105" s="9"/>
      <c r="G191105" s="9"/>
    </row>
    <row r="191121" spans="6:7" ht="31.5" customHeight="1" x14ac:dyDescent="0.25">
      <c r="F191121" s="9"/>
      <c r="G191121" s="9"/>
    </row>
    <row r="191137" spans="6:7" ht="31.5" customHeight="1" x14ac:dyDescent="0.25">
      <c r="F191137" s="9"/>
      <c r="G191137" s="9"/>
    </row>
    <row r="191153" spans="6:7" ht="31.5" customHeight="1" x14ac:dyDescent="0.25">
      <c r="F191153" s="9"/>
      <c r="G191153" s="9"/>
    </row>
    <row r="191169" spans="6:7" ht="31.5" customHeight="1" x14ac:dyDescent="0.25">
      <c r="F191169" s="9"/>
      <c r="G191169" s="9"/>
    </row>
    <row r="191185" spans="6:7" ht="31.5" customHeight="1" x14ac:dyDescent="0.25">
      <c r="F191185" s="9"/>
      <c r="G191185" s="9"/>
    </row>
    <row r="191201" spans="6:7" ht="31.5" customHeight="1" x14ac:dyDescent="0.25">
      <c r="F191201" s="9"/>
      <c r="G191201" s="9"/>
    </row>
    <row r="191217" spans="6:7" ht="31.5" customHeight="1" x14ac:dyDescent="0.25">
      <c r="F191217" s="9"/>
      <c r="G191217" s="9"/>
    </row>
    <row r="191233" spans="6:7" ht="31.5" customHeight="1" x14ac:dyDescent="0.25">
      <c r="F191233" s="9"/>
      <c r="G191233" s="9"/>
    </row>
    <row r="191249" spans="6:7" ht="31.5" customHeight="1" x14ac:dyDescent="0.25">
      <c r="F191249" s="9"/>
      <c r="G191249" s="9"/>
    </row>
    <row r="191265" spans="6:7" ht="31.5" customHeight="1" x14ac:dyDescent="0.25">
      <c r="F191265" s="9"/>
      <c r="G191265" s="9"/>
    </row>
    <row r="191281" spans="6:7" ht="31.5" customHeight="1" x14ac:dyDescent="0.25">
      <c r="F191281" s="9"/>
      <c r="G191281" s="9"/>
    </row>
    <row r="191297" spans="6:7" ht="31.5" customHeight="1" x14ac:dyDescent="0.25">
      <c r="F191297" s="9"/>
      <c r="G191297" s="9"/>
    </row>
    <row r="191313" spans="6:7" ht="31.5" customHeight="1" x14ac:dyDescent="0.25">
      <c r="F191313" s="9"/>
      <c r="G191313" s="9"/>
    </row>
    <row r="191329" spans="6:7" ht="31.5" customHeight="1" x14ac:dyDescent="0.25">
      <c r="F191329" s="9"/>
      <c r="G191329" s="9"/>
    </row>
    <row r="191345" spans="6:7" ht="31.5" customHeight="1" x14ac:dyDescent="0.25">
      <c r="F191345" s="9"/>
      <c r="G191345" s="9"/>
    </row>
    <row r="191361" spans="6:7" ht="31.5" customHeight="1" x14ac:dyDescent="0.25">
      <c r="F191361" s="9"/>
      <c r="G191361" s="9"/>
    </row>
    <row r="191377" spans="6:7" ht="31.5" customHeight="1" x14ac:dyDescent="0.25">
      <c r="F191377" s="9"/>
      <c r="G191377" s="9"/>
    </row>
    <row r="191393" spans="6:7" ht="31.5" customHeight="1" x14ac:dyDescent="0.25">
      <c r="F191393" s="9"/>
      <c r="G191393" s="9"/>
    </row>
    <row r="191409" spans="6:7" ht="31.5" customHeight="1" x14ac:dyDescent="0.25">
      <c r="F191409" s="9"/>
      <c r="G191409" s="9"/>
    </row>
    <row r="191425" spans="6:7" ht="31.5" customHeight="1" x14ac:dyDescent="0.25">
      <c r="F191425" s="9"/>
      <c r="G191425" s="9"/>
    </row>
    <row r="191441" spans="6:7" ht="31.5" customHeight="1" x14ac:dyDescent="0.25">
      <c r="F191441" s="9"/>
      <c r="G191441" s="9"/>
    </row>
    <row r="191457" spans="6:7" ht="31.5" customHeight="1" x14ac:dyDescent="0.25">
      <c r="F191457" s="9"/>
      <c r="G191457" s="9"/>
    </row>
    <row r="191473" spans="6:7" ht="31.5" customHeight="1" x14ac:dyDescent="0.25">
      <c r="F191473" s="9"/>
      <c r="G191473" s="9"/>
    </row>
    <row r="191489" spans="6:7" ht="31.5" customHeight="1" x14ac:dyDescent="0.25">
      <c r="F191489" s="9"/>
      <c r="G191489" s="9"/>
    </row>
    <row r="191505" spans="6:7" ht="31.5" customHeight="1" x14ac:dyDescent="0.25">
      <c r="F191505" s="9"/>
      <c r="G191505" s="9"/>
    </row>
    <row r="191521" spans="6:7" ht="31.5" customHeight="1" x14ac:dyDescent="0.25">
      <c r="F191521" s="9"/>
      <c r="G191521" s="9"/>
    </row>
    <row r="191537" spans="6:7" ht="31.5" customHeight="1" x14ac:dyDescent="0.25">
      <c r="F191537" s="9"/>
      <c r="G191537" s="9"/>
    </row>
    <row r="191553" spans="6:7" ht="31.5" customHeight="1" x14ac:dyDescent="0.25">
      <c r="F191553" s="9"/>
      <c r="G191553" s="9"/>
    </row>
    <row r="191569" spans="6:7" ht="31.5" customHeight="1" x14ac:dyDescent="0.25">
      <c r="F191569" s="9"/>
      <c r="G191569" s="9"/>
    </row>
    <row r="191585" spans="6:7" ht="31.5" customHeight="1" x14ac:dyDescent="0.25">
      <c r="F191585" s="9"/>
      <c r="G191585" s="9"/>
    </row>
    <row r="191601" spans="6:7" ht="31.5" customHeight="1" x14ac:dyDescent="0.25">
      <c r="F191601" s="9"/>
      <c r="G191601" s="9"/>
    </row>
    <row r="191617" spans="6:7" ht="31.5" customHeight="1" x14ac:dyDescent="0.25">
      <c r="F191617" s="9"/>
      <c r="G191617" s="9"/>
    </row>
    <row r="191633" spans="6:7" ht="31.5" customHeight="1" x14ac:dyDescent="0.25">
      <c r="F191633" s="9"/>
      <c r="G191633" s="9"/>
    </row>
    <row r="191649" spans="6:7" ht="31.5" customHeight="1" x14ac:dyDescent="0.25">
      <c r="F191649" s="9"/>
      <c r="G191649" s="9"/>
    </row>
    <row r="191665" spans="6:7" ht="31.5" customHeight="1" x14ac:dyDescent="0.25">
      <c r="F191665" s="9"/>
      <c r="G191665" s="9"/>
    </row>
    <row r="191681" spans="6:7" ht="31.5" customHeight="1" x14ac:dyDescent="0.25">
      <c r="F191681" s="9"/>
      <c r="G191681" s="9"/>
    </row>
    <row r="191697" spans="6:7" ht="31.5" customHeight="1" x14ac:dyDescent="0.25">
      <c r="F191697" s="9"/>
      <c r="G191697" s="9"/>
    </row>
    <row r="191713" spans="6:7" ht="31.5" customHeight="1" x14ac:dyDescent="0.25">
      <c r="F191713" s="9"/>
      <c r="G191713" s="9"/>
    </row>
    <row r="191729" spans="6:7" ht="31.5" customHeight="1" x14ac:dyDescent="0.25">
      <c r="F191729" s="9"/>
      <c r="G191729" s="9"/>
    </row>
    <row r="191745" spans="6:7" ht="31.5" customHeight="1" x14ac:dyDescent="0.25">
      <c r="F191745" s="9"/>
      <c r="G191745" s="9"/>
    </row>
    <row r="191761" spans="6:7" ht="31.5" customHeight="1" x14ac:dyDescent="0.25">
      <c r="F191761" s="9"/>
      <c r="G191761" s="9"/>
    </row>
    <row r="191777" spans="6:7" ht="31.5" customHeight="1" x14ac:dyDescent="0.25">
      <c r="F191777" s="9"/>
      <c r="G191777" s="9"/>
    </row>
    <row r="191793" spans="6:7" ht="31.5" customHeight="1" x14ac:dyDescent="0.25">
      <c r="F191793" s="9"/>
      <c r="G191793" s="9"/>
    </row>
    <row r="191809" spans="6:7" ht="31.5" customHeight="1" x14ac:dyDescent="0.25">
      <c r="F191809" s="9"/>
      <c r="G191809" s="9"/>
    </row>
    <row r="191825" spans="6:7" ht="31.5" customHeight="1" x14ac:dyDescent="0.25">
      <c r="F191825" s="9"/>
      <c r="G191825" s="9"/>
    </row>
    <row r="191841" spans="6:7" ht="31.5" customHeight="1" x14ac:dyDescent="0.25">
      <c r="F191841" s="9"/>
      <c r="G191841" s="9"/>
    </row>
    <row r="191857" spans="6:7" ht="31.5" customHeight="1" x14ac:dyDescent="0.25">
      <c r="F191857" s="9"/>
      <c r="G191857" s="9"/>
    </row>
    <row r="191873" spans="6:7" ht="31.5" customHeight="1" x14ac:dyDescent="0.25">
      <c r="F191873" s="9"/>
      <c r="G191873" s="9"/>
    </row>
    <row r="191889" spans="6:7" ht="31.5" customHeight="1" x14ac:dyDescent="0.25">
      <c r="F191889" s="9"/>
      <c r="G191889" s="9"/>
    </row>
    <row r="191905" spans="6:7" ht="31.5" customHeight="1" x14ac:dyDescent="0.25">
      <c r="F191905" s="9"/>
      <c r="G191905" s="9"/>
    </row>
    <row r="191921" spans="6:7" ht="31.5" customHeight="1" x14ac:dyDescent="0.25">
      <c r="F191921" s="9"/>
      <c r="G191921" s="9"/>
    </row>
    <row r="191937" spans="6:7" ht="31.5" customHeight="1" x14ac:dyDescent="0.25">
      <c r="F191937" s="9"/>
      <c r="G191937" s="9"/>
    </row>
    <row r="191953" spans="6:7" ht="31.5" customHeight="1" x14ac:dyDescent="0.25">
      <c r="F191953" s="9"/>
      <c r="G191953" s="9"/>
    </row>
    <row r="191969" spans="6:7" ht="31.5" customHeight="1" x14ac:dyDescent="0.25">
      <c r="F191969" s="9"/>
      <c r="G191969" s="9"/>
    </row>
    <row r="191985" spans="6:7" ht="31.5" customHeight="1" x14ac:dyDescent="0.25">
      <c r="F191985" s="9"/>
      <c r="G191985" s="9"/>
    </row>
    <row r="192001" spans="6:7" ht="31.5" customHeight="1" x14ac:dyDescent="0.25">
      <c r="F192001" s="9"/>
      <c r="G192001" s="9"/>
    </row>
    <row r="192017" spans="6:7" ht="31.5" customHeight="1" x14ac:dyDescent="0.25">
      <c r="F192017" s="9"/>
      <c r="G192017" s="9"/>
    </row>
    <row r="192033" spans="6:7" ht="31.5" customHeight="1" x14ac:dyDescent="0.25">
      <c r="F192033" s="9"/>
      <c r="G192033" s="9"/>
    </row>
    <row r="192049" spans="6:7" ht="31.5" customHeight="1" x14ac:dyDescent="0.25">
      <c r="F192049" s="9"/>
      <c r="G192049" s="9"/>
    </row>
    <row r="192065" spans="6:7" ht="31.5" customHeight="1" x14ac:dyDescent="0.25">
      <c r="F192065" s="9"/>
      <c r="G192065" s="9"/>
    </row>
    <row r="192081" spans="6:7" ht="31.5" customHeight="1" x14ac:dyDescent="0.25">
      <c r="F192081" s="9"/>
      <c r="G192081" s="9"/>
    </row>
    <row r="192097" spans="6:7" ht="31.5" customHeight="1" x14ac:dyDescent="0.25">
      <c r="F192097" s="9"/>
      <c r="G192097" s="9"/>
    </row>
    <row r="192113" spans="6:7" ht="31.5" customHeight="1" x14ac:dyDescent="0.25">
      <c r="F192113" s="9"/>
      <c r="G192113" s="9"/>
    </row>
    <row r="192129" spans="6:7" ht="31.5" customHeight="1" x14ac:dyDescent="0.25">
      <c r="F192129" s="9"/>
      <c r="G192129" s="9"/>
    </row>
    <row r="192145" spans="6:7" ht="31.5" customHeight="1" x14ac:dyDescent="0.25">
      <c r="F192145" s="9"/>
      <c r="G192145" s="9"/>
    </row>
    <row r="192161" spans="6:7" ht="31.5" customHeight="1" x14ac:dyDescent="0.25">
      <c r="F192161" s="9"/>
      <c r="G192161" s="9"/>
    </row>
    <row r="192177" spans="6:7" ht="31.5" customHeight="1" x14ac:dyDescent="0.25">
      <c r="F192177" s="9"/>
      <c r="G192177" s="9"/>
    </row>
    <row r="192193" spans="6:7" ht="31.5" customHeight="1" x14ac:dyDescent="0.25">
      <c r="F192193" s="9"/>
      <c r="G192193" s="9"/>
    </row>
    <row r="192209" spans="6:7" ht="31.5" customHeight="1" x14ac:dyDescent="0.25">
      <c r="F192209" s="9"/>
      <c r="G192209" s="9"/>
    </row>
    <row r="192225" spans="6:7" ht="31.5" customHeight="1" x14ac:dyDescent="0.25">
      <c r="F192225" s="9"/>
      <c r="G192225" s="9"/>
    </row>
    <row r="192241" spans="6:7" ht="31.5" customHeight="1" x14ac:dyDescent="0.25">
      <c r="F192241" s="9"/>
      <c r="G192241" s="9"/>
    </row>
    <row r="192257" spans="6:7" ht="31.5" customHeight="1" x14ac:dyDescent="0.25">
      <c r="F192257" s="9"/>
      <c r="G192257" s="9"/>
    </row>
    <row r="192273" spans="6:7" ht="31.5" customHeight="1" x14ac:dyDescent="0.25">
      <c r="F192273" s="9"/>
      <c r="G192273" s="9"/>
    </row>
    <row r="192289" spans="6:7" ht="31.5" customHeight="1" x14ac:dyDescent="0.25">
      <c r="F192289" s="9"/>
      <c r="G192289" s="9"/>
    </row>
    <row r="192305" spans="6:7" ht="31.5" customHeight="1" x14ac:dyDescent="0.25">
      <c r="F192305" s="9"/>
      <c r="G192305" s="9"/>
    </row>
    <row r="192321" spans="6:7" ht="31.5" customHeight="1" x14ac:dyDescent="0.25">
      <c r="F192321" s="9"/>
      <c r="G192321" s="9"/>
    </row>
    <row r="192337" spans="6:7" ht="31.5" customHeight="1" x14ac:dyDescent="0.25">
      <c r="F192337" s="9"/>
      <c r="G192337" s="9"/>
    </row>
    <row r="192353" spans="6:7" ht="31.5" customHeight="1" x14ac:dyDescent="0.25">
      <c r="F192353" s="9"/>
      <c r="G192353" s="9"/>
    </row>
    <row r="192369" spans="6:7" ht="31.5" customHeight="1" x14ac:dyDescent="0.25">
      <c r="F192369" s="9"/>
      <c r="G192369" s="9"/>
    </row>
    <row r="192385" spans="6:7" ht="31.5" customHeight="1" x14ac:dyDescent="0.25">
      <c r="F192385" s="9"/>
      <c r="G192385" s="9"/>
    </row>
    <row r="192401" spans="6:7" ht="31.5" customHeight="1" x14ac:dyDescent="0.25">
      <c r="F192401" s="9"/>
      <c r="G192401" s="9"/>
    </row>
    <row r="192417" spans="6:7" ht="31.5" customHeight="1" x14ac:dyDescent="0.25">
      <c r="F192417" s="9"/>
      <c r="G192417" s="9"/>
    </row>
    <row r="192433" spans="6:7" ht="31.5" customHeight="1" x14ac:dyDescent="0.25">
      <c r="F192433" s="9"/>
      <c r="G192433" s="9"/>
    </row>
    <row r="192449" spans="6:7" ht="31.5" customHeight="1" x14ac:dyDescent="0.25">
      <c r="F192449" s="9"/>
      <c r="G192449" s="9"/>
    </row>
    <row r="192465" spans="6:7" ht="31.5" customHeight="1" x14ac:dyDescent="0.25">
      <c r="F192465" s="9"/>
      <c r="G192465" s="9"/>
    </row>
    <row r="192481" spans="6:7" ht="31.5" customHeight="1" x14ac:dyDescent="0.25">
      <c r="F192481" s="9"/>
      <c r="G192481" s="9"/>
    </row>
    <row r="192497" spans="6:7" ht="31.5" customHeight="1" x14ac:dyDescent="0.25">
      <c r="F192497" s="9"/>
      <c r="G192497" s="9"/>
    </row>
    <row r="192513" spans="6:7" ht="31.5" customHeight="1" x14ac:dyDescent="0.25">
      <c r="F192513" s="9"/>
      <c r="G192513" s="9"/>
    </row>
    <row r="192529" spans="6:7" ht="31.5" customHeight="1" x14ac:dyDescent="0.25">
      <c r="F192529" s="9"/>
      <c r="G192529" s="9"/>
    </row>
    <row r="192545" spans="6:7" ht="31.5" customHeight="1" x14ac:dyDescent="0.25">
      <c r="F192545" s="9"/>
      <c r="G192545" s="9"/>
    </row>
    <row r="192561" spans="6:7" ht="31.5" customHeight="1" x14ac:dyDescent="0.25">
      <c r="F192561" s="9"/>
      <c r="G192561" s="9"/>
    </row>
    <row r="192577" spans="6:7" ht="31.5" customHeight="1" x14ac:dyDescent="0.25">
      <c r="F192577" s="9"/>
      <c r="G192577" s="9"/>
    </row>
    <row r="192593" spans="6:7" ht="31.5" customHeight="1" x14ac:dyDescent="0.25">
      <c r="F192593" s="9"/>
      <c r="G192593" s="9"/>
    </row>
    <row r="192609" spans="6:7" ht="31.5" customHeight="1" x14ac:dyDescent="0.25">
      <c r="F192609" s="9"/>
      <c r="G192609" s="9"/>
    </row>
    <row r="192625" spans="6:7" ht="31.5" customHeight="1" x14ac:dyDescent="0.25">
      <c r="F192625" s="9"/>
      <c r="G192625" s="9"/>
    </row>
    <row r="192641" spans="6:7" ht="31.5" customHeight="1" x14ac:dyDescent="0.25">
      <c r="F192641" s="9"/>
      <c r="G192641" s="9"/>
    </row>
    <row r="192657" spans="6:7" ht="31.5" customHeight="1" x14ac:dyDescent="0.25">
      <c r="F192657" s="9"/>
      <c r="G192657" s="9"/>
    </row>
    <row r="192673" spans="6:7" ht="31.5" customHeight="1" x14ac:dyDescent="0.25">
      <c r="F192673" s="9"/>
      <c r="G192673" s="9"/>
    </row>
    <row r="192689" spans="6:7" ht="31.5" customHeight="1" x14ac:dyDescent="0.25">
      <c r="F192689" s="9"/>
      <c r="G192689" s="9"/>
    </row>
    <row r="192705" spans="6:7" ht="31.5" customHeight="1" x14ac:dyDescent="0.25">
      <c r="F192705" s="9"/>
      <c r="G192705" s="9"/>
    </row>
    <row r="192721" spans="6:7" ht="31.5" customHeight="1" x14ac:dyDescent="0.25">
      <c r="F192721" s="9"/>
      <c r="G192721" s="9"/>
    </row>
    <row r="192737" spans="6:7" ht="31.5" customHeight="1" x14ac:dyDescent="0.25">
      <c r="F192737" s="9"/>
      <c r="G192737" s="9"/>
    </row>
    <row r="192753" spans="6:7" ht="31.5" customHeight="1" x14ac:dyDescent="0.25">
      <c r="F192753" s="9"/>
      <c r="G192753" s="9"/>
    </row>
    <row r="192769" spans="6:7" ht="31.5" customHeight="1" x14ac:dyDescent="0.25">
      <c r="F192769" s="9"/>
      <c r="G192769" s="9"/>
    </row>
    <row r="192785" spans="6:7" ht="31.5" customHeight="1" x14ac:dyDescent="0.25">
      <c r="F192785" s="9"/>
      <c r="G192785" s="9"/>
    </row>
    <row r="192801" spans="6:7" ht="31.5" customHeight="1" x14ac:dyDescent="0.25">
      <c r="F192801" s="9"/>
      <c r="G192801" s="9"/>
    </row>
    <row r="192817" spans="6:7" ht="31.5" customHeight="1" x14ac:dyDescent="0.25">
      <c r="F192817" s="9"/>
      <c r="G192817" s="9"/>
    </row>
    <row r="192833" spans="6:7" ht="31.5" customHeight="1" x14ac:dyDescent="0.25">
      <c r="F192833" s="9"/>
      <c r="G192833" s="9"/>
    </row>
    <row r="192849" spans="6:7" ht="31.5" customHeight="1" x14ac:dyDescent="0.25">
      <c r="F192849" s="9"/>
      <c r="G192849" s="9"/>
    </row>
    <row r="192865" spans="6:7" ht="31.5" customHeight="1" x14ac:dyDescent="0.25">
      <c r="F192865" s="9"/>
      <c r="G192865" s="9"/>
    </row>
    <row r="192881" spans="6:7" ht="31.5" customHeight="1" x14ac:dyDescent="0.25">
      <c r="F192881" s="9"/>
      <c r="G192881" s="9"/>
    </row>
    <row r="192897" spans="6:7" ht="31.5" customHeight="1" x14ac:dyDescent="0.25">
      <c r="F192897" s="9"/>
      <c r="G192897" s="9"/>
    </row>
    <row r="192913" spans="6:7" ht="31.5" customHeight="1" x14ac:dyDescent="0.25">
      <c r="F192913" s="9"/>
      <c r="G192913" s="9"/>
    </row>
    <row r="192929" spans="6:7" ht="31.5" customHeight="1" x14ac:dyDescent="0.25">
      <c r="F192929" s="9"/>
      <c r="G192929" s="9"/>
    </row>
    <row r="192945" spans="6:7" ht="31.5" customHeight="1" x14ac:dyDescent="0.25">
      <c r="F192945" s="9"/>
      <c r="G192945" s="9"/>
    </row>
    <row r="192961" spans="6:7" ht="31.5" customHeight="1" x14ac:dyDescent="0.25">
      <c r="F192961" s="9"/>
      <c r="G192961" s="9"/>
    </row>
    <row r="192977" spans="6:7" ht="31.5" customHeight="1" x14ac:dyDescent="0.25">
      <c r="F192977" s="9"/>
      <c r="G192977" s="9"/>
    </row>
    <row r="192993" spans="6:7" ht="31.5" customHeight="1" x14ac:dyDescent="0.25">
      <c r="F192993" s="9"/>
      <c r="G192993" s="9"/>
    </row>
    <row r="193009" spans="6:7" ht="31.5" customHeight="1" x14ac:dyDescent="0.25">
      <c r="F193009" s="9"/>
      <c r="G193009" s="9"/>
    </row>
    <row r="193025" spans="6:7" ht="31.5" customHeight="1" x14ac:dyDescent="0.25">
      <c r="F193025" s="9"/>
      <c r="G193025" s="9"/>
    </row>
    <row r="193041" spans="6:7" ht="31.5" customHeight="1" x14ac:dyDescent="0.25">
      <c r="F193041" s="9"/>
      <c r="G193041" s="9"/>
    </row>
    <row r="193057" spans="6:7" ht="31.5" customHeight="1" x14ac:dyDescent="0.25">
      <c r="F193057" s="9"/>
      <c r="G193057" s="9"/>
    </row>
    <row r="193073" spans="6:7" ht="31.5" customHeight="1" x14ac:dyDescent="0.25">
      <c r="F193073" s="9"/>
      <c r="G193073" s="9"/>
    </row>
    <row r="193089" spans="6:7" ht="31.5" customHeight="1" x14ac:dyDescent="0.25">
      <c r="F193089" s="9"/>
      <c r="G193089" s="9"/>
    </row>
    <row r="193105" spans="6:7" ht="31.5" customHeight="1" x14ac:dyDescent="0.25">
      <c r="F193105" s="9"/>
      <c r="G193105" s="9"/>
    </row>
    <row r="193121" spans="6:7" ht="31.5" customHeight="1" x14ac:dyDescent="0.25">
      <c r="F193121" s="9"/>
      <c r="G193121" s="9"/>
    </row>
    <row r="193137" spans="6:7" ht="31.5" customHeight="1" x14ac:dyDescent="0.25">
      <c r="F193137" s="9"/>
      <c r="G193137" s="9"/>
    </row>
    <row r="193153" spans="6:7" ht="31.5" customHeight="1" x14ac:dyDescent="0.25">
      <c r="F193153" s="9"/>
      <c r="G193153" s="9"/>
    </row>
    <row r="193169" spans="6:7" ht="31.5" customHeight="1" x14ac:dyDescent="0.25">
      <c r="F193169" s="9"/>
      <c r="G193169" s="9"/>
    </row>
    <row r="193185" spans="6:7" ht="31.5" customHeight="1" x14ac:dyDescent="0.25">
      <c r="F193185" s="9"/>
      <c r="G193185" s="9"/>
    </row>
    <row r="193201" spans="6:7" ht="31.5" customHeight="1" x14ac:dyDescent="0.25">
      <c r="F193201" s="9"/>
      <c r="G193201" s="9"/>
    </row>
    <row r="193217" spans="6:7" ht="31.5" customHeight="1" x14ac:dyDescent="0.25">
      <c r="F193217" s="9"/>
      <c r="G193217" s="9"/>
    </row>
    <row r="193233" spans="6:7" ht="31.5" customHeight="1" x14ac:dyDescent="0.25">
      <c r="F193233" s="9"/>
      <c r="G193233" s="9"/>
    </row>
    <row r="193249" spans="6:7" ht="31.5" customHeight="1" x14ac:dyDescent="0.25">
      <c r="F193249" s="9"/>
      <c r="G193249" s="9"/>
    </row>
    <row r="193265" spans="6:7" ht="31.5" customHeight="1" x14ac:dyDescent="0.25">
      <c r="F193265" s="9"/>
      <c r="G193265" s="9"/>
    </row>
    <row r="193281" spans="6:7" ht="31.5" customHeight="1" x14ac:dyDescent="0.25">
      <c r="F193281" s="9"/>
      <c r="G193281" s="9"/>
    </row>
    <row r="193297" spans="6:7" ht="31.5" customHeight="1" x14ac:dyDescent="0.25">
      <c r="F193297" s="9"/>
      <c r="G193297" s="9"/>
    </row>
    <row r="193313" spans="6:7" ht="31.5" customHeight="1" x14ac:dyDescent="0.25">
      <c r="F193313" s="9"/>
      <c r="G193313" s="9"/>
    </row>
    <row r="193329" spans="6:7" ht="31.5" customHeight="1" x14ac:dyDescent="0.25">
      <c r="F193329" s="9"/>
      <c r="G193329" s="9"/>
    </row>
    <row r="193345" spans="6:7" ht="31.5" customHeight="1" x14ac:dyDescent="0.25">
      <c r="F193345" s="9"/>
      <c r="G193345" s="9"/>
    </row>
    <row r="193361" spans="6:7" ht="31.5" customHeight="1" x14ac:dyDescent="0.25">
      <c r="F193361" s="9"/>
      <c r="G193361" s="9"/>
    </row>
    <row r="193377" spans="6:7" ht="31.5" customHeight="1" x14ac:dyDescent="0.25">
      <c r="F193377" s="9"/>
      <c r="G193377" s="9"/>
    </row>
    <row r="193393" spans="6:7" ht="31.5" customHeight="1" x14ac:dyDescent="0.25">
      <c r="F193393" s="9"/>
      <c r="G193393" s="9"/>
    </row>
    <row r="193409" spans="6:7" ht="31.5" customHeight="1" x14ac:dyDescent="0.25">
      <c r="F193409" s="9"/>
      <c r="G193409" s="9"/>
    </row>
    <row r="193425" spans="6:7" ht="31.5" customHeight="1" x14ac:dyDescent="0.25">
      <c r="F193425" s="9"/>
      <c r="G193425" s="9"/>
    </row>
    <row r="193441" spans="6:7" ht="31.5" customHeight="1" x14ac:dyDescent="0.25">
      <c r="F193441" s="9"/>
      <c r="G193441" s="9"/>
    </row>
    <row r="193457" spans="6:7" ht="31.5" customHeight="1" x14ac:dyDescent="0.25">
      <c r="F193457" s="9"/>
      <c r="G193457" s="9"/>
    </row>
    <row r="193473" spans="6:7" ht="31.5" customHeight="1" x14ac:dyDescent="0.25">
      <c r="F193473" s="9"/>
      <c r="G193473" s="9"/>
    </row>
    <row r="193489" spans="6:7" ht="31.5" customHeight="1" x14ac:dyDescent="0.25">
      <c r="F193489" s="9"/>
      <c r="G193489" s="9"/>
    </row>
    <row r="193505" spans="6:7" ht="31.5" customHeight="1" x14ac:dyDescent="0.25">
      <c r="F193505" s="9"/>
      <c r="G193505" s="9"/>
    </row>
    <row r="193521" spans="6:7" ht="31.5" customHeight="1" x14ac:dyDescent="0.25">
      <c r="F193521" s="9"/>
      <c r="G193521" s="9"/>
    </row>
    <row r="193537" spans="6:7" ht="31.5" customHeight="1" x14ac:dyDescent="0.25">
      <c r="F193537" s="9"/>
      <c r="G193537" s="9"/>
    </row>
    <row r="193553" spans="6:7" ht="31.5" customHeight="1" x14ac:dyDescent="0.25">
      <c r="F193553" s="9"/>
      <c r="G193553" s="9"/>
    </row>
    <row r="193569" spans="6:7" ht="31.5" customHeight="1" x14ac:dyDescent="0.25">
      <c r="F193569" s="9"/>
      <c r="G193569" s="9"/>
    </row>
    <row r="193585" spans="6:7" ht="31.5" customHeight="1" x14ac:dyDescent="0.25">
      <c r="F193585" s="9"/>
      <c r="G193585" s="9"/>
    </row>
    <row r="193601" spans="6:7" ht="31.5" customHeight="1" x14ac:dyDescent="0.25">
      <c r="F193601" s="9"/>
      <c r="G193601" s="9"/>
    </row>
    <row r="193617" spans="6:7" ht="31.5" customHeight="1" x14ac:dyDescent="0.25">
      <c r="F193617" s="9"/>
      <c r="G193617" s="9"/>
    </row>
    <row r="193633" spans="6:7" ht="31.5" customHeight="1" x14ac:dyDescent="0.25">
      <c r="F193633" s="9"/>
      <c r="G193633" s="9"/>
    </row>
    <row r="193649" spans="6:7" ht="31.5" customHeight="1" x14ac:dyDescent="0.25">
      <c r="F193649" s="9"/>
      <c r="G193649" s="9"/>
    </row>
    <row r="193665" spans="6:7" ht="31.5" customHeight="1" x14ac:dyDescent="0.25">
      <c r="F193665" s="9"/>
      <c r="G193665" s="9"/>
    </row>
    <row r="193681" spans="6:7" ht="31.5" customHeight="1" x14ac:dyDescent="0.25">
      <c r="F193681" s="9"/>
      <c r="G193681" s="9"/>
    </row>
    <row r="193697" spans="6:7" ht="31.5" customHeight="1" x14ac:dyDescent="0.25">
      <c r="F193697" s="9"/>
      <c r="G193697" s="9"/>
    </row>
    <row r="193713" spans="6:7" ht="31.5" customHeight="1" x14ac:dyDescent="0.25">
      <c r="F193713" s="9"/>
      <c r="G193713" s="9"/>
    </row>
    <row r="193729" spans="6:7" ht="31.5" customHeight="1" x14ac:dyDescent="0.25">
      <c r="F193729" s="9"/>
      <c r="G193729" s="9"/>
    </row>
    <row r="193745" spans="6:7" ht="31.5" customHeight="1" x14ac:dyDescent="0.25">
      <c r="F193745" s="9"/>
      <c r="G193745" s="9"/>
    </row>
    <row r="193761" spans="6:7" ht="31.5" customHeight="1" x14ac:dyDescent="0.25">
      <c r="F193761" s="9"/>
      <c r="G193761" s="9"/>
    </row>
    <row r="193777" spans="6:7" ht="31.5" customHeight="1" x14ac:dyDescent="0.25">
      <c r="F193777" s="9"/>
      <c r="G193777" s="9"/>
    </row>
    <row r="193793" spans="6:7" ht="31.5" customHeight="1" x14ac:dyDescent="0.25">
      <c r="F193793" s="9"/>
      <c r="G193793" s="9"/>
    </row>
    <row r="193809" spans="6:7" ht="31.5" customHeight="1" x14ac:dyDescent="0.25">
      <c r="F193809" s="9"/>
      <c r="G193809" s="9"/>
    </row>
    <row r="193825" spans="6:7" ht="31.5" customHeight="1" x14ac:dyDescent="0.25">
      <c r="F193825" s="9"/>
      <c r="G193825" s="9"/>
    </row>
    <row r="193841" spans="6:7" ht="31.5" customHeight="1" x14ac:dyDescent="0.25">
      <c r="F193841" s="9"/>
      <c r="G193841" s="9"/>
    </row>
    <row r="193857" spans="6:7" ht="31.5" customHeight="1" x14ac:dyDescent="0.25">
      <c r="F193857" s="9"/>
      <c r="G193857" s="9"/>
    </row>
    <row r="193873" spans="6:7" ht="31.5" customHeight="1" x14ac:dyDescent="0.25">
      <c r="F193873" s="9"/>
      <c r="G193873" s="9"/>
    </row>
    <row r="193889" spans="6:7" ht="31.5" customHeight="1" x14ac:dyDescent="0.25">
      <c r="F193889" s="9"/>
      <c r="G193889" s="9"/>
    </row>
    <row r="193905" spans="6:7" ht="31.5" customHeight="1" x14ac:dyDescent="0.25">
      <c r="F193905" s="9"/>
      <c r="G193905" s="9"/>
    </row>
    <row r="193921" spans="6:7" ht="31.5" customHeight="1" x14ac:dyDescent="0.25">
      <c r="F193921" s="9"/>
      <c r="G193921" s="9"/>
    </row>
    <row r="193937" spans="6:7" ht="31.5" customHeight="1" x14ac:dyDescent="0.25">
      <c r="F193937" s="9"/>
      <c r="G193937" s="9"/>
    </row>
    <row r="193953" spans="6:7" ht="31.5" customHeight="1" x14ac:dyDescent="0.25">
      <c r="F193953" s="9"/>
      <c r="G193953" s="9"/>
    </row>
    <row r="193969" spans="6:7" ht="31.5" customHeight="1" x14ac:dyDescent="0.25">
      <c r="F193969" s="9"/>
      <c r="G193969" s="9"/>
    </row>
    <row r="193985" spans="6:7" ht="31.5" customHeight="1" x14ac:dyDescent="0.25">
      <c r="F193985" s="9"/>
      <c r="G193985" s="9"/>
    </row>
    <row r="194001" spans="6:7" ht="31.5" customHeight="1" x14ac:dyDescent="0.25">
      <c r="F194001" s="9"/>
      <c r="G194001" s="9"/>
    </row>
    <row r="194017" spans="6:7" ht="31.5" customHeight="1" x14ac:dyDescent="0.25">
      <c r="F194017" s="9"/>
      <c r="G194017" s="9"/>
    </row>
    <row r="194033" spans="6:7" ht="31.5" customHeight="1" x14ac:dyDescent="0.25">
      <c r="F194033" s="9"/>
      <c r="G194033" s="9"/>
    </row>
    <row r="194049" spans="6:7" ht="31.5" customHeight="1" x14ac:dyDescent="0.25">
      <c r="F194049" s="9"/>
      <c r="G194049" s="9"/>
    </row>
    <row r="194065" spans="6:7" ht="31.5" customHeight="1" x14ac:dyDescent="0.25">
      <c r="F194065" s="9"/>
      <c r="G194065" s="9"/>
    </row>
    <row r="194081" spans="6:7" ht="31.5" customHeight="1" x14ac:dyDescent="0.25">
      <c r="F194081" s="9"/>
      <c r="G194081" s="9"/>
    </row>
    <row r="194097" spans="6:7" ht="31.5" customHeight="1" x14ac:dyDescent="0.25">
      <c r="F194097" s="9"/>
      <c r="G194097" s="9"/>
    </row>
    <row r="194113" spans="6:7" ht="31.5" customHeight="1" x14ac:dyDescent="0.25">
      <c r="F194113" s="9"/>
      <c r="G194113" s="9"/>
    </row>
    <row r="194129" spans="6:7" ht="31.5" customHeight="1" x14ac:dyDescent="0.25">
      <c r="F194129" s="9"/>
      <c r="G194129" s="9"/>
    </row>
    <row r="194145" spans="6:7" ht="31.5" customHeight="1" x14ac:dyDescent="0.25">
      <c r="F194145" s="9"/>
      <c r="G194145" s="9"/>
    </row>
    <row r="194161" spans="6:7" ht="31.5" customHeight="1" x14ac:dyDescent="0.25">
      <c r="F194161" s="9"/>
      <c r="G194161" s="9"/>
    </row>
    <row r="194177" spans="6:7" ht="31.5" customHeight="1" x14ac:dyDescent="0.25">
      <c r="F194177" s="9"/>
      <c r="G194177" s="9"/>
    </row>
    <row r="194193" spans="6:7" ht="31.5" customHeight="1" x14ac:dyDescent="0.25">
      <c r="F194193" s="9"/>
      <c r="G194193" s="9"/>
    </row>
    <row r="194209" spans="6:7" ht="31.5" customHeight="1" x14ac:dyDescent="0.25">
      <c r="F194209" s="9"/>
      <c r="G194209" s="9"/>
    </row>
    <row r="194225" spans="6:7" ht="31.5" customHeight="1" x14ac:dyDescent="0.25">
      <c r="F194225" s="9"/>
      <c r="G194225" s="9"/>
    </row>
    <row r="194241" spans="6:7" ht="31.5" customHeight="1" x14ac:dyDescent="0.25">
      <c r="F194241" s="9"/>
      <c r="G194241" s="9"/>
    </row>
    <row r="194257" spans="6:7" ht="31.5" customHeight="1" x14ac:dyDescent="0.25">
      <c r="F194257" s="9"/>
      <c r="G194257" s="9"/>
    </row>
    <row r="194273" spans="6:7" ht="31.5" customHeight="1" x14ac:dyDescent="0.25">
      <c r="F194273" s="9"/>
      <c r="G194273" s="9"/>
    </row>
    <row r="194289" spans="6:7" ht="31.5" customHeight="1" x14ac:dyDescent="0.25">
      <c r="F194289" s="9"/>
      <c r="G194289" s="9"/>
    </row>
    <row r="194305" spans="6:7" ht="31.5" customHeight="1" x14ac:dyDescent="0.25">
      <c r="F194305" s="9"/>
      <c r="G194305" s="9"/>
    </row>
    <row r="194321" spans="6:7" ht="31.5" customHeight="1" x14ac:dyDescent="0.25">
      <c r="F194321" s="9"/>
      <c r="G194321" s="9"/>
    </row>
    <row r="194337" spans="6:7" ht="31.5" customHeight="1" x14ac:dyDescent="0.25">
      <c r="F194337" s="9"/>
      <c r="G194337" s="9"/>
    </row>
    <row r="194353" spans="6:7" ht="31.5" customHeight="1" x14ac:dyDescent="0.25">
      <c r="F194353" s="9"/>
      <c r="G194353" s="9"/>
    </row>
    <row r="194369" spans="6:7" ht="31.5" customHeight="1" x14ac:dyDescent="0.25">
      <c r="F194369" s="9"/>
      <c r="G194369" s="9"/>
    </row>
    <row r="194385" spans="6:7" ht="31.5" customHeight="1" x14ac:dyDescent="0.25">
      <c r="F194385" s="9"/>
      <c r="G194385" s="9"/>
    </row>
    <row r="194401" spans="6:7" ht="31.5" customHeight="1" x14ac:dyDescent="0.25">
      <c r="F194401" s="9"/>
      <c r="G194401" s="9"/>
    </row>
    <row r="194417" spans="6:7" ht="31.5" customHeight="1" x14ac:dyDescent="0.25">
      <c r="F194417" s="9"/>
      <c r="G194417" s="9"/>
    </row>
    <row r="194433" spans="6:7" ht="31.5" customHeight="1" x14ac:dyDescent="0.25">
      <c r="F194433" s="9"/>
      <c r="G194433" s="9"/>
    </row>
    <row r="194449" spans="6:7" ht="31.5" customHeight="1" x14ac:dyDescent="0.25">
      <c r="F194449" s="9"/>
      <c r="G194449" s="9"/>
    </row>
    <row r="194465" spans="6:7" ht="31.5" customHeight="1" x14ac:dyDescent="0.25">
      <c r="F194465" s="9"/>
      <c r="G194465" s="9"/>
    </row>
    <row r="194481" spans="6:7" ht="31.5" customHeight="1" x14ac:dyDescent="0.25">
      <c r="F194481" s="9"/>
      <c r="G194481" s="9"/>
    </row>
    <row r="194497" spans="6:7" ht="31.5" customHeight="1" x14ac:dyDescent="0.25">
      <c r="F194497" s="9"/>
      <c r="G194497" s="9"/>
    </row>
    <row r="194513" spans="6:7" ht="31.5" customHeight="1" x14ac:dyDescent="0.25">
      <c r="F194513" s="9"/>
      <c r="G194513" s="9"/>
    </row>
    <row r="194529" spans="6:7" ht="31.5" customHeight="1" x14ac:dyDescent="0.25">
      <c r="F194529" s="9"/>
      <c r="G194529" s="9"/>
    </row>
    <row r="194545" spans="6:7" ht="31.5" customHeight="1" x14ac:dyDescent="0.25">
      <c r="F194545" s="9"/>
      <c r="G194545" s="9"/>
    </row>
    <row r="194561" spans="6:7" ht="31.5" customHeight="1" x14ac:dyDescent="0.25">
      <c r="F194561" s="9"/>
      <c r="G194561" s="9"/>
    </row>
    <row r="194577" spans="6:7" ht="31.5" customHeight="1" x14ac:dyDescent="0.25">
      <c r="F194577" s="9"/>
      <c r="G194577" s="9"/>
    </row>
    <row r="194593" spans="6:7" ht="31.5" customHeight="1" x14ac:dyDescent="0.25">
      <c r="F194593" s="9"/>
      <c r="G194593" s="9"/>
    </row>
    <row r="194609" spans="6:7" ht="31.5" customHeight="1" x14ac:dyDescent="0.25">
      <c r="F194609" s="9"/>
      <c r="G194609" s="9"/>
    </row>
    <row r="194625" spans="6:7" ht="31.5" customHeight="1" x14ac:dyDescent="0.25">
      <c r="F194625" s="9"/>
      <c r="G194625" s="9"/>
    </row>
    <row r="194641" spans="6:7" ht="31.5" customHeight="1" x14ac:dyDescent="0.25">
      <c r="F194641" s="9"/>
      <c r="G194641" s="9"/>
    </row>
    <row r="194657" spans="6:7" ht="31.5" customHeight="1" x14ac:dyDescent="0.25">
      <c r="F194657" s="9"/>
      <c r="G194657" s="9"/>
    </row>
    <row r="194673" spans="6:7" ht="31.5" customHeight="1" x14ac:dyDescent="0.25">
      <c r="F194673" s="9"/>
      <c r="G194673" s="9"/>
    </row>
    <row r="194689" spans="6:7" ht="31.5" customHeight="1" x14ac:dyDescent="0.25">
      <c r="F194689" s="9"/>
      <c r="G194689" s="9"/>
    </row>
    <row r="194705" spans="6:7" ht="31.5" customHeight="1" x14ac:dyDescent="0.25">
      <c r="F194705" s="9"/>
      <c r="G194705" s="9"/>
    </row>
    <row r="194721" spans="6:7" ht="31.5" customHeight="1" x14ac:dyDescent="0.25">
      <c r="F194721" s="9"/>
      <c r="G194721" s="9"/>
    </row>
    <row r="194737" spans="6:7" ht="31.5" customHeight="1" x14ac:dyDescent="0.25">
      <c r="F194737" s="9"/>
      <c r="G194737" s="9"/>
    </row>
    <row r="194753" spans="6:7" ht="31.5" customHeight="1" x14ac:dyDescent="0.25">
      <c r="F194753" s="9"/>
      <c r="G194753" s="9"/>
    </row>
    <row r="194769" spans="6:7" ht="31.5" customHeight="1" x14ac:dyDescent="0.25">
      <c r="F194769" s="9"/>
      <c r="G194769" s="9"/>
    </row>
    <row r="194785" spans="6:7" ht="31.5" customHeight="1" x14ac:dyDescent="0.25">
      <c r="F194785" s="9"/>
      <c r="G194785" s="9"/>
    </row>
    <row r="194801" spans="6:7" ht="31.5" customHeight="1" x14ac:dyDescent="0.25">
      <c r="F194801" s="9"/>
      <c r="G194801" s="9"/>
    </row>
    <row r="194817" spans="6:7" ht="31.5" customHeight="1" x14ac:dyDescent="0.25">
      <c r="F194817" s="9"/>
      <c r="G194817" s="9"/>
    </row>
    <row r="194833" spans="6:7" ht="31.5" customHeight="1" x14ac:dyDescent="0.25">
      <c r="F194833" s="9"/>
      <c r="G194833" s="9"/>
    </row>
    <row r="194849" spans="6:7" ht="31.5" customHeight="1" x14ac:dyDescent="0.25">
      <c r="F194849" s="9"/>
      <c r="G194849" s="9"/>
    </row>
    <row r="194865" spans="6:7" ht="31.5" customHeight="1" x14ac:dyDescent="0.25">
      <c r="F194865" s="9"/>
      <c r="G194865" s="9"/>
    </row>
    <row r="194881" spans="6:7" ht="31.5" customHeight="1" x14ac:dyDescent="0.25">
      <c r="F194881" s="9"/>
      <c r="G194881" s="9"/>
    </row>
    <row r="194897" spans="6:7" ht="31.5" customHeight="1" x14ac:dyDescent="0.25">
      <c r="F194897" s="9"/>
      <c r="G194897" s="9"/>
    </row>
    <row r="194913" spans="6:7" ht="31.5" customHeight="1" x14ac:dyDescent="0.25">
      <c r="F194913" s="9"/>
      <c r="G194913" s="9"/>
    </row>
    <row r="194929" spans="6:7" ht="31.5" customHeight="1" x14ac:dyDescent="0.25">
      <c r="F194929" s="9"/>
      <c r="G194929" s="9"/>
    </row>
    <row r="194945" spans="6:7" ht="31.5" customHeight="1" x14ac:dyDescent="0.25">
      <c r="F194945" s="9"/>
      <c r="G194945" s="9"/>
    </row>
    <row r="194961" spans="6:7" ht="31.5" customHeight="1" x14ac:dyDescent="0.25">
      <c r="F194961" s="9"/>
      <c r="G194961" s="9"/>
    </row>
    <row r="194977" spans="6:7" ht="31.5" customHeight="1" x14ac:dyDescent="0.25">
      <c r="F194977" s="9"/>
      <c r="G194977" s="9"/>
    </row>
    <row r="194993" spans="6:7" ht="31.5" customHeight="1" x14ac:dyDescent="0.25">
      <c r="F194993" s="9"/>
      <c r="G194993" s="9"/>
    </row>
    <row r="195009" spans="6:7" ht="31.5" customHeight="1" x14ac:dyDescent="0.25">
      <c r="F195009" s="9"/>
      <c r="G195009" s="9"/>
    </row>
    <row r="195025" spans="6:7" ht="31.5" customHeight="1" x14ac:dyDescent="0.25">
      <c r="F195025" s="9"/>
      <c r="G195025" s="9"/>
    </row>
    <row r="195041" spans="6:7" ht="31.5" customHeight="1" x14ac:dyDescent="0.25">
      <c r="F195041" s="9"/>
      <c r="G195041" s="9"/>
    </row>
    <row r="195057" spans="6:7" ht="31.5" customHeight="1" x14ac:dyDescent="0.25">
      <c r="F195057" s="9"/>
      <c r="G195057" s="9"/>
    </row>
    <row r="195073" spans="6:7" ht="31.5" customHeight="1" x14ac:dyDescent="0.25">
      <c r="F195073" s="9"/>
      <c r="G195073" s="9"/>
    </row>
    <row r="195089" spans="6:7" ht="31.5" customHeight="1" x14ac:dyDescent="0.25">
      <c r="F195089" s="9"/>
      <c r="G195089" s="9"/>
    </row>
    <row r="195105" spans="6:7" ht="31.5" customHeight="1" x14ac:dyDescent="0.25">
      <c r="F195105" s="9"/>
      <c r="G195105" s="9"/>
    </row>
    <row r="195121" spans="6:7" ht="31.5" customHeight="1" x14ac:dyDescent="0.25">
      <c r="F195121" s="9"/>
      <c r="G195121" s="9"/>
    </row>
    <row r="195137" spans="6:7" ht="31.5" customHeight="1" x14ac:dyDescent="0.25">
      <c r="F195137" s="9"/>
      <c r="G195137" s="9"/>
    </row>
    <row r="195153" spans="6:7" ht="31.5" customHeight="1" x14ac:dyDescent="0.25">
      <c r="F195153" s="9"/>
      <c r="G195153" s="9"/>
    </row>
    <row r="195169" spans="6:7" ht="31.5" customHeight="1" x14ac:dyDescent="0.25">
      <c r="F195169" s="9"/>
      <c r="G195169" s="9"/>
    </row>
    <row r="195185" spans="6:7" ht="31.5" customHeight="1" x14ac:dyDescent="0.25">
      <c r="F195185" s="9"/>
      <c r="G195185" s="9"/>
    </row>
    <row r="195201" spans="6:7" ht="31.5" customHeight="1" x14ac:dyDescent="0.25">
      <c r="F195201" s="9"/>
      <c r="G195201" s="9"/>
    </row>
    <row r="195217" spans="6:7" ht="31.5" customHeight="1" x14ac:dyDescent="0.25">
      <c r="F195217" s="9"/>
      <c r="G195217" s="9"/>
    </row>
    <row r="195233" spans="6:7" ht="31.5" customHeight="1" x14ac:dyDescent="0.25">
      <c r="F195233" s="9"/>
      <c r="G195233" s="9"/>
    </row>
    <row r="195249" spans="6:7" ht="31.5" customHeight="1" x14ac:dyDescent="0.25">
      <c r="F195249" s="9"/>
      <c r="G195249" s="9"/>
    </row>
    <row r="195265" spans="6:7" ht="31.5" customHeight="1" x14ac:dyDescent="0.25">
      <c r="F195265" s="9"/>
      <c r="G195265" s="9"/>
    </row>
    <row r="195281" spans="6:7" ht="31.5" customHeight="1" x14ac:dyDescent="0.25">
      <c r="F195281" s="9"/>
      <c r="G195281" s="9"/>
    </row>
    <row r="195297" spans="6:7" ht="31.5" customHeight="1" x14ac:dyDescent="0.25">
      <c r="F195297" s="9"/>
      <c r="G195297" s="9"/>
    </row>
    <row r="195313" spans="6:7" ht="31.5" customHeight="1" x14ac:dyDescent="0.25">
      <c r="F195313" s="9"/>
      <c r="G195313" s="9"/>
    </row>
    <row r="195329" spans="6:7" ht="31.5" customHeight="1" x14ac:dyDescent="0.25">
      <c r="F195329" s="9"/>
      <c r="G195329" s="9"/>
    </row>
    <row r="195345" spans="6:7" ht="31.5" customHeight="1" x14ac:dyDescent="0.25">
      <c r="F195345" s="9"/>
      <c r="G195345" s="9"/>
    </row>
    <row r="195361" spans="6:7" ht="31.5" customHeight="1" x14ac:dyDescent="0.25">
      <c r="F195361" s="9"/>
      <c r="G195361" s="9"/>
    </row>
    <row r="195377" spans="6:7" ht="31.5" customHeight="1" x14ac:dyDescent="0.25">
      <c r="F195377" s="9"/>
      <c r="G195377" s="9"/>
    </row>
    <row r="195393" spans="6:7" ht="31.5" customHeight="1" x14ac:dyDescent="0.25">
      <c r="F195393" s="9"/>
      <c r="G195393" s="9"/>
    </row>
    <row r="195409" spans="6:7" ht="31.5" customHeight="1" x14ac:dyDescent="0.25">
      <c r="F195409" s="9"/>
      <c r="G195409" s="9"/>
    </row>
    <row r="195425" spans="6:7" ht="31.5" customHeight="1" x14ac:dyDescent="0.25">
      <c r="F195425" s="9"/>
      <c r="G195425" s="9"/>
    </row>
    <row r="195441" spans="6:7" ht="31.5" customHeight="1" x14ac:dyDescent="0.25">
      <c r="F195441" s="9"/>
      <c r="G195441" s="9"/>
    </row>
    <row r="195457" spans="6:7" ht="31.5" customHeight="1" x14ac:dyDescent="0.25">
      <c r="F195457" s="9"/>
      <c r="G195457" s="9"/>
    </row>
    <row r="195473" spans="6:7" ht="31.5" customHeight="1" x14ac:dyDescent="0.25">
      <c r="F195473" s="9"/>
      <c r="G195473" s="9"/>
    </row>
    <row r="195489" spans="6:7" ht="31.5" customHeight="1" x14ac:dyDescent="0.25">
      <c r="F195489" s="9"/>
      <c r="G195489" s="9"/>
    </row>
    <row r="195505" spans="6:7" ht="31.5" customHeight="1" x14ac:dyDescent="0.25">
      <c r="F195505" s="9"/>
      <c r="G195505" s="9"/>
    </row>
    <row r="195521" spans="6:7" ht="31.5" customHeight="1" x14ac:dyDescent="0.25">
      <c r="F195521" s="9"/>
      <c r="G195521" s="9"/>
    </row>
    <row r="195537" spans="6:7" ht="31.5" customHeight="1" x14ac:dyDescent="0.25">
      <c r="F195537" s="9"/>
      <c r="G195537" s="9"/>
    </row>
    <row r="195553" spans="6:7" ht="31.5" customHeight="1" x14ac:dyDescent="0.25">
      <c r="F195553" s="9"/>
      <c r="G195553" s="9"/>
    </row>
    <row r="195569" spans="6:7" ht="31.5" customHeight="1" x14ac:dyDescent="0.25">
      <c r="F195569" s="9"/>
      <c r="G195569" s="9"/>
    </row>
    <row r="195585" spans="6:7" ht="31.5" customHeight="1" x14ac:dyDescent="0.25">
      <c r="F195585" s="9"/>
      <c r="G195585" s="9"/>
    </row>
    <row r="195601" spans="6:7" ht="31.5" customHeight="1" x14ac:dyDescent="0.25">
      <c r="F195601" s="9"/>
      <c r="G195601" s="9"/>
    </row>
    <row r="195617" spans="6:7" ht="31.5" customHeight="1" x14ac:dyDescent="0.25">
      <c r="F195617" s="9"/>
      <c r="G195617" s="9"/>
    </row>
    <row r="195633" spans="6:7" ht="31.5" customHeight="1" x14ac:dyDescent="0.25">
      <c r="F195633" s="9"/>
      <c r="G195633" s="9"/>
    </row>
    <row r="195649" spans="6:7" ht="31.5" customHeight="1" x14ac:dyDescent="0.25">
      <c r="F195649" s="9"/>
      <c r="G195649" s="9"/>
    </row>
    <row r="195665" spans="6:7" ht="31.5" customHeight="1" x14ac:dyDescent="0.25">
      <c r="F195665" s="9"/>
      <c r="G195665" s="9"/>
    </row>
    <row r="195681" spans="6:7" ht="31.5" customHeight="1" x14ac:dyDescent="0.25">
      <c r="F195681" s="9"/>
      <c r="G195681" s="9"/>
    </row>
    <row r="195697" spans="6:7" ht="31.5" customHeight="1" x14ac:dyDescent="0.25">
      <c r="F195697" s="9"/>
      <c r="G195697" s="9"/>
    </row>
    <row r="195713" spans="6:7" ht="31.5" customHeight="1" x14ac:dyDescent="0.25">
      <c r="F195713" s="9"/>
      <c r="G195713" s="9"/>
    </row>
    <row r="195729" spans="6:7" ht="31.5" customHeight="1" x14ac:dyDescent="0.25">
      <c r="F195729" s="9"/>
      <c r="G195729" s="9"/>
    </row>
    <row r="195745" spans="6:7" ht="31.5" customHeight="1" x14ac:dyDescent="0.25">
      <c r="F195745" s="9"/>
      <c r="G195745" s="9"/>
    </row>
    <row r="195761" spans="6:7" ht="31.5" customHeight="1" x14ac:dyDescent="0.25">
      <c r="F195761" s="9"/>
      <c r="G195761" s="9"/>
    </row>
    <row r="195777" spans="6:7" ht="31.5" customHeight="1" x14ac:dyDescent="0.25">
      <c r="F195777" s="9"/>
      <c r="G195777" s="9"/>
    </row>
    <row r="195793" spans="6:7" ht="31.5" customHeight="1" x14ac:dyDescent="0.25">
      <c r="F195793" s="9"/>
      <c r="G195793" s="9"/>
    </row>
    <row r="195809" spans="6:7" ht="31.5" customHeight="1" x14ac:dyDescent="0.25">
      <c r="F195809" s="9"/>
      <c r="G195809" s="9"/>
    </row>
    <row r="195825" spans="6:7" ht="31.5" customHeight="1" x14ac:dyDescent="0.25">
      <c r="F195825" s="9"/>
      <c r="G195825" s="9"/>
    </row>
    <row r="195841" spans="6:7" ht="31.5" customHeight="1" x14ac:dyDescent="0.25">
      <c r="F195841" s="9"/>
      <c r="G195841" s="9"/>
    </row>
    <row r="195857" spans="6:7" ht="31.5" customHeight="1" x14ac:dyDescent="0.25">
      <c r="F195857" s="9"/>
      <c r="G195857" s="9"/>
    </row>
    <row r="195873" spans="6:7" ht="31.5" customHeight="1" x14ac:dyDescent="0.25">
      <c r="F195873" s="9"/>
      <c r="G195873" s="9"/>
    </row>
    <row r="195889" spans="6:7" ht="31.5" customHeight="1" x14ac:dyDescent="0.25">
      <c r="F195889" s="9"/>
      <c r="G195889" s="9"/>
    </row>
    <row r="195905" spans="6:7" ht="31.5" customHeight="1" x14ac:dyDescent="0.25">
      <c r="F195905" s="9"/>
      <c r="G195905" s="9"/>
    </row>
    <row r="195921" spans="6:7" ht="31.5" customHeight="1" x14ac:dyDescent="0.25">
      <c r="F195921" s="9"/>
      <c r="G195921" s="9"/>
    </row>
    <row r="195937" spans="6:7" ht="31.5" customHeight="1" x14ac:dyDescent="0.25">
      <c r="F195937" s="9"/>
      <c r="G195937" s="9"/>
    </row>
    <row r="195953" spans="6:7" ht="31.5" customHeight="1" x14ac:dyDescent="0.25">
      <c r="F195953" s="9"/>
      <c r="G195953" s="9"/>
    </row>
    <row r="195969" spans="6:7" ht="31.5" customHeight="1" x14ac:dyDescent="0.25">
      <c r="F195969" s="9"/>
      <c r="G195969" s="9"/>
    </row>
    <row r="195985" spans="6:7" ht="31.5" customHeight="1" x14ac:dyDescent="0.25">
      <c r="F195985" s="9"/>
      <c r="G195985" s="9"/>
    </row>
    <row r="196001" spans="6:7" ht="31.5" customHeight="1" x14ac:dyDescent="0.25">
      <c r="F196001" s="9"/>
      <c r="G196001" s="9"/>
    </row>
    <row r="196017" spans="6:7" ht="31.5" customHeight="1" x14ac:dyDescent="0.25">
      <c r="F196017" s="9"/>
      <c r="G196017" s="9"/>
    </row>
    <row r="196033" spans="6:7" ht="31.5" customHeight="1" x14ac:dyDescent="0.25">
      <c r="F196033" s="9"/>
      <c r="G196033" s="9"/>
    </row>
    <row r="196049" spans="6:7" ht="31.5" customHeight="1" x14ac:dyDescent="0.25">
      <c r="F196049" s="9"/>
      <c r="G196049" s="9"/>
    </row>
    <row r="196065" spans="6:7" ht="31.5" customHeight="1" x14ac:dyDescent="0.25">
      <c r="F196065" s="9"/>
      <c r="G196065" s="9"/>
    </row>
    <row r="196081" spans="6:7" ht="31.5" customHeight="1" x14ac:dyDescent="0.25">
      <c r="F196081" s="9"/>
      <c r="G196081" s="9"/>
    </row>
    <row r="196097" spans="6:7" ht="31.5" customHeight="1" x14ac:dyDescent="0.25">
      <c r="F196097" s="9"/>
      <c r="G196097" s="9"/>
    </row>
    <row r="196113" spans="6:7" ht="31.5" customHeight="1" x14ac:dyDescent="0.25">
      <c r="F196113" s="9"/>
      <c r="G196113" s="9"/>
    </row>
    <row r="196129" spans="6:7" ht="31.5" customHeight="1" x14ac:dyDescent="0.25">
      <c r="F196129" s="9"/>
      <c r="G196129" s="9"/>
    </row>
    <row r="196145" spans="6:7" ht="31.5" customHeight="1" x14ac:dyDescent="0.25">
      <c r="F196145" s="9"/>
      <c r="G196145" s="9"/>
    </row>
    <row r="196161" spans="6:7" ht="31.5" customHeight="1" x14ac:dyDescent="0.25">
      <c r="F196161" s="9"/>
      <c r="G196161" s="9"/>
    </row>
    <row r="196177" spans="6:7" ht="31.5" customHeight="1" x14ac:dyDescent="0.25">
      <c r="F196177" s="9"/>
      <c r="G196177" s="9"/>
    </row>
    <row r="196193" spans="6:7" ht="31.5" customHeight="1" x14ac:dyDescent="0.25">
      <c r="F196193" s="9"/>
      <c r="G196193" s="9"/>
    </row>
    <row r="196209" spans="6:7" ht="31.5" customHeight="1" x14ac:dyDescent="0.25">
      <c r="F196209" s="9"/>
      <c r="G196209" s="9"/>
    </row>
    <row r="196225" spans="6:7" ht="31.5" customHeight="1" x14ac:dyDescent="0.25">
      <c r="F196225" s="9"/>
      <c r="G196225" s="9"/>
    </row>
    <row r="196241" spans="6:7" ht="31.5" customHeight="1" x14ac:dyDescent="0.25">
      <c r="F196241" s="9"/>
      <c r="G196241" s="9"/>
    </row>
    <row r="196257" spans="6:7" ht="31.5" customHeight="1" x14ac:dyDescent="0.25">
      <c r="F196257" s="9"/>
      <c r="G196257" s="9"/>
    </row>
    <row r="196273" spans="6:7" ht="31.5" customHeight="1" x14ac:dyDescent="0.25">
      <c r="F196273" s="9"/>
      <c r="G196273" s="9"/>
    </row>
    <row r="196289" spans="6:7" ht="31.5" customHeight="1" x14ac:dyDescent="0.25">
      <c r="F196289" s="9"/>
      <c r="G196289" s="9"/>
    </row>
    <row r="196305" spans="6:7" ht="31.5" customHeight="1" x14ac:dyDescent="0.25">
      <c r="F196305" s="9"/>
      <c r="G196305" s="9"/>
    </row>
    <row r="196321" spans="6:7" ht="31.5" customHeight="1" x14ac:dyDescent="0.25">
      <c r="F196321" s="9"/>
      <c r="G196321" s="9"/>
    </row>
    <row r="196337" spans="6:7" ht="31.5" customHeight="1" x14ac:dyDescent="0.25">
      <c r="F196337" s="9"/>
      <c r="G196337" s="9"/>
    </row>
    <row r="196353" spans="6:7" ht="31.5" customHeight="1" x14ac:dyDescent="0.25">
      <c r="F196353" s="9"/>
      <c r="G196353" s="9"/>
    </row>
    <row r="196369" spans="6:7" ht="31.5" customHeight="1" x14ac:dyDescent="0.25">
      <c r="F196369" s="9"/>
      <c r="G196369" s="9"/>
    </row>
    <row r="196385" spans="6:7" ht="31.5" customHeight="1" x14ac:dyDescent="0.25">
      <c r="F196385" s="9"/>
      <c r="G196385" s="9"/>
    </row>
    <row r="196401" spans="6:7" ht="31.5" customHeight="1" x14ac:dyDescent="0.25">
      <c r="F196401" s="9"/>
      <c r="G196401" s="9"/>
    </row>
    <row r="196417" spans="6:7" ht="31.5" customHeight="1" x14ac:dyDescent="0.25">
      <c r="F196417" s="9"/>
      <c r="G196417" s="9"/>
    </row>
    <row r="196433" spans="6:7" ht="31.5" customHeight="1" x14ac:dyDescent="0.25">
      <c r="F196433" s="9"/>
      <c r="G196433" s="9"/>
    </row>
    <row r="196449" spans="6:7" ht="31.5" customHeight="1" x14ac:dyDescent="0.25">
      <c r="F196449" s="9"/>
      <c r="G196449" s="9"/>
    </row>
    <row r="196465" spans="6:7" ht="31.5" customHeight="1" x14ac:dyDescent="0.25">
      <c r="F196465" s="9"/>
      <c r="G196465" s="9"/>
    </row>
    <row r="196481" spans="6:7" ht="31.5" customHeight="1" x14ac:dyDescent="0.25">
      <c r="F196481" s="9"/>
      <c r="G196481" s="9"/>
    </row>
    <row r="196497" spans="6:7" ht="31.5" customHeight="1" x14ac:dyDescent="0.25">
      <c r="F196497" s="9"/>
      <c r="G196497" s="9"/>
    </row>
    <row r="196513" spans="6:7" ht="31.5" customHeight="1" x14ac:dyDescent="0.25">
      <c r="F196513" s="9"/>
      <c r="G196513" s="9"/>
    </row>
    <row r="196529" spans="6:7" ht="31.5" customHeight="1" x14ac:dyDescent="0.25">
      <c r="F196529" s="9"/>
      <c r="G196529" s="9"/>
    </row>
    <row r="196545" spans="6:7" ht="31.5" customHeight="1" x14ac:dyDescent="0.25">
      <c r="F196545" s="9"/>
      <c r="G196545" s="9"/>
    </row>
    <row r="196561" spans="6:7" ht="31.5" customHeight="1" x14ac:dyDescent="0.25">
      <c r="F196561" s="9"/>
      <c r="G196561" s="9"/>
    </row>
    <row r="196577" spans="6:7" ht="31.5" customHeight="1" x14ac:dyDescent="0.25">
      <c r="F196577" s="9"/>
      <c r="G196577" s="9"/>
    </row>
    <row r="196593" spans="6:7" ht="31.5" customHeight="1" x14ac:dyDescent="0.25">
      <c r="F196593" s="9"/>
      <c r="G196593" s="9"/>
    </row>
    <row r="196609" spans="6:7" ht="31.5" customHeight="1" x14ac:dyDescent="0.25">
      <c r="F196609" s="9"/>
      <c r="G196609" s="9"/>
    </row>
    <row r="196625" spans="6:7" ht="31.5" customHeight="1" x14ac:dyDescent="0.25">
      <c r="F196625" s="9"/>
      <c r="G196625" s="9"/>
    </row>
    <row r="196641" spans="6:7" ht="31.5" customHeight="1" x14ac:dyDescent="0.25">
      <c r="F196641" s="9"/>
      <c r="G196641" s="9"/>
    </row>
    <row r="196657" spans="6:7" ht="31.5" customHeight="1" x14ac:dyDescent="0.25">
      <c r="F196657" s="9"/>
      <c r="G196657" s="9"/>
    </row>
    <row r="196673" spans="6:7" ht="31.5" customHeight="1" x14ac:dyDescent="0.25">
      <c r="F196673" s="9"/>
      <c r="G196673" s="9"/>
    </row>
    <row r="196689" spans="6:7" ht="31.5" customHeight="1" x14ac:dyDescent="0.25">
      <c r="F196689" s="9"/>
      <c r="G196689" s="9"/>
    </row>
    <row r="196705" spans="6:7" ht="31.5" customHeight="1" x14ac:dyDescent="0.25">
      <c r="F196705" s="9"/>
      <c r="G196705" s="9"/>
    </row>
    <row r="196721" spans="6:7" ht="31.5" customHeight="1" x14ac:dyDescent="0.25">
      <c r="F196721" s="9"/>
      <c r="G196721" s="9"/>
    </row>
    <row r="196737" spans="6:7" ht="31.5" customHeight="1" x14ac:dyDescent="0.25">
      <c r="F196737" s="9"/>
      <c r="G196737" s="9"/>
    </row>
    <row r="196753" spans="6:7" ht="31.5" customHeight="1" x14ac:dyDescent="0.25">
      <c r="F196753" s="9"/>
      <c r="G196753" s="9"/>
    </row>
    <row r="196769" spans="6:7" ht="31.5" customHeight="1" x14ac:dyDescent="0.25">
      <c r="F196769" s="9"/>
      <c r="G196769" s="9"/>
    </row>
    <row r="196785" spans="6:7" ht="31.5" customHeight="1" x14ac:dyDescent="0.25">
      <c r="F196785" s="9"/>
      <c r="G196785" s="9"/>
    </row>
    <row r="196801" spans="6:7" ht="31.5" customHeight="1" x14ac:dyDescent="0.25">
      <c r="F196801" s="9"/>
      <c r="G196801" s="9"/>
    </row>
    <row r="196817" spans="6:7" ht="31.5" customHeight="1" x14ac:dyDescent="0.25">
      <c r="F196817" s="9"/>
      <c r="G196817" s="9"/>
    </row>
    <row r="196833" spans="6:7" ht="31.5" customHeight="1" x14ac:dyDescent="0.25">
      <c r="F196833" s="9"/>
      <c r="G196833" s="9"/>
    </row>
    <row r="196849" spans="6:7" ht="31.5" customHeight="1" x14ac:dyDescent="0.25">
      <c r="F196849" s="9"/>
      <c r="G196849" s="9"/>
    </row>
    <row r="196865" spans="6:7" ht="31.5" customHeight="1" x14ac:dyDescent="0.25">
      <c r="F196865" s="9"/>
      <c r="G196865" s="9"/>
    </row>
    <row r="196881" spans="6:7" ht="31.5" customHeight="1" x14ac:dyDescent="0.25">
      <c r="F196881" s="9"/>
      <c r="G196881" s="9"/>
    </row>
    <row r="196897" spans="6:7" ht="31.5" customHeight="1" x14ac:dyDescent="0.25">
      <c r="F196897" s="9"/>
      <c r="G196897" s="9"/>
    </row>
    <row r="196913" spans="6:7" ht="31.5" customHeight="1" x14ac:dyDescent="0.25">
      <c r="F196913" s="9"/>
      <c r="G196913" s="9"/>
    </row>
    <row r="196929" spans="6:7" ht="31.5" customHeight="1" x14ac:dyDescent="0.25">
      <c r="F196929" s="9"/>
      <c r="G196929" s="9"/>
    </row>
    <row r="196945" spans="6:7" ht="31.5" customHeight="1" x14ac:dyDescent="0.25">
      <c r="F196945" s="9"/>
      <c r="G196945" s="9"/>
    </row>
    <row r="196961" spans="6:7" ht="31.5" customHeight="1" x14ac:dyDescent="0.25">
      <c r="F196961" s="9"/>
      <c r="G196961" s="9"/>
    </row>
    <row r="196977" spans="6:7" ht="31.5" customHeight="1" x14ac:dyDescent="0.25">
      <c r="F196977" s="9"/>
      <c r="G196977" s="9"/>
    </row>
    <row r="196993" spans="6:7" ht="31.5" customHeight="1" x14ac:dyDescent="0.25">
      <c r="F196993" s="9"/>
      <c r="G196993" s="9"/>
    </row>
    <row r="197009" spans="6:7" ht="31.5" customHeight="1" x14ac:dyDescent="0.25">
      <c r="F197009" s="9"/>
      <c r="G197009" s="9"/>
    </row>
    <row r="197025" spans="6:7" ht="31.5" customHeight="1" x14ac:dyDescent="0.25">
      <c r="F197025" s="9"/>
      <c r="G197025" s="9"/>
    </row>
    <row r="197041" spans="6:7" ht="31.5" customHeight="1" x14ac:dyDescent="0.25">
      <c r="F197041" s="9"/>
      <c r="G197041" s="9"/>
    </row>
    <row r="197057" spans="6:7" ht="31.5" customHeight="1" x14ac:dyDescent="0.25">
      <c r="F197057" s="9"/>
      <c r="G197057" s="9"/>
    </row>
    <row r="197073" spans="6:7" ht="31.5" customHeight="1" x14ac:dyDescent="0.25">
      <c r="F197073" s="9"/>
      <c r="G197073" s="9"/>
    </row>
    <row r="197089" spans="6:7" ht="31.5" customHeight="1" x14ac:dyDescent="0.25">
      <c r="F197089" s="9"/>
      <c r="G197089" s="9"/>
    </row>
    <row r="197105" spans="6:7" ht="31.5" customHeight="1" x14ac:dyDescent="0.25">
      <c r="F197105" s="9"/>
      <c r="G197105" s="9"/>
    </row>
    <row r="197121" spans="6:7" ht="31.5" customHeight="1" x14ac:dyDescent="0.25">
      <c r="F197121" s="9"/>
      <c r="G197121" s="9"/>
    </row>
    <row r="197137" spans="6:7" ht="31.5" customHeight="1" x14ac:dyDescent="0.25">
      <c r="F197137" s="9"/>
      <c r="G197137" s="9"/>
    </row>
    <row r="197153" spans="6:7" ht="31.5" customHeight="1" x14ac:dyDescent="0.25">
      <c r="F197153" s="9"/>
      <c r="G197153" s="9"/>
    </row>
    <row r="197169" spans="6:7" ht="31.5" customHeight="1" x14ac:dyDescent="0.25">
      <c r="F197169" s="9"/>
      <c r="G197169" s="9"/>
    </row>
    <row r="197185" spans="6:7" ht="31.5" customHeight="1" x14ac:dyDescent="0.25">
      <c r="F197185" s="9"/>
      <c r="G197185" s="9"/>
    </row>
    <row r="197201" spans="6:7" ht="31.5" customHeight="1" x14ac:dyDescent="0.25">
      <c r="F197201" s="9"/>
      <c r="G197201" s="9"/>
    </row>
    <row r="197217" spans="6:7" ht="31.5" customHeight="1" x14ac:dyDescent="0.25">
      <c r="F197217" s="9"/>
      <c r="G197217" s="9"/>
    </row>
    <row r="197233" spans="6:7" ht="31.5" customHeight="1" x14ac:dyDescent="0.25">
      <c r="F197233" s="9"/>
      <c r="G197233" s="9"/>
    </row>
    <row r="197249" spans="6:7" ht="31.5" customHeight="1" x14ac:dyDescent="0.25">
      <c r="F197249" s="9"/>
      <c r="G197249" s="9"/>
    </row>
    <row r="197265" spans="6:7" ht="31.5" customHeight="1" x14ac:dyDescent="0.25">
      <c r="F197265" s="9"/>
      <c r="G197265" s="9"/>
    </row>
    <row r="197281" spans="6:7" ht="31.5" customHeight="1" x14ac:dyDescent="0.25">
      <c r="F197281" s="9"/>
      <c r="G197281" s="9"/>
    </row>
    <row r="197297" spans="6:7" ht="31.5" customHeight="1" x14ac:dyDescent="0.25">
      <c r="F197297" s="9"/>
      <c r="G197297" s="9"/>
    </row>
    <row r="197313" spans="6:7" ht="31.5" customHeight="1" x14ac:dyDescent="0.25">
      <c r="F197313" s="9"/>
      <c r="G197313" s="9"/>
    </row>
    <row r="197329" spans="6:7" ht="31.5" customHeight="1" x14ac:dyDescent="0.25">
      <c r="F197329" s="9"/>
      <c r="G197329" s="9"/>
    </row>
    <row r="197345" spans="6:7" ht="31.5" customHeight="1" x14ac:dyDescent="0.25">
      <c r="F197345" s="9"/>
      <c r="G197345" s="9"/>
    </row>
    <row r="197361" spans="6:7" ht="31.5" customHeight="1" x14ac:dyDescent="0.25">
      <c r="F197361" s="9"/>
      <c r="G197361" s="9"/>
    </row>
    <row r="197377" spans="6:7" ht="31.5" customHeight="1" x14ac:dyDescent="0.25">
      <c r="F197377" s="9"/>
      <c r="G197377" s="9"/>
    </row>
    <row r="197393" spans="6:7" ht="31.5" customHeight="1" x14ac:dyDescent="0.25">
      <c r="F197393" s="9"/>
      <c r="G197393" s="9"/>
    </row>
    <row r="197409" spans="6:7" ht="31.5" customHeight="1" x14ac:dyDescent="0.25">
      <c r="F197409" s="9"/>
      <c r="G197409" s="9"/>
    </row>
    <row r="197425" spans="6:7" ht="31.5" customHeight="1" x14ac:dyDescent="0.25">
      <c r="F197425" s="9"/>
      <c r="G197425" s="9"/>
    </row>
    <row r="197441" spans="6:7" ht="31.5" customHeight="1" x14ac:dyDescent="0.25">
      <c r="F197441" s="9"/>
      <c r="G197441" s="9"/>
    </row>
    <row r="197457" spans="6:7" ht="31.5" customHeight="1" x14ac:dyDescent="0.25">
      <c r="F197457" s="9"/>
      <c r="G197457" s="9"/>
    </row>
    <row r="197473" spans="6:7" ht="31.5" customHeight="1" x14ac:dyDescent="0.25">
      <c r="F197473" s="9"/>
      <c r="G197473" s="9"/>
    </row>
    <row r="197489" spans="6:7" ht="31.5" customHeight="1" x14ac:dyDescent="0.25">
      <c r="F197489" s="9"/>
      <c r="G197489" s="9"/>
    </row>
    <row r="197505" spans="6:7" ht="31.5" customHeight="1" x14ac:dyDescent="0.25">
      <c r="F197505" s="9"/>
      <c r="G197505" s="9"/>
    </row>
    <row r="197521" spans="6:7" ht="31.5" customHeight="1" x14ac:dyDescent="0.25">
      <c r="F197521" s="9"/>
      <c r="G197521" s="9"/>
    </row>
    <row r="197537" spans="6:7" ht="31.5" customHeight="1" x14ac:dyDescent="0.25">
      <c r="F197537" s="9"/>
      <c r="G197537" s="9"/>
    </row>
    <row r="197553" spans="6:7" ht="31.5" customHeight="1" x14ac:dyDescent="0.25">
      <c r="F197553" s="9"/>
      <c r="G197553" s="9"/>
    </row>
    <row r="197569" spans="6:7" ht="31.5" customHeight="1" x14ac:dyDescent="0.25">
      <c r="F197569" s="9"/>
      <c r="G197569" s="9"/>
    </row>
    <row r="197585" spans="6:7" ht="31.5" customHeight="1" x14ac:dyDescent="0.25">
      <c r="F197585" s="9"/>
      <c r="G197585" s="9"/>
    </row>
    <row r="197601" spans="6:7" ht="31.5" customHeight="1" x14ac:dyDescent="0.25">
      <c r="F197601" s="9"/>
      <c r="G197601" s="9"/>
    </row>
    <row r="197617" spans="6:7" ht="31.5" customHeight="1" x14ac:dyDescent="0.25">
      <c r="F197617" s="9"/>
      <c r="G197617" s="9"/>
    </row>
    <row r="197633" spans="6:7" ht="31.5" customHeight="1" x14ac:dyDescent="0.25">
      <c r="F197633" s="9"/>
      <c r="G197633" s="9"/>
    </row>
    <row r="197649" spans="6:7" ht="31.5" customHeight="1" x14ac:dyDescent="0.25">
      <c r="F197649" s="9"/>
      <c r="G197649" s="9"/>
    </row>
    <row r="197665" spans="6:7" ht="31.5" customHeight="1" x14ac:dyDescent="0.25">
      <c r="F197665" s="9"/>
      <c r="G197665" s="9"/>
    </row>
    <row r="197681" spans="6:7" ht="31.5" customHeight="1" x14ac:dyDescent="0.25">
      <c r="F197681" s="9"/>
      <c r="G197681" s="9"/>
    </row>
    <row r="197697" spans="6:7" ht="31.5" customHeight="1" x14ac:dyDescent="0.25">
      <c r="F197697" s="9"/>
      <c r="G197697" s="9"/>
    </row>
    <row r="197713" spans="6:7" ht="31.5" customHeight="1" x14ac:dyDescent="0.25">
      <c r="F197713" s="9"/>
      <c r="G197713" s="9"/>
    </row>
    <row r="197729" spans="6:7" ht="31.5" customHeight="1" x14ac:dyDescent="0.25">
      <c r="F197729" s="9"/>
      <c r="G197729" s="9"/>
    </row>
    <row r="197745" spans="6:7" ht="31.5" customHeight="1" x14ac:dyDescent="0.25">
      <c r="F197745" s="9"/>
      <c r="G197745" s="9"/>
    </row>
    <row r="197761" spans="6:7" ht="31.5" customHeight="1" x14ac:dyDescent="0.25">
      <c r="F197761" s="9"/>
      <c r="G197761" s="9"/>
    </row>
    <row r="197777" spans="6:7" ht="31.5" customHeight="1" x14ac:dyDescent="0.25">
      <c r="F197777" s="9"/>
      <c r="G197777" s="9"/>
    </row>
    <row r="197793" spans="6:7" ht="31.5" customHeight="1" x14ac:dyDescent="0.25">
      <c r="F197793" s="9"/>
      <c r="G197793" s="9"/>
    </row>
    <row r="197809" spans="6:7" ht="31.5" customHeight="1" x14ac:dyDescent="0.25">
      <c r="F197809" s="9"/>
      <c r="G197809" s="9"/>
    </row>
    <row r="197825" spans="6:7" ht="31.5" customHeight="1" x14ac:dyDescent="0.25">
      <c r="F197825" s="9"/>
      <c r="G197825" s="9"/>
    </row>
    <row r="197841" spans="6:7" ht="31.5" customHeight="1" x14ac:dyDescent="0.25">
      <c r="F197841" s="9"/>
      <c r="G197841" s="9"/>
    </row>
    <row r="197857" spans="6:7" ht="31.5" customHeight="1" x14ac:dyDescent="0.25">
      <c r="F197857" s="9"/>
      <c r="G197857" s="9"/>
    </row>
    <row r="197873" spans="6:7" ht="31.5" customHeight="1" x14ac:dyDescent="0.25">
      <c r="F197873" s="9"/>
      <c r="G197873" s="9"/>
    </row>
    <row r="197889" spans="6:7" ht="31.5" customHeight="1" x14ac:dyDescent="0.25">
      <c r="F197889" s="9"/>
      <c r="G197889" s="9"/>
    </row>
    <row r="197905" spans="6:7" ht="31.5" customHeight="1" x14ac:dyDescent="0.25">
      <c r="F197905" s="9"/>
      <c r="G197905" s="9"/>
    </row>
    <row r="197921" spans="6:7" ht="31.5" customHeight="1" x14ac:dyDescent="0.25">
      <c r="F197921" s="9"/>
      <c r="G197921" s="9"/>
    </row>
    <row r="197937" spans="6:7" ht="31.5" customHeight="1" x14ac:dyDescent="0.25">
      <c r="F197937" s="9"/>
      <c r="G197937" s="9"/>
    </row>
    <row r="197953" spans="6:7" ht="31.5" customHeight="1" x14ac:dyDescent="0.25">
      <c r="F197953" s="9"/>
      <c r="G197953" s="9"/>
    </row>
    <row r="197969" spans="6:7" ht="31.5" customHeight="1" x14ac:dyDescent="0.25">
      <c r="F197969" s="9"/>
      <c r="G197969" s="9"/>
    </row>
    <row r="197985" spans="6:7" ht="31.5" customHeight="1" x14ac:dyDescent="0.25">
      <c r="F197985" s="9"/>
      <c r="G197985" s="9"/>
    </row>
    <row r="198001" spans="6:7" ht="31.5" customHeight="1" x14ac:dyDescent="0.25">
      <c r="F198001" s="9"/>
      <c r="G198001" s="9"/>
    </row>
    <row r="198017" spans="6:7" ht="31.5" customHeight="1" x14ac:dyDescent="0.25">
      <c r="F198017" s="9"/>
      <c r="G198017" s="9"/>
    </row>
    <row r="198033" spans="6:7" ht="31.5" customHeight="1" x14ac:dyDescent="0.25">
      <c r="F198033" s="9"/>
      <c r="G198033" s="9"/>
    </row>
    <row r="198049" spans="6:7" ht="31.5" customHeight="1" x14ac:dyDescent="0.25">
      <c r="F198049" s="9"/>
      <c r="G198049" s="9"/>
    </row>
    <row r="198065" spans="6:7" ht="31.5" customHeight="1" x14ac:dyDescent="0.25">
      <c r="F198065" s="9"/>
      <c r="G198065" s="9"/>
    </row>
    <row r="198081" spans="6:7" ht="31.5" customHeight="1" x14ac:dyDescent="0.25">
      <c r="F198081" s="9"/>
      <c r="G198081" s="9"/>
    </row>
    <row r="198097" spans="6:7" ht="31.5" customHeight="1" x14ac:dyDescent="0.25">
      <c r="F198097" s="9"/>
      <c r="G198097" s="9"/>
    </row>
    <row r="198113" spans="6:7" ht="31.5" customHeight="1" x14ac:dyDescent="0.25">
      <c r="F198113" s="9"/>
      <c r="G198113" s="9"/>
    </row>
    <row r="198129" spans="6:7" ht="31.5" customHeight="1" x14ac:dyDescent="0.25">
      <c r="F198129" s="9"/>
      <c r="G198129" s="9"/>
    </row>
    <row r="198145" spans="6:7" ht="31.5" customHeight="1" x14ac:dyDescent="0.25">
      <c r="F198145" s="9"/>
      <c r="G198145" s="9"/>
    </row>
    <row r="198161" spans="6:7" ht="31.5" customHeight="1" x14ac:dyDescent="0.25">
      <c r="F198161" s="9"/>
      <c r="G198161" s="9"/>
    </row>
    <row r="198177" spans="6:7" ht="31.5" customHeight="1" x14ac:dyDescent="0.25">
      <c r="F198177" s="9"/>
      <c r="G198177" s="9"/>
    </row>
    <row r="198193" spans="6:7" ht="31.5" customHeight="1" x14ac:dyDescent="0.25">
      <c r="F198193" s="9"/>
      <c r="G198193" s="9"/>
    </row>
    <row r="198209" spans="6:7" ht="31.5" customHeight="1" x14ac:dyDescent="0.25">
      <c r="F198209" s="9"/>
      <c r="G198209" s="9"/>
    </row>
    <row r="198225" spans="6:7" ht="31.5" customHeight="1" x14ac:dyDescent="0.25">
      <c r="F198225" s="9"/>
      <c r="G198225" s="9"/>
    </row>
    <row r="198241" spans="6:7" ht="31.5" customHeight="1" x14ac:dyDescent="0.25">
      <c r="F198241" s="9"/>
      <c r="G198241" s="9"/>
    </row>
    <row r="198257" spans="6:7" ht="31.5" customHeight="1" x14ac:dyDescent="0.25">
      <c r="F198257" s="9"/>
      <c r="G198257" s="9"/>
    </row>
    <row r="198273" spans="6:7" ht="31.5" customHeight="1" x14ac:dyDescent="0.25">
      <c r="F198273" s="9"/>
      <c r="G198273" s="9"/>
    </row>
    <row r="198289" spans="6:7" ht="31.5" customHeight="1" x14ac:dyDescent="0.25">
      <c r="F198289" s="9"/>
      <c r="G198289" s="9"/>
    </row>
    <row r="198305" spans="6:7" ht="31.5" customHeight="1" x14ac:dyDescent="0.25">
      <c r="F198305" s="9"/>
      <c r="G198305" s="9"/>
    </row>
    <row r="198321" spans="6:7" ht="31.5" customHeight="1" x14ac:dyDescent="0.25">
      <c r="F198321" s="9"/>
      <c r="G198321" s="9"/>
    </row>
    <row r="198337" spans="6:7" ht="31.5" customHeight="1" x14ac:dyDescent="0.25">
      <c r="F198337" s="9"/>
      <c r="G198337" s="9"/>
    </row>
    <row r="198353" spans="6:7" ht="31.5" customHeight="1" x14ac:dyDescent="0.25">
      <c r="F198353" s="9"/>
      <c r="G198353" s="9"/>
    </row>
    <row r="198369" spans="6:7" ht="31.5" customHeight="1" x14ac:dyDescent="0.25">
      <c r="F198369" s="9"/>
      <c r="G198369" s="9"/>
    </row>
    <row r="198385" spans="6:7" ht="31.5" customHeight="1" x14ac:dyDescent="0.25">
      <c r="F198385" s="9"/>
      <c r="G198385" s="9"/>
    </row>
    <row r="198401" spans="6:7" ht="31.5" customHeight="1" x14ac:dyDescent="0.25">
      <c r="F198401" s="9"/>
      <c r="G198401" s="9"/>
    </row>
    <row r="198417" spans="6:7" ht="31.5" customHeight="1" x14ac:dyDescent="0.25">
      <c r="F198417" s="9"/>
      <c r="G198417" s="9"/>
    </row>
    <row r="198433" spans="6:7" ht="31.5" customHeight="1" x14ac:dyDescent="0.25">
      <c r="F198433" s="9"/>
      <c r="G198433" s="9"/>
    </row>
    <row r="198449" spans="6:7" ht="31.5" customHeight="1" x14ac:dyDescent="0.25">
      <c r="F198449" s="9"/>
      <c r="G198449" s="9"/>
    </row>
    <row r="198465" spans="6:7" ht="31.5" customHeight="1" x14ac:dyDescent="0.25">
      <c r="F198465" s="9"/>
      <c r="G198465" s="9"/>
    </row>
    <row r="198481" spans="6:7" ht="31.5" customHeight="1" x14ac:dyDescent="0.25">
      <c r="F198481" s="9"/>
      <c r="G198481" s="9"/>
    </row>
    <row r="198497" spans="6:7" ht="31.5" customHeight="1" x14ac:dyDescent="0.25">
      <c r="F198497" s="9"/>
      <c r="G198497" s="9"/>
    </row>
    <row r="198513" spans="6:7" ht="31.5" customHeight="1" x14ac:dyDescent="0.25">
      <c r="F198513" s="9"/>
      <c r="G198513" s="9"/>
    </row>
    <row r="198529" spans="6:7" ht="31.5" customHeight="1" x14ac:dyDescent="0.25">
      <c r="F198529" s="9"/>
      <c r="G198529" s="9"/>
    </row>
    <row r="198545" spans="6:7" ht="31.5" customHeight="1" x14ac:dyDescent="0.25">
      <c r="F198545" s="9"/>
      <c r="G198545" s="9"/>
    </row>
    <row r="198561" spans="6:7" ht="31.5" customHeight="1" x14ac:dyDescent="0.25">
      <c r="F198561" s="9"/>
      <c r="G198561" s="9"/>
    </row>
    <row r="198577" spans="6:7" ht="31.5" customHeight="1" x14ac:dyDescent="0.25">
      <c r="F198577" s="9"/>
      <c r="G198577" s="9"/>
    </row>
    <row r="198593" spans="6:7" ht="31.5" customHeight="1" x14ac:dyDescent="0.25">
      <c r="F198593" s="9"/>
      <c r="G198593" s="9"/>
    </row>
    <row r="198609" spans="6:7" ht="31.5" customHeight="1" x14ac:dyDescent="0.25">
      <c r="F198609" s="9"/>
      <c r="G198609" s="9"/>
    </row>
    <row r="198625" spans="6:7" ht="31.5" customHeight="1" x14ac:dyDescent="0.25">
      <c r="F198625" s="9"/>
      <c r="G198625" s="9"/>
    </row>
    <row r="198641" spans="6:7" ht="31.5" customHeight="1" x14ac:dyDescent="0.25">
      <c r="F198641" s="9"/>
      <c r="G198641" s="9"/>
    </row>
    <row r="198657" spans="6:7" ht="31.5" customHeight="1" x14ac:dyDescent="0.25">
      <c r="F198657" s="9"/>
      <c r="G198657" s="9"/>
    </row>
    <row r="198673" spans="6:7" ht="31.5" customHeight="1" x14ac:dyDescent="0.25">
      <c r="F198673" s="9"/>
      <c r="G198673" s="9"/>
    </row>
    <row r="198689" spans="6:7" ht="31.5" customHeight="1" x14ac:dyDescent="0.25">
      <c r="F198689" s="9"/>
      <c r="G198689" s="9"/>
    </row>
    <row r="198705" spans="6:7" ht="31.5" customHeight="1" x14ac:dyDescent="0.25">
      <c r="F198705" s="9"/>
      <c r="G198705" s="9"/>
    </row>
    <row r="198721" spans="6:7" ht="31.5" customHeight="1" x14ac:dyDescent="0.25">
      <c r="F198721" s="9"/>
      <c r="G198721" s="9"/>
    </row>
    <row r="198737" spans="6:7" ht="31.5" customHeight="1" x14ac:dyDescent="0.25">
      <c r="F198737" s="9"/>
      <c r="G198737" s="9"/>
    </row>
    <row r="198753" spans="6:7" ht="31.5" customHeight="1" x14ac:dyDescent="0.25">
      <c r="F198753" s="9"/>
      <c r="G198753" s="9"/>
    </row>
    <row r="198769" spans="6:7" ht="31.5" customHeight="1" x14ac:dyDescent="0.25">
      <c r="F198769" s="9"/>
      <c r="G198769" s="9"/>
    </row>
    <row r="198785" spans="6:7" ht="31.5" customHeight="1" x14ac:dyDescent="0.25">
      <c r="F198785" s="9"/>
      <c r="G198785" s="9"/>
    </row>
    <row r="198801" spans="6:7" ht="31.5" customHeight="1" x14ac:dyDescent="0.25">
      <c r="F198801" s="9"/>
      <c r="G198801" s="9"/>
    </row>
    <row r="198817" spans="6:7" ht="31.5" customHeight="1" x14ac:dyDescent="0.25">
      <c r="F198817" s="9"/>
      <c r="G198817" s="9"/>
    </row>
    <row r="198833" spans="6:7" ht="31.5" customHeight="1" x14ac:dyDescent="0.25">
      <c r="F198833" s="9"/>
      <c r="G198833" s="9"/>
    </row>
    <row r="198849" spans="6:7" ht="31.5" customHeight="1" x14ac:dyDescent="0.25">
      <c r="F198849" s="9"/>
      <c r="G198849" s="9"/>
    </row>
    <row r="198865" spans="6:7" ht="31.5" customHeight="1" x14ac:dyDescent="0.25">
      <c r="F198865" s="9"/>
      <c r="G198865" s="9"/>
    </row>
    <row r="198881" spans="6:7" ht="31.5" customHeight="1" x14ac:dyDescent="0.25">
      <c r="F198881" s="9"/>
      <c r="G198881" s="9"/>
    </row>
    <row r="198897" spans="6:7" ht="31.5" customHeight="1" x14ac:dyDescent="0.25">
      <c r="F198897" s="9"/>
      <c r="G198897" s="9"/>
    </row>
    <row r="198913" spans="6:7" ht="31.5" customHeight="1" x14ac:dyDescent="0.25">
      <c r="F198913" s="9"/>
      <c r="G198913" s="9"/>
    </row>
    <row r="198929" spans="6:7" ht="31.5" customHeight="1" x14ac:dyDescent="0.25">
      <c r="F198929" s="9"/>
      <c r="G198929" s="9"/>
    </row>
    <row r="198945" spans="6:7" ht="31.5" customHeight="1" x14ac:dyDescent="0.25">
      <c r="F198945" s="9"/>
      <c r="G198945" s="9"/>
    </row>
    <row r="198961" spans="6:7" ht="31.5" customHeight="1" x14ac:dyDescent="0.25">
      <c r="F198961" s="9"/>
      <c r="G198961" s="9"/>
    </row>
    <row r="198977" spans="6:7" ht="31.5" customHeight="1" x14ac:dyDescent="0.25">
      <c r="F198977" s="9"/>
      <c r="G198977" s="9"/>
    </row>
    <row r="198993" spans="6:7" ht="31.5" customHeight="1" x14ac:dyDescent="0.25">
      <c r="F198993" s="9"/>
      <c r="G198993" s="9"/>
    </row>
    <row r="199009" spans="6:7" ht="31.5" customHeight="1" x14ac:dyDescent="0.25">
      <c r="F199009" s="9"/>
      <c r="G199009" s="9"/>
    </row>
    <row r="199025" spans="6:7" ht="31.5" customHeight="1" x14ac:dyDescent="0.25">
      <c r="F199025" s="9"/>
      <c r="G199025" s="9"/>
    </row>
    <row r="199041" spans="6:7" ht="31.5" customHeight="1" x14ac:dyDescent="0.25">
      <c r="F199041" s="9"/>
      <c r="G199041" s="9"/>
    </row>
    <row r="199057" spans="6:7" ht="31.5" customHeight="1" x14ac:dyDescent="0.25">
      <c r="F199057" s="9"/>
      <c r="G199057" s="9"/>
    </row>
    <row r="199073" spans="6:7" ht="31.5" customHeight="1" x14ac:dyDescent="0.25">
      <c r="F199073" s="9"/>
      <c r="G199073" s="9"/>
    </row>
    <row r="199089" spans="6:7" ht="31.5" customHeight="1" x14ac:dyDescent="0.25">
      <c r="F199089" s="9"/>
      <c r="G199089" s="9"/>
    </row>
    <row r="199105" spans="6:7" ht="31.5" customHeight="1" x14ac:dyDescent="0.25">
      <c r="F199105" s="9"/>
      <c r="G199105" s="9"/>
    </row>
    <row r="199121" spans="6:7" ht="31.5" customHeight="1" x14ac:dyDescent="0.25">
      <c r="F199121" s="9"/>
      <c r="G199121" s="9"/>
    </row>
    <row r="199137" spans="6:7" ht="31.5" customHeight="1" x14ac:dyDescent="0.25">
      <c r="F199137" s="9"/>
      <c r="G199137" s="9"/>
    </row>
    <row r="199153" spans="6:7" ht="31.5" customHeight="1" x14ac:dyDescent="0.25">
      <c r="F199153" s="9"/>
      <c r="G199153" s="9"/>
    </row>
    <row r="199169" spans="6:7" ht="31.5" customHeight="1" x14ac:dyDescent="0.25">
      <c r="F199169" s="9"/>
      <c r="G199169" s="9"/>
    </row>
    <row r="199185" spans="6:7" ht="31.5" customHeight="1" x14ac:dyDescent="0.25">
      <c r="F199185" s="9"/>
      <c r="G199185" s="9"/>
    </row>
    <row r="199201" spans="6:7" ht="31.5" customHeight="1" x14ac:dyDescent="0.25">
      <c r="F199201" s="9"/>
      <c r="G199201" s="9"/>
    </row>
    <row r="199217" spans="6:7" ht="31.5" customHeight="1" x14ac:dyDescent="0.25">
      <c r="F199217" s="9"/>
      <c r="G199217" s="9"/>
    </row>
    <row r="199233" spans="6:7" ht="31.5" customHeight="1" x14ac:dyDescent="0.25">
      <c r="F199233" s="9"/>
      <c r="G199233" s="9"/>
    </row>
    <row r="199249" spans="6:7" ht="31.5" customHeight="1" x14ac:dyDescent="0.25">
      <c r="F199249" s="9"/>
      <c r="G199249" s="9"/>
    </row>
    <row r="199265" spans="6:7" ht="31.5" customHeight="1" x14ac:dyDescent="0.25">
      <c r="F199265" s="9"/>
      <c r="G199265" s="9"/>
    </row>
    <row r="199281" spans="6:7" ht="31.5" customHeight="1" x14ac:dyDescent="0.25">
      <c r="F199281" s="9"/>
      <c r="G199281" s="9"/>
    </row>
    <row r="199297" spans="6:7" ht="31.5" customHeight="1" x14ac:dyDescent="0.25">
      <c r="F199297" s="9"/>
      <c r="G199297" s="9"/>
    </row>
    <row r="199313" spans="6:7" ht="31.5" customHeight="1" x14ac:dyDescent="0.25">
      <c r="F199313" s="9"/>
      <c r="G199313" s="9"/>
    </row>
    <row r="199329" spans="6:7" ht="31.5" customHeight="1" x14ac:dyDescent="0.25">
      <c r="F199329" s="9"/>
      <c r="G199329" s="9"/>
    </row>
    <row r="199345" spans="6:7" ht="31.5" customHeight="1" x14ac:dyDescent="0.25">
      <c r="F199345" s="9"/>
      <c r="G199345" s="9"/>
    </row>
    <row r="199361" spans="6:7" ht="31.5" customHeight="1" x14ac:dyDescent="0.25">
      <c r="F199361" s="9"/>
      <c r="G199361" s="9"/>
    </row>
    <row r="199377" spans="6:7" ht="31.5" customHeight="1" x14ac:dyDescent="0.25">
      <c r="F199377" s="9"/>
      <c r="G199377" s="9"/>
    </row>
    <row r="199393" spans="6:7" ht="31.5" customHeight="1" x14ac:dyDescent="0.25">
      <c r="F199393" s="9"/>
      <c r="G199393" s="9"/>
    </row>
    <row r="199409" spans="6:7" ht="31.5" customHeight="1" x14ac:dyDescent="0.25">
      <c r="F199409" s="9"/>
      <c r="G199409" s="9"/>
    </row>
    <row r="199425" spans="6:7" ht="31.5" customHeight="1" x14ac:dyDescent="0.25">
      <c r="F199425" s="9"/>
      <c r="G199425" s="9"/>
    </row>
    <row r="199441" spans="6:7" ht="31.5" customHeight="1" x14ac:dyDescent="0.25">
      <c r="F199441" s="9"/>
      <c r="G199441" s="9"/>
    </row>
    <row r="199457" spans="6:7" ht="31.5" customHeight="1" x14ac:dyDescent="0.25">
      <c r="F199457" s="9"/>
      <c r="G199457" s="9"/>
    </row>
    <row r="199473" spans="6:7" ht="31.5" customHeight="1" x14ac:dyDescent="0.25">
      <c r="F199473" s="9"/>
      <c r="G199473" s="9"/>
    </row>
    <row r="199489" spans="6:7" ht="31.5" customHeight="1" x14ac:dyDescent="0.25">
      <c r="F199489" s="9"/>
      <c r="G199489" s="9"/>
    </row>
    <row r="199505" spans="6:7" ht="31.5" customHeight="1" x14ac:dyDescent="0.25">
      <c r="F199505" s="9"/>
      <c r="G199505" s="9"/>
    </row>
    <row r="199521" spans="6:7" ht="31.5" customHeight="1" x14ac:dyDescent="0.25">
      <c r="F199521" s="9"/>
      <c r="G199521" s="9"/>
    </row>
    <row r="199537" spans="6:7" ht="31.5" customHeight="1" x14ac:dyDescent="0.25">
      <c r="F199537" s="9"/>
      <c r="G199537" s="9"/>
    </row>
    <row r="199553" spans="6:7" ht="31.5" customHeight="1" x14ac:dyDescent="0.25">
      <c r="F199553" s="9"/>
      <c r="G199553" s="9"/>
    </row>
    <row r="199569" spans="6:7" ht="31.5" customHeight="1" x14ac:dyDescent="0.25">
      <c r="F199569" s="9"/>
      <c r="G199569" s="9"/>
    </row>
    <row r="199585" spans="6:7" ht="31.5" customHeight="1" x14ac:dyDescent="0.25">
      <c r="F199585" s="9"/>
      <c r="G199585" s="9"/>
    </row>
    <row r="199601" spans="6:7" ht="31.5" customHeight="1" x14ac:dyDescent="0.25">
      <c r="F199601" s="9"/>
      <c r="G199601" s="9"/>
    </row>
    <row r="199617" spans="6:7" ht="31.5" customHeight="1" x14ac:dyDescent="0.25">
      <c r="F199617" s="9"/>
      <c r="G199617" s="9"/>
    </row>
    <row r="199633" spans="6:7" ht="31.5" customHeight="1" x14ac:dyDescent="0.25">
      <c r="F199633" s="9"/>
      <c r="G199633" s="9"/>
    </row>
    <row r="199649" spans="6:7" ht="31.5" customHeight="1" x14ac:dyDescent="0.25">
      <c r="F199649" s="9"/>
      <c r="G199649" s="9"/>
    </row>
    <row r="199665" spans="6:7" ht="31.5" customHeight="1" x14ac:dyDescent="0.25">
      <c r="F199665" s="9"/>
      <c r="G199665" s="9"/>
    </row>
    <row r="199681" spans="6:7" ht="31.5" customHeight="1" x14ac:dyDescent="0.25">
      <c r="F199681" s="9"/>
      <c r="G199681" s="9"/>
    </row>
    <row r="199697" spans="6:7" ht="31.5" customHeight="1" x14ac:dyDescent="0.25">
      <c r="F199697" s="9"/>
      <c r="G199697" s="9"/>
    </row>
    <row r="199713" spans="6:7" ht="31.5" customHeight="1" x14ac:dyDescent="0.25">
      <c r="F199713" s="9"/>
      <c r="G199713" s="9"/>
    </row>
    <row r="199729" spans="6:7" ht="31.5" customHeight="1" x14ac:dyDescent="0.25">
      <c r="F199729" s="9"/>
      <c r="G199729" s="9"/>
    </row>
    <row r="199745" spans="6:7" ht="31.5" customHeight="1" x14ac:dyDescent="0.25">
      <c r="F199745" s="9"/>
      <c r="G199745" s="9"/>
    </row>
    <row r="199761" spans="6:7" ht="31.5" customHeight="1" x14ac:dyDescent="0.25">
      <c r="F199761" s="9"/>
      <c r="G199761" s="9"/>
    </row>
    <row r="199777" spans="6:7" ht="31.5" customHeight="1" x14ac:dyDescent="0.25">
      <c r="F199777" s="9"/>
      <c r="G199777" s="9"/>
    </row>
    <row r="199793" spans="6:7" ht="31.5" customHeight="1" x14ac:dyDescent="0.25">
      <c r="F199793" s="9"/>
      <c r="G199793" s="9"/>
    </row>
    <row r="199809" spans="6:7" ht="31.5" customHeight="1" x14ac:dyDescent="0.25">
      <c r="F199809" s="9"/>
      <c r="G199809" s="9"/>
    </row>
    <row r="199825" spans="6:7" ht="31.5" customHeight="1" x14ac:dyDescent="0.25">
      <c r="F199825" s="9"/>
      <c r="G199825" s="9"/>
    </row>
    <row r="199841" spans="6:7" ht="31.5" customHeight="1" x14ac:dyDescent="0.25">
      <c r="F199841" s="9"/>
      <c r="G199841" s="9"/>
    </row>
    <row r="199857" spans="6:7" ht="31.5" customHeight="1" x14ac:dyDescent="0.25">
      <c r="F199857" s="9"/>
      <c r="G199857" s="9"/>
    </row>
    <row r="199873" spans="6:7" ht="31.5" customHeight="1" x14ac:dyDescent="0.25">
      <c r="F199873" s="9"/>
      <c r="G199873" s="9"/>
    </row>
    <row r="199889" spans="6:7" ht="31.5" customHeight="1" x14ac:dyDescent="0.25">
      <c r="F199889" s="9"/>
      <c r="G199889" s="9"/>
    </row>
    <row r="199905" spans="6:7" ht="31.5" customHeight="1" x14ac:dyDescent="0.25">
      <c r="F199905" s="9"/>
      <c r="G199905" s="9"/>
    </row>
    <row r="199921" spans="6:7" ht="31.5" customHeight="1" x14ac:dyDescent="0.25">
      <c r="F199921" s="9"/>
      <c r="G199921" s="9"/>
    </row>
    <row r="199937" spans="6:7" ht="31.5" customHeight="1" x14ac:dyDescent="0.25">
      <c r="F199937" s="9"/>
      <c r="G199937" s="9"/>
    </row>
    <row r="199953" spans="6:7" ht="31.5" customHeight="1" x14ac:dyDescent="0.25">
      <c r="F199953" s="9"/>
      <c r="G199953" s="9"/>
    </row>
    <row r="199969" spans="6:7" ht="31.5" customHeight="1" x14ac:dyDescent="0.25">
      <c r="F199969" s="9"/>
      <c r="G199969" s="9"/>
    </row>
    <row r="199985" spans="6:7" ht="31.5" customHeight="1" x14ac:dyDescent="0.25">
      <c r="F199985" s="9"/>
      <c r="G199985" s="9"/>
    </row>
    <row r="200001" spans="6:7" ht="31.5" customHeight="1" x14ac:dyDescent="0.25">
      <c r="F200001" s="9"/>
      <c r="G200001" s="9"/>
    </row>
    <row r="200017" spans="6:7" ht="31.5" customHeight="1" x14ac:dyDescent="0.25">
      <c r="F200017" s="9"/>
      <c r="G200017" s="9"/>
    </row>
    <row r="200033" spans="6:7" ht="31.5" customHeight="1" x14ac:dyDescent="0.25">
      <c r="F200033" s="9"/>
      <c r="G200033" s="9"/>
    </row>
    <row r="200049" spans="6:7" ht="31.5" customHeight="1" x14ac:dyDescent="0.25">
      <c r="F200049" s="9"/>
      <c r="G200049" s="9"/>
    </row>
    <row r="200065" spans="6:7" ht="31.5" customHeight="1" x14ac:dyDescent="0.25">
      <c r="F200065" s="9"/>
      <c r="G200065" s="9"/>
    </row>
    <row r="200081" spans="6:7" ht="31.5" customHeight="1" x14ac:dyDescent="0.25">
      <c r="F200081" s="9"/>
      <c r="G200081" s="9"/>
    </row>
    <row r="200097" spans="6:7" ht="31.5" customHeight="1" x14ac:dyDescent="0.25">
      <c r="F200097" s="9"/>
      <c r="G200097" s="9"/>
    </row>
    <row r="200113" spans="6:7" ht="31.5" customHeight="1" x14ac:dyDescent="0.25">
      <c r="F200113" s="9"/>
      <c r="G200113" s="9"/>
    </row>
    <row r="200129" spans="6:7" ht="31.5" customHeight="1" x14ac:dyDescent="0.25">
      <c r="F200129" s="9"/>
      <c r="G200129" s="9"/>
    </row>
    <row r="200145" spans="6:7" ht="31.5" customHeight="1" x14ac:dyDescent="0.25">
      <c r="F200145" s="9"/>
      <c r="G200145" s="9"/>
    </row>
    <row r="200161" spans="6:7" ht="31.5" customHeight="1" x14ac:dyDescent="0.25">
      <c r="F200161" s="9"/>
      <c r="G200161" s="9"/>
    </row>
    <row r="200177" spans="6:7" ht="31.5" customHeight="1" x14ac:dyDescent="0.25">
      <c r="F200177" s="9"/>
      <c r="G200177" s="9"/>
    </row>
    <row r="200193" spans="6:7" ht="31.5" customHeight="1" x14ac:dyDescent="0.25">
      <c r="F200193" s="9"/>
      <c r="G200193" s="9"/>
    </row>
    <row r="200209" spans="6:7" ht="31.5" customHeight="1" x14ac:dyDescent="0.25">
      <c r="F200209" s="9"/>
      <c r="G200209" s="9"/>
    </row>
    <row r="200225" spans="6:7" ht="31.5" customHeight="1" x14ac:dyDescent="0.25">
      <c r="F200225" s="9"/>
      <c r="G200225" s="9"/>
    </row>
    <row r="200241" spans="6:7" ht="31.5" customHeight="1" x14ac:dyDescent="0.25">
      <c r="F200241" s="9"/>
      <c r="G200241" s="9"/>
    </row>
    <row r="200257" spans="6:7" ht="31.5" customHeight="1" x14ac:dyDescent="0.25">
      <c r="F200257" s="9"/>
      <c r="G200257" s="9"/>
    </row>
    <row r="200273" spans="6:7" ht="31.5" customHeight="1" x14ac:dyDescent="0.25">
      <c r="F200273" s="9"/>
      <c r="G200273" s="9"/>
    </row>
    <row r="200289" spans="6:7" ht="31.5" customHeight="1" x14ac:dyDescent="0.25">
      <c r="F200289" s="9"/>
      <c r="G200289" s="9"/>
    </row>
    <row r="200305" spans="6:7" ht="31.5" customHeight="1" x14ac:dyDescent="0.25">
      <c r="F200305" s="9"/>
      <c r="G200305" s="9"/>
    </row>
    <row r="200321" spans="6:7" ht="31.5" customHeight="1" x14ac:dyDescent="0.25">
      <c r="F200321" s="9"/>
      <c r="G200321" s="9"/>
    </row>
    <row r="200337" spans="6:7" ht="31.5" customHeight="1" x14ac:dyDescent="0.25">
      <c r="F200337" s="9"/>
      <c r="G200337" s="9"/>
    </row>
    <row r="200353" spans="6:7" ht="31.5" customHeight="1" x14ac:dyDescent="0.25">
      <c r="F200353" s="9"/>
      <c r="G200353" s="9"/>
    </row>
    <row r="200369" spans="6:7" ht="31.5" customHeight="1" x14ac:dyDescent="0.25">
      <c r="F200369" s="9"/>
      <c r="G200369" s="9"/>
    </row>
    <row r="200385" spans="6:7" ht="31.5" customHeight="1" x14ac:dyDescent="0.25">
      <c r="F200385" s="9"/>
      <c r="G200385" s="9"/>
    </row>
    <row r="200401" spans="6:7" ht="31.5" customHeight="1" x14ac:dyDescent="0.25">
      <c r="F200401" s="9"/>
      <c r="G200401" s="9"/>
    </row>
    <row r="200417" spans="6:7" ht="31.5" customHeight="1" x14ac:dyDescent="0.25">
      <c r="F200417" s="9"/>
      <c r="G200417" s="9"/>
    </row>
    <row r="200433" spans="6:7" ht="31.5" customHeight="1" x14ac:dyDescent="0.25">
      <c r="F200433" s="9"/>
      <c r="G200433" s="9"/>
    </row>
    <row r="200449" spans="6:7" ht="31.5" customHeight="1" x14ac:dyDescent="0.25">
      <c r="F200449" s="9"/>
      <c r="G200449" s="9"/>
    </row>
    <row r="200465" spans="6:7" ht="31.5" customHeight="1" x14ac:dyDescent="0.25">
      <c r="F200465" s="9"/>
      <c r="G200465" s="9"/>
    </row>
    <row r="200481" spans="6:7" ht="31.5" customHeight="1" x14ac:dyDescent="0.25">
      <c r="F200481" s="9"/>
      <c r="G200481" s="9"/>
    </row>
    <row r="200497" spans="6:7" ht="31.5" customHeight="1" x14ac:dyDescent="0.25">
      <c r="F200497" s="9"/>
      <c r="G200497" s="9"/>
    </row>
    <row r="200513" spans="6:7" ht="31.5" customHeight="1" x14ac:dyDescent="0.25">
      <c r="F200513" s="9"/>
      <c r="G200513" s="9"/>
    </row>
    <row r="200529" spans="6:7" ht="31.5" customHeight="1" x14ac:dyDescent="0.25">
      <c r="F200529" s="9"/>
      <c r="G200529" s="9"/>
    </row>
    <row r="200545" spans="6:7" ht="31.5" customHeight="1" x14ac:dyDescent="0.25">
      <c r="F200545" s="9"/>
      <c r="G200545" s="9"/>
    </row>
    <row r="200561" spans="6:7" ht="31.5" customHeight="1" x14ac:dyDescent="0.25">
      <c r="F200561" s="9"/>
      <c r="G200561" s="9"/>
    </row>
    <row r="200577" spans="6:7" ht="31.5" customHeight="1" x14ac:dyDescent="0.25">
      <c r="F200577" s="9"/>
      <c r="G200577" s="9"/>
    </row>
    <row r="200593" spans="6:7" ht="31.5" customHeight="1" x14ac:dyDescent="0.25">
      <c r="F200593" s="9"/>
      <c r="G200593" s="9"/>
    </row>
    <row r="200609" spans="6:7" ht="31.5" customHeight="1" x14ac:dyDescent="0.25">
      <c r="F200609" s="9"/>
      <c r="G200609" s="9"/>
    </row>
    <row r="200625" spans="6:7" ht="31.5" customHeight="1" x14ac:dyDescent="0.25">
      <c r="F200625" s="9"/>
      <c r="G200625" s="9"/>
    </row>
    <row r="200641" spans="6:7" ht="31.5" customHeight="1" x14ac:dyDescent="0.25">
      <c r="F200641" s="9"/>
      <c r="G200641" s="9"/>
    </row>
    <row r="200657" spans="6:7" ht="31.5" customHeight="1" x14ac:dyDescent="0.25">
      <c r="F200657" s="9"/>
      <c r="G200657" s="9"/>
    </row>
    <row r="200673" spans="6:7" ht="31.5" customHeight="1" x14ac:dyDescent="0.25">
      <c r="F200673" s="9"/>
      <c r="G200673" s="9"/>
    </row>
    <row r="200689" spans="6:7" ht="31.5" customHeight="1" x14ac:dyDescent="0.25">
      <c r="F200689" s="9"/>
      <c r="G200689" s="9"/>
    </row>
    <row r="200705" spans="6:7" ht="31.5" customHeight="1" x14ac:dyDescent="0.25">
      <c r="F200705" s="9"/>
      <c r="G200705" s="9"/>
    </row>
    <row r="200721" spans="6:7" ht="31.5" customHeight="1" x14ac:dyDescent="0.25">
      <c r="F200721" s="9"/>
      <c r="G200721" s="9"/>
    </row>
    <row r="200737" spans="6:7" ht="31.5" customHeight="1" x14ac:dyDescent="0.25">
      <c r="F200737" s="9"/>
      <c r="G200737" s="9"/>
    </row>
    <row r="200753" spans="6:7" ht="31.5" customHeight="1" x14ac:dyDescent="0.25">
      <c r="F200753" s="9"/>
      <c r="G200753" s="9"/>
    </row>
    <row r="200769" spans="6:7" ht="31.5" customHeight="1" x14ac:dyDescent="0.25">
      <c r="F200769" s="9"/>
      <c r="G200769" s="9"/>
    </row>
    <row r="200785" spans="6:7" ht="31.5" customHeight="1" x14ac:dyDescent="0.25">
      <c r="F200785" s="9"/>
      <c r="G200785" s="9"/>
    </row>
    <row r="200801" spans="6:7" ht="31.5" customHeight="1" x14ac:dyDescent="0.25">
      <c r="F200801" s="9"/>
      <c r="G200801" s="9"/>
    </row>
    <row r="200817" spans="6:7" ht="31.5" customHeight="1" x14ac:dyDescent="0.25">
      <c r="F200817" s="9"/>
      <c r="G200817" s="9"/>
    </row>
    <row r="200833" spans="6:7" ht="31.5" customHeight="1" x14ac:dyDescent="0.25">
      <c r="F200833" s="9"/>
      <c r="G200833" s="9"/>
    </row>
    <row r="200849" spans="6:7" ht="31.5" customHeight="1" x14ac:dyDescent="0.25">
      <c r="F200849" s="9"/>
      <c r="G200849" s="9"/>
    </row>
    <row r="200865" spans="6:7" ht="31.5" customHeight="1" x14ac:dyDescent="0.25">
      <c r="F200865" s="9"/>
      <c r="G200865" s="9"/>
    </row>
    <row r="200881" spans="6:7" ht="31.5" customHeight="1" x14ac:dyDescent="0.25">
      <c r="F200881" s="9"/>
      <c r="G200881" s="9"/>
    </row>
    <row r="200897" spans="6:7" ht="31.5" customHeight="1" x14ac:dyDescent="0.25">
      <c r="F200897" s="9"/>
      <c r="G200897" s="9"/>
    </row>
    <row r="200913" spans="6:7" ht="31.5" customHeight="1" x14ac:dyDescent="0.25">
      <c r="F200913" s="9"/>
      <c r="G200913" s="9"/>
    </row>
    <row r="200929" spans="6:7" ht="31.5" customHeight="1" x14ac:dyDescent="0.25">
      <c r="F200929" s="9"/>
      <c r="G200929" s="9"/>
    </row>
    <row r="200945" spans="6:7" ht="31.5" customHeight="1" x14ac:dyDescent="0.25">
      <c r="F200945" s="9"/>
      <c r="G200945" s="9"/>
    </row>
    <row r="200961" spans="6:7" ht="31.5" customHeight="1" x14ac:dyDescent="0.25">
      <c r="F200961" s="9"/>
      <c r="G200961" s="9"/>
    </row>
    <row r="200977" spans="6:7" ht="31.5" customHeight="1" x14ac:dyDescent="0.25">
      <c r="F200977" s="9"/>
      <c r="G200977" s="9"/>
    </row>
    <row r="200993" spans="6:7" ht="31.5" customHeight="1" x14ac:dyDescent="0.25">
      <c r="F200993" s="9"/>
      <c r="G200993" s="9"/>
    </row>
    <row r="201009" spans="6:7" ht="31.5" customHeight="1" x14ac:dyDescent="0.25">
      <c r="F201009" s="9"/>
      <c r="G201009" s="9"/>
    </row>
    <row r="201025" spans="6:7" ht="31.5" customHeight="1" x14ac:dyDescent="0.25">
      <c r="F201025" s="9"/>
      <c r="G201025" s="9"/>
    </row>
    <row r="201041" spans="6:7" ht="31.5" customHeight="1" x14ac:dyDescent="0.25">
      <c r="F201041" s="9"/>
      <c r="G201041" s="9"/>
    </row>
    <row r="201057" spans="6:7" ht="31.5" customHeight="1" x14ac:dyDescent="0.25">
      <c r="F201057" s="9"/>
      <c r="G201057" s="9"/>
    </row>
    <row r="201073" spans="6:7" ht="31.5" customHeight="1" x14ac:dyDescent="0.25">
      <c r="F201073" s="9"/>
      <c r="G201073" s="9"/>
    </row>
    <row r="201089" spans="6:7" ht="31.5" customHeight="1" x14ac:dyDescent="0.25">
      <c r="F201089" s="9"/>
      <c r="G201089" s="9"/>
    </row>
    <row r="201105" spans="6:7" ht="31.5" customHeight="1" x14ac:dyDescent="0.25">
      <c r="F201105" s="9"/>
      <c r="G201105" s="9"/>
    </row>
    <row r="201121" spans="6:7" ht="31.5" customHeight="1" x14ac:dyDescent="0.25">
      <c r="F201121" s="9"/>
      <c r="G201121" s="9"/>
    </row>
    <row r="201137" spans="6:7" ht="31.5" customHeight="1" x14ac:dyDescent="0.25">
      <c r="F201137" s="9"/>
      <c r="G201137" s="9"/>
    </row>
    <row r="201153" spans="6:7" ht="31.5" customHeight="1" x14ac:dyDescent="0.25">
      <c r="F201153" s="9"/>
      <c r="G201153" s="9"/>
    </row>
    <row r="201169" spans="6:7" ht="31.5" customHeight="1" x14ac:dyDescent="0.25">
      <c r="F201169" s="9"/>
      <c r="G201169" s="9"/>
    </row>
    <row r="201185" spans="6:7" ht="31.5" customHeight="1" x14ac:dyDescent="0.25">
      <c r="F201185" s="9"/>
      <c r="G201185" s="9"/>
    </row>
    <row r="201201" spans="6:7" ht="31.5" customHeight="1" x14ac:dyDescent="0.25">
      <c r="F201201" s="9"/>
      <c r="G201201" s="9"/>
    </row>
    <row r="201217" spans="6:7" ht="31.5" customHeight="1" x14ac:dyDescent="0.25">
      <c r="F201217" s="9"/>
      <c r="G201217" s="9"/>
    </row>
    <row r="201233" spans="6:7" ht="31.5" customHeight="1" x14ac:dyDescent="0.25">
      <c r="F201233" s="9"/>
      <c r="G201233" s="9"/>
    </row>
    <row r="201249" spans="6:7" ht="31.5" customHeight="1" x14ac:dyDescent="0.25">
      <c r="F201249" s="9"/>
      <c r="G201249" s="9"/>
    </row>
    <row r="201265" spans="6:7" ht="31.5" customHeight="1" x14ac:dyDescent="0.25">
      <c r="F201265" s="9"/>
      <c r="G201265" s="9"/>
    </row>
    <row r="201281" spans="6:7" ht="31.5" customHeight="1" x14ac:dyDescent="0.25">
      <c r="F201281" s="9"/>
      <c r="G201281" s="9"/>
    </row>
    <row r="201297" spans="6:7" ht="31.5" customHeight="1" x14ac:dyDescent="0.25">
      <c r="F201297" s="9"/>
      <c r="G201297" s="9"/>
    </row>
    <row r="201313" spans="6:7" ht="31.5" customHeight="1" x14ac:dyDescent="0.25">
      <c r="F201313" s="9"/>
      <c r="G201313" s="9"/>
    </row>
    <row r="201329" spans="6:7" ht="31.5" customHeight="1" x14ac:dyDescent="0.25">
      <c r="F201329" s="9"/>
      <c r="G201329" s="9"/>
    </row>
    <row r="201345" spans="6:7" ht="31.5" customHeight="1" x14ac:dyDescent="0.25">
      <c r="F201345" s="9"/>
      <c r="G201345" s="9"/>
    </row>
    <row r="201361" spans="6:7" ht="31.5" customHeight="1" x14ac:dyDescent="0.25">
      <c r="F201361" s="9"/>
      <c r="G201361" s="9"/>
    </row>
    <row r="201377" spans="6:7" ht="31.5" customHeight="1" x14ac:dyDescent="0.25">
      <c r="F201377" s="9"/>
      <c r="G201377" s="9"/>
    </row>
    <row r="201393" spans="6:7" ht="31.5" customHeight="1" x14ac:dyDescent="0.25">
      <c r="F201393" s="9"/>
      <c r="G201393" s="9"/>
    </row>
    <row r="201409" spans="6:7" ht="31.5" customHeight="1" x14ac:dyDescent="0.25">
      <c r="F201409" s="9"/>
      <c r="G201409" s="9"/>
    </row>
    <row r="201425" spans="6:7" ht="31.5" customHeight="1" x14ac:dyDescent="0.25">
      <c r="F201425" s="9"/>
      <c r="G201425" s="9"/>
    </row>
    <row r="201441" spans="6:7" ht="31.5" customHeight="1" x14ac:dyDescent="0.25">
      <c r="F201441" s="9"/>
      <c r="G201441" s="9"/>
    </row>
    <row r="201457" spans="6:7" ht="31.5" customHeight="1" x14ac:dyDescent="0.25">
      <c r="F201457" s="9"/>
      <c r="G201457" s="9"/>
    </row>
    <row r="201473" spans="6:7" ht="31.5" customHeight="1" x14ac:dyDescent="0.25">
      <c r="F201473" s="9"/>
      <c r="G201473" s="9"/>
    </row>
    <row r="201489" spans="6:7" ht="31.5" customHeight="1" x14ac:dyDescent="0.25">
      <c r="F201489" s="9"/>
      <c r="G201489" s="9"/>
    </row>
    <row r="201505" spans="6:7" ht="31.5" customHeight="1" x14ac:dyDescent="0.25">
      <c r="F201505" s="9"/>
      <c r="G201505" s="9"/>
    </row>
    <row r="201521" spans="6:7" ht="31.5" customHeight="1" x14ac:dyDescent="0.25">
      <c r="F201521" s="9"/>
      <c r="G201521" s="9"/>
    </row>
    <row r="201537" spans="6:7" ht="31.5" customHeight="1" x14ac:dyDescent="0.25">
      <c r="F201537" s="9"/>
      <c r="G201537" s="9"/>
    </row>
    <row r="201553" spans="6:7" ht="31.5" customHeight="1" x14ac:dyDescent="0.25">
      <c r="F201553" s="9"/>
      <c r="G201553" s="9"/>
    </row>
    <row r="201569" spans="6:7" ht="31.5" customHeight="1" x14ac:dyDescent="0.25">
      <c r="F201569" s="9"/>
      <c r="G201569" s="9"/>
    </row>
    <row r="201585" spans="6:7" ht="31.5" customHeight="1" x14ac:dyDescent="0.25">
      <c r="F201585" s="9"/>
      <c r="G201585" s="9"/>
    </row>
    <row r="201601" spans="6:7" ht="31.5" customHeight="1" x14ac:dyDescent="0.25">
      <c r="F201601" s="9"/>
      <c r="G201601" s="9"/>
    </row>
    <row r="201617" spans="6:7" ht="31.5" customHeight="1" x14ac:dyDescent="0.25">
      <c r="F201617" s="9"/>
      <c r="G201617" s="9"/>
    </row>
    <row r="201633" spans="6:7" ht="31.5" customHeight="1" x14ac:dyDescent="0.25">
      <c r="F201633" s="9"/>
      <c r="G201633" s="9"/>
    </row>
    <row r="201649" spans="6:7" ht="31.5" customHeight="1" x14ac:dyDescent="0.25">
      <c r="F201649" s="9"/>
      <c r="G201649" s="9"/>
    </row>
    <row r="201665" spans="6:7" ht="31.5" customHeight="1" x14ac:dyDescent="0.25">
      <c r="F201665" s="9"/>
      <c r="G201665" s="9"/>
    </row>
    <row r="201681" spans="6:7" ht="31.5" customHeight="1" x14ac:dyDescent="0.25">
      <c r="F201681" s="9"/>
      <c r="G201681" s="9"/>
    </row>
    <row r="201697" spans="6:7" ht="31.5" customHeight="1" x14ac:dyDescent="0.25">
      <c r="F201697" s="9"/>
      <c r="G201697" s="9"/>
    </row>
    <row r="201713" spans="6:7" ht="31.5" customHeight="1" x14ac:dyDescent="0.25">
      <c r="F201713" s="9"/>
      <c r="G201713" s="9"/>
    </row>
    <row r="201729" spans="6:7" ht="31.5" customHeight="1" x14ac:dyDescent="0.25">
      <c r="F201729" s="9"/>
      <c r="G201729" s="9"/>
    </row>
    <row r="201745" spans="6:7" ht="31.5" customHeight="1" x14ac:dyDescent="0.25">
      <c r="F201745" s="9"/>
      <c r="G201745" s="9"/>
    </row>
    <row r="201761" spans="6:7" ht="31.5" customHeight="1" x14ac:dyDescent="0.25">
      <c r="F201761" s="9"/>
      <c r="G201761" s="9"/>
    </row>
    <row r="201777" spans="6:7" ht="31.5" customHeight="1" x14ac:dyDescent="0.25">
      <c r="F201777" s="9"/>
      <c r="G201777" s="9"/>
    </row>
    <row r="201793" spans="6:7" ht="31.5" customHeight="1" x14ac:dyDescent="0.25">
      <c r="F201793" s="9"/>
      <c r="G201793" s="9"/>
    </row>
    <row r="201809" spans="6:7" ht="31.5" customHeight="1" x14ac:dyDescent="0.25">
      <c r="F201809" s="9"/>
      <c r="G201809" s="9"/>
    </row>
    <row r="201825" spans="6:7" ht="31.5" customHeight="1" x14ac:dyDescent="0.25">
      <c r="F201825" s="9"/>
      <c r="G201825" s="9"/>
    </row>
    <row r="201841" spans="6:7" ht="31.5" customHeight="1" x14ac:dyDescent="0.25">
      <c r="F201841" s="9"/>
      <c r="G201841" s="9"/>
    </row>
    <row r="201857" spans="6:7" ht="31.5" customHeight="1" x14ac:dyDescent="0.25">
      <c r="F201857" s="9"/>
      <c r="G201857" s="9"/>
    </row>
    <row r="201873" spans="6:7" ht="31.5" customHeight="1" x14ac:dyDescent="0.25">
      <c r="F201873" s="9"/>
      <c r="G201873" s="9"/>
    </row>
    <row r="201889" spans="6:7" ht="31.5" customHeight="1" x14ac:dyDescent="0.25">
      <c r="F201889" s="9"/>
      <c r="G201889" s="9"/>
    </row>
    <row r="201905" spans="6:7" ht="31.5" customHeight="1" x14ac:dyDescent="0.25">
      <c r="F201905" s="9"/>
      <c r="G201905" s="9"/>
    </row>
    <row r="201921" spans="6:7" ht="31.5" customHeight="1" x14ac:dyDescent="0.25">
      <c r="F201921" s="9"/>
      <c r="G201921" s="9"/>
    </row>
    <row r="201937" spans="6:7" ht="31.5" customHeight="1" x14ac:dyDescent="0.25">
      <c r="F201937" s="9"/>
      <c r="G201937" s="9"/>
    </row>
    <row r="201953" spans="6:7" ht="31.5" customHeight="1" x14ac:dyDescent="0.25">
      <c r="F201953" s="9"/>
      <c r="G201953" s="9"/>
    </row>
    <row r="201969" spans="6:7" ht="31.5" customHeight="1" x14ac:dyDescent="0.25">
      <c r="F201969" s="9"/>
      <c r="G201969" s="9"/>
    </row>
    <row r="201985" spans="6:7" ht="31.5" customHeight="1" x14ac:dyDescent="0.25">
      <c r="F201985" s="9"/>
      <c r="G201985" s="9"/>
    </row>
    <row r="202001" spans="6:7" ht="31.5" customHeight="1" x14ac:dyDescent="0.25">
      <c r="F202001" s="9"/>
      <c r="G202001" s="9"/>
    </row>
    <row r="202017" spans="6:7" ht="31.5" customHeight="1" x14ac:dyDescent="0.25">
      <c r="F202017" s="9"/>
      <c r="G202017" s="9"/>
    </row>
    <row r="202033" spans="6:7" ht="31.5" customHeight="1" x14ac:dyDescent="0.25">
      <c r="F202033" s="9"/>
      <c r="G202033" s="9"/>
    </row>
    <row r="202049" spans="6:7" ht="31.5" customHeight="1" x14ac:dyDescent="0.25">
      <c r="F202049" s="9"/>
      <c r="G202049" s="9"/>
    </row>
    <row r="202065" spans="6:7" ht="31.5" customHeight="1" x14ac:dyDescent="0.25">
      <c r="F202065" s="9"/>
      <c r="G202065" s="9"/>
    </row>
    <row r="202081" spans="6:7" ht="31.5" customHeight="1" x14ac:dyDescent="0.25">
      <c r="F202081" s="9"/>
      <c r="G202081" s="9"/>
    </row>
    <row r="202097" spans="6:7" ht="31.5" customHeight="1" x14ac:dyDescent="0.25">
      <c r="F202097" s="9"/>
      <c r="G202097" s="9"/>
    </row>
    <row r="202113" spans="6:7" ht="31.5" customHeight="1" x14ac:dyDescent="0.25">
      <c r="F202113" s="9"/>
      <c r="G202113" s="9"/>
    </row>
    <row r="202129" spans="6:7" ht="31.5" customHeight="1" x14ac:dyDescent="0.25">
      <c r="F202129" s="9"/>
      <c r="G202129" s="9"/>
    </row>
    <row r="202145" spans="6:7" ht="31.5" customHeight="1" x14ac:dyDescent="0.25">
      <c r="F202145" s="9"/>
      <c r="G202145" s="9"/>
    </row>
    <row r="202161" spans="6:7" ht="31.5" customHeight="1" x14ac:dyDescent="0.25">
      <c r="F202161" s="9"/>
      <c r="G202161" s="9"/>
    </row>
    <row r="202177" spans="6:7" ht="31.5" customHeight="1" x14ac:dyDescent="0.25">
      <c r="F202177" s="9"/>
      <c r="G202177" s="9"/>
    </row>
    <row r="202193" spans="6:7" ht="31.5" customHeight="1" x14ac:dyDescent="0.25">
      <c r="F202193" s="9"/>
      <c r="G202193" s="9"/>
    </row>
    <row r="202209" spans="6:7" ht="31.5" customHeight="1" x14ac:dyDescent="0.25">
      <c r="F202209" s="9"/>
      <c r="G202209" s="9"/>
    </row>
    <row r="202225" spans="6:7" ht="31.5" customHeight="1" x14ac:dyDescent="0.25">
      <c r="F202225" s="9"/>
      <c r="G202225" s="9"/>
    </row>
    <row r="202241" spans="6:7" ht="31.5" customHeight="1" x14ac:dyDescent="0.25">
      <c r="F202241" s="9"/>
      <c r="G202241" s="9"/>
    </row>
    <row r="202257" spans="6:7" ht="31.5" customHeight="1" x14ac:dyDescent="0.25">
      <c r="F202257" s="9"/>
      <c r="G202257" s="9"/>
    </row>
    <row r="202273" spans="6:7" ht="31.5" customHeight="1" x14ac:dyDescent="0.25">
      <c r="F202273" s="9"/>
      <c r="G202273" s="9"/>
    </row>
    <row r="202289" spans="6:7" ht="31.5" customHeight="1" x14ac:dyDescent="0.25">
      <c r="F202289" s="9"/>
      <c r="G202289" s="9"/>
    </row>
    <row r="202305" spans="6:7" ht="31.5" customHeight="1" x14ac:dyDescent="0.25">
      <c r="F202305" s="9"/>
      <c r="G202305" s="9"/>
    </row>
    <row r="202321" spans="6:7" ht="31.5" customHeight="1" x14ac:dyDescent="0.25">
      <c r="F202321" s="9"/>
      <c r="G202321" s="9"/>
    </row>
    <row r="202337" spans="6:7" ht="31.5" customHeight="1" x14ac:dyDescent="0.25">
      <c r="F202337" s="9"/>
      <c r="G202337" s="9"/>
    </row>
    <row r="202353" spans="6:7" ht="31.5" customHeight="1" x14ac:dyDescent="0.25">
      <c r="F202353" s="9"/>
      <c r="G202353" s="9"/>
    </row>
    <row r="202369" spans="6:7" ht="31.5" customHeight="1" x14ac:dyDescent="0.25">
      <c r="F202369" s="9"/>
      <c r="G202369" s="9"/>
    </row>
    <row r="202385" spans="6:7" ht="31.5" customHeight="1" x14ac:dyDescent="0.25">
      <c r="F202385" s="9"/>
      <c r="G202385" s="9"/>
    </row>
    <row r="202401" spans="6:7" ht="31.5" customHeight="1" x14ac:dyDescent="0.25">
      <c r="F202401" s="9"/>
      <c r="G202401" s="9"/>
    </row>
    <row r="202417" spans="6:7" ht="31.5" customHeight="1" x14ac:dyDescent="0.25">
      <c r="F202417" s="9"/>
      <c r="G202417" s="9"/>
    </row>
    <row r="202433" spans="6:7" ht="31.5" customHeight="1" x14ac:dyDescent="0.25">
      <c r="F202433" s="9"/>
      <c r="G202433" s="9"/>
    </row>
    <row r="202449" spans="6:7" ht="31.5" customHeight="1" x14ac:dyDescent="0.25">
      <c r="F202449" s="9"/>
      <c r="G202449" s="9"/>
    </row>
    <row r="202465" spans="6:7" ht="31.5" customHeight="1" x14ac:dyDescent="0.25">
      <c r="F202465" s="9"/>
      <c r="G202465" s="9"/>
    </row>
    <row r="202481" spans="6:7" ht="31.5" customHeight="1" x14ac:dyDescent="0.25">
      <c r="F202481" s="9"/>
      <c r="G202481" s="9"/>
    </row>
    <row r="202497" spans="6:7" ht="31.5" customHeight="1" x14ac:dyDescent="0.25">
      <c r="F202497" s="9"/>
      <c r="G202497" s="9"/>
    </row>
    <row r="202513" spans="6:7" ht="31.5" customHeight="1" x14ac:dyDescent="0.25">
      <c r="F202513" s="9"/>
      <c r="G202513" s="9"/>
    </row>
    <row r="202529" spans="6:7" ht="31.5" customHeight="1" x14ac:dyDescent="0.25">
      <c r="F202529" s="9"/>
      <c r="G202529" s="9"/>
    </row>
    <row r="202545" spans="6:7" ht="31.5" customHeight="1" x14ac:dyDescent="0.25">
      <c r="F202545" s="9"/>
      <c r="G202545" s="9"/>
    </row>
    <row r="202561" spans="6:7" ht="31.5" customHeight="1" x14ac:dyDescent="0.25">
      <c r="F202561" s="9"/>
      <c r="G202561" s="9"/>
    </row>
    <row r="202577" spans="6:7" ht="31.5" customHeight="1" x14ac:dyDescent="0.25">
      <c r="F202577" s="9"/>
      <c r="G202577" s="9"/>
    </row>
    <row r="202593" spans="6:7" ht="31.5" customHeight="1" x14ac:dyDescent="0.25">
      <c r="F202593" s="9"/>
      <c r="G202593" s="9"/>
    </row>
    <row r="202609" spans="6:7" ht="31.5" customHeight="1" x14ac:dyDescent="0.25">
      <c r="F202609" s="9"/>
      <c r="G202609" s="9"/>
    </row>
    <row r="202625" spans="6:7" ht="31.5" customHeight="1" x14ac:dyDescent="0.25">
      <c r="F202625" s="9"/>
      <c r="G202625" s="9"/>
    </row>
    <row r="202641" spans="6:7" ht="31.5" customHeight="1" x14ac:dyDescent="0.25">
      <c r="F202641" s="9"/>
      <c r="G202641" s="9"/>
    </row>
    <row r="202657" spans="6:7" ht="31.5" customHeight="1" x14ac:dyDescent="0.25">
      <c r="F202657" s="9"/>
      <c r="G202657" s="9"/>
    </row>
    <row r="202673" spans="6:7" ht="31.5" customHeight="1" x14ac:dyDescent="0.25">
      <c r="F202673" s="9"/>
      <c r="G202673" s="9"/>
    </row>
    <row r="202689" spans="6:7" ht="31.5" customHeight="1" x14ac:dyDescent="0.25">
      <c r="F202689" s="9"/>
      <c r="G202689" s="9"/>
    </row>
    <row r="202705" spans="6:7" ht="31.5" customHeight="1" x14ac:dyDescent="0.25">
      <c r="F202705" s="9"/>
      <c r="G202705" s="9"/>
    </row>
    <row r="202721" spans="6:7" ht="31.5" customHeight="1" x14ac:dyDescent="0.25">
      <c r="F202721" s="9"/>
      <c r="G202721" s="9"/>
    </row>
    <row r="202737" spans="6:7" ht="31.5" customHeight="1" x14ac:dyDescent="0.25">
      <c r="F202737" s="9"/>
      <c r="G202737" s="9"/>
    </row>
    <row r="202753" spans="6:7" ht="31.5" customHeight="1" x14ac:dyDescent="0.25">
      <c r="F202753" s="9"/>
      <c r="G202753" s="9"/>
    </row>
    <row r="202769" spans="6:7" ht="31.5" customHeight="1" x14ac:dyDescent="0.25">
      <c r="F202769" s="9"/>
      <c r="G202769" s="9"/>
    </row>
    <row r="202785" spans="6:7" ht="31.5" customHeight="1" x14ac:dyDescent="0.25">
      <c r="F202785" s="9"/>
      <c r="G202785" s="9"/>
    </row>
    <row r="202801" spans="6:7" ht="31.5" customHeight="1" x14ac:dyDescent="0.25">
      <c r="F202801" s="9"/>
      <c r="G202801" s="9"/>
    </row>
    <row r="202817" spans="6:7" ht="31.5" customHeight="1" x14ac:dyDescent="0.25">
      <c r="F202817" s="9"/>
      <c r="G202817" s="9"/>
    </row>
    <row r="202833" spans="6:7" ht="31.5" customHeight="1" x14ac:dyDescent="0.25">
      <c r="F202833" s="9"/>
      <c r="G202833" s="9"/>
    </row>
    <row r="202849" spans="6:7" ht="31.5" customHeight="1" x14ac:dyDescent="0.25">
      <c r="F202849" s="9"/>
      <c r="G202849" s="9"/>
    </row>
    <row r="202865" spans="6:7" ht="31.5" customHeight="1" x14ac:dyDescent="0.25">
      <c r="F202865" s="9"/>
      <c r="G202865" s="9"/>
    </row>
    <row r="202881" spans="6:7" ht="31.5" customHeight="1" x14ac:dyDescent="0.25">
      <c r="F202881" s="9"/>
      <c r="G202881" s="9"/>
    </row>
    <row r="202897" spans="6:7" ht="31.5" customHeight="1" x14ac:dyDescent="0.25">
      <c r="F202897" s="9"/>
      <c r="G202897" s="9"/>
    </row>
    <row r="202913" spans="6:7" ht="31.5" customHeight="1" x14ac:dyDescent="0.25">
      <c r="F202913" s="9"/>
      <c r="G202913" s="9"/>
    </row>
    <row r="202929" spans="6:7" ht="31.5" customHeight="1" x14ac:dyDescent="0.25">
      <c r="F202929" s="9"/>
      <c r="G202929" s="9"/>
    </row>
    <row r="202945" spans="6:7" ht="31.5" customHeight="1" x14ac:dyDescent="0.25">
      <c r="F202945" s="9"/>
      <c r="G202945" s="9"/>
    </row>
    <row r="202961" spans="6:7" ht="31.5" customHeight="1" x14ac:dyDescent="0.25">
      <c r="F202961" s="9"/>
      <c r="G202961" s="9"/>
    </row>
    <row r="202977" spans="6:7" ht="31.5" customHeight="1" x14ac:dyDescent="0.25">
      <c r="F202977" s="9"/>
      <c r="G202977" s="9"/>
    </row>
    <row r="202993" spans="6:7" ht="31.5" customHeight="1" x14ac:dyDescent="0.25">
      <c r="F202993" s="9"/>
      <c r="G202993" s="9"/>
    </row>
    <row r="203009" spans="6:7" ht="31.5" customHeight="1" x14ac:dyDescent="0.25">
      <c r="F203009" s="9"/>
      <c r="G203009" s="9"/>
    </row>
    <row r="203025" spans="6:7" ht="31.5" customHeight="1" x14ac:dyDescent="0.25">
      <c r="F203025" s="9"/>
      <c r="G203025" s="9"/>
    </row>
    <row r="203041" spans="6:7" ht="31.5" customHeight="1" x14ac:dyDescent="0.25">
      <c r="F203041" s="9"/>
      <c r="G203041" s="9"/>
    </row>
    <row r="203057" spans="6:7" ht="31.5" customHeight="1" x14ac:dyDescent="0.25">
      <c r="F203057" s="9"/>
      <c r="G203057" s="9"/>
    </row>
    <row r="203073" spans="6:7" ht="31.5" customHeight="1" x14ac:dyDescent="0.25">
      <c r="F203073" s="9"/>
      <c r="G203073" s="9"/>
    </row>
    <row r="203089" spans="6:7" ht="31.5" customHeight="1" x14ac:dyDescent="0.25">
      <c r="F203089" s="9"/>
      <c r="G203089" s="9"/>
    </row>
    <row r="203105" spans="6:7" ht="31.5" customHeight="1" x14ac:dyDescent="0.25">
      <c r="F203105" s="9"/>
      <c r="G203105" s="9"/>
    </row>
    <row r="203121" spans="6:7" ht="31.5" customHeight="1" x14ac:dyDescent="0.25">
      <c r="F203121" s="9"/>
      <c r="G203121" s="9"/>
    </row>
    <row r="203137" spans="6:7" ht="31.5" customHeight="1" x14ac:dyDescent="0.25">
      <c r="F203137" s="9"/>
      <c r="G203137" s="9"/>
    </row>
    <row r="203153" spans="6:7" ht="31.5" customHeight="1" x14ac:dyDescent="0.25">
      <c r="F203153" s="9"/>
      <c r="G203153" s="9"/>
    </row>
    <row r="203169" spans="6:7" ht="31.5" customHeight="1" x14ac:dyDescent="0.25">
      <c r="F203169" s="9"/>
      <c r="G203169" s="9"/>
    </row>
    <row r="203185" spans="6:7" ht="31.5" customHeight="1" x14ac:dyDescent="0.25">
      <c r="F203185" s="9"/>
      <c r="G203185" s="9"/>
    </row>
    <row r="203201" spans="6:7" ht="31.5" customHeight="1" x14ac:dyDescent="0.25">
      <c r="F203201" s="9"/>
      <c r="G203201" s="9"/>
    </row>
    <row r="203217" spans="6:7" ht="31.5" customHeight="1" x14ac:dyDescent="0.25">
      <c r="F203217" s="9"/>
      <c r="G203217" s="9"/>
    </row>
    <row r="203233" spans="6:7" ht="31.5" customHeight="1" x14ac:dyDescent="0.25">
      <c r="F203233" s="9"/>
      <c r="G203233" s="9"/>
    </row>
    <row r="203249" spans="6:7" ht="31.5" customHeight="1" x14ac:dyDescent="0.25">
      <c r="F203249" s="9"/>
      <c r="G203249" s="9"/>
    </row>
    <row r="203265" spans="6:7" ht="31.5" customHeight="1" x14ac:dyDescent="0.25">
      <c r="F203265" s="9"/>
      <c r="G203265" s="9"/>
    </row>
    <row r="203281" spans="6:7" ht="31.5" customHeight="1" x14ac:dyDescent="0.25">
      <c r="F203281" s="9"/>
      <c r="G203281" s="9"/>
    </row>
    <row r="203297" spans="6:7" ht="31.5" customHeight="1" x14ac:dyDescent="0.25">
      <c r="F203297" s="9"/>
      <c r="G203297" s="9"/>
    </row>
    <row r="203313" spans="6:7" ht="31.5" customHeight="1" x14ac:dyDescent="0.25">
      <c r="F203313" s="9"/>
      <c r="G203313" s="9"/>
    </row>
    <row r="203329" spans="6:7" ht="31.5" customHeight="1" x14ac:dyDescent="0.25">
      <c r="F203329" s="9"/>
      <c r="G203329" s="9"/>
    </row>
    <row r="203345" spans="6:7" ht="31.5" customHeight="1" x14ac:dyDescent="0.25">
      <c r="F203345" s="9"/>
      <c r="G203345" s="9"/>
    </row>
    <row r="203361" spans="6:7" ht="31.5" customHeight="1" x14ac:dyDescent="0.25">
      <c r="F203361" s="9"/>
      <c r="G203361" s="9"/>
    </row>
    <row r="203377" spans="6:7" ht="31.5" customHeight="1" x14ac:dyDescent="0.25">
      <c r="F203377" s="9"/>
      <c r="G203377" s="9"/>
    </row>
    <row r="203393" spans="6:7" ht="31.5" customHeight="1" x14ac:dyDescent="0.25">
      <c r="F203393" s="9"/>
      <c r="G203393" s="9"/>
    </row>
    <row r="203409" spans="6:7" ht="31.5" customHeight="1" x14ac:dyDescent="0.25">
      <c r="F203409" s="9"/>
      <c r="G203409" s="9"/>
    </row>
    <row r="203425" spans="6:7" ht="31.5" customHeight="1" x14ac:dyDescent="0.25">
      <c r="F203425" s="9"/>
      <c r="G203425" s="9"/>
    </row>
    <row r="203441" spans="6:7" ht="31.5" customHeight="1" x14ac:dyDescent="0.25">
      <c r="F203441" s="9"/>
      <c r="G203441" s="9"/>
    </row>
    <row r="203457" spans="6:7" ht="31.5" customHeight="1" x14ac:dyDescent="0.25">
      <c r="F203457" s="9"/>
      <c r="G203457" s="9"/>
    </row>
    <row r="203473" spans="6:7" ht="31.5" customHeight="1" x14ac:dyDescent="0.25">
      <c r="F203473" s="9"/>
      <c r="G203473" s="9"/>
    </row>
    <row r="203489" spans="6:7" ht="31.5" customHeight="1" x14ac:dyDescent="0.25">
      <c r="F203489" s="9"/>
      <c r="G203489" s="9"/>
    </row>
    <row r="203505" spans="6:7" ht="31.5" customHeight="1" x14ac:dyDescent="0.25">
      <c r="F203505" s="9"/>
      <c r="G203505" s="9"/>
    </row>
    <row r="203521" spans="6:7" ht="31.5" customHeight="1" x14ac:dyDescent="0.25">
      <c r="F203521" s="9"/>
      <c r="G203521" s="9"/>
    </row>
    <row r="203537" spans="6:7" ht="31.5" customHeight="1" x14ac:dyDescent="0.25">
      <c r="F203537" s="9"/>
      <c r="G203537" s="9"/>
    </row>
    <row r="203553" spans="6:7" ht="31.5" customHeight="1" x14ac:dyDescent="0.25">
      <c r="F203553" s="9"/>
      <c r="G203553" s="9"/>
    </row>
    <row r="203569" spans="6:7" ht="31.5" customHeight="1" x14ac:dyDescent="0.25">
      <c r="F203569" s="9"/>
      <c r="G203569" s="9"/>
    </row>
    <row r="203585" spans="6:7" ht="31.5" customHeight="1" x14ac:dyDescent="0.25">
      <c r="F203585" s="9"/>
      <c r="G203585" s="9"/>
    </row>
    <row r="203601" spans="6:7" ht="31.5" customHeight="1" x14ac:dyDescent="0.25">
      <c r="F203601" s="9"/>
      <c r="G203601" s="9"/>
    </row>
    <row r="203617" spans="6:7" ht="31.5" customHeight="1" x14ac:dyDescent="0.25">
      <c r="F203617" s="9"/>
      <c r="G203617" s="9"/>
    </row>
    <row r="203633" spans="6:7" ht="31.5" customHeight="1" x14ac:dyDescent="0.25">
      <c r="F203633" s="9"/>
      <c r="G203633" s="9"/>
    </row>
    <row r="203649" spans="6:7" ht="31.5" customHeight="1" x14ac:dyDescent="0.25">
      <c r="F203649" s="9"/>
      <c r="G203649" s="9"/>
    </row>
    <row r="203665" spans="6:7" ht="31.5" customHeight="1" x14ac:dyDescent="0.25">
      <c r="F203665" s="9"/>
      <c r="G203665" s="9"/>
    </row>
    <row r="203681" spans="6:7" ht="31.5" customHeight="1" x14ac:dyDescent="0.25">
      <c r="F203681" s="9"/>
      <c r="G203681" s="9"/>
    </row>
    <row r="203697" spans="6:7" ht="31.5" customHeight="1" x14ac:dyDescent="0.25">
      <c r="F203697" s="9"/>
      <c r="G203697" s="9"/>
    </row>
    <row r="203713" spans="6:7" ht="31.5" customHeight="1" x14ac:dyDescent="0.25">
      <c r="F203713" s="9"/>
      <c r="G203713" s="9"/>
    </row>
    <row r="203729" spans="6:7" ht="31.5" customHeight="1" x14ac:dyDescent="0.25">
      <c r="F203729" s="9"/>
      <c r="G203729" s="9"/>
    </row>
    <row r="203745" spans="6:7" ht="31.5" customHeight="1" x14ac:dyDescent="0.25">
      <c r="F203745" s="9"/>
      <c r="G203745" s="9"/>
    </row>
    <row r="203761" spans="6:7" ht="31.5" customHeight="1" x14ac:dyDescent="0.25">
      <c r="F203761" s="9"/>
      <c r="G203761" s="9"/>
    </row>
    <row r="203777" spans="6:7" ht="31.5" customHeight="1" x14ac:dyDescent="0.25">
      <c r="F203777" s="9"/>
      <c r="G203777" s="9"/>
    </row>
    <row r="203793" spans="6:7" ht="31.5" customHeight="1" x14ac:dyDescent="0.25">
      <c r="F203793" s="9"/>
      <c r="G203793" s="9"/>
    </row>
    <row r="203809" spans="6:7" ht="31.5" customHeight="1" x14ac:dyDescent="0.25">
      <c r="F203809" s="9"/>
      <c r="G203809" s="9"/>
    </row>
    <row r="203825" spans="6:7" ht="31.5" customHeight="1" x14ac:dyDescent="0.25">
      <c r="F203825" s="9"/>
      <c r="G203825" s="9"/>
    </row>
    <row r="203841" spans="6:7" ht="31.5" customHeight="1" x14ac:dyDescent="0.25">
      <c r="F203841" s="9"/>
      <c r="G203841" s="9"/>
    </row>
    <row r="203857" spans="6:7" ht="31.5" customHeight="1" x14ac:dyDescent="0.25">
      <c r="F203857" s="9"/>
      <c r="G203857" s="9"/>
    </row>
    <row r="203873" spans="6:7" ht="31.5" customHeight="1" x14ac:dyDescent="0.25">
      <c r="F203873" s="9"/>
      <c r="G203873" s="9"/>
    </row>
    <row r="203889" spans="6:7" ht="31.5" customHeight="1" x14ac:dyDescent="0.25">
      <c r="F203889" s="9"/>
      <c r="G203889" s="9"/>
    </row>
    <row r="203905" spans="6:7" ht="31.5" customHeight="1" x14ac:dyDescent="0.25">
      <c r="F203905" s="9"/>
      <c r="G203905" s="9"/>
    </row>
    <row r="203921" spans="6:7" ht="31.5" customHeight="1" x14ac:dyDescent="0.25">
      <c r="F203921" s="9"/>
      <c r="G203921" s="9"/>
    </row>
    <row r="203937" spans="6:7" ht="31.5" customHeight="1" x14ac:dyDescent="0.25">
      <c r="F203937" s="9"/>
      <c r="G203937" s="9"/>
    </row>
    <row r="203953" spans="6:7" ht="31.5" customHeight="1" x14ac:dyDescent="0.25">
      <c r="F203953" s="9"/>
      <c r="G203953" s="9"/>
    </row>
    <row r="203969" spans="6:7" ht="31.5" customHeight="1" x14ac:dyDescent="0.25">
      <c r="F203969" s="9"/>
      <c r="G203969" s="9"/>
    </row>
    <row r="203985" spans="6:7" ht="31.5" customHeight="1" x14ac:dyDescent="0.25">
      <c r="F203985" s="9"/>
      <c r="G203985" s="9"/>
    </row>
    <row r="204001" spans="6:7" ht="31.5" customHeight="1" x14ac:dyDescent="0.25">
      <c r="F204001" s="9"/>
      <c r="G204001" s="9"/>
    </row>
    <row r="204017" spans="6:7" ht="31.5" customHeight="1" x14ac:dyDescent="0.25">
      <c r="F204017" s="9"/>
      <c r="G204017" s="9"/>
    </row>
    <row r="204033" spans="6:7" ht="31.5" customHeight="1" x14ac:dyDescent="0.25">
      <c r="F204033" s="9"/>
      <c r="G204033" s="9"/>
    </row>
    <row r="204049" spans="6:7" ht="31.5" customHeight="1" x14ac:dyDescent="0.25">
      <c r="F204049" s="9"/>
      <c r="G204049" s="9"/>
    </row>
    <row r="204065" spans="6:7" ht="31.5" customHeight="1" x14ac:dyDescent="0.25">
      <c r="F204065" s="9"/>
      <c r="G204065" s="9"/>
    </row>
    <row r="204081" spans="6:7" ht="31.5" customHeight="1" x14ac:dyDescent="0.25">
      <c r="F204081" s="9"/>
      <c r="G204081" s="9"/>
    </row>
    <row r="204097" spans="6:7" ht="31.5" customHeight="1" x14ac:dyDescent="0.25">
      <c r="F204097" s="9"/>
      <c r="G204097" s="9"/>
    </row>
    <row r="204113" spans="6:7" ht="31.5" customHeight="1" x14ac:dyDescent="0.25">
      <c r="F204113" s="9"/>
      <c r="G204113" s="9"/>
    </row>
    <row r="204129" spans="6:7" ht="31.5" customHeight="1" x14ac:dyDescent="0.25">
      <c r="F204129" s="9"/>
      <c r="G204129" s="9"/>
    </row>
    <row r="204145" spans="6:7" ht="31.5" customHeight="1" x14ac:dyDescent="0.25">
      <c r="F204145" s="9"/>
      <c r="G204145" s="9"/>
    </row>
    <row r="204161" spans="6:7" ht="31.5" customHeight="1" x14ac:dyDescent="0.25">
      <c r="F204161" s="9"/>
      <c r="G204161" s="9"/>
    </row>
    <row r="204177" spans="6:7" ht="31.5" customHeight="1" x14ac:dyDescent="0.25">
      <c r="F204177" s="9"/>
      <c r="G204177" s="9"/>
    </row>
    <row r="204193" spans="6:7" ht="31.5" customHeight="1" x14ac:dyDescent="0.25">
      <c r="F204193" s="9"/>
      <c r="G204193" s="9"/>
    </row>
    <row r="204209" spans="6:7" ht="31.5" customHeight="1" x14ac:dyDescent="0.25">
      <c r="F204209" s="9"/>
      <c r="G204209" s="9"/>
    </row>
    <row r="204225" spans="6:7" ht="31.5" customHeight="1" x14ac:dyDescent="0.25">
      <c r="F204225" s="9"/>
      <c r="G204225" s="9"/>
    </row>
    <row r="204241" spans="6:7" ht="31.5" customHeight="1" x14ac:dyDescent="0.25">
      <c r="F204241" s="9"/>
      <c r="G204241" s="9"/>
    </row>
    <row r="204257" spans="6:7" ht="31.5" customHeight="1" x14ac:dyDescent="0.25">
      <c r="F204257" s="9"/>
      <c r="G204257" s="9"/>
    </row>
    <row r="204273" spans="6:7" ht="31.5" customHeight="1" x14ac:dyDescent="0.25">
      <c r="F204273" s="9"/>
      <c r="G204273" s="9"/>
    </row>
    <row r="204289" spans="6:7" ht="31.5" customHeight="1" x14ac:dyDescent="0.25">
      <c r="F204289" s="9"/>
      <c r="G204289" s="9"/>
    </row>
    <row r="204305" spans="6:7" ht="31.5" customHeight="1" x14ac:dyDescent="0.25">
      <c r="F204305" s="9"/>
      <c r="G204305" s="9"/>
    </row>
    <row r="204321" spans="6:7" ht="31.5" customHeight="1" x14ac:dyDescent="0.25">
      <c r="F204321" s="9"/>
      <c r="G204321" s="9"/>
    </row>
    <row r="204337" spans="6:7" ht="31.5" customHeight="1" x14ac:dyDescent="0.25">
      <c r="F204337" s="9"/>
      <c r="G204337" s="9"/>
    </row>
    <row r="204353" spans="6:7" ht="31.5" customHeight="1" x14ac:dyDescent="0.25">
      <c r="F204353" s="9"/>
      <c r="G204353" s="9"/>
    </row>
    <row r="204369" spans="6:7" ht="31.5" customHeight="1" x14ac:dyDescent="0.25">
      <c r="F204369" s="9"/>
      <c r="G204369" s="9"/>
    </row>
    <row r="204385" spans="6:7" ht="31.5" customHeight="1" x14ac:dyDescent="0.25">
      <c r="F204385" s="9"/>
      <c r="G204385" s="9"/>
    </row>
    <row r="204401" spans="6:7" ht="31.5" customHeight="1" x14ac:dyDescent="0.25">
      <c r="F204401" s="9"/>
      <c r="G204401" s="9"/>
    </row>
    <row r="204417" spans="6:7" ht="31.5" customHeight="1" x14ac:dyDescent="0.25">
      <c r="F204417" s="9"/>
      <c r="G204417" s="9"/>
    </row>
    <row r="204433" spans="6:7" ht="31.5" customHeight="1" x14ac:dyDescent="0.25">
      <c r="F204433" s="9"/>
      <c r="G204433" s="9"/>
    </row>
    <row r="204449" spans="6:7" ht="31.5" customHeight="1" x14ac:dyDescent="0.25">
      <c r="F204449" s="9"/>
      <c r="G204449" s="9"/>
    </row>
    <row r="204465" spans="6:7" ht="31.5" customHeight="1" x14ac:dyDescent="0.25">
      <c r="F204465" s="9"/>
      <c r="G204465" s="9"/>
    </row>
    <row r="204481" spans="6:7" ht="31.5" customHeight="1" x14ac:dyDescent="0.25">
      <c r="F204481" s="9"/>
      <c r="G204481" s="9"/>
    </row>
    <row r="204497" spans="6:7" ht="31.5" customHeight="1" x14ac:dyDescent="0.25">
      <c r="F204497" s="9"/>
      <c r="G204497" s="9"/>
    </row>
    <row r="204513" spans="6:7" ht="31.5" customHeight="1" x14ac:dyDescent="0.25">
      <c r="F204513" s="9"/>
      <c r="G204513" s="9"/>
    </row>
    <row r="204529" spans="6:7" ht="31.5" customHeight="1" x14ac:dyDescent="0.25">
      <c r="F204529" s="9"/>
      <c r="G204529" s="9"/>
    </row>
    <row r="204545" spans="6:7" ht="31.5" customHeight="1" x14ac:dyDescent="0.25">
      <c r="F204545" s="9"/>
      <c r="G204545" s="9"/>
    </row>
    <row r="204561" spans="6:7" ht="31.5" customHeight="1" x14ac:dyDescent="0.25">
      <c r="F204561" s="9"/>
      <c r="G204561" s="9"/>
    </row>
    <row r="204577" spans="6:7" ht="31.5" customHeight="1" x14ac:dyDescent="0.25">
      <c r="F204577" s="9"/>
      <c r="G204577" s="9"/>
    </row>
    <row r="204593" spans="6:7" ht="31.5" customHeight="1" x14ac:dyDescent="0.25">
      <c r="F204593" s="9"/>
      <c r="G204593" s="9"/>
    </row>
    <row r="204609" spans="6:7" ht="31.5" customHeight="1" x14ac:dyDescent="0.25">
      <c r="F204609" s="9"/>
      <c r="G204609" s="9"/>
    </row>
    <row r="204625" spans="6:7" ht="31.5" customHeight="1" x14ac:dyDescent="0.25">
      <c r="F204625" s="9"/>
      <c r="G204625" s="9"/>
    </row>
    <row r="204641" spans="6:7" ht="31.5" customHeight="1" x14ac:dyDescent="0.25">
      <c r="F204641" s="9"/>
      <c r="G204641" s="9"/>
    </row>
    <row r="204657" spans="6:7" ht="31.5" customHeight="1" x14ac:dyDescent="0.25">
      <c r="F204657" s="9"/>
      <c r="G204657" s="9"/>
    </row>
    <row r="204673" spans="6:7" ht="31.5" customHeight="1" x14ac:dyDescent="0.25">
      <c r="F204673" s="9"/>
      <c r="G204673" s="9"/>
    </row>
    <row r="204689" spans="6:7" ht="31.5" customHeight="1" x14ac:dyDescent="0.25">
      <c r="F204689" s="9"/>
      <c r="G204689" s="9"/>
    </row>
    <row r="204705" spans="6:7" ht="31.5" customHeight="1" x14ac:dyDescent="0.25">
      <c r="F204705" s="9"/>
      <c r="G204705" s="9"/>
    </row>
    <row r="204721" spans="6:7" ht="31.5" customHeight="1" x14ac:dyDescent="0.25">
      <c r="F204721" s="9"/>
      <c r="G204721" s="9"/>
    </row>
    <row r="204737" spans="6:7" ht="31.5" customHeight="1" x14ac:dyDescent="0.25">
      <c r="F204737" s="9"/>
      <c r="G204737" s="9"/>
    </row>
    <row r="204753" spans="6:7" ht="31.5" customHeight="1" x14ac:dyDescent="0.25">
      <c r="F204753" s="9"/>
      <c r="G204753" s="9"/>
    </row>
    <row r="204769" spans="6:7" ht="31.5" customHeight="1" x14ac:dyDescent="0.25">
      <c r="F204769" s="9"/>
      <c r="G204769" s="9"/>
    </row>
    <row r="204785" spans="6:7" ht="31.5" customHeight="1" x14ac:dyDescent="0.25">
      <c r="F204785" s="9"/>
      <c r="G204785" s="9"/>
    </row>
    <row r="204801" spans="6:7" ht="31.5" customHeight="1" x14ac:dyDescent="0.25">
      <c r="F204801" s="9"/>
      <c r="G204801" s="9"/>
    </row>
    <row r="204817" spans="6:7" ht="31.5" customHeight="1" x14ac:dyDescent="0.25">
      <c r="F204817" s="9"/>
      <c r="G204817" s="9"/>
    </row>
    <row r="204833" spans="6:7" ht="31.5" customHeight="1" x14ac:dyDescent="0.25">
      <c r="F204833" s="9"/>
      <c r="G204833" s="9"/>
    </row>
    <row r="204849" spans="6:7" ht="31.5" customHeight="1" x14ac:dyDescent="0.25">
      <c r="F204849" s="9"/>
      <c r="G204849" s="9"/>
    </row>
    <row r="204865" spans="6:7" ht="31.5" customHeight="1" x14ac:dyDescent="0.25">
      <c r="F204865" s="9"/>
      <c r="G204865" s="9"/>
    </row>
    <row r="204881" spans="6:7" ht="31.5" customHeight="1" x14ac:dyDescent="0.25">
      <c r="F204881" s="9"/>
      <c r="G204881" s="9"/>
    </row>
    <row r="204897" spans="6:7" ht="31.5" customHeight="1" x14ac:dyDescent="0.25">
      <c r="F204897" s="9"/>
      <c r="G204897" s="9"/>
    </row>
    <row r="204913" spans="6:7" ht="31.5" customHeight="1" x14ac:dyDescent="0.25">
      <c r="F204913" s="9"/>
      <c r="G204913" s="9"/>
    </row>
    <row r="204929" spans="6:7" ht="31.5" customHeight="1" x14ac:dyDescent="0.25">
      <c r="F204929" s="9"/>
      <c r="G204929" s="9"/>
    </row>
    <row r="204945" spans="6:7" ht="31.5" customHeight="1" x14ac:dyDescent="0.25">
      <c r="F204945" s="9"/>
      <c r="G204945" s="9"/>
    </row>
    <row r="204961" spans="6:7" ht="31.5" customHeight="1" x14ac:dyDescent="0.25">
      <c r="F204961" s="9"/>
      <c r="G204961" s="9"/>
    </row>
    <row r="204977" spans="6:7" ht="31.5" customHeight="1" x14ac:dyDescent="0.25">
      <c r="F204977" s="9"/>
      <c r="G204977" s="9"/>
    </row>
    <row r="204993" spans="6:7" ht="31.5" customHeight="1" x14ac:dyDescent="0.25">
      <c r="F204993" s="9"/>
      <c r="G204993" s="9"/>
    </row>
    <row r="205009" spans="6:7" ht="31.5" customHeight="1" x14ac:dyDescent="0.25">
      <c r="F205009" s="9"/>
      <c r="G205009" s="9"/>
    </row>
    <row r="205025" spans="6:7" ht="31.5" customHeight="1" x14ac:dyDescent="0.25">
      <c r="F205025" s="9"/>
      <c r="G205025" s="9"/>
    </row>
    <row r="205041" spans="6:7" ht="31.5" customHeight="1" x14ac:dyDescent="0.25">
      <c r="F205041" s="9"/>
      <c r="G205041" s="9"/>
    </row>
    <row r="205057" spans="6:7" ht="31.5" customHeight="1" x14ac:dyDescent="0.25">
      <c r="F205057" s="9"/>
      <c r="G205057" s="9"/>
    </row>
    <row r="205073" spans="6:7" ht="31.5" customHeight="1" x14ac:dyDescent="0.25">
      <c r="F205073" s="9"/>
      <c r="G205073" s="9"/>
    </row>
    <row r="205089" spans="6:7" ht="31.5" customHeight="1" x14ac:dyDescent="0.25">
      <c r="F205089" s="9"/>
      <c r="G205089" s="9"/>
    </row>
    <row r="205105" spans="6:7" ht="31.5" customHeight="1" x14ac:dyDescent="0.25">
      <c r="F205105" s="9"/>
      <c r="G205105" s="9"/>
    </row>
    <row r="205121" spans="6:7" ht="31.5" customHeight="1" x14ac:dyDescent="0.25">
      <c r="F205121" s="9"/>
      <c r="G205121" s="9"/>
    </row>
    <row r="205137" spans="6:7" ht="31.5" customHeight="1" x14ac:dyDescent="0.25">
      <c r="F205137" s="9"/>
      <c r="G205137" s="9"/>
    </row>
    <row r="205153" spans="6:7" ht="31.5" customHeight="1" x14ac:dyDescent="0.25">
      <c r="F205153" s="9"/>
      <c r="G205153" s="9"/>
    </row>
    <row r="205169" spans="6:7" ht="31.5" customHeight="1" x14ac:dyDescent="0.25">
      <c r="F205169" s="9"/>
      <c r="G205169" s="9"/>
    </row>
    <row r="205185" spans="6:7" ht="31.5" customHeight="1" x14ac:dyDescent="0.25">
      <c r="F205185" s="9"/>
      <c r="G205185" s="9"/>
    </row>
    <row r="205201" spans="6:7" ht="31.5" customHeight="1" x14ac:dyDescent="0.25">
      <c r="F205201" s="9"/>
      <c r="G205201" s="9"/>
    </row>
    <row r="205217" spans="6:7" ht="31.5" customHeight="1" x14ac:dyDescent="0.25">
      <c r="F205217" s="9"/>
      <c r="G205217" s="9"/>
    </row>
    <row r="205233" spans="6:7" ht="31.5" customHeight="1" x14ac:dyDescent="0.25">
      <c r="F205233" s="9"/>
      <c r="G205233" s="9"/>
    </row>
    <row r="205249" spans="6:7" ht="31.5" customHeight="1" x14ac:dyDescent="0.25">
      <c r="F205249" s="9"/>
      <c r="G205249" s="9"/>
    </row>
    <row r="205265" spans="6:7" ht="31.5" customHeight="1" x14ac:dyDescent="0.25">
      <c r="F205265" s="9"/>
      <c r="G205265" s="9"/>
    </row>
    <row r="205281" spans="6:7" ht="31.5" customHeight="1" x14ac:dyDescent="0.25">
      <c r="F205281" s="9"/>
      <c r="G205281" s="9"/>
    </row>
    <row r="205297" spans="6:7" ht="31.5" customHeight="1" x14ac:dyDescent="0.25">
      <c r="F205297" s="9"/>
      <c r="G205297" s="9"/>
    </row>
    <row r="205313" spans="6:7" ht="31.5" customHeight="1" x14ac:dyDescent="0.25">
      <c r="F205313" s="9"/>
      <c r="G205313" s="9"/>
    </row>
    <row r="205329" spans="6:7" ht="31.5" customHeight="1" x14ac:dyDescent="0.25">
      <c r="F205329" s="9"/>
      <c r="G205329" s="9"/>
    </row>
    <row r="205345" spans="6:7" ht="31.5" customHeight="1" x14ac:dyDescent="0.25">
      <c r="F205345" s="9"/>
      <c r="G205345" s="9"/>
    </row>
    <row r="205361" spans="6:7" ht="31.5" customHeight="1" x14ac:dyDescent="0.25">
      <c r="F205361" s="9"/>
      <c r="G205361" s="9"/>
    </row>
    <row r="205377" spans="6:7" ht="31.5" customHeight="1" x14ac:dyDescent="0.25">
      <c r="F205377" s="9"/>
      <c r="G205377" s="9"/>
    </row>
    <row r="205393" spans="6:7" ht="31.5" customHeight="1" x14ac:dyDescent="0.25">
      <c r="F205393" s="9"/>
      <c r="G205393" s="9"/>
    </row>
    <row r="205409" spans="6:7" ht="31.5" customHeight="1" x14ac:dyDescent="0.25">
      <c r="F205409" s="9"/>
      <c r="G205409" s="9"/>
    </row>
    <row r="205425" spans="6:7" ht="31.5" customHeight="1" x14ac:dyDescent="0.25">
      <c r="F205425" s="9"/>
      <c r="G205425" s="9"/>
    </row>
    <row r="205441" spans="6:7" ht="31.5" customHeight="1" x14ac:dyDescent="0.25">
      <c r="F205441" s="9"/>
      <c r="G205441" s="9"/>
    </row>
    <row r="205457" spans="6:7" ht="31.5" customHeight="1" x14ac:dyDescent="0.25">
      <c r="F205457" s="9"/>
      <c r="G205457" s="9"/>
    </row>
    <row r="205473" spans="6:7" ht="31.5" customHeight="1" x14ac:dyDescent="0.25">
      <c r="F205473" s="9"/>
      <c r="G205473" s="9"/>
    </row>
    <row r="205489" spans="6:7" ht="31.5" customHeight="1" x14ac:dyDescent="0.25">
      <c r="F205489" s="9"/>
      <c r="G205489" s="9"/>
    </row>
    <row r="205505" spans="6:7" ht="31.5" customHeight="1" x14ac:dyDescent="0.25">
      <c r="F205505" s="9"/>
      <c r="G205505" s="9"/>
    </row>
    <row r="205521" spans="6:7" ht="31.5" customHeight="1" x14ac:dyDescent="0.25">
      <c r="F205521" s="9"/>
      <c r="G205521" s="9"/>
    </row>
    <row r="205537" spans="6:7" ht="31.5" customHeight="1" x14ac:dyDescent="0.25">
      <c r="F205537" s="9"/>
      <c r="G205537" s="9"/>
    </row>
    <row r="205553" spans="6:7" ht="31.5" customHeight="1" x14ac:dyDescent="0.25">
      <c r="F205553" s="9"/>
      <c r="G205553" s="9"/>
    </row>
    <row r="205569" spans="6:7" ht="31.5" customHeight="1" x14ac:dyDescent="0.25">
      <c r="F205569" s="9"/>
      <c r="G205569" s="9"/>
    </row>
    <row r="205585" spans="6:7" ht="31.5" customHeight="1" x14ac:dyDescent="0.25">
      <c r="F205585" s="9"/>
      <c r="G205585" s="9"/>
    </row>
    <row r="205601" spans="6:7" ht="31.5" customHeight="1" x14ac:dyDescent="0.25">
      <c r="F205601" s="9"/>
      <c r="G205601" s="9"/>
    </row>
    <row r="205617" spans="6:7" ht="31.5" customHeight="1" x14ac:dyDescent="0.25">
      <c r="F205617" s="9"/>
      <c r="G205617" s="9"/>
    </row>
    <row r="205633" spans="6:7" ht="31.5" customHeight="1" x14ac:dyDescent="0.25">
      <c r="F205633" s="9"/>
      <c r="G205633" s="9"/>
    </row>
    <row r="205649" spans="6:7" ht="31.5" customHeight="1" x14ac:dyDescent="0.25">
      <c r="F205649" s="9"/>
      <c r="G205649" s="9"/>
    </row>
    <row r="205665" spans="6:7" ht="31.5" customHeight="1" x14ac:dyDescent="0.25">
      <c r="F205665" s="9"/>
      <c r="G205665" s="9"/>
    </row>
    <row r="205681" spans="6:7" ht="31.5" customHeight="1" x14ac:dyDescent="0.25">
      <c r="F205681" s="9"/>
      <c r="G205681" s="9"/>
    </row>
    <row r="205697" spans="6:7" ht="31.5" customHeight="1" x14ac:dyDescent="0.25">
      <c r="F205697" s="9"/>
      <c r="G205697" s="9"/>
    </row>
    <row r="205713" spans="6:7" ht="31.5" customHeight="1" x14ac:dyDescent="0.25">
      <c r="F205713" s="9"/>
      <c r="G205713" s="9"/>
    </row>
    <row r="205729" spans="6:7" ht="31.5" customHeight="1" x14ac:dyDescent="0.25">
      <c r="F205729" s="9"/>
      <c r="G205729" s="9"/>
    </row>
    <row r="205745" spans="6:7" ht="31.5" customHeight="1" x14ac:dyDescent="0.25">
      <c r="F205745" s="9"/>
      <c r="G205745" s="9"/>
    </row>
    <row r="205761" spans="6:7" ht="31.5" customHeight="1" x14ac:dyDescent="0.25">
      <c r="F205761" s="9"/>
      <c r="G205761" s="9"/>
    </row>
    <row r="205777" spans="6:7" ht="31.5" customHeight="1" x14ac:dyDescent="0.25">
      <c r="F205777" s="9"/>
      <c r="G205777" s="9"/>
    </row>
    <row r="205793" spans="6:7" ht="31.5" customHeight="1" x14ac:dyDescent="0.25">
      <c r="F205793" s="9"/>
      <c r="G205793" s="9"/>
    </row>
    <row r="205809" spans="6:7" ht="31.5" customHeight="1" x14ac:dyDescent="0.25">
      <c r="F205809" s="9"/>
      <c r="G205809" s="9"/>
    </row>
    <row r="205825" spans="6:7" ht="31.5" customHeight="1" x14ac:dyDescent="0.25">
      <c r="F205825" s="9"/>
      <c r="G205825" s="9"/>
    </row>
    <row r="205841" spans="6:7" ht="31.5" customHeight="1" x14ac:dyDescent="0.25">
      <c r="F205841" s="9"/>
      <c r="G205841" s="9"/>
    </row>
    <row r="205857" spans="6:7" ht="31.5" customHeight="1" x14ac:dyDescent="0.25">
      <c r="F205857" s="9"/>
      <c r="G205857" s="9"/>
    </row>
    <row r="205873" spans="6:7" ht="31.5" customHeight="1" x14ac:dyDescent="0.25">
      <c r="F205873" s="9"/>
      <c r="G205873" s="9"/>
    </row>
    <row r="205889" spans="6:7" ht="31.5" customHeight="1" x14ac:dyDescent="0.25">
      <c r="F205889" s="9"/>
      <c r="G205889" s="9"/>
    </row>
    <row r="205905" spans="6:7" ht="31.5" customHeight="1" x14ac:dyDescent="0.25">
      <c r="F205905" s="9"/>
      <c r="G205905" s="9"/>
    </row>
    <row r="205921" spans="6:7" ht="31.5" customHeight="1" x14ac:dyDescent="0.25">
      <c r="F205921" s="9"/>
      <c r="G205921" s="9"/>
    </row>
    <row r="205937" spans="6:7" ht="31.5" customHeight="1" x14ac:dyDescent="0.25">
      <c r="F205937" s="9"/>
      <c r="G205937" s="9"/>
    </row>
    <row r="205953" spans="6:7" ht="31.5" customHeight="1" x14ac:dyDescent="0.25">
      <c r="F205953" s="9"/>
      <c r="G205953" s="9"/>
    </row>
    <row r="205969" spans="6:7" ht="31.5" customHeight="1" x14ac:dyDescent="0.25">
      <c r="F205969" s="9"/>
      <c r="G205969" s="9"/>
    </row>
    <row r="205985" spans="6:7" ht="31.5" customHeight="1" x14ac:dyDescent="0.25">
      <c r="F205985" s="9"/>
      <c r="G205985" s="9"/>
    </row>
    <row r="206001" spans="6:7" ht="31.5" customHeight="1" x14ac:dyDescent="0.25">
      <c r="F206001" s="9"/>
      <c r="G206001" s="9"/>
    </row>
    <row r="206017" spans="6:7" ht="31.5" customHeight="1" x14ac:dyDescent="0.25">
      <c r="F206017" s="9"/>
      <c r="G206017" s="9"/>
    </row>
    <row r="206033" spans="6:7" ht="31.5" customHeight="1" x14ac:dyDescent="0.25">
      <c r="F206033" s="9"/>
      <c r="G206033" s="9"/>
    </row>
    <row r="206049" spans="6:7" ht="31.5" customHeight="1" x14ac:dyDescent="0.25">
      <c r="F206049" s="9"/>
      <c r="G206049" s="9"/>
    </row>
    <row r="206065" spans="6:7" ht="31.5" customHeight="1" x14ac:dyDescent="0.25">
      <c r="F206065" s="9"/>
      <c r="G206065" s="9"/>
    </row>
    <row r="206081" spans="6:7" ht="31.5" customHeight="1" x14ac:dyDescent="0.25">
      <c r="F206081" s="9"/>
      <c r="G206081" s="9"/>
    </row>
    <row r="206097" spans="6:7" ht="31.5" customHeight="1" x14ac:dyDescent="0.25">
      <c r="F206097" s="9"/>
      <c r="G206097" s="9"/>
    </row>
    <row r="206113" spans="6:7" ht="31.5" customHeight="1" x14ac:dyDescent="0.25">
      <c r="F206113" s="9"/>
      <c r="G206113" s="9"/>
    </row>
    <row r="206129" spans="6:7" ht="31.5" customHeight="1" x14ac:dyDescent="0.25">
      <c r="F206129" s="9"/>
      <c r="G206129" s="9"/>
    </row>
    <row r="206145" spans="6:7" ht="31.5" customHeight="1" x14ac:dyDescent="0.25">
      <c r="F206145" s="9"/>
      <c r="G206145" s="9"/>
    </row>
    <row r="206161" spans="6:7" ht="31.5" customHeight="1" x14ac:dyDescent="0.25">
      <c r="F206161" s="9"/>
      <c r="G206161" s="9"/>
    </row>
    <row r="206177" spans="6:7" ht="31.5" customHeight="1" x14ac:dyDescent="0.25">
      <c r="F206177" s="9"/>
      <c r="G206177" s="9"/>
    </row>
    <row r="206193" spans="6:7" ht="31.5" customHeight="1" x14ac:dyDescent="0.25">
      <c r="F206193" s="9"/>
      <c r="G206193" s="9"/>
    </row>
    <row r="206209" spans="6:7" ht="31.5" customHeight="1" x14ac:dyDescent="0.25">
      <c r="F206209" s="9"/>
      <c r="G206209" s="9"/>
    </row>
    <row r="206225" spans="6:7" ht="31.5" customHeight="1" x14ac:dyDescent="0.25">
      <c r="F206225" s="9"/>
      <c r="G206225" s="9"/>
    </row>
    <row r="206241" spans="6:7" ht="31.5" customHeight="1" x14ac:dyDescent="0.25">
      <c r="F206241" s="9"/>
      <c r="G206241" s="9"/>
    </row>
    <row r="206257" spans="6:7" ht="31.5" customHeight="1" x14ac:dyDescent="0.25">
      <c r="F206257" s="9"/>
      <c r="G206257" s="9"/>
    </row>
    <row r="206273" spans="6:7" ht="31.5" customHeight="1" x14ac:dyDescent="0.25">
      <c r="F206273" s="9"/>
      <c r="G206273" s="9"/>
    </row>
    <row r="206289" spans="6:7" ht="31.5" customHeight="1" x14ac:dyDescent="0.25">
      <c r="F206289" s="9"/>
      <c r="G206289" s="9"/>
    </row>
    <row r="206305" spans="6:7" ht="31.5" customHeight="1" x14ac:dyDescent="0.25">
      <c r="F206305" s="9"/>
      <c r="G206305" s="9"/>
    </row>
    <row r="206321" spans="6:7" ht="31.5" customHeight="1" x14ac:dyDescent="0.25">
      <c r="F206321" s="9"/>
      <c r="G206321" s="9"/>
    </row>
    <row r="206337" spans="6:7" ht="31.5" customHeight="1" x14ac:dyDescent="0.25">
      <c r="F206337" s="9"/>
      <c r="G206337" s="9"/>
    </row>
    <row r="206353" spans="6:7" ht="31.5" customHeight="1" x14ac:dyDescent="0.25">
      <c r="F206353" s="9"/>
      <c r="G206353" s="9"/>
    </row>
    <row r="206369" spans="6:7" ht="31.5" customHeight="1" x14ac:dyDescent="0.25">
      <c r="F206369" s="9"/>
      <c r="G206369" s="9"/>
    </row>
    <row r="206385" spans="6:7" ht="31.5" customHeight="1" x14ac:dyDescent="0.25">
      <c r="F206385" s="9"/>
      <c r="G206385" s="9"/>
    </row>
    <row r="206401" spans="6:7" ht="31.5" customHeight="1" x14ac:dyDescent="0.25">
      <c r="F206401" s="9"/>
      <c r="G206401" s="9"/>
    </row>
    <row r="206417" spans="6:7" ht="31.5" customHeight="1" x14ac:dyDescent="0.25">
      <c r="F206417" s="9"/>
      <c r="G206417" s="9"/>
    </row>
    <row r="206433" spans="6:7" ht="31.5" customHeight="1" x14ac:dyDescent="0.25">
      <c r="F206433" s="9"/>
      <c r="G206433" s="9"/>
    </row>
    <row r="206449" spans="6:7" ht="31.5" customHeight="1" x14ac:dyDescent="0.25">
      <c r="F206449" s="9"/>
      <c r="G206449" s="9"/>
    </row>
    <row r="206465" spans="6:7" ht="31.5" customHeight="1" x14ac:dyDescent="0.25">
      <c r="F206465" s="9"/>
      <c r="G206465" s="9"/>
    </row>
    <row r="206481" spans="6:7" ht="31.5" customHeight="1" x14ac:dyDescent="0.25">
      <c r="F206481" s="9"/>
      <c r="G206481" s="9"/>
    </row>
    <row r="206497" spans="6:7" ht="31.5" customHeight="1" x14ac:dyDescent="0.25">
      <c r="F206497" s="9"/>
      <c r="G206497" s="9"/>
    </row>
    <row r="206513" spans="6:7" ht="31.5" customHeight="1" x14ac:dyDescent="0.25">
      <c r="F206513" s="9"/>
      <c r="G206513" s="9"/>
    </row>
    <row r="206529" spans="6:7" ht="31.5" customHeight="1" x14ac:dyDescent="0.25">
      <c r="F206529" s="9"/>
      <c r="G206529" s="9"/>
    </row>
    <row r="206545" spans="6:7" ht="31.5" customHeight="1" x14ac:dyDescent="0.25">
      <c r="F206545" s="9"/>
      <c r="G206545" s="9"/>
    </row>
    <row r="206561" spans="6:7" ht="31.5" customHeight="1" x14ac:dyDescent="0.25">
      <c r="F206561" s="9"/>
      <c r="G206561" s="9"/>
    </row>
    <row r="206577" spans="6:7" ht="31.5" customHeight="1" x14ac:dyDescent="0.25">
      <c r="F206577" s="9"/>
      <c r="G206577" s="9"/>
    </row>
    <row r="206593" spans="6:7" ht="31.5" customHeight="1" x14ac:dyDescent="0.25">
      <c r="F206593" s="9"/>
      <c r="G206593" s="9"/>
    </row>
    <row r="206609" spans="6:7" ht="31.5" customHeight="1" x14ac:dyDescent="0.25">
      <c r="F206609" s="9"/>
      <c r="G206609" s="9"/>
    </row>
    <row r="206625" spans="6:7" ht="31.5" customHeight="1" x14ac:dyDescent="0.25">
      <c r="F206625" s="9"/>
      <c r="G206625" s="9"/>
    </row>
    <row r="206641" spans="6:7" ht="31.5" customHeight="1" x14ac:dyDescent="0.25">
      <c r="F206641" s="9"/>
      <c r="G206641" s="9"/>
    </row>
    <row r="206657" spans="6:7" ht="31.5" customHeight="1" x14ac:dyDescent="0.25">
      <c r="F206657" s="9"/>
      <c r="G206657" s="9"/>
    </row>
    <row r="206673" spans="6:7" ht="31.5" customHeight="1" x14ac:dyDescent="0.25">
      <c r="F206673" s="9"/>
      <c r="G206673" s="9"/>
    </row>
    <row r="206689" spans="6:7" ht="31.5" customHeight="1" x14ac:dyDescent="0.25">
      <c r="F206689" s="9"/>
      <c r="G206689" s="9"/>
    </row>
    <row r="206705" spans="6:7" ht="31.5" customHeight="1" x14ac:dyDescent="0.25">
      <c r="F206705" s="9"/>
      <c r="G206705" s="9"/>
    </row>
    <row r="206721" spans="6:7" ht="31.5" customHeight="1" x14ac:dyDescent="0.25">
      <c r="F206721" s="9"/>
      <c r="G206721" s="9"/>
    </row>
    <row r="206737" spans="6:7" ht="31.5" customHeight="1" x14ac:dyDescent="0.25">
      <c r="F206737" s="9"/>
      <c r="G206737" s="9"/>
    </row>
    <row r="206753" spans="6:7" ht="31.5" customHeight="1" x14ac:dyDescent="0.25">
      <c r="F206753" s="9"/>
      <c r="G206753" s="9"/>
    </row>
    <row r="206769" spans="6:7" ht="31.5" customHeight="1" x14ac:dyDescent="0.25">
      <c r="F206769" s="9"/>
      <c r="G206769" s="9"/>
    </row>
    <row r="206785" spans="6:7" ht="31.5" customHeight="1" x14ac:dyDescent="0.25">
      <c r="F206785" s="9"/>
      <c r="G206785" s="9"/>
    </row>
    <row r="206801" spans="6:7" ht="31.5" customHeight="1" x14ac:dyDescent="0.25">
      <c r="F206801" s="9"/>
      <c r="G206801" s="9"/>
    </row>
    <row r="206817" spans="6:7" ht="31.5" customHeight="1" x14ac:dyDescent="0.25">
      <c r="F206817" s="9"/>
      <c r="G206817" s="9"/>
    </row>
    <row r="206833" spans="6:7" ht="31.5" customHeight="1" x14ac:dyDescent="0.25">
      <c r="F206833" s="9"/>
      <c r="G206833" s="9"/>
    </row>
    <row r="206849" spans="6:7" ht="31.5" customHeight="1" x14ac:dyDescent="0.25">
      <c r="F206849" s="9"/>
      <c r="G206849" s="9"/>
    </row>
    <row r="206865" spans="6:7" ht="31.5" customHeight="1" x14ac:dyDescent="0.25">
      <c r="F206865" s="9"/>
      <c r="G206865" s="9"/>
    </row>
    <row r="206881" spans="6:7" ht="31.5" customHeight="1" x14ac:dyDescent="0.25">
      <c r="F206881" s="9"/>
      <c r="G206881" s="9"/>
    </row>
    <row r="206897" spans="6:7" ht="31.5" customHeight="1" x14ac:dyDescent="0.25">
      <c r="F206897" s="9"/>
      <c r="G206897" s="9"/>
    </row>
    <row r="206913" spans="6:7" ht="31.5" customHeight="1" x14ac:dyDescent="0.25">
      <c r="F206913" s="9"/>
      <c r="G206913" s="9"/>
    </row>
    <row r="206929" spans="6:7" ht="31.5" customHeight="1" x14ac:dyDescent="0.25">
      <c r="F206929" s="9"/>
      <c r="G206929" s="9"/>
    </row>
    <row r="206945" spans="6:7" ht="31.5" customHeight="1" x14ac:dyDescent="0.25">
      <c r="F206945" s="9"/>
      <c r="G206945" s="9"/>
    </row>
    <row r="206961" spans="6:7" ht="31.5" customHeight="1" x14ac:dyDescent="0.25">
      <c r="F206961" s="9"/>
      <c r="G206961" s="9"/>
    </row>
    <row r="206977" spans="6:7" ht="31.5" customHeight="1" x14ac:dyDescent="0.25">
      <c r="F206977" s="9"/>
      <c r="G206977" s="9"/>
    </row>
    <row r="206993" spans="6:7" ht="31.5" customHeight="1" x14ac:dyDescent="0.25">
      <c r="F206993" s="9"/>
      <c r="G206993" s="9"/>
    </row>
    <row r="207009" spans="6:7" ht="31.5" customHeight="1" x14ac:dyDescent="0.25">
      <c r="F207009" s="9"/>
      <c r="G207009" s="9"/>
    </row>
    <row r="207025" spans="6:7" ht="31.5" customHeight="1" x14ac:dyDescent="0.25">
      <c r="F207025" s="9"/>
      <c r="G207025" s="9"/>
    </row>
    <row r="207041" spans="6:7" ht="31.5" customHeight="1" x14ac:dyDescent="0.25">
      <c r="F207041" s="9"/>
      <c r="G207041" s="9"/>
    </row>
    <row r="207057" spans="6:7" ht="31.5" customHeight="1" x14ac:dyDescent="0.25">
      <c r="F207057" s="9"/>
      <c r="G207057" s="9"/>
    </row>
    <row r="207073" spans="6:7" ht="31.5" customHeight="1" x14ac:dyDescent="0.25">
      <c r="F207073" s="9"/>
      <c r="G207073" s="9"/>
    </row>
    <row r="207089" spans="6:7" ht="31.5" customHeight="1" x14ac:dyDescent="0.25">
      <c r="F207089" s="9"/>
      <c r="G207089" s="9"/>
    </row>
    <row r="207105" spans="6:7" ht="31.5" customHeight="1" x14ac:dyDescent="0.25">
      <c r="F207105" s="9"/>
      <c r="G207105" s="9"/>
    </row>
    <row r="207121" spans="6:7" ht="31.5" customHeight="1" x14ac:dyDescent="0.25">
      <c r="F207121" s="9"/>
      <c r="G207121" s="9"/>
    </row>
    <row r="207137" spans="6:7" ht="31.5" customHeight="1" x14ac:dyDescent="0.25">
      <c r="F207137" s="9"/>
      <c r="G207137" s="9"/>
    </row>
    <row r="207153" spans="6:7" ht="31.5" customHeight="1" x14ac:dyDescent="0.25">
      <c r="F207153" s="9"/>
      <c r="G207153" s="9"/>
    </row>
    <row r="207169" spans="6:7" ht="31.5" customHeight="1" x14ac:dyDescent="0.25">
      <c r="F207169" s="9"/>
      <c r="G207169" s="9"/>
    </row>
    <row r="207185" spans="6:7" ht="31.5" customHeight="1" x14ac:dyDescent="0.25">
      <c r="F207185" s="9"/>
      <c r="G207185" s="9"/>
    </row>
    <row r="207201" spans="6:7" ht="31.5" customHeight="1" x14ac:dyDescent="0.25">
      <c r="F207201" s="9"/>
      <c r="G207201" s="9"/>
    </row>
    <row r="207217" spans="6:7" ht="31.5" customHeight="1" x14ac:dyDescent="0.25">
      <c r="F207217" s="9"/>
      <c r="G207217" s="9"/>
    </row>
    <row r="207233" spans="6:7" ht="31.5" customHeight="1" x14ac:dyDescent="0.25">
      <c r="F207233" s="9"/>
      <c r="G207233" s="9"/>
    </row>
    <row r="207249" spans="6:7" ht="31.5" customHeight="1" x14ac:dyDescent="0.25">
      <c r="F207249" s="9"/>
      <c r="G207249" s="9"/>
    </row>
    <row r="207265" spans="6:7" ht="31.5" customHeight="1" x14ac:dyDescent="0.25">
      <c r="F207265" s="9"/>
      <c r="G207265" s="9"/>
    </row>
    <row r="207281" spans="6:7" ht="31.5" customHeight="1" x14ac:dyDescent="0.25">
      <c r="F207281" s="9"/>
      <c r="G207281" s="9"/>
    </row>
    <row r="207297" spans="6:7" ht="31.5" customHeight="1" x14ac:dyDescent="0.25">
      <c r="F207297" s="9"/>
      <c r="G207297" s="9"/>
    </row>
    <row r="207313" spans="6:7" ht="31.5" customHeight="1" x14ac:dyDescent="0.25">
      <c r="F207313" s="9"/>
      <c r="G207313" s="9"/>
    </row>
    <row r="207329" spans="6:7" ht="31.5" customHeight="1" x14ac:dyDescent="0.25">
      <c r="F207329" s="9"/>
      <c r="G207329" s="9"/>
    </row>
    <row r="207345" spans="6:7" ht="31.5" customHeight="1" x14ac:dyDescent="0.25">
      <c r="F207345" s="9"/>
      <c r="G207345" s="9"/>
    </row>
    <row r="207361" spans="6:7" ht="31.5" customHeight="1" x14ac:dyDescent="0.25">
      <c r="F207361" s="9"/>
      <c r="G207361" s="9"/>
    </row>
    <row r="207377" spans="6:7" ht="31.5" customHeight="1" x14ac:dyDescent="0.25">
      <c r="F207377" s="9"/>
      <c r="G207377" s="9"/>
    </row>
    <row r="207393" spans="6:7" ht="31.5" customHeight="1" x14ac:dyDescent="0.25">
      <c r="F207393" s="9"/>
      <c r="G207393" s="9"/>
    </row>
    <row r="207409" spans="6:7" ht="31.5" customHeight="1" x14ac:dyDescent="0.25">
      <c r="F207409" s="9"/>
      <c r="G207409" s="9"/>
    </row>
    <row r="207425" spans="6:7" ht="31.5" customHeight="1" x14ac:dyDescent="0.25">
      <c r="F207425" s="9"/>
      <c r="G207425" s="9"/>
    </row>
    <row r="207441" spans="6:7" ht="31.5" customHeight="1" x14ac:dyDescent="0.25">
      <c r="F207441" s="9"/>
      <c r="G207441" s="9"/>
    </row>
    <row r="207457" spans="6:7" ht="31.5" customHeight="1" x14ac:dyDescent="0.25">
      <c r="F207457" s="9"/>
      <c r="G207457" s="9"/>
    </row>
    <row r="207473" spans="6:7" ht="31.5" customHeight="1" x14ac:dyDescent="0.25">
      <c r="F207473" s="9"/>
      <c r="G207473" s="9"/>
    </row>
    <row r="207489" spans="6:7" ht="31.5" customHeight="1" x14ac:dyDescent="0.25">
      <c r="F207489" s="9"/>
      <c r="G207489" s="9"/>
    </row>
    <row r="207505" spans="6:7" ht="31.5" customHeight="1" x14ac:dyDescent="0.25">
      <c r="F207505" s="9"/>
      <c r="G207505" s="9"/>
    </row>
    <row r="207521" spans="6:7" ht="31.5" customHeight="1" x14ac:dyDescent="0.25">
      <c r="F207521" s="9"/>
      <c r="G207521" s="9"/>
    </row>
    <row r="207537" spans="6:7" ht="31.5" customHeight="1" x14ac:dyDescent="0.25">
      <c r="F207537" s="9"/>
      <c r="G207537" s="9"/>
    </row>
    <row r="207553" spans="6:7" ht="31.5" customHeight="1" x14ac:dyDescent="0.25">
      <c r="F207553" s="9"/>
      <c r="G207553" s="9"/>
    </row>
    <row r="207569" spans="6:7" ht="31.5" customHeight="1" x14ac:dyDescent="0.25">
      <c r="F207569" s="9"/>
      <c r="G207569" s="9"/>
    </row>
    <row r="207585" spans="6:7" ht="31.5" customHeight="1" x14ac:dyDescent="0.25">
      <c r="F207585" s="9"/>
      <c r="G207585" s="9"/>
    </row>
    <row r="207601" spans="6:7" ht="31.5" customHeight="1" x14ac:dyDescent="0.25">
      <c r="F207601" s="9"/>
      <c r="G207601" s="9"/>
    </row>
    <row r="207617" spans="6:7" ht="31.5" customHeight="1" x14ac:dyDescent="0.25">
      <c r="F207617" s="9"/>
      <c r="G207617" s="9"/>
    </row>
    <row r="207633" spans="6:7" ht="31.5" customHeight="1" x14ac:dyDescent="0.25">
      <c r="F207633" s="9"/>
      <c r="G207633" s="9"/>
    </row>
    <row r="207649" spans="6:7" ht="31.5" customHeight="1" x14ac:dyDescent="0.25">
      <c r="F207649" s="9"/>
      <c r="G207649" s="9"/>
    </row>
    <row r="207665" spans="6:7" ht="31.5" customHeight="1" x14ac:dyDescent="0.25">
      <c r="F207665" s="9"/>
      <c r="G207665" s="9"/>
    </row>
    <row r="207681" spans="6:7" ht="31.5" customHeight="1" x14ac:dyDescent="0.25">
      <c r="F207681" s="9"/>
      <c r="G207681" s="9"/>
    </row>
    <row r="207697" spans="6:7" ht="31.5" customHeight="1" x14ac:dyDescent="0.25">
      <c r="F207697" s="9"/>
      <c r="G207697" s="9"/>
    </row>
    <row r="207713" spans="6:7" ht="31.5" customHeight="1" x14ac:dyDescent="0.25">
      <c r="F207713" s="9"/>
      <c r="G207713" s="9"/>
    </row>
    <row r="207729" spans="6:7" ht="31.5" customHeight="1" x14ac:dyDescent="0.25">
      <c r="F207729" s="9"/>
      <c r="G207729" s="9"/>
    </row>
    <row r="207745" spans="6:7" ht="31.5" customHeight="1" x14ac:dyDescent="0.25">
      <c r="F207745" s="9"/>
      <c r="G207745" s="9"/>
    </row>
    <row r="207761" spans="6:7" ht="31.5" customHeight="1" x14ac:dyDescent="0.25">
      <c r="F207761" s="9"/>
      <c r="G207761" s="9"/>
    </row>
    <row r="207777" spans="6:7" ht="31.5" customHeight="1" x14ac:dyDescent="0.25">
      <c r="F207777" s="9"/>
      <c r="G207777" s="9"/>
    </row>
    <row r="207793" spans="6:7" ht="31.5" customHeight="1" x14ac:dyDescent="0.25">
      <c r="F207793" s="9"/>
      <c r="G207793" s="9"/>
    </row>
    <row r="207809" spans="6:7" ht="31.5" customHeight="1" x14ac:dyDescent="0.25">
      <c r="F207809" s="9"/>
      <c r="G207809" s="9"/>
    </row>
    <row r="207825" spans="6:7" ht="31.5" customHeight="1" x14ac:dyDescent="0.25">
      <c r="F207825" s="9"/>
      <c r="G207825" s="9"/>
    </row>
    <row r="207841" spans="6:7" ht="31.5" customHeight="1" x14ac:dyDescent="0.25">
      <c r="F207841" s="9"/>
      <c r="G207841" s="9"/>
    </row>
    <row r="207857" spans="6:7" ht="31.5" customHeight="1" x14ac:dyDescent="0.25">
      <c r="F207857" s="9"/>
      <c r="G207857" s="9"/>
    </row>
    <row r="207873" spans="6:7" ht="31.5" customHeight="1" x14ac:dyDescent="0.25">
      <c r="F207873" s="9"/>
      <c r="G207873" s="9"/>
    </row>
    <row r="207889" spans="6:7" ht="31.5" customHeight="1" x14ac:dyDescent="0.25">
      <c r="F207889" s="9"/>
      <c r="G207889" s="9"/>
    </row>
    <row r="207905" spans="6:7" ht="31.5" customHeight="1" x14ac:dyDescent="0.25">
      <c r="F207905" s="9"/>
      <c r="G207905" s="9"/>
    </row>
    <row r="207921" spans="6:7" ht="31.5" customHeight="1" x14ac:dyDescent="0.25">
      <c r="F207921" s="9"/>
      <c r="G207921" s="9"/>
    </row>
    <row r="207937" spans="6:7" ht="31.5" customHeight="1" x14ac:dyDescent="0.25">
      <c r="F207937" s="9"/>
      <c r="G207937" s="9"/>
    </row>
    <row r="207953" spans="6:7" ht="31.5" customHeight="1" x14ac:dyDescent="0.25">
      <c r="F207953" s="9"/>
      <c r="G207953" s="9"/>
    </row>
    <row r="207969" spans="6:7" ht="31.5" customHeight="1" x14ac:dyDescent="0.25">
      <c r="F207969" s="9"/>
      <c r="G207969" s="9"/>
    </row>
    <row r="207985" spans="6:7" ht="31.5" customHeight="1" x14ac:dyDescent="0.25">
      <c r="F207985" s="9"/>
      <c r="G207985" s="9"/>
    </row>
    <row r="208001" spans="6:7" ht="31.5" customHeight="1" x14ac:dyDescent="0.25">
      <c r="F208001" s="9"/>
      <c r="G208001" s="9"/>
    </row>
    <row r="208017" spans="6:7" ht="31.5" customHeight="1" x14ac:dyDescent="0.25">
      <c r="F208017" s="9"/>
      <c r="G208017" s="9"/>
    </row>
    <row r="208033" spans="6:7" ht="31.5" customHeight="1" x14ac:dyDescent="0.25">
      <c r="F208033" s="9"/>
      <c r="G208033" s="9"/>
    </row>
    <row r="208049" spans="6:7" ht="31.5" customHeight="1" x14ac:dyDescent="0.25">
      <c r="F208049" s="9"/>
      <c r="G208049" s="9"/>
    </row>
    <row r="208065" spans="6:7" ht="31.5" customHeight="1" x14ac:dyDescent="0.25">
      <c r="F208065" s="9"/>
      <c r="G208065" s="9"/>
    </row>
    <row r="208081" spans="6:7" ht="31.5" customHeight="1" x14ac:dyDescent="0.25">
      <c r="F208081" s="9"/>
      <c r="G208081" s="9"/>
    </row>
    <row r="208097" spans="6:7" ht="31.5" customHeight="1" x14ac:dyDescent="0.25">
      <c r="F208097" s="9"/>
      <c r="G208097" s="9"/>
    </row>
    <row r="208113" spans="6:7" ht="31.5" customHeight="1" x14ac:dyDescent="0.25">
      <c r="F208113" s="9"/>
      <c r="G208113" s="9"/>
    </row>
    <row r="208129" spans="6:7" ht="31.5" customHeight="1" x14ac:dyDescent="0.25">
      <c r="F208129" s="9"/>
      <c r="G208129" s="9"/>
    </row>
    <row r="208145" spans="6:7" ht="31.5" customHeight="1" x14ac:dyDescent="0.25">
      <c r="F208145" s="9"/>
      <c r="G208145" s="9"/>
    </row>
    <row r="208161" spans="6:7" ht="31.5" customHeight="1" x14ac:dyDescent="0.25">
      <c r="F208161" s="9"/>
      <c r="G208161" s="9"/>
    </row>
    <row r="208177" spans="6:7" ht="31.5" customHeight="1" x14ac:dyDescent="0.25">
      <c r="F208177" s="9"/>
      <c r="G208177" s="9"/>
    </row>
    <row r="208193" spans="6:7" ht="31.5" customHeight="1" x14ac:dyDescent="0.25">
      <c r="F208193" s="9"/>
      <c r="G208193" s="9"/>
    </row>
    <row r="208209" spans="6:7" ht="31.5" customHeight="1" x14ac:dyDescent="0.25">
      <c r="F208209" s="9"/>
      <c r="G208209" s="9"/>
    </row>
    <row r="208225" spans="6:7" ht="31.5" customHeight="1" x14ac:dyDescent="0.25">
      <c r="F208225" s="9"/>
      <c r="G208225" s="9"/>
    </row>
    <row r="208241" spans="6:7" ht="31.5" customHeight="1" x14ac:dyDescent="0.25">
      <c r="F208241" s="9"/>
      <c r="G208241" s="9"/>
    </row>
    <row r="208257" spans="6:7" ht="31.5" customHeight="1" x14ac:dyDescent="0.25">
      <c r="F208257" s="9"/>
      <c r="G208257" s="9"/>
    </row>
    <row r="208273" spans="6:7" ht="31.5" customHeight="1" x14ac:dyDescent="0.25">
      <c r="F208273" s="9"/>
      <c r="G208273" s="9"/>
    </row>
    <row r="208289" spans="6:7" ht="31.5" customHeight="1" x14ac:dyDescent="0.25">
      <c r="F208289" s="9"/>
      <c r="G208289" s="9"/>
    </row>
    <row r="208305" spans="6:7" ht="31.5" customHeight="1" x14ac:dyDescent="0.25">
      <c r="F208305" s="9"/>
      <c r="G208305" s="9"/>
    </row>
    <row r="208321" spans="6:7" ht="31.5" customHeight="1" x14ac:dyDescent="0.25">
      <c r="F208321" s="9"/>
      <c r="G208321" s="9"/>
    </row>
    <row r="208337" spans="6:7" ht="31.5" customHeight="1" x14ac:dyDescent="0.25">
      <c r="F208337" s="9"/>
      <c r="G208337" s="9"/>
    </row>
    <row r="208353" spans="6:7" ht="31.5" customHeight="1" x14ac:dyDescent="0.25">
      <c r="F208353" s="9"/>
      <c r="G208353" s="9"/>
    </row>
    <row r="208369" spans="6:7" ht="31.5" customHeight="1" x14ac:dyDescent="0.25">
      <c r="F208369" s="9"/>
      <c r="G208369" s="9"/>
    </row>
    <row r="208385" spans="6:7" ht="31.5" customHeight="1" x14ac:dyDescent="0.25">
      <c r="F208385" s="9"/>
      <c r="G208385" s="9"/>
    </row>
    <row r="208401" spans="6:7" ht="31.5" customHeight="1" x14ac:dyDescent="0.25">
      <c r="F208401" s="9"/>
      <c r="G208401" s="9"/>
    </row>
    <row r="208417" spans="6:7" ht="31.5" customHeight="1" x14ac:dyDescent="0.25">
      <c r="F208417" s="9"/>
      <c r="G208417" s="9"/>
    </row>
    <row r="208433" spans="6:7" ht="31.5" customHeight="1" x14ac:dyDescent="0.25">
      <c r="F208433" s="9"/>
      <c r="G208433" s="9"/>
    </row>
    <row r="208449" spans="6:7" ht="31.5" customHeight="1" x14ac:dyDescent="0.25">
      <c r="F208449" s="9"/>
      <c r="G208449" s="9"/>
    </row>
    <row r="208465" spans="6:7" ht="31.5" customHeight="1" x14ac:dyDescent="0.25">
      <c r="F208465" s="9"/>
      <c r="G208465" s="9"/>
    </row>
    <row r="208481" spans="6:7" ht="31.5" customHeight="1" x14ac:dyDescent="0.25">
      <c r="F208481" s="9"/>
      <c r="G208481" s="9"/>
    </row>
    <row r="208497" spans="6:7" ht="31.5" customHeight="1" x14ac:dyDescent="0.25">
      <c r="F208497" s="9"/>
      <c r="G208497" s="9"/>
    </row>
    <row r="208513" spans="6:7" ht="31.5" customHeight="1" x14ac:dyDescent="0.25">
      <c r="F208513" s="9"/>
      <c r="G208513" s="9"/>
    </row>
    <row r="208529" spans="6:7" ht="31.5" customHeight="1" x14ac:dyDescent="0.25">
      <c r="F208529" s="9"/>
      <c r="G208529" s="9"/>
    </row>
    <row r="208545" spans="6:7" ht="31.5" customHeight="1" x14ac:dyDescent="0.25">
      <c r="F208545" s="9"/>
      <c r="G208545" s="9"/>
    </row>
    <row r="208561" spans="6:7" ht="31.5" customHeight="1" x14ac:dyDescent="0.25">
      <c r="F208561" s="9"/>
      <c r="G208561" s="9"/>
    </row>
    <row r="208577" spans="6:7" ht="31.5" customHeight="1" x14ac:dyDescent="0.25">
      <c r="F208577" s="9"/>
      <c r="G208577" s="9"/>
    </row>
    <row r="208593" spans="6:7" ht="31.5" customHeight="1" x14ac:dyDescent="0.25">
      <c r="F208593" s="9"/>
      <c r="G208593" s="9"/>
    </row>
    <row r="208609" spans="6:7" ht="31.5" customHeight="1" x14ac:dyDescent="0.25">
      <c r="F208609" s="9"/>
      <c r="G208609" s="9"/>
    </row>
    <row r="208625" spans="6:7" ht="31.5" customHeight="1" x14ac:dyDescent="0.25">
      <c r="F208625" s="9"/>
      <c r="G208625" s="9"/>
    </row>
    <row r="208641" spans="6:7" ht="31.5" customHeight="1" x14ac:dyDescent="0.25">
      <c r="F208641" s="9"/>
      <c r="G208641" s="9"/>
    </row>
    <row r="208657" spans="6:7" ht="31.5" customHeight="1" x14ac:dyDescent="0.25">
      <c r="F208657" s="9"/>
      <c r="G208657" s="9"/>
    </row>
    <row r="208673" spans="6:7" ht="31.5" customHeight="1" x14ac:dyDescent="0.25">
      <c r="F208673" s="9"/>
      <c r="G208673" s="9"/>
    </row>
    <row r="208689" spans="6:7" ht="31.5" customHeight="1" x14ac:dyDescent="0.25">
      <c r="F208689" s="9"/>
      <c r="G208689" s="9"/>
    </row>
    <row r="208705" spans="6:7" ht="31.5" customHeight="1" x14ac:dyDescent="0.25">
      <c r="F208705" s="9"/>
      <c r="G208705" s="9"/>
    </row>
    <row r="208721" spans="6:7" ht="31.5" customHeight="1" x14ac:dyDescent="0.25">
      <c r="F208721" s="9"/>
      <c r="G208721" s="9"/>
    </row>
    <row r="208737" spans="6:7" ht="31.5" customHeight="1" x14ac:dyDescent="0.25">
      <c r="F208737" s="9"/>
      <c r="G208737" s="9"/>
    </row>
    <row r="208753" spans="6:7" ht="31.5" customHeight="1" x14ac:dyDescent="0.25">
      <c r="F208753" s="9"/>
      <c r="G208753" s="9"/>
    </row>
    <row r="208769" spans="6:7" ht="31.5" customHeight="1" x14ac:dyDescent="0.25">
      <c r="F208769" s="9"/>
      <c r="G208769" s="9"/>
    </row>
    <row r="208785" spans="6:7" ht="31.5" customHeight="1" x14ac:dyDescent="0.25">
      <c r="F208785" s="9"/>
      <c r="G208785" s="9"/>
    </row>
    <row r="208801" spans="6:7" ht="31.5" customHeight="1" x14ac:dyDescent="0.25">
      <c r="F208801" s="9"/>
      <c r="G208801" s="9"/>
    </row>
    <row r="208817" spans="6:7" ht="31.5" customHeight="1" x14ac:dyDescent="0.25">
      <c r="F208817" s="9"/>
      <c r="G208817" s="9"/>
    </row>
    <row r="208833" spans="6:7" ht="31.5" customHeight="1" x14ac:dyDescent="0.25">
      <c r="F208833" s="9"/>
      <c r="G208833" s="9"/>
    </row>
    <row r="208849" spans="6:7" ht="31.5" customHeight="1" x14ac:dyDescent="0.25">
      <c r="F208849" s="9"/>
      <c r="G208849" s="9"/>
    </row>
    <row r="208865" spans="6:7" ht="31.5" customHeight="1" x14ac:dyDescent="0.25">
      <c r="F208865" s="9"/>
      <c r="G208865" s="9"/>
    </row>
    <row r="208881" spans="6:7" ht="31.5" customHeight="1" x14ac:dyDescent="0.25">
      <c r="F208881" s="9"/>
      <c r="G208881" s="9"/>
    </row>
    <row r="208897" spans="6:7" ht="31.5" customHeight="1" x14ac:dyDescent="0.25">
      <c r="F208897" s="9"/>
      <c r="G208897" s="9"/>
    </row>
    <row r="208913" spans="6:7" ht="31.5" customHeight="1" x14ac:dyDescent="0.25">
      <c r="F208913" s="9"/>
      <c r="G208913" s="9"/>
    </row>
    <row r="208929" spans="6:7" ht="31.5" customHeight="1" x14ac:dyDescent="0.25">
      <c r="F208929" s="9"/>
      <c r="G208929" s="9"/>
    </row>
    <row r="208945" spans="6:7" ht="31.5" customHeight="1" x14ac:dyDescent="0.25">
      <c r="F208945" s="9"/>
      <c r="G208945" s="9"/>
    </row>
    <row r="208961" spans="6:7" ht="31.5" customHeight="1" x14ac:dyDescent="0.25">
      <c r="F208961" s="9"/>
      <c r="G208961" s="9"/>
    </row>
    <row r="208977" spans="6:7" ht="31.5" customHeight="1" x14ac:dyDescent="0.25">
      <c r="F208977" s="9"/>
      <c r="G208977" s="9"/>
    </row>
    <row r="208993" spans="6:7" ht="31.5" customHeight="1" x14ac:dyDescent="0.25">
      <c r="F208993" s="9"/>
      <c r="G208993" s="9"/>
    </row>
    <row r="209009" spans="6:7" ht="31.5" customHeight="1" x14ac:dyDescent="0.25">
      <c r="F209009" s="9"/>
      <c r="G209009" s="9"/>
    </row>
    <row r="209025" spans="6:7" ht="31.5" customHeight="1" x14ac:dyDescent="0.25">
      <c r="F209025" s="9"/>
      <c r="G209025" s="9"/>
    </row>
    <row r="209041" spans="6:7" ht="31.5" customHeight="1" x14ac:dyDescent="0.25">
      <c r="F209041" s="9"/>
      <c r="G209041" s="9"/>
    </row>
    <row r="209057" spans="6:7" ht="31.5" customHeight="1" x14ac:dyDescent="0.25">
      <c r="F209057" s="9"/>
      <c r="G209057" s="9"/>
    </row>
    <row r="209073" spans="6:7" ht="31.5" customHeight="1" x14ac:dyDescent="0.25">
      <c r="F209073" s="9"/>
      <c r="G209073" s="9"/>
    </row>
    <row r="209089" spans="6:7" ht="31.5" customHeight="1" x14ac:dyDescent="0.25">
      <c r="F209089" s="9"/>
      <c r="G209089" s="9"/>
    </row>
    <row r="209105" spans="6:7" ht="31.5" customHeight="1" x14ac:dyDescent="0.25">
      <c r="F209105" s="9"/>
      <c r="G209105" s="9"/>
    </row>
    <row r="209121" spans="6:7" ht="31.5" customHeight="1" x14ac:dyDescent="0.25">
      <c r="F209121" s="9"/>
      <c r="G209121" s="9"/>
    </row>
    <row r="209137" spans="6:7" ht="31.5" customHeight="1" x14ac:dyDescent="0.25">
      <c r="F209137" s="9"/>
      <c r="G209137" s="9"/>
    </row>
    <row r="209153" spans="6:7" ht="31.5" customHeight="1" x14ac:dyDescent="0.25">
      <c r="F209153" s="9"/>
      <c r="G209153" s="9"/>
    </row>
    <row r="209169" spans="6:7" ht="31.5" customHeight="1" x14ac:dyDescent="0.25">
      <c r="F209169" s="9"/>
      <c r="G209169" s="9"/>
    </row>
    <row r="209185" spans="6:7" ht="31.5" customHeight="1" x14ac:dyDescent="0.25">
      <c r="F209185" s="9"/>
      <c r="G209185" s="9"/>
    </row>
    <row r="209201" spans="6:7" ht="31.5" customHeight="1" x14ac:dyDescent="0.25">
      <c r="F209201" s="9"/>
      <c r="G209201" s="9"/>
    </row>
    <row r="209217" spans="6:7" ht="31.5" customHeight="1" x14ac:dyDescent="0.25">
      <c r="F209217" s="9"/>
      <c r="G209217" s="9"/>
    </row>
    <row r="209233" spans="6:7" ht="31.5" customHeight="1" x14ac:dyDescent="0.25">
      <c r="F209233" s="9"/>
      <c r="G209233" s="9"/>
    </row>
    <row r="209249" spans="6:7" ht="31.5" customHeight="1" x14ac:dyDescent="0.25">
      <c r="F209249" s="9"/>
      <c r="G209249" s="9"/>
    </row>
    <row r="209265" spans="6:7" ht="31.5" customHeight="1" x14ac:dyDescent="0.25">
      <c r="F209265" s="9"/>
      <c r="G209265" s="9"/>
    </row>
    <row r="209281" spans="6:7" ht="31.5" customHeight="1" x14ac:dyDescent="0.25">
      <c r="F209281" s="9"/>
      <c r="G209281" s="9"/>
    </row>
    <row r="209297" spans="6:7" ht="31.5" customHeight="1" x14ac:dyDescent="0.25">
      <c r="F209297" s="9"/>
      <c r="G209297" s="9"/>
    </row>
    <row r="209313" spans="6:7" ht="31.5" customHeight="1" x14ac:dyDescent="0.25">
      <c r="F209313" s="9"/>
      <c r="G209313" s="9"/>
    </row>
    <row r="209329" spans="6:7" ht="31.5" customHeight="1" x14ac:dyDescent="0.25">
      <c r="F209329" s="9"/>
      <c r="G209329" s="9"/>
    </row>
    <row r="209345" spans="6:7" ht="31.5" customHeight="1" x14ac:dyDescent="0.25">
      <c r="F209345" s="9"/>
      <c r="G209345" s="9"/>
    </row>
    <row r="209361" spans="6:7" ht="31.5" customHeight="1" x14ac:dyDescent="0.25">
      <c r="F209361" s="9"/>
      <c r="G209361" s="9"/>
    </row>
    <row r="209377" spans="6:7" ht="31.5" customHeight="1" x14ac:dyDescent="0.25">
      <c r="F209377" s="9"/>
      <c r="G209377" s="9"/>
    </row>
    <row r="209393" spans="6:7" ht="31.5" customHeight="1" x14ac:dyDescent="0.25">
      <c r="F209393" s="9"/>
      <c r="G209393" s="9"/>
    </row>
    <row r="209409" spans="6:7" ht="31.5" customHeight="1" x14ac:dyDescent="0.25">
      <c r="F209409" s="9"/>
      <c r="G209409" s="9"/>
    </row>
    <row r="209425" spans="6:7" ht="31.5" customHeight="1" x14ac:dyDescent="0.25">
      <c r="F209425" s="9"/>
      <c r="G209425" s="9"/>
    </row>
    <row r="209441" spans="6:7" ht="31.5" customHeight="1" x14ac:dyDescent="0.25">
      <c r="F209441" s="9"/>
      <c r="G209441" s="9"/>
    </row>
    <row r="209457" spans="6:7" ht="31.5" customHeight="1" x14ac:dyDescent="0.25">
      <c r="F209457" s="9"/>
      <c r="G209457" s="9"/>
    </row>
    <row r="209473" spans="6:7" ht="31.5" customHeight="1" x14ac:dyDescent="0.25">
      <c r="F209473" s="9"/>
      <c r="G209473" s="9"/>
    </row>
    <row r="209489" spans="6:7" ht="31.5" customHeight="1" x14ac:dyDescent="0.25">
      <c r="F209489" s="9"/>
      <c r="G209489" s="9"/>
    </row>
    <row r="209505" spans="6:7" ht="31.5" customHeight="1" x14ac:dyDescent="0.25">
      <c r="F209505" s="9"/>
      <c r="G209505" s="9"/>
    </row>
    <row r="209521" spans="6:7" ht="31.5" customHeight="1" x14ac:dyDescent="0.25">
      <c r="F209521" s="9"/>
      <c r="G209521" s="9"/>
    </row>
    <row r="209537" spans="6:7" ht="31.5" customHeight="1" x14ac:dyDescent="0.25">
      <c r="F209537" s="9"/>
      <c r="G209537" s="9"/>
    </row>
    <row r="209553" spans="6:7" ht="31.5" customHeight="1" x14ac:dyDescent="0.25">
      <c r="F209553" s="9"/>
      <c r="G209553" s="9"/>
    </row>
    <row r="209569" spans="6:7" ht="31.5" customHeight="1" x14ac:dyDescent="0.25">
      <c r="F209569" s="9"/>
      <c r="G209569" s="9"/>
    </row>
    <row r="209585" spans="6:7" ht="31.5" customHeight="1" x14ac:dyDescent="0.25">
      <c r="F209585" s="9"/>
      <c r="G209585" s="9"/>
    </row>
    <row r="209601" spans="6:7" ht="31.5" customHeight="1" x14ac:dyDescent="0.25">
      <c r="F209601" s="9"/>
      <c r="G209601" s="9"/>
    </row>
    <row r="209617" spans="6:7" ht="31.5" customHeight="1" x14ac:dyDescent="0.25">
      <c r="F209617" s="9"/>
      <c r="G209617" s="9"/>
    </row>
    <row r="209633" spans="6:7" ht="31.5" customHeight="1" x14ac:dyDescent="0.25">
      <c r="F209633" s="9"/>
      <c r="G209633" s="9"/>
    </row>
    <row r="209649" spans="6:7" ht="31.5" customHeight="1" x14ac:dyDescent="0.25">
      <c r="F209649" s="9"/>
      <c r="G209649" s="9"/>
    </row>
    <row r="209665" spans="6:7" ht="31.5" customHeight="1" x14ac:dyDescent="0.25">
      <c r="F209665" s="9"/>
      <c r="G209665" s="9"/>
    </row>
    <row r="209681" spans="6:7" ht="31.5" customHeight="1" x14ac:dyDescent="0.25">
      <c r="F209681" s="9"/>
      <c r="G209681" s="9"/>
    </row>
    <row r="209697" spans="6:7" ht="31.5" customHeight="1" x14ac:dyDescent="0.25">
      <c r="F209697" s="9"/>
      <c r="G209697" s="9"/>
    </row>
    <row r="209713" spans="6:7" ht="31.5" customHeight="1" x14ac:dyDescent="0.25">
      <c r="F209713" s="9"/>
      <c r="G209713" s="9"/>
    </row>
    <row r="209729" spans="6:7" ht="31.5" customHeight="1" x14ac:dyDescent="0.25">
      <c r="F209729" s="9"/>
      <c r="G209729" s="9"/>
    </row>
    <row r="209745" spans="6:7" ht="31.5" customHeight="1" x14ac:dyDescent="0.25">
      <c r="F209745" s="9"/>
      <c r="G209745" s="9"/>
    </row>
    <row r="209761" spans="6:7" ht="31.5" customHeight="1" x14ac:dyDescent="0.25">
      <c r="F209761" s="9"/>
      <c r="G209761" s="9"/>
    </row>
    <row r="209777" spans="6:7" ht="31.5" customHeight="1" x14ac:dyDescent="0.25">
      <c r="F209777" s="9"/>
      <c r="G209777" s="9"/>
    </row>
    <row r="209793" spans="6:7" ht="31.5" customHeight="1" x14ac:dyDescent="0.25">
      <c r="F209793" s="9"/>
      <c r="G209793" s="9"/>
    </row>
    <row r="209809" spans="6:7" ht="31.5" customHeight="1" x14ac:dyDescent="0.25">
      <c r="F209809" s="9"/>
      <c r="G209809" s="9"/>
    </row>
    <row r="209825" spans="6:7" ht="31.5" customHeight="1" x14ac:dyDescent="0.25">
      <c r="F209825" s="9"/>
      <c r="G209825" s="9"/>
    </row>
    <row r="209841" spans="6:7" ht="31.5" customHeight="1" x14ac:dyDescent="0.25">
      <c r="F209841" s="9"/>
      <c r="G209841" s="9"/>
    </row>
    <row r="209857" spans="6:7" ht="31.5" customHeight="1" x14ac:dyDescent="0.25">
      <c r="F209857" s="9"/>
      <c r="G209857" s="9"/>
    </row>
    <row r="209873" spans="6:7" ht="31.5" customHeight="1" x14ac:dyDescent="0.25">
      <c r="F209873" s="9"/>
      <c r="G209873" s="9"/>
    </row>
    <row r="209889" spans="6:7" ht="31.5" customHeight="1" x14ac:dyDescent="0.25">
      <c r="F209889" s="9"/>
      <c r="G209889" s="9"/>
    </row>
    <row r="209905" spans="6:7" ht="31.5" customHeight="1" x14ac:dyDescent="0.25">
      <c r="F209905" s="9"/>
      <c r="G209905" s="9"/>
    </row>
    <row r="209921" spans="6:7" ht="31.5" customHeight="1" x14ac:dyDescent="0.25">
      <c r="F209921" s="9"/>
      <c r="G209921" s="9"/>
    </row>
    <row r="209937" spans="6:7" ht="31.5" customHeight="1" x14ac:dyDescent="0.25">
      <c r="F209937" s="9"/>
      <c r="G209937" s="9"/>
    </row>
    <row r="209953" spans="6:7" ht="31.5" customHeight="1" x14ac:dyDescent="0.25">
      <c r="F209953" s="9"/>
      <c r="G209953" s="9"/>
    </row>
    <row r="209969" spans="6:7" ht="31.5" customHeight="1" x14ac:dyDescent="0.25">
      <c r="F209969" s="9"/>
      <c r="G209969" s="9"/>
    </row>
    <row r="209985" spans="6:7" ht="31.5" customHeight="1" x14ac:dyDescent="0.25">
      <c r="F209985" s="9"/>
      <c r="G209985" s="9"/>
    </row>
    <row r="210001" spans="6:7" ht="31.5" customHeight="1" x14ac:dyDescent="0.25">
      <c r="F210001" s="9"/>
      <c r="G210001" s="9"/>
    </row>
    <row r="210017" spans="6:7" ht="31.5" customHeight="1" x14ac:dyDescent="0.25">
      <c r="F210017" s="9"/>
      <c r="G210017" s="9"/>
    </row>
    <row r="210033" spans="6:7" ht="31.5" customHeight="1" x14ac:dyDescent="0.25">
      <c r="F210033" s="9"/>
      <c r="G210033" s="9"/>
    </row>
    <row r="210049" spans="6:7" ht="31.5" customHeight="1" x14ac:dyDescent="0.25">
      <c r="F210049" s="9"/>
      <c r="G210049" s="9"/>
    </row>
    <row r="210065" spans="6:7" ht="31.5" customHeight="1" x14ac:dyDescent="0.25">
      <c r="F210065" s="9"/>
      <c r="G210065" s="9"/>
    </row>
    <row r="210081" spans="6:7" ht="31.5" customHeight="1" x14ac:dyDescent="0.25">
      <c r="F210081" s="9"/>
      <c r="G210081" s="9"/>
    </row>
    <row r="210097" spans="6:7" ht="31.5" customHeight="1" x14ac:dyDescent="0.25">
      <c r="F210097" s="9"/>
      <c r="G210097" s="9"/>
    </row>
    <row r="210113" spans="6:7" ht="31.5" customHeight="1" x14ac:dyDescent="0.25">
      <c r="F210113" s="9"/>
      <c r="G210113" s="9"/>
    </row>
    <row r="210129" spans="6:7" ht="31.5" customHeight="1" x14ac:dyDescent="0.25">
      <c r="F210129" s="9"/>
      <c r="G210129" s="9"/>
    </row>
    <row r="210145" spans="6:7" ht="31.5" customHeight="1" x14ac:dyDescent="0.25">
      <c r="F210145" s="9"/>
      <c r="G210145" s="9"/>
    </row>
    <row r="210161" spans="6:7" ht="31.5" customHeight="1" x14ac:dyDescent="0.25">
      <c r="F210161" s="9"/>
      <c r="G210161" s="9"/>
    </row>
    <row r="210177" spans="6:7" ht="31.5" customHeight="1" x14ac:dyDescent="0.25">
      <c r="F210177" s="9"/>
      <c r="G210177" s="9"/>
    </row>
    <row r="210193" spans="6:7" ht="31.5" customHeight="1" x14ac:dyDescent="0.25">
      <c r="F210193" s="9"/>
      <c r="G210193" s="9"/>
    </row>
    <row r="210209" spans="6:7" ht="31.5" customHeight="1" x14ac:dyDescent="0.25">
      <c r="F210209" s="9"/>
      <c r="G210209" s="9"/>
    </row>
    <row r="210225" spans="6:7" ht="31.5" customHeight="1" x14ac:dyDescent="0.25">
      <c r="F210225" s="9"/>
      <c r="G210225" s="9"/>
    </row>
    <row r="210241" spans="6:7" ht="31.5" customHeight="1" x14ac:dyDescent="0.25">
      <c r="F210241" s="9"/>
      <c r="G210241" s="9"/>
    </row>
    <row r="210257" spans="6:7" ht="31.5" customHeight="1" x14ac:dyDescent="0.25">
      <c r="F210257" s="9"/>
      <c r="G210257" s="9"/>
    </row>
    <row r="210273" spans="6:7" ht="31.5" customHeight="1" x14ac:dyDescent="0.25">
      <c r="F210273" s="9"/>
      <c r="G210273" s="9"/>
    </row>
    <row r="210289" spans="6:7" ht="31.5" customHeight="1" x14ac:dyDescent="0.25">
      <c r="F210289" s="9"/>
      <c r="G210289" s="9"/>
    </row>
    <row r="210305" spans="6:7" ht="31.5" customHeight="1" x14ac:dyDescent="0.25">
      <c r="F210305" s="9"/>
      <c r="G210305" s="9"/>
    </row>
    <row r="210321" spans="6:7" ht="31.5" customHeight="1" x14ac:dyDescent="0.25">
      <c r="F210321" s="9"/>
      <c r="G210321" s="9"/>
    </row>
    <row r="210337" spans="6:7" ht="31.5" customHeight="1" x14ac:dyDescent="0.25">
      <c r="F210337" s="9"/>
      <c r="G210337" s="9"/>
    </row>
    <row r="210353" spans="6:7" ht="31.5" customHeight="1" x14ac:dyDescent="0.25">
      <c r="F210353" s="9"/>
      <c r="G210353" s="9"/>
    </row>
    <row r="210369" spans="6:7" ht="31.5" customHeight="1" x14ac:dyDescent="0.25">
      <c r="F210369" s="9"/>
      <c r="G210369" s="9"/>
    </row>
    <row r="210385" spans="6:7" ht="31.5" customHeight="1" x14ac:dyDescent="0.25">
      <c r="F210385" s="9"/>
      <c r="G210385" s="9"/>
    </row>
    <row r="210401" spans="6:7" ht="31.5" customHeight="1" x14ac:dyDescent="0.25">
      <c r="F210401" s="9"/>
      <c r="G210401" s="9"/>
    </row>
    <row r="210417" spans="6:7" ht="31.5" customHeight="1" x14ac:dyDescent="0.25">
      <c r="F210417" s="9"/>
      <c r="G210417" s="9"/>
    </row>
    <row r="210433" spans="6:7" ht="31.5" customHeight="1" x14ac:dyDescent="0.25">
      <c r="F210433" s="9"/>
      <c r="G210433" s="9"/>
    </row>
    <row r="210449" spans="6:7" ht="31.5" customHeight="1" x14ac:dyDescent="0.25">
      <c r="F210449" s="9"/>
      <c r="G210449" s="9"/>
    </row>
    <row r="210465" spans="6:7" ht="31.5" customHeight="1" x14ac:dyDescent="0.25">
      <c r="F210465" s="9"/>
      <c r="G210465" s="9"/>
    </row>
    <row r="210481" spans="6:7" ht="31.5" customHeight="1" x14ac:dyDescent="0.25">
      <c r="F210481" s="9"/>
      <c r="G210481" s="9"/>
    </row>
    <row r="210497" spans="6:7" ht="31.5" customHeight="1" x14ac:dyDescent="0.25">
      <c r="F210497" s="9"/>
      <c r="G210497" s="9"/>
    </row>
    <row r="210513" spans="6:7" ht="31.5" customHeight="1" x14ac:dyDescent="0.25">
      <c r="F210513" s="9"/>
      <c r="G210513" s="9"/>
    </row>
    <row r="210529" spans="6:7" ht="31.5" customHeight="1" x14ac:dyDescent="0.25">
      <c r="F210529" s="9"/>
      <c r="G210529" s="9"/>
    </row>
    <row r="210545" spans="6:7" ht="31.5" customHeight="1" x14ac:dyDescent="0.25">
      <c r="F210545" s="9"/>
      <c r="G210545" s="9"/>
    </row>
    <row r="210561" spans="6:7" ht="31.5" customHeight="1" x14ac:dyDescent="0.25">
      <c r="F210561" s="9"/>
      <c r="G210561" s="9"/>
    </row>
    <row r="210577" spans="6:7" ht="31.5" customHeight="1" x14ac:dyDescent="0.25">
      <c r="F210577" s="9"/>
      <c r="G210577" s="9"/>
    </row>
    <row r="210593" spans="6:7" ht="31.5" customHeight="1" x14ac:dyDescent="0.25">
      <c r="F210593" s="9"/>
      <c r="G210593" s="9"/>
    </row>
    <row r="210609" spans="6:7" ht="31.5" customHeight="1" x14ac:dyDescent="0.25">
      <c r="F210609" s="9"/>
      <c r="G210609" s="9"/>
    </row>
    <row r="210625" spans="6:7" ht="31.5" customHeight="1" x14ac:dyDescent="0.25">
      <c r="F210625" s="9"/>
      <c r="G210625" s="9"/>
    </row>
    <row r="210641" spans="6:7" ht="31.5" customHeight="1" x14ac:dyDescent="0.25">
      <c r="F210641" s="9"/>
      <c r="G210641" s="9"/>
    </row>
    <row r="210657" spans="6:7" ht="31.5" customHeight="1" x14ac:dyDescent="0.25">
      <c r="F210657" s="9"/>
      <c r="G210657" s="9"/>
    </row>
    <row r="210673" spans="6:7" ht="31.5" customHeight="1" x14ac:dyDescent="0.25">
      <c r="F210673" s="9"/>
      <c r="G210673" s="9"/>
    </row>
    <row r="210689" spans="6:7" ht="31.5" customHeight="1" x14ac:dyDescent="0.25">
      <c r="F210689" s="9"/>
      <c r="G210689" s="9"/>
    </row>
    <row r="210705" spans="6:7" ht="31.5" customHeight="1" x14ac:dyDescent="0.25">
      <c r="F210705" s="9"/>
      <c r="G210705" s="9"/>
    </row>
    <row r="210721" spans="6:7" ht="31.5" customHeight="1" x14ac:dyDescent="0.25">
      <c r="F210721" s="9"/>
      <c r="G210721" s="9"/>
    </row>
    <row r="210737" spans="6:7" ht="31.5" customHeight="1" x14ac:dyDescent="0.25">
      <c r="F210737" s="9"/>
      <c r="G210737" s="9"/>
    </row>
    <row r="210753" spans="6:7" ht="31.5" customHeight="1" x14ac:dyDescent="0.25">
      <c r="F210753" s="9"/>
      <c r="G210753" s="9"/>
    </row>
    <row r="210769" spans="6:7" ht="31.5" customHeight="1" x14ac:dyDescent="0.25">
      <c r="F210769" s="9"/>
      <c r="G210769" s="9"/>
    </row>
    <row r="210785" spans="6:7" ht="31.5" customHeight="1" x14ac:dyDescent="0.25">
      <c r="F210785" s="9"/>
      <c r="G210785" s="9"/>
    </row>
    <row r="210801" spans="6:7" ht="31.5" customHeight="1" x14ac:dyDescent="0.25">
      <c r="F210801" s="9"/>
      <c r="G210801" s="9"/>
    </row>
    <row r="210817" spans="6:7" ht="31.5" customHeight="1" x14ac:dyDescent="0.25">
      <c r="F210817" s="9"/>
      <c r="G210817" s="9"/>
    </row>
    <row r="210833" spans="6:7" ht="31.5" customHeight="1" x14ac:dyDescent="0.25">
      <c r="F210833" s="9"/>
      <c r="G210833" s="9"/>
    </row>
    <row r="210849" spans="6:7" ht="31.5" customHeight="1" x14ac:dyDescent="0.25">
      <c r="F210849" s="9"/>
      <c r="G210849" s="9"/>
    </row>
    <row r="210865" spans="6:7" ht="31.5" customHeight="1" x14ac:dyDescent="0.25">
      <c r="F210865" s="9"/>
      <c r="G210865" s="9"/>
    </row>
    <row r="210881" spans="6:7" ht="31.5" customHeight="1" x14ac:dyDescent="0.25">
      <c r="F210881" s="9"/>
      <c r="G210881" s="9"/>
    </row>
    <row r="210897" spans="6:7" ht="31.5" customHeight="1" x14ac:dyDescent="0.25">
      <c r="F210897" s="9"/>
      <c r="G210897" s="9"/>
    </row>
    <row r="210913" spans="6:7" ht="31.5" customHeight="1" x14ac:dyDescent="0.25">
      <c r="F210913" s="9"/>
      <c r="G210913" s="9"/>
    </row>
    <row r="210929" spans="6:7" ht="31.5" customHeight="1" x14ac:dyDescent="0.25">
      <c r="F210929" s="9"/>
      <c r="G210929" s="9"/>
    </row>
    <row r="210945" spans="6:7" ht="31.5" customHeight="1" x14ac:dyDescent="0.25">
      <c r="F210945" s="9"/>
      <c r="G210945" s="9"/>
    </row>
    <row r="210961" spans="6:7" ht="31.5" customHeight="1" x14ac:dyDescent="0.25">
      <c r="F210961" s="9"/>
      <c r="G210961" s="9"/>
    </row>
    <row r="210977" spans="6:7" ht="31.5" customHeight="1" x14ac:dyDescent="0.25">
      <c r="F210977" s="9"/>
      <c r="G210977" s="9"/>
    </row>
    <row r="210993" spans="6:7" ht="31.5" customHeight="1" x14ac:dyDescent="0.25">
      <c r="F210993" s="9"/>
      <c r="G210993" s="9"/>
    </row>
    <row r="211009" spans="6:7" ht="31.5" customHeight="1" x14ac:dyDescent="0.25">
      <c r="F211009" s="9"/>
      <c r="G211009" s="9"/>
    </row>
    <row r="211025" spans="6:7" ht="31.5" customHeight="1" x14ac:dyDescent="0.25">
      <c r="F211025" s="9"/>
      <c r="G211025" s="9"/>
    </row>
    <row r="211041" spans="6:7" ht="31.5" customHeight="1" x14ac:dyDescent="0.25">
      <c r="F211041" s="9"/>
      <c r="G211041" s="9"/>
    </row>
    <row r="211057" spans="6:7" ht="31.5" customHeight="1" x14ac:dyDescent="0.25">
      <c r="F211057" s="9"/>
      <c r="G211057" s="9"/>
    </row>
    <row r="211073" spans="6:7" ht="31.5" customHeight="1" x14ac:dyDescent="0.25">
      <c r="F211073" s="9"/>
      <c r="G211073" s="9"/>
    </row>
    <row r="211089" spans="6:7" ht="31.5" customHeight="1" x14ac:dyDescent="0.25">
      <c r="F211089" s="9"/>
      <c r="G211089" s="9"/>
    </row>
    <row r="211105" spans="6:7" ht="31.5" customHeight="1" x14ac:dyDescent="0.25">
      <c r="F211105" s="9"/>
      <c r="G211105" s="9"/>
    </row>
    <row r="211121" spans="6:7" ht="31.5" customHeight="1" x14ac:dyDescent="0.25">
      <c r="F211121" s="9"/>
      <c r="G211121" s="9"/>
    </row>
    <row r="211137" spans="6:7" ht="31.5" customHeight="1" x14ac:dyDescent="0.25">
      <c r="F211137" s="9"/>
      <c r="G211137" s="9"/>
    </row>
    <row r="211153" spans="6:7" ht="31.5" customHeight="1" x14ac:dyDescent="0.25">
      <c r="F211153" s="9"/>
      <c r="G211153" s="9"/>
    </row>
    <row r="211169" spans="6:7" ht="31.5" customHeight="1" x14ac:dyDescent="0.25">
      <c r="F211169" s="9"/>
      <c r="G211169" s="9"/>
    </row>
    <row r="211185" spans="6:7" ht="31.5" customHeight="1" x14ac:dyDescent="0.25">
      <c r="F211185" s="9"/>
      <c r="G211185" s="9"/>
    </row>
    <row r="211201" spans="6:7" ht="31.5" customHeight="1" x14ac:dyDescent="0.25">
      <c r="F211201" s="9"/>
      <c r="G211201" s="9"/>
    </row>
    <row r="211217" spans="6:7" ht="31.5" customHeight="1" x14ac:dyDescent="0.25">
      <c r="F211217" s="9"/>
      <c r="G211217" s="9"/>
    </row>
    <row r="211233" spans="6:7" ht="31.5" customHeight="1" x14ac:dyDescent="0.25">
      <c r="F211233" s="9"/>
      <c r="G211233" s="9"/>
    </row>
    <row r="211249" spans="6:7" ht="31.5" customHeight="1" x14ac:dyDescent="0.25">
      <c r="F211249" s="9"/>
      <c r="G211249" s="9"/>
    </row>
    <row r="211265" spans="6:7" ht="31.5" customHeight="1" x14ac:dyDescent="0.25">
      <c r="F211265" s="9"/>
      <c r="G211265" s="9"/>
    </row>
    <row r="211281" spans="6:7" ht="31.5" customHeight="1" x14ac:dyDescent="0.25">
      <c r="F211281" s="9"/>
      <c r="G211281" s="9"/>
    </row>
    <row r="211297" spans="6:7" ht="31.5" customHeight="1" x14ac:dyDescent="0.25">
      <c r="F211297" s="9"/>
      <c r="G211297" s="9"/>
    </row>
    <row r="211313" spans="6:7" ht="31.5" customHeight="1" x14ac:dyDescent="0.25">
      <c r="F211313" s="9"/>
      <c r="G211313" s="9"/>
    </row>
    <row r="211329" spans="6:7" ht="31.5" customHeight="1" x14ac:dyDescent="0.25">
      <c r="F211329" s="9"/>
      <c r="G211329" s="9"/>
    </row>
    <row r="211345" spans="6:7" ht="31.5" customHeight="1" x14ac:dyDescent="0.25">
      <c r="F211345" s="9"/>
      <c r="G211345" s="9"/>
    </row>
    <row r="211361" spans="6:7" ht="31.5" customHeight="1" x14ac:dyDescent="0.25">
      <c r="F211361" s="9"/>
      <c r="G211361" s="9"/>
    </row>
    <row r="211377" spans="6:7" ht="31.5" customHeight="1" x14ac:dyDescent="0.25">
      <c r="F211377" s="9"/>
      <c r="G211377" s="9"/>
    </row>
    <row r="211393" spans="6:7" ht="31.5" customHeight="1" x14ac:dyDescent="0.25">
      <c r="F211393" s="9"/>
      <c r="G211393" s="9"/>
    </row>
    <row r="211409" spans="6:7" ht="31.5" customHeight="1" x14ac:dyDescent="0.25">
      <c r="F211409" s="9"/>
      <c r="G211409" s="9"/>
    </row>
    <row r="211425" spans="6:7" ht="31.5" customHeight="1" x14ac:dyDescent="0.25">
      <c r="F211425" s="9"/>
      <c r="G211425" s="9"/>
    </row>
    <row r="211441" spans="6:7" ht="31.5" customHeight="1" x14ac:dyDescent="0.25">
      <c r="F211441" s="9"/>
      <c r="G211441" s="9"/>
    </row>
    <row r="211457" spans="6:7" ht="31.5" customHeight="1" x14ac:dyDescent="0.25">
      <c r="F211457" s="9"/>
      <c r="G211457" s="9"/>
    </row>
    <row r="211473" spans="6:7" ht="31.5" customHeight="1" x14ac:dyDescent="0.25">
      <c r="F211473" s="9"/>
      <c r="G211473" s="9"/>
    </row>
    <row r="211489" spans="6:7" ht="31.5" customHeight="1" x14ac:dyDescent="0.25">
      <c r="F211489" s="9"/>
      <c r="G211489" s="9"/>
    </row>
    <row r="211505" spans="6:7" ht="31.5" customHeight="1" x14ac:dyDescent="0.25">
      <c r="F211505" s="9"/>
      <c r="G211505" s="9"/>
    </row>
    <row r="211521" spans="6:7" ht="31.5" customHeight="1" x14ac:dyDescent="0.25">
      <c r="F211521" s="9"/>
      <c r="G211521" s="9"/>
    </row>
    <row r="211537" spans="6:7" ht="31.5" customHeight="1" x14ac:dyDescent="0.25">
      <c r="F211537" s="9"/>
      <c r="G211537" s="9"/>
    </row>
    <row r="211553" spans="6:7" ht="31.5" customHeight="1" x14ac:dyDescent="0.25">
      <c r="F211553" s="9"/>
      <c r="G211553" s="9"/>
    </row>
    <row r="211569" spans="6:7" ht="31.5" customHeight="1" x14ac:dyDescent="0.25">
      <c r="F211569" s="9"/>
      <c r="G211569" s="9"/>
    </row>
    <row r="211585" spans="6:7" ht="31.5" customHeight="1" x14ac:dyDescent="0.25">
      <c r="F211585" s="9"/>
      <c r="G211585" s="9"/>
    </row>
    <row r="211601" spans="6:7" ht="31.5" customHeight="1" x14ac:dyDescent="0.25">
      <c r="F211601" s="9"/>
      <c r="G211601" s="9"/>
    </row>
    <row r="211617" spans="6:7" ht="31.5" customHeight="1" x14ac:dyDescent="0.25">
      <c r="F211617" s="9"/>
      <c r="G211617" s="9"/>
    </row>
    <row r="211633" spans="6:7" ht="31.5" customHeight="1" x14ac:dyDescent="0.25">
      <c r="F211633" s="9"/>
      <c r="G211633" s="9"/>
    </row>
    <row r="211649" spans="6:7" ht="31.5" customHeight="1" x14ac:dyDescent="0.25">
      <c r="F211649" s="9"/>
      <c r="G211649" s="9"/>
    </row>
    <row r="211665" spans="6:7" ht="31.5" customHeight="1" x14ac:dyDescent="0.25">
      <c r="F211665" s="9"/>
      <c r="G211665" s="9"/>
    </row>
    <row r="211681" spans="6:7" ht="31.5" customHeight="1" x14ac:dyDescent="0.25">
      <c r="F211681" s="9"/>
      <c r="G211681" s="9"/>
    </row>
    <row r="211697" spans="6:7" ht="31.5" customHeight="1" x14ac:dyDescent="0.25">
      <c r="F211697" s="9"/>
      <c r="G211697" s="9"/>
    </row>
    <row r="211713" spans="6:7" ht="31.5" customHeight="1" x14ac:dyDescent="0.25">
      <c r="F211713" s="9"/>
      <c r="G211713" s="9"/>
    </row>
    <row r="211729" spans="6:7" ht="31.5" customHeight="1" x14ac:dyDescent="0.25">
      <c r="F211729" s="9"/>
      <c r="G211729" s="9"/>
    </row>
    <row r="211745" spans="6:7" ht="31.5" customHeight="1" x14ac:dyDescent="0.25">
      <c r="F211745" s="9"/>
      <c r="G211745" s="9"/>
    </row>
    <row r="211761" spans="6:7" ht="31.5" customHeight="1" x14ac:dyDescent="0.25">
      <c r="F211761" s="9"/>
      <c r="G211761" s="9"/>
    </row>
    <row r="211777" spans="6:7" ht="31.5" customHeight="1" x14ac:dyDescent="0.25">
      <c r="F211777" s="9"/>
      <c r="G211777" s="9"/>
    </row>
    <row r="211793" spans="6:7" ht="31.5" customHeight="1" x14ac:dyDescent="0.25">
      <c r="F211793" s="9"/>
      <c r="G211793" s="9"/>
    </row>
    <row r="211809" spans="6:7" ht="31.5" customHeight="1" x14ac:dyDescent="0.25">
      <c r="F211809" s="9"/>
      <c r="G211809" s="9"/>
    </row>
    <row r="211825" spans="6:7" ht="31.5" customHeight="1" x14ac:dyDescent="0.25">
      <c r="F211825" s="9"/>
      <c r="G211825" s="9"/>
    </row>
    <row r="211841" spans="6:7" ht="31.5" customHeight="1" x14ac:dyDescent="0.25">
      <c r="F211841" s="9"/>
      <c r="G211841" s="9"/>
    </row>
    <row r="211857" spans="6:7" ht="31.5" customHeight="1" x14ac:dyDescent="0.25">
      <c r="F211857" s="9"/>
      <c r="G211857" s="9"/>
    </row>
    <row r="211873" spans="6:7" ht="31.5" customHeight="1" x14ac:dyDescent="0.25">
      <c r="F211873" s="9"/>
      <c r="G211873" s="9"/>
    </row>
    <row r="211889" spans="6:7" ht="31.5" customHeight="1" x14ac:dyDescent="0.25">
      <c r="F211889" s="9"/>
      <c r="G211889" s="9"/>
    </row>
    <row r="211905" spans="6:7" ht="31.5" customHeight="1" x14ac:dyDescent="0.25">
      <c r="F211905" s="9"/>
      <c r="G211905" s="9"/>
    </row>
    <row r="211921" spans="6:7" ht="31.5" customHeight="1" x14ac:dyDescent="0.25">
      <c r="F211921" s="9"/>
      <c r="G211921" s="9"/>
    </row>
    <row r="211937" spans="6:7" ht="31.5" customHeight="1" x14ac:dyDescent="0.25">
      <c r="F211937" s="9"/>
      <c r="G211937" s="9"/>
    </row>
    <row r="211953" spans="6:7" ht="31.5" customHeight="1" x14ac:dyDescent="0.25">
      <c r="F211953" s="9"/>
      <c r="G211953" s="9"/>
    </row>
    <row r="211969" spans="6:7" ht="31.5" customHeight="1" x14ac:dyDescent="0.25">
      <c r="F211969" s="9"/>
      <c r="G211969" s="9"/>
    </row>
    <row r="211985" spans="6:7" ht="31.5" customHeight="1" x14ac:dyDescent="0.25">
      <c r="F211985" s="9"/>
      <c r="G211985" s="9"/>
    </row>
    <row r="212001" spans="6:7" ht="31.5" customHeight="1" x14ac:dyDescent="0.25">
      <c r="F212001" s="9"/>
      <c r="G212001" s="9"/>
    </row>
    <row r="212017" spans="6:7" ht="31.5" customHeight="1" x14ac:dyDescent="0.25">
      <c r="F212017" s="9"/>
      <c r="G212017" s="9"/>
    </row>
    <row r="212033" spans="6:7" ht="31.5" customHeight="1" x14ac:dyDescent="0.25">
      <c r="F212033" s="9"/>
      <c r="G212033" s="9"/>
    </row>
    <row r="212049" spans="6:7" ht="31.5" customHeight="1" x14ac:dyDescent="0.25">
      <c r="F212049" s="9"/>
      <c r="G212049" s="9"/>
    </row>
    <row r="212065" spans="6:7" ht="31.5" customHeight="1" x14ac:dyDescent="0.25">
      <c r="F212065" s="9"/>
      <c r="G212065" s="9"/>
    </row>
    <row r="212081" spans="6:7" ht="31.5" customHeight="1" x14ac:dyDescent="0.25">
      <c r="F212081" s="9"/>
      <c r="G212081" s="9"/>
    </row>
    <row r="212097" spans="6:7" ht="31.5" customHeight="1" x14ac:dyDescent="0.25">
      <c r="F212097" s="9"/>
      <c r="G212097" s="9"/>
    </row>
    <row r="212113" spans="6:7" ht="31.5" customHeight="1" x14ac:dyDescent="0.25">
      <c r="F212113" s="9"/>
      <c r="G212113" s="9"/>
    </row>
    <row r="212129" spans="6:7" ht="31.5" customHeight="1" x14ac:dyDescent="0.25">
      <c r="F212129" s="9"/>
      <c r="G212129" s="9"/>
    </row>
    <row r="212145" spans="6:7" ht="31.5" customHeight="1" x14ac:dyDescent="0.25">
      <c r="F212145" s="9"/>
      <c r="G212145" s="9"/>
    </row>
    <row r="212161" spans="6:7" ht="31.5" customHeight="1" x14ac:dyDescent="0.25">
      <c r="F212161" s="9"/>
      <c r="G212161" s="9"/>
    </row>
    <row r="212177" spans="6:7" ht="31.5" customHeight="1" x14ac:dyDescent="0.25">
      <c r="F212177" s="9"/>
      <c r="G212177" s="9"/>
    </row>
    <row r="212193" spans="6:7" ht="31.5" customHeight="1" x14ac:dyDescent="0.25">
      <c r="F212193" s="9"/>
      <c r="G212193" s="9"/>
    </row>
    <row r="212209" spans="6:7" ht="31.5" customHeight="1" x14ac:dyDescent="0.25">
      <c r="F212209" s="9"/>
      <c r="G212209" s="9"/>
    </row>
    <row r="212225" spans="6:7" ht="31.5" customHeight="1" x14ac:dyDescent="0.25">
      <c r="F212225" s="9"/>
      <c r="G212225" s="9"/>
    </row>
    <row r="212241" spans="6:7" ht="31.5" customHeight="1" x14ac:dyDescent="0.25">
      <c r="F212241" s="9"/>
      <c r="G212241" s="9"/>
    </row>
    <row r="212257" spans="6:7" ht="31.5" customHeight="1" x14ac:dyDescent="0.25">
      <c r="F212257" s="9"/>
      <c r="G212257" s="9"/>
    </row>
    <row r="212273" spans="6:7" ht="31.5" customHeight="1" x14ac:dyDescent="0.25">
      <c r="F212273" s="9"/>
      <c r="G212273" s="9"/>
    </row>
    <row r="212289" spans="6:7" ht="31.5" customHeight="1" x14ac:dyDescent="0.25">
      <c r="F212289" s="9"/>
      <c r="G212289" s="9"/>
    </row>
    <row r="212305" spans="6:7" ht="31.5" customHeight="1" x14ac:dyDescent="0.25">
      <c r="F212305" s="9"/>
      <c r="G212305" s="9"/>
    </row>
    <row r="212321" spans="6:7" ht="31.5" customHeight="1" x14ac:dyDescent="0.25">
      <c r="F212321" s="9"/>
      <c r="G212321" s="9"/>
    </row>
    <row r="212337" spans="6:7" ht="31.5" customHeight="1" x14ac:dyDescent="0.25">
      <c r="F212337" s="9"/>
      <c r="G212337" s="9"/>
    </row>
    <row r="212353" spans="6:7" ht="31.5" customHeight="1" x14ac:dyDescent="0.25">
      <c r="F212353" s="9"/>
      <c r="G212353" s="9"/>
    </row>
    <row r="212369" spans="6:7" ht="31.5" customHeight="1" x14ac:dyDescent="0.25">
      <c r="F212369" s="9"/>
      <c r="G212369" s="9"/>
    </row>
    <row r="212385" spans="6:7" ht="31.5" customHeight="1" x14ac:dyDescent="0.25">
      <c r="F212385" s="9"/>
      <c r="G212385" s="9"/>
    </row>
    <row r="212401" spans="6:7" ht="31.5" customHeight="1" x14ac:dyDescent="0.25">
      <c r="F212401" s="9"/>
      <c r="G212401" s="9"/>
    </row>
    <row r="212417" spans="6:7" ht="31.5" customHeight="1" x14ac:dyDescent="0.25">
      <c r="F212417" s="9"/>
      <c r="G212417" s="9"/>
    </row>
    <row r="212433" spans="6:7" ht="31.5" customHeight="1" x14ac:dyDescent="0.25">
      <c r="F212433" s="9"/>
      <c r="G212433" s="9"/>
    </row>
    <row r="212449" spans="6:7" ht="31.5" customHeight="1" x14ac:dyDescent="0.25">
      <c r="F212449" s="9"/>
      <c r="G212449" s="9"/>
    </row>
    <row r="212465" spans="6:7" ht="31.5" customHeight="1" x14ac:dyDescent="0.25">
      <c r="F212465" s="9"/>
      <c r="G212465" s="9"/>
    </row>
    <row r="212481" spans="6:7" ht="31.5" customHeight="1" x14ac:dyDescent="0.25">
      <c r="F212481" s="9"/>
      <c r="G212481" s="9"/>
    </row>
    <row r="212497" spans="6:7" ht="31.5" customHeight="1" x14ac:dyDescent="0.25">
      <c r="F212497" s="9"/>
      <c r="G212497" s="9"/>
    </row>
    <row r="212513" spans="6:7" ht="31.5" customHeight="1" x14ac:dyDescent="0.25">
      <c r="F212513" s="9"/>
      <c r="G212513" s="9"/>
    </row>
    <row r="212529" spans="6:7" ht="31.5" customHeight="1" x14ac:dyDescent="0.25">
      <c r="F212529" s="9"/>
      <c r="G212529" s="9"/>
    </row>
    <row r="212545" spans="6:7" ht="31.5" customHeight="1" x14ac:dyDescent="0.25">
      <c r="F212545" s="9"/>
      <c r="G212545" s="9"/>
    </row>
    <row r="212561" spans="6:7" ht="31.5" customHeight="1" x14ac:dyDescent="0.25">
      <c r="F212561" s="9"/>
      <c r="G212561" s="9"/>
    </row>
    <row r="212577" spans="6:7" ht="31.5" customHeight="1" x14ac:dyDescent="0.25">
      <c r="F212577" s="9"/>
      <c r="G212577" s="9"/>
    </row>
    <row r="212593" spans="6:7" ht="31.5" customHeight="1" x14ac:dyDescent="0.25">
      <c r="F212593" s="9"/>
      <c r="G212593" s="9"/>
    </row>
    <row r="212609" spans="6:7" ht="31.5" customHeight="1" x14ac:dyDescent="0.25">
      <c r="F212609" s="9"/>
      <c r="G212609" s="9"/>
    </row>
    <row r="212625" spans="6:7" ht="31.5" customHeight="1" x14ac:dyDescent="0.25">
      <c r="F212625" s="9"/>
      <c r="G212625" s="9"/>
    </row>
    <row r="212641" spans="6:7" ht="31.5" customHeight="1" x14ac:dyDescent="0.25">
      <c r="F212641" s="9"/>
      <c r="G212641" s="9"/>
    </row>
    <row r="212657" spans="6:7" ht="31.5" customHeight="1" x14ac:dyDescent="0.25">
      <c r="F212657" s="9"/>
      <c r="G212657" s="9"/>
    </row>
    <row r="212673" spans="6:7" ht="31.5" customHeight="1" x14ac:dyDescent="0.25">
      <c r="F212673" s="9"/>
      <c r="G212673" s="9"/>
    </row>
    <row r="212689" spans="6:7" ht="31.5" customHeight="1" x14ac:dyDescent="0.25">
      <c r="F212689" s="9"/>
      <c r="G212689" s="9"/>
    </row>
    <row r="212705" spans="6:7" ht="31.5" customHeight="1" x14ac:dyDescent="0.25">
      <c r="F212705" s="9"/>
      <c r="G212705" s="9"/>
    </row>
    <row r="212721" spans="6:7" ht="31.5" customHeight="1" x14ac:dyDescent="0.25">
      <c r="F212721" s="9"/>
      <c r="G212721" s="9"/>
    </row>
    <row r="212737" spans="6:7" ht="31.5" customHeight="1" x14ac:dyDescent="0.25">
      <c r="F212737" s="9"/>
      <c r="G212737" s="9"/>
    </row>
    <row r="212753" spans="6:7" ht="31.5" customHeight="1" x14ac:dyDescent="0.25">
      <c r="F212753" s="9"/>
      <c r="G212753" s="9"/>
    </row>
    <row r="212769" spans="6:7" ht="31.5" customHeight="1" x14ac:dyDescent="0.25">
      <c r="F212769" s="9"/>
      <c r="G212769" s="9"/>
    </row>
    <row r="212785" spans="6:7" ht="31.5" customHeight="1" x14ac:dyDescent="0.25">
      <c r="F212785" s="9"/>
      <c r="G212785" s="9"/>
    </row>
    <row r="212801" spans="6:7" ht="31.5" customHeight="1" x14ac:dyDescent="0.25">
      <c r="F212801" s="9"/>
      <c r="G212801" s="9"/>
    </row>
    <row r="212817" spans="6:7" ht="31.5" customHeight="1" x14ac:dyDescent="0.25">
      <c r="F212817" s="9"/>
      <c r="G212817" s="9"/>
    </row>
    <row r="212833" spans="6:7" ht="31.5" customHeight="1" x14ac:dyDescent="0.25">
      <c r="F212833" s="9"/>
      <c r="G212833" s="9"/>
    </row>
    <row r="212849" spans="6:7" ht="31.5" customHeight="1" x14ac:dyDescent="0.25">
      <c r="F212849" s="9"/>
      <c r="G212849" s="9"/>
    </row>
    <row r="212865" spans="6:7" ht="31.5" customHeight="1" x14ac:dyDescent="0.25">
      <c r="F212865" s="9"/>
      <c r="G212865" s="9"/>
    </row>
    <row r="212881" spans="6:7" ht="31.5" customHeight="1" x14ac:dyDescent="0.25">
      <c r="F212881" s="9"/>
      <c r="G212881" s="9"/>
    </row>
    <row r="212897" spans="6:7" ht="31.5" customHeight="1" x14ac:dyDescent="0.25">
      <c r="F212897" s="9"/>
      <c r="G212897" s="9"/>
    </row>
    <row r="212913" spans="6:7" ht="31.5" customHeight="1" x14ac:dyDescent="0.25">
      <c r="F212913" s="9"/>
      <c r="G212913" s="9"/>
    </row>
    <row r="212929" spans="6:7" ht="31.5" customHeight="1" x14ac:dyDescent="0.25">
      <c r="F212929" s="9"/>
      <c r="G212929" s="9"/>
    </row>
    <row r="212945" spans="6:7" ht="31.5" customHeight="1" x14ac:dyDescent="0.25">
      <c r="F212945" s="9"/>
      <c r="G212945" s="9"/>
    </row>
    <row r="212961" spans="6:7" ht="31.5" customHeight="1" x14ac:dyDescent="0.25">
      <c r="F212961" s="9"/>
      <c r="G212961" s="9"/>
    </row>
    <row r="212977" spans="6:7" ht="31.5" customHeight="1" x14ac:dyDescent="0.25">
      <c r="F212977" s="9"/>
      <c r="G212977" s="9"/>
    </row>
    <row r="212993" spans="6:7" ht="31.5" customHeight="1" x14ac:dyDescent="0.25">
      <c r="F212993" s="9"/>
      <c r="G212993" s="9"/>
    </row>
    <row r="213009" spans="6:7" ht="31.5" customHeight="1" x14ac:dyDescent="0.25">
      <c r="F213009" s="9"/>
      <c r="G213009" s="9"/>
    </row>
    <row r="213025" spans="6:7" ht="31.5" customHeight="1" x14ac:dyDescent="0.25">
      <c r="F213025" s="9"/>
      <c r="G213025" s="9"/>
    </row>
    <row r="213041" spans="6:7" ht="31.5" customHeight="1" x14ac:dyDescent="0.25">
      <c r="F213041" s="9"/>
      <c r="G213041" s="9"/>
    </row>
    <row r="213057" spans="6:7" ht="31.5" customHeight="1" x14ac:dyDescent="0.25">
      <c r="F213057" s="9"/>
      <c r="G213057" s="9"/>
    </row>
    <row r="213073" spans="6:7" ht="31.5" customHeight="1" x14ac:dyDescent="0.25">
      <c r="F213073" s="9"/>
      <c r="G213073" s="9"/>
    </row>
    <row r="213089" spans="6:7" ht="31.5" customHeight="1" x14ac:dyDescent="0.25">
      <c r="F213089" s="9"/>
      <c r="G213089" s="9"/>
    </row>
    <row r="213105" spans="6:7" ht="31.5" customHeight="1" x14ac:dyDescent="0.25">
      <c r="F213105" s="9"/>
      <c r="G213105" s="9"/>
    </row>
    <row r="213121" spans="6:7" ht="31.5" customHeight="1" x14ac:dyDescent="0.25">
      <c r="F213121" s="9"/>
      <c r="G213121" s="9"/>
    </row>
    <row r="213137" spans="6:7" ht="31.5" customHeight="1" x14ac:dyDescent="0.25">
      <c r="F213137" s="9"/>
      <c r="G213137" s="9"/>
    </row>
    <row r="213153" spans="6:7" ht="31.5" customHeight="1" x14ac:dyDescent="0.25">
      <c r="F213153" s="9"/>
      <c r="G213153" s="9"/>
    </row>
    <row r="213169" spans="6:7" ht="31.5" customHeight="1" x14ac:dyDescent="0.25">
      <c r="F213169" s="9"/>
      <c r="G213169" s="9"/>
    </row>
    <row r="213185" spans="6:7" ht="31.5" customHeight="1" x14ac:dyDescent="0.25">
      <c r="F213185" s="9"/>
      <c r="G213185" s="9"/>
    </row>
    <row r="213201" spans="6:7" ht="31.5" customHeight="1" x14ac:dyDescent="0.25">
      <c r="F213201" s="9"/>
      <c r="G213201" s="9"/>
    </row>
    <row r="213217" spans="6:7" ht="31.5" customHeight="1" x14ac:dyDescent="0.25">
      <c r="F213217" s="9"/>
      <c r="G213217" s="9"/>
    </row>
    <row r="213233" spans="6:7" ht="31.5" customHeight="1" x14ac:dyDescent="0.25">
      <c r="F213233" s="9"/>
      <c r="G213233" s="9"/>
    </row>
    <row r="213249" spans="6:7" ht="31.5" customHeight="1" x14ac:dyDescent="0.25">
      <c r="F213249" s="9"/>
      <c r="G213249" s="9"/>
    </row>
    <row r="213265" spans="6:7" ht="31.5" customHeight="1" x14ac:dyDescent="0.25">
      <c r="F213265" s="9"/>
      <c r="G213265" s="9"/>
    </row>
    <row r="213281" spans="6:7" ht="31.5" customHeight="1" x14ac:dyDescent="0.25">
      <c r="F213281" s="9"/>
      <c r="G213281" s="9"/>
    </row>
    <row r="213297" spans="6:7" ht="31.5" customHeight="1" x14ac:dyDescent="0.25">
      <c r="F213297" s="9"/>
      <c r="G213297" s="9"/>
    </row>
    <row r="213313" spans="6:7" ht="31.5" customHeight="1" x14ac:dyDescent="0.25">
      <c r="F213313" s="9"/>
      <c r="G213313" s="9"/>
    </row>
    <row r="213329" spans="6:7" ht="31.5" customHeight="1" x14ac:dyDescent="0.25">
      <c r="F213329" s="9"/>
      <c r="G213329" s="9"/>
    </row>
    <row r="213345" spans="6:7" ht="31.5" customHeight="1" x14ac:dyDescent="0.25">
      <c r="F213345" s="9"/>
      <c r="G213345" s="9"/>
    </row>
    <row r="213361" spans="6:7" ht="31.5" customHeight="1" x14ac:dyDescent="0.25">
      <c r="F213361" s="9"/>
      <c r="G213361" s="9"/>
    </row>
    <row r="213377" spans="6:7" ht="31.5" customHeight="1" x14ac:dyDescent="0.25">
      <c r="F213377" s="9"/>
      <c r="G213377" s="9"/>
    </row>
    <row r="213393" spans="6:7" ht="31.5" customHeight="1" x14ac:dyDescent="0.25">
      <c r="F213393" s="9"/>
      <c r="G213393" s="9"/>
    </row>
    <row r="213409" spans="6:7" ht="31.5" customHeight="1" x14ac:dyDescent="0.25">
      <c r="F213409" s="9"/>
      <c r="G213409" s="9"/>
    </row>
    <row r="213425" spans="6:7" ht="31.5" customHeight="1" x14ac:dyDescent="0.25">
      <c r="F213425" s="9"/>
      <c r="G213425" s="9"/>
    </row>
    <row r="213441" spans="6:7" ht="31.5" customHeight="1" x14ac:dyDescent="0.25">
      <c r="F213441" s="9"/>
      <c r="G213441" s="9"/>
    </row>
    <row r="213457" spans="6:7" ht="31.5" customHeight="1" x14ac:dyDescent="0.25">
      <c r="F213457" s="9"/>
      <c r="G213457" s="9"/>
    </row>
    <row r="213473" spans="6:7" ht="31.5" customHeight="1" x14ac:dyDescent="0.25">
      <c r="F213473" s="9"/>
      <c r="G213473" s="9"/>
    </row>
    <row r="213489" spans="6:7" ht="31.5" customHeight="1" x14ac:dyDescent="0.25">
      <c r="F213489" s="9"/>
      <c r="G213489" s="9"/>
    </row>
    <row r="213505" spans="6:7" ht="31.5" customHeight="1" x14ac:dyDescent="0.25">
      <c r="F213505" s="9"/>
      <c r="G213505" s="9"/>
    </row>
    <row r="213521" spans="6:7" ht="31.5" customHeight="1" x14ac:dyDescent="0.25">
      <c r="F213521" s="9"/>
      <c r="G213521" s="9"/>
    </row>
    <row r="213537" spans="6:7" ht="31.5" customHeight="1" x14ac:dyDescent="0.25">
      <c r="F213537" s="9"/>
      <c r="G213537" s="9"/>
    </row>
    <row r="213553" spans="6:7" ht="31.5" customHeight="1" x14ac:dyDescent="0.25">
      <c r="F213553" s="9"/>
      <c r="G213553" s="9"/>
    </row>
    <row r="213569" spans="6:7" ht="31.5" customHeight="1" x14ac:dyDescent="0.25">
      <c r="F213569" s="9"/>
      <c r="G213569" s="9"/>
    </row>
    <row r="213585" spans="6:7" ht="31.5" customHeight="1" x14ac:dyDescent="0.25">
      <c r="F213585" s="9"/>
      <c r="G213585" s="9"/>
    </row>
    <row r="213601" spans="6:7" ht="31.5" customHeight="1" x14ac:dyDescent="0.25">
      <c r="F213601" s="9"/>
      <c r="G213601" s="9"/>
    </row>
    <row r="213617" spans="6:7" ht="31.5" customHeight="1" x14ac:dyDescent="0.25">
      <c r="F213617" s="9"/>
      <c r="G213617" s="9"/>
    </row>
    <row r="213633" spans="6:7" ht="31.5" customHeight="1" x14ac:dyDescent="0.25">
      <c r="F213633" s="9"/>
      <c r="G213633" s="9"/>
    </row>
    <row r="213649" spans="6:7" ht="31.5" customHeight="1" x14ac:dyDescent="0.25">
      <c r="F213649" s="9"/>
      <c r="G213649" s="9"/>
    </row>
    <row r="213665" spans="6:7" ht="31.5" customHeight="1" x14ac:dyDescent="0.25">
      <c r="F213665" s="9"/>
      <c r="G213665" s="9"/>
    </row>
    <row r="213681" spans="6:7" ht="31.5" customHeight="1" x14ac:dyDescent="0.25">
      <c r="F213681" s="9"/>
      <c r="G213681" s="9"/>
    </row>
    <row r="213697" spans="6:7" ht="31.5" customHeight="1" x14ac:dyDescent="0.25">
      <c r="F213697" s="9"/>
      <c r="G213697" s="9"/>
    </row>
    <row r="213713" spans="6:7" ht="31.5" customHeight="1" x14ac:dyDescent="0.25">
      <c r="F213713" s="9"/>
      <c r="G213713" s="9"/>
    </row>
    <row r="213729" spans="6:7" ht="31.5" customHeight="1" x14ac:dyDescent="0.25">
      <c r="F213729" s="9"/>
      <c r="G213729" s="9"/>
    </row>
    <row r="213745" spans="6:7" ht="31.5" customHeight="1" x14ac:dyDescent="0.25">
      <c r="F213745" s="9"/>
      <c r="G213745" s="9"/>
    </row>
    <row r="213761" spans="6:7" ht="31.5" customHeight="1" x14ac:dyDescent="0.25">
      <c r="F213761" s="9"/>
      <c r="G213761" s="9"/>
    </row>
    <row r="213777" spans="6:7" ht="31.5" customHeight="1" x14ac:dyDescent="0.25">
      <c r="F213777" s="9"/>
      <c r="G213777" s="9"/>
    </row>
    <row r="213793" spans="6:7" ht="31.5" customHeight="1" x14ac:dyDescent="0.25">
      <c r="F213793" s="9"/>
      <c r="G213793" s="9"/>
    </row>
    <row r="213809" spans="6:7" ht="31.5" customHeight="1" x14ac:dyDescent="0.25">
      <c r="F213809" s="9"/>
      <c r="G213809" s="9"/>
    </row>
    <row r="213825" spans="6:7" ht="31.5" customHeight="1" x14ac:dyDescent="0.25">
      <c r="F213825" s="9"/>
      <c r="G213825" s="9"/>
    </row>
    <row r="213841" spans="6:7" ht="31.5" customHeight="1" x14ac:dyDescent="0.25">
      <c r="F213841" s="9"/>
      <c r="G213841" s="9"/>
    </row>
    <row r="213857" spans="6:7" ht="31.5" customHeight="1" x14ac:dyDescent="0.25">
      <c r="F213857" s="9"/>
      <c r="G213857" s="9"/>
    </row>
    <row r="213873" spans="6:7" ht="31.5" customHeight="1" x14ac:dyDescent="0.25">
      <c r="F213873" s="9"/>
      <c r="G213873" s="9"/>
    </row>
    <row r="213889" spans="6:7" ht="31.5" customHeight="1" x14ac:dyDescent="0.25">
      <c r="F213889" s="9"/>
      <c r="G213889" s="9"/>
    </row>
    <row r="213905" spans="6:7" ht="31.5" customHeight="1" x14ac:dyDescent="0.25">
      <c r="F213905" s="9"/>
      <c r="G213905" s="9"/>
    </row>
    <row r="213921" spans="6:7" ht="31.5" customHeight="1" x14ac:dyDescent="0.25">
      <c r="F213921" s="9"/>
      <c r="G213921" s="9"/>
    </row>
    <row r="213937" spans="6:7" ht="31.5" customHeight="1" x14ac:dyDescent="0.25">
      <c r="F213937" s="9"/>
      <c r="G213937" s="9"/>
    </row>
    <row r="213953" spans="6:7" ht="31.5" customHeight="1" x14ac:dyDescent="0.25">
      <c r="F213953" s="9"/>
      <c r="G213953" s="9"/>
    </row>
    <row r="213969" spans="6:7" ht="31.5" customHeight="1" x14ac:dyDescent="0.25">
      <c r="F213969" s="9"/>
      <c r="G213969" s="9"/>
    </row>
    <row r="213985" spans="6:7" ht="31.5" customHeight="1" x14ac:dyDescent="0.25">
      <c r="F213985" s="9"/>
      <c r="G213985" s="9"/>
    </row>
    <row r="214001" spans="6:7" ht="31.5" customHeight="1" x14ac:dyDescent="0.25">
      <c r="F214001" s="9"/>
      <c r="G214001" s="9"/>
    </row>
    <row r="214017" spans="6:7" ht="31.5" customHeight="1" x14ac:dyDescent="0.25">
      <c r="F214017" s="9"/>
      <c r="G214017" s="9"/>
    </row>
    <row r="214033" spans="6:7" ht="31.5" customHeight="1" x14ac:dyDescent="0.25">
      <c r="F214033" s="9"/>
      <c r="G214033" s="9"/>
    </row>
    <row r="214049" spans="6:7" ht="31.5" customHeight="1" x14ac:dyDescent="0.25">
      <c r="F214049" s="9"/>
      <c r="G214049" s="9"/>
    </row>
    <row r="214065" spans="6:7" ht="31.5" customHeight="1" x14ac:dyDescent="0.25">
      <c r="F214065" s="9"/>
      <c r="G214065" s="9"/>
    </row>
    <row r="214081" spans="6:7" ht="31.5" customHeight="1" x14ac:dyDescent="0.25">
      <c r="F214081" s="9"/>
      <c r="G214081" s="9"/>
    </row>
    <row r="214097" spans="6:7" ht="31.5" customHeight="1" x14ac:dyDescent="0.25">
      <c r="F214097" s="9"/>
      <c r="G214097" s="9"/>
    </row>
    <row r="214113" spans="6:7" ht="31.5" customHeight="1" x14ac:dyDescent="0.25">
      <c r="F214113" s="9"/>
      <c r="G214113" s="9"/>
    </row>
    <row r="214129" spans="6:7" ht="31.5" customHeight="1" x14ac:dyDescent="0.25">
      <c r="F214129" s="9"/>
      <c r="G214129" s="9"/>
    </row>
    <row r="214145" spans="6:7" ht="31.5" customHeight="1" x14ac:dyDescent="0.25">
      <c r="F214145" s="9"/>
      <c r="G214145" s="9"/>
    </row>
    <row r="214161" spans="6:7" ht="31.5" customHeight="1" x14ac:dyDescent="0.25">
      <c r="F214161" s="9"/>
      <c r="G214161" s="9"/>
    </row>
    <row r="214177" spans="6:7" ht="31.5" customHeight="1" x14ac:dyDescent="0.25">
      <c r="F214177" s="9"/>
      <c r="G214177" s="9"/>
    </row>
    <row r="214193" spans="6:7" ht="31.5" customHeight="1" x14ac:dyDescent="0.25">
      <c r="F214193" s="9"/>
      <c r="G214193" s="9"/>
    </row>
    <row r="214209" spans="6:7" ht="31.5" customHeight="1" x14ac:dyDescent="0.25">
      <c r="F214209" s="9"/>
      <c r="G214209" s="9"/>
    </row>
    <row r="214225" spans="6:7" ht="31.5" customHeight="1" x14ac:dyDescent="0.25">
      <c r="F214225" s="9"/>
      <c r="G214225" s="9"/>
    </row>
    <row r="214241" spans="6:7" ht="31.5" customHeight="1" x14ac:dyDescent="0.25">
      <c r="F214241" s="9"/>
      <c r="G214241" s="9"/>
    </row>
    <row r="214257" spans="6:7" ht="31.5" customHeight="1" x14ac:dyDescent="0.25">
      <c r="F214257" s="9"/>
      <c r="G214257" s="9"/>
    </row>
    <row r="214273" spans="6:7" ht="31.5" customHeight="1" x14ac:dyDescent="0.25">
      <c r="F214273" s="9"/>
      <c r="G214273" s="9"/>
    </row>
    <row r="214289" spans="6:7" ht="31.5" customHeight="1" x14ac:dyDescent="0.25">
      <c r="F214289" s="9"/>
      <c r="G214289" s="9"/>
    </row>
    <row r="214305" spans="6:7" ht="31.5" customHeight="1" x14ac:dyDescent="0.25">
      <c r="F214305" s="9"/>
      <c r="G214305" s="9"/>
    </row>
    <row r="214321" spans="6:7" ht="31.5" customHeight="1" x14ac:dyDescent="0.25">
      <c r="F214321" s="9"/>
      <c r="G214321" s="9"/>
    </row>
    <row r="214337" spans="6:7" ht="31.5" customHeight="1" x14ac:dyDescent="0.25">
      <c r="F214337" s="9"/>
      <c r="G214337" s="9"/>
    </row>
    <row r="214353" spans="6:7" ht="31.5" customHeight="1" x14ac:dyDescent="0.25">
      <c r="F214353" s="9"/>
      <c r="G214353" s="9"/>
    </row>
    <row r="214369" spans="6:7" ht="31.5" customHeight="1" x14ac:dyDescent="0.25">
      <c r="F214369" s="9"/>
      <c r="G214369" s="9"/>
    </row>
    <row r="214385" spans="6:7" ht="31.5" customHeight="1" x14ac:dyDescent="0.25">
      <c r="F214385" s="9"/>
      <c r="G214385" s="9"/>
    </row>
    <row r="214401" spans="6:7" ht="31.5" customHeight="1" x14ac:dyDescent="0.25">
      <c r="F214401" s="9"/>
      <c r="G214401" s="9"/>
    </row>
    <row r="214417" spans="6:7" ht="31.5" customHeight="1" x14ac:dyDescent="0.25">
      <c r="F214417" s="9"/>
      <c r="G214417" s="9"/>
    </row>
    <row r="214433" spans="6:7" ht="31.5" customHeight="1" x14ac:dyDescent="0.25">
      <c r="F214433" s="9"/>
      <c r="G214433" s="9"/>
    </row>
    <row r="214449" spans="6:7" ht="31.5" customHeight="1" x14ac:dyDescent="0.25">
      <c r="F214449" s="9"/>
      <c r="G214449" s="9"/>
    </row>
    <row r="214465" spans="6:7" ht="31.5" customHeight="1" x14ac:dyDescent="0.25">
      <c r="F214465" s="9"/>
      <c r="G214465" s="9"/>
    </row>
    <row r="214481" spans="6:7" ht="31.5" customHeight="1" x14ac:dyDescent="0.25">
      <c r="F214481" s="9"/>
      <c r="G214481" s="9"/>
    </row>
    <row r="214497" spans="6:7" ht="31.5" customHeight="1" x14ac:dyDescent="0.25">
      <c r="F214497" s="9"/>
      <c r="G214497" s="9"/>
    </row>
    <row r="214513" spans="6:7" ht="31.5" customHeight="1" x14ac:dyDescent="0.25">
      <c r="F214513" s="9"/>
      <c r="G214513" s="9"/>
    </row>
    <row r="214529" spans="6:7" ht="31.5" customHeight="1" x14ac:dyDescent="0.25">
      <c r="F214529" s="9"/>
      <c r="G214529" s="9"/>
    </row>
    <row r="214545" spans="6:7" ht="31.5" customHeight="1" x14ac:dyDescent="0.25">
      <c r="F214545" s="9"/>
      <c r="G214545" s="9"/>
    </row>
    <row r="214561" spans="6:7" ht="31.5" customHeight="1" x14ac:dyDescent="0.25">
      <c r="F214561" s="9"/>
      <c r="G214561" s="9"/>
    </row>
    <row r="214577" spans="6:7" ht="31.5" customHeight="1" x14ac:dyDescent="0.25">
      <c r="F214577" s="9"/>
      <c r="G214577" s="9"/>
    </row>
    <row r="214593" spans="6:7" ht="31.5" customHeight="1" x14ac:dyDescent="0.25">
      <c r="F214593" s="9"/>
      <c r="G214593" s="9"/>
    </row>
    <row r="214609" spans="6:7" ht="31.5" customHeight="1" x14ac:dyDescent="0.25">
      <c r="F214609" s="9"/>
      <c r="G214609" s="9"/>
    </row>
    <row r="214625" spans="6:7" ht="31.5" customHeight="1" x14ac:dyDescent="0.25">
      <c r="F214625" s="9"/>
      <c r="G214625" s="9"/>
    </row>
    <row r="214641" spans="6:7" ht="31.5" customHeight="1" x14ac:dyDescent="0.25">
      <c r="F214641" s="9"/>
      <c r="G214641" s="9"/>
    </row>
    <row r="214657" spans="6:7" ht="31.5" customHeight="1" x14ac:dyDescent="0.25">
      <c r="F214657" s="9"/>
      <c r="G214657" s="9"/>
    </row>
    <row r="214673" spans="6:7" ht="31.5" customHeight="1" x14ac:dyDescent="0.25">
      <c r="F214673" s="9"/>
      <c r="G214673" s="9"/>
    </row>
    <row r="214689" spans="6:7" ht="31.5" customHeight="1" x14ac:dyDescent="0.25">
      <c r="F214689" s="9"/>
      <c r="G214689" s="9"/>
    </row>
    <row r="214705" spans="6:7" ht="31.5" customHeight="1" x14ac:dyDescent="0.25">
      <c r="F214705" s="9"/>
      <c r="G214705" s="9"/>
    </row>
    <row r="214721" spans="6:7" ht="31.5" customHeight="1" x14ac:dyDescent="0.25">
      <c r="F214721" s="9"/>
      <c r="G214721" s="9"/>
    </row>
    <row r="214737" spans="6:7" ht="31.5" customHeight="1" x14ac:dyDescent="0.25">
      <c r="F214737" s="9"/>
      <c r="G214737" s="9"/>
    </row>
    <row r="214753" spans="6:7" ht="31.5" customHeight="1" x14ac:dyDescent="0.25">
      <c r="F214753" s="9"/>
      <c r="G214753" s="9"/>
    </row>
    <row r="214769" spans="6:7" ht="31.5" customHeight="1" x14ac:dyDescent="0.25">
      <c r="F214769" s="9"/>
      <c r="G214769" s="9"/>
    </row>
    <row r="214785" spans="6:7" ht="31.5" customHeight="1" x14ac:dyDescent="0.25">
      <c r="F214785" s="9"/>
      <c r="G214785" s="9"/>
    </row>
    <row r="214801" spans="6:7" ht="31.5" customHeight="1" x14ac:dyDescent="0.25">
      <c r="F214801" s="9"/>
      <c r="G214801" s="9"/>
    </row>
    <row r="214817" spans="6:7" ht="31.5" customHeight="1" x14ac:dyDescent="0.25">
      <c r="F214817" s="9"/>
      <c r="G214817" s="9"/>
    </row>
    <row r="214833" spans="6:7" ht="31.5" customHeight="1" x14ac:dyDescent="0.25">
      <c r="F214833" s="9"/>
      <c r="G214833" s="9"/>
    </row>
    <row r="214849" spans="6:7" ht="31.5" customHeight="1" x14ac:dyDescent="0.25">
      <c r="F214849" s="9"/>
      <c r="G214849" s="9"/>
    </row>
    <row r="214865" spans="6:7" ht="31.5" customHeight="1" x14ac:dyDescent="0.25">
      <c r="F214865" s="9"/>
      <c r="G214865" s="9"/>
    </row>
    <row r="214881" spans="6:7" ht="31.5" customHeight="1" x14ac:dyDescent="0.25">
      <c r="F214881" s="9"/>
      <c r="G214881" s="9"/>
    </row>
    <row r="214897" spans="6:7" ht="31.5" customHeight="1" x14ac:dyDescent="0.25">
      <c r="F214897" s="9"/>
      <c r="G214897" s="9"/>
    </row>
    <row r="214913" spans="6:7" ht="31.5" customHeight="1" x14ac:dyDescent="0.25">
      <c r="F214913" s="9"/>
      <c r="G214913" s="9"/>
    </row>
    <row r="214929" spans="6:7" ht="31.5" customHeight="1" x14ac:dyDescent="0.25">
      <c r="F214929" s="9"/>
      <c r="G214929" s="9"/>
    </row>
    <row r="214945" spans="6:7" ht="31.5" customHeight="1" x14ac:dyDescent="0.25">
      <c r="F214945" s="9"/>
      <c r="G214945" s="9"/>
    </row>
    <row r="214961" spans="6:7" ht="31.5" customHeight="1" x14ac:dyDescent="0.25">
      <c r="F214961" s="9"/>
      <c r="G214961" s="9"/>
    </row>
    <row r="214977" spans="6:7" ht="31.5" customHeight="1" x14ac:dyDescent="0.25">
      <c r="F214977" s="9"/>
      <c r="G214977" s="9"/>
    </row>
    <row r="214993" spans="6:7" ht="31.5" customHeight="1" x14ac:dyDescent="0.25">
      <c r="F214993" s="9"/>
      <c r="G214993" s="9"/>
    </row>
    <row r="215009" spans="6:7" ht="31.5" customHeight="1" x14ac:dyDescent="0.25">
      <c r="F215009" s="9"/>
      <c r="G215009" s="9"/>
    </row>
    <row r="215025" spans="6:7" ht="31.5" customHeight="1" x14ac:dyDescent="0.25">
      <c r="F215025" s="9"/>
      <c r="G215025" s="9"/>
    </row>
    <row r="215041" spans="6:7" ht="31.5" customHeight="1" x14ac:dyDescent="0.25">
      <c r="F215041" s="9"/>
      <c r="G215041" s="9"/>
    </row>
    <row r="215057" spans="6:7" ht="31.5" customHeight="1" x14ac:dyDescent="0.25">
      <c r="F215057" s="9"/>
      <c r="G215057" s="9"/>
    </row>
    <row r="215073" spans="6:7" ht="31.5" customHeight="1" x14ac:dyDescent="0.25">
      <c r="F215073" s="9"/>
      <c r="G215073" s="9"/>
    </row>
    <row r="215089" spans="6:7" ht="31.5" customHeight="1" x14ac:dyDescent="0.25">
      <c r="F215089" s="9"/>
      <c r="G215089" s="9"/>
    </row>
    <row r="215105" spans="6:7" ht="31.5" customHeight="1" x14ac:dyDescent="0.25">
      <c r="F215105" s="9"/>
      <c r="G215105" s="9"/>
    </row>
    <row r="215121" spans="6:7" ht="31.5" customHeight="1" x14ac:dyDescent="0.25">
      <c r="F215121" s="9"/>
      <c r="G215121" s="9"/>
    </row>
    <row r="215137" spans="6:7" ht="31.5" customHeight="1" x14ac:dyDescent="0.25">
      <c r="F215137" s="9"/>
      <c r="G215137" s="9"/>
    </row>
    <row r="215153" spans="6:7" ht="31.5" customHeight="1" x14ac:dyDescent="0.25">
      <c r="F215153" s="9"/>
      <c r="G215153" s="9"/>
    </row>
    <row r="215169" spans="6:7" ht="31.5" customHeight="1" x14ac:dyDescent="0.25">
      <c r="F215169" s="9"/>
      <c r="G215169" s="9"/>
    </row>
    <row r="215185" spans="6:7" ht="31.5" customHeight="1" x14ac:dyDescent="0.25">
      <c r="F215185" s="9"/>
      <c r="G215185" s="9"/>
    </row>
    <row r="215201" spans="6:7" ht="31.5" customHeight="1" x14ac:dyDescent="0.25">
      <c r="F215201" s="9"/>
      <c r="G215201" s="9"/>
    </row>
    <row r="215217" spans="6:7" ht="31.5" customHeight="1" x14ac:dyDescent="0.25">
      <c r="F215217" s="9"/>
      <c r="G215217" s="9"/>
    </row>
    <row r="215233" spans="6:7" ht="31.5" customHeight="1" x14ac:dyDescent="0.25">
      <c r="F215233" s="9"/>
      <c r="G215233" s="9"/>
    </row>
    <row r="215249" spans="6:7" ht="31.5" customHeight="1" x14ac:dyDescent="0.25">
      <c r="F215249" s="9"/>
      <c r="G215249" s="9"/>
    </row>
    <row r="215265" spans="6:7" ht="31.5" customHeight="1" x14ac:dyDescent="0.25">
      <c r="F215265" s="9"/>
      <c r="G215265" s="9"/>
    </row>
    <row r="215281" spans="6:7" ht="31.5" customHeight="1" x14ac:dyDescent="0.25">
      <c r="F215281" s="9"/>
      <c r="G215281" s="9"/>
    </row>
    <row r="215297" spans="6:7" ht="31.5" customHeight="1" x14ac:dyDescent="0.25">
      <c r="F215297" s="9"/>
      <c r="G215297" s="9"/>
    </row>
    <row r="215313" spans="6:7" ht="31.5" customHeight="1" x14ac:dyDescent="0.25">
      <c r="F215313" s="9"/>
      <c r="G215313" s="9"/>
    </row>
    <row r="215329" spans="6:7" ht="31.5" customHeight="1" x14ac:dyDescent="0.25">
      <c r="F215329" s="9"/>
      <c r="G215329" s="9"/>
    </row>
    <row r="215345" spans="6:7" ht="31.5" customHeight="1" x14ac:dyDescent="0.25">
      <c r="F215345" s="9"/>
      <c r="G215345" s="9"/>
    </row>
    <row r="215361" spans="6:7" ht="31.5" customHeight="1" x14ac:dyDescent="0.25">
      <c r="F215361" s="9"/>
      <c r="G215361" s="9"/>
    </row>
    <row r="215377" spans="6:7" ht="31.5" customHeight="1" x14ac:dyDescent="0.25">
      <c r="F215377" s="9"/>
      <c r="G215377" s="9"/>
    </row>
    <row r="215393" spans="6:7" ht="31.5" customHeight="1" x14ac:dyDescent="0.25">
      <c r="F215393" s="9"/>
      <c r="G215393" s="9"/>
    </row>
    <row r="215409" spans="6:7" ht="31.5" customHeight="1" x14ac:dyDescent="0.25">
      <c r="F215409" s="9"/>
      <c r="G215409" s="9"/>
    </row>
    <row r="215425" spans="6:7" ht="31.5" customHeight="1" x14ac:dyDescent="0.25">
      <c r="F215425" s="9"/>
      <c r="G215425" s="9"/>
    </row>
    <row r="215441" spans="6:7" ht="31.5" customHeight="1" x14ac:dyDescent="0.25">
      <c r="F215441" s="9"/>
      <c r="G215441" s="9"/>
    </row>
    <row r="215457" spans="6:7" ht="31.5" customHeight="1" x14ac:dyDescent="0.25">
      <c r="F215457" s="9"/>
      <c r="G215457" s="9"/>
    </row>
    <row r="215473" spans="6:7" ht="31.5" customHeight="1" x14ac:dyDescent="0.25">
      <c r="F215473" s="9"/>
      <c r="G215473" s="9"/>
    </row>
    <row r="215489" spans="6:7" ht="31.5" customHeight="1" x14ac:dyDescent="0.25">
      <c r="F215489" s="9"/>
      <c r="G215489" s="9"/>
    </row>
    <row r="215505" spans="6:7" ht="31.5" customHeight="1" x14ac:dyDescent="0.25">
      <c r="F215505" s="9"/>
      <c r="G215505" s="9"/>
    </row>
    <row r="215521" spans="6:7" ht="31.5" customHeight="1" x14ac:dyDescent="0.25">
      <c r="F215521" s="9"/>
      <c r="G215521" s="9"/>
    </row>
    <row r="215537" spans="6:7" ht="31.5" customHeight="1" x14ac:dyDescent="0.25">
      <c r="F215537" s="9"/>
      <c r="G215537" s="9"/>
    </row>
    <row r="215553" spans="6:7" ht="31.5" customHeight="1" x14ac:dyDescent="0.25">
      <c r="F215553" s="9"/>
      <c r="G215553" s="9"/>
    </row>
    <row r="215569" spans="6:7" ht="31.5" customHeight="1" x14ac:dyDescent="0.25">
      <c r="F215569" s="9"/>
      <c r="G215569" s="9"/>
    </row>
    <row r="215585" spans="6:7" ht="31.5" customHeight="1" x14ac:dyDescent="0.25">
      <c r="F215585" s="9"/>
      <c r="G215585" s="9"/>
    </row>
    <row r="215601" spans="6:7" ht="31.5" customHeight="1" x14ac:dyDescent="0.25">
      <c r="F215601" s="9"/>
      <c r="G215601" s="9"/>
    </row>
    <row r="215617" spans="6:7" ht="31.5" customHeight="1" x14ac:dyDescent="0.25">
      <c r="F215617" s="9"/>
      <c r="G215617" s="9"/>
    </row>
    <row r="215633" spans="6:7" ht="31.5" customHeight="1" x14ac:dyDescent="0.25">
      <c r="F215633" s="9"/>
      <c r="G215633" s="9"/>
    </row>
    <row r="215649" spans="6:7" ht="31.5" customHeight="1" x14ac:dyDescent="0.25">
      <c r="F215649" s="9"/>
      <c r="G215649" s="9"/>
    </row>
    <row r="215665" spans="6:7" ht="31.5" customHeight="1" x14ac:dyDescent="0.25">
      <c r="F215665" s="9"/>
      <c r="G215665" s="9"/>
    </row>
    <row r="215681" spans="6:7" ht="31.5" customHeight="1" x14ac:dyDescent="0.25">
      <c r="F215681" s="9"/>
      <c r="G215681" s="9"/>
    </row>
    <row r="215697" spans="6:7" ht="31.5" customHeight="1" x14ac:dyDescent="0.25">
      <c r="F215697" s="9"/>
      <c r="G215697" s="9"/>
    </row>
    <row r="215713" spans="6:7" ht="31.5" customHeight="1" x14ac:dyDescent="0.25">
      <c r="F215713" s="9"/>
      <c r="G215713" s="9"/>
    </row>
    <row r="215729" spans="6:7" ht="31.5" customHeight="1" x14ac:dyDescent="0.25">
      <c r="F215729" s="9"/>
      <c r="G215729" s="9"/>
    </row>
    <row r="215745" spans="6:7" ht="31.5" customHeight="1" x14ac:dyDescent="0.25">
      <c r="F215745" s="9"/>
      <c r="G215745" s="9"/>
    </row>
    <row r="215761" spans="6:7" ht="31.5" customHeight="1" x14ac:dyDescent="0.25">
      <c r="F215761" s="9"/>
      <c r="G215761" s="9"/>
    </row>
    <row r="215777" spans="6:7" ht="31.5" customHeight="1" x14ac:dyDescent="0.25">
      <c r="F215777" s="9"/>
      <c r="G215777" s="9"/>
    </row>
    <row r="215793" spans="6:7" ht="31.5" customHeight="1" x14ac:dyDescent="0.25">
      <c r="F215793" s="9"/>
      <c r="G215793" s="9"/>
    </row>
    <row r="215809" spans="6:7" ht="31.5" customHeight="1" x14ac:dyDescent="0.25">
      <c r="F215809" s="9"/>
      <c r="G215809" s="9"/>
    </row>
    <row r="215825" spans="6:7" ht="31.5" customHeight="1" x14ac:dyDescent="0.25">
      <c r="F215825" s="9"/>
      <c r="G215825" s="9"/>
    </row>
    <row r="215841" spans="6:7" ht="31.5" customHeight="1" x14ac:dyDescent="0.25">
      <c r="F215841" s="9"/>
      <c r="G215841" s="9"/>
    </row>
    <row r="215857" spans="6:7" ht="31.5" customHeight="1" x14ac:dyDescent="0.25">
      <c r="F215857" s="9"/>
      <c r="G215857" s="9"/>
    </row>
    <row r="215873" spans="6:7" ht="31.5" customHeight="1" x14ac:dyDescent="0.25">
      <c r="F215873" s="9"/>
      <c r="G215873" s="9"/>
    </row>
    <row r="215889" spans="6:7" ht="31.5" customHeight="1" x14ac:dyDescent="0.25">
      <c r="F215889" s="9"/>
      <c r="G215889" s="9"/>
    </row>
    <row r="215905" spans="6:7" ht="31.5" customHeight="1" x14ac:dyDescent="0.25">
      <c r="F215905" s="9"/>
      <c r="G215905" s="9"/>
    </row>
    <row r="215921" spans="6:7" ht="31.5" customHeight="1" x14ac:dyDescent="0.25">
      <c r="F215921" s="9"/>
      <c r="G215921" s="9"/>
    </row>
    <row r="215937" spans="6:7" ht="31.5" customHeight="1" x14ac:dyDescent="0.25">
      <c r="F215937" s="9"/>
      <c r="G215937" s="9"/>
    </row>
    <row r="215953" spans="6:7" ht="31.5" customHeight="1" x14ac:dyDescent="0.25">
      <c r="F215953" s="9"/>
      <c r="G215953" s="9"/>
    </row>
    <row r="215969" spans="6:7" ht="31.5" customHeight="1" x14ac:dyDescent="0.25">
      <c r="F215969" s="9"/>
      <c r="G215969" s="9"/>
    </row>
    <row r="215985" spans="6:7" ht="31.5" customHeight="1" x14ac:dyDescent="0.25">
      <c r="F215985" s="9"/>
      <c r="G215985" s="9"/>
    </row>
    <row r="216001" spans="6:7" ht="31.5" customHeight="1" x14ac:dyDescent="0.25">
      <c r="F216001" s="9"/>
      <c r="G216001" s="9"/>
    </row>
    <row r="216017" spans="6:7" ht="31.5" customHeight="1" x14ac:dyDescent="0.25">
      <c r="F216017" s="9"/>
      <c r="G216017" s="9"/>
    </row>
    <row r="216033" spans="6:7" ht="31.5" customHeight="1" x14ac:dyDescent="0.25">
      <c r="F216033" s="9"/>
      <c r="G216033" s="9"/>
    </row>
    <row r="216049" spans="6:7" ht="31.5" customHeight="1" x14ac:dyDescent="0.25">
      <c r="F216049" s="9"/>
      <c r="G216049" s="9"/>
    </row>
    <row r="216065" spans="6:7" ht="31.5" customHeight="1" x14ac:dyDescent="0.25">
      <c r="F216065" s="9"/>
      <c r="G216065" s="9"/>
    </row>
    <row r="216081" spans="6:7" ht="31.5" customHeight="1" x14ac:dyDescent="0.25">
      <c r="F216081" s="9"/>
      <c r="G216081" s="9"/>
    </row>
    <row r="216097" spans="6:7" ht="31.5" customHeight="1" x14ac:dyDescent="0.25">
      <c r="F216097" s="9"/>
      <c r="G216097" s="9"/>
    </row>
    <row r="216113" spans="6:7" ht="31.5" customHeight="1" x14ac:dyDescent="0.25">
      <c r="F216113" s="9"/>
      <c r="G216113" s="9"/>
    </row>
    <row r="216129" spans="6:7" ht="31.5" customHeight="1" x14ac:dyDescent="0.25">
      <c r="F216129" s="9"/>
      <c r="G216129" s="9"/>
    </row>
    <row r="216145" spans="6:7" ht="31.5" customHeight="1" x14ac:dyDescent="0.25">
      <c r="F216145" s="9"/>
      <c r="G216145" s="9"/>
    </row>
    <row r="216161" spans="6:7" ht="31.5" customHeight="1" x14ac:dyDescent="0.25">
      <c r="F216161" s="9"/>
      <c r="G216161" s="9"/>
    </row>
    <row r="216177" spans="6:7" ht="31.5" customHeight="1" x14ac:dyDescent="0.25">
      <c r="F216177" s="9"/>
      <c r="G216177" s="9"/>
    </row>
    <row r="216193" spans="6:7" ht="31.5" customHeight="1" x14ac:dyDescent="0.25">
      <c r="F216193" s="9"/>
      <c r="G216193" s="9"/>
    </row>
    <row r="216209" spans="6:7" ht="31.5" customHeight="1" x14ac:dyDescent="0.25">
      <c r="F216209" s="9"/>
      <c r="G216209" s="9"/>
    </row>
    <row r="216225" spans="6:7" ht="31.5" customHeight="1" x14ac:dyDescent="0.25">
      <c r="F216225" s="9"/>
      <c r="G216225" s="9"/>
    </row>
    <row r="216241" spans="6:7" ht="31.5" customHeight="1" x14ac:dyDescent="0.25">
      <c r="F216241" s="9"/>
      <c r="G216241" s="9"/>
    </row>
    <row r="216257" spans="6:7" ht="31.5" customHeight="1" x14ac:dyDescent="0.25">
      <c r="F216257" s="9"/>
      <c r="G216257" s="9"/>
    </row>
    <row r="216273" spans="6:7" ht="31.5" customHeight="1" x14ac:dyDescent="0.25">
      <c r="F216273" s="9"/>
      <c r="G216273" s="9"/>
    </row>
    <row r="216289" spans="6:7" ht="31.5" customHeight="1" x14ac:dyDescent="0.25">
      <c r="F216289" s="9"/>
      <c r="G216289" s="9"/>
    </row>
    <row r="216305" spans="6:7" ht="31.5" customHeight="1" x14ac:dyDescent="0.25">
      <c r="F216305" s="9"/>
      <c r="G216305" s="9"/>
    </row>
    <row r="216321" spans="6:7" ht="31.5" customHeight="1" x14ac:dyDescent="0.25">
      <c r="F216321" s="9"/>
      <c r="G216321" s="9"/>
    </row>
    <row r="216337" spans="6:7" ht="31.5" customHeight="1" x14ac:dyDescent="0.25">
      <c r="F216337" s="9"/>
      <c r="G216337" s="9"/>
    </row>
    <row r="216353" spans="6:7" ht="31.5" customHeight="1" x14ac:dyDescent="0.25">
      <c r="F216353" s="9"/>
      <c r="G216353" s="9"/>
    </row>
    <row r="216369" spans="6:7" ht="31.5" customHeight="1" x14ac:dyDescent="0.25">
      <c r="F216369" s="9"/>
      <c r="G216369" s="9"/>
    </row>
    <row r="216385" spans="6:7" ht="31.5" customHeight="1" x14ac:dyDescent="0.25">
      <c r="F216385" s="9"/>
      <c r="G216385" s="9"/>
    </row>
    <row r="216401" spans="6:7" ht="31.5" customHeight="1" x14ac:dyDescent="0.25">
      <c r="F216401" s="9"/>
      <c r="G216401" s="9"/>
    </row>
    <row r="216417" spans="6:7" ht="31.5" customHeight="1" x14ac:dyDescent="0.25">
      <c r="F216417" s="9"/>
      <c r="G216417" s="9"/>
    </row>
    <row r="216433" spans="6:7" ht="31.5" customHeight="1" x14ac:dyDescent="0.25">
      <c r="F216433" s="9"/>
      <c r="G216433" s="9"/>
    </row>
    <row r="216449" spans="6:7" ht="31.5" customHeight="1" x14ac:dyDescent="0.25">
      <c r="F216449" s="9"/>
      <c r="G216449" s="9"/>
    </row>
    <row r="216465" spans="6:7" ht="31.5" customHeight="1" x14ac:dyDescent="0.25">
      <c r="F216465" s="9"/>
      <c r="G216465" s="9"/>
    </row>
    <row r="216481" spans="6:7" ht="31.5" customHeight="1" x14ac:dyDescent="0.25">
      <c r="F216481" s="9"/>
      <c r="G216481" s="9"/>
    </row>
    <row r="216497" spans="6:7" ht="31.5" customHeight="1" x14ac:dyDescent="0.25">
      <c r="F216497" s="9"/>
      <c r="G216497" s="9"/>
    </row>
    <row r="216513" spans="6:7" ht="31.5" customHeight="1" x14ac:dyDescent="0.25">
      <c r="F216513" s="9"/>
      <c r="G216513" s="9"/>
    </row>
    <row r="216529" spans="6:7" ht="31.5" customHeight="1" x14ac:dyDescent="0.25">
      <c r="F216529" s="9"/>
      <c r="G216529" s="9"/>
    </row>
    <row r="216545" spans="6:7" ht="31.5" customHeight="1" x14ac:dyDescent="0.25">
      <c r="F216545" s="9"/>
      <c r="G216545" s="9"/>
    </row>
    <row r="216561" spans="6:7" ht="31.5" customHeight="1" x14ac:dyDescent="0.25">
      <c r="F216561" s="9"/>
      <c r="G216561" s="9"/>
    </row>
    <row r="216577" spans="6:7" ht="31.5" customHeight="1" x14ac:dyDescent="0.25">
      <c r="F216577" s="9"/>
      <c r="G216577" s="9"/>
    </row>
    <row r="216593" spans="6:7" ht="31.5" customHeight="1" x14ac:dyDescent="0.25">
      <c r="F216593" s="9"/>
      <c r="G216593" s="9"/>
    </row>
    <row r="216609" spans="6:7" ht="31.5" customHeight="1" x14ac:dyDescent="0.25">
      <c r="F216609" s="9"/>
      <c r="G216609" s="9"/>
    </row>
    <row r="216625" spans="6:7" ht="31.5" customHeight="1" x14ac:dyDescent="0.25">
      <c r="F216625" s="9"/>
      <c r="G216625" s="9"/>
    </row>
    <row r="216641" spans="6:7" ht="31.5" customHeight="1" x14ac:dyDescent="0.25">
      <c r="F216641" s="9"/>
      <c r="G216641" s="9"/>
    </row>
    <row r="216657" spans="6:7" ht="31.5" customHeight="1" x14ac:dyDescent="0.25">
      <c r="F216657" s="9"/>
      <c r="G216657" s="9"/>
    </row>
    <row r="216673" spans="6:7" ht="31.5" customHeight="1" x14ac:dyDescent="0.25">
      <c r="F216673" s="9"/>
      <c r="G216673" s="9"/>
    </row>
    <row r="216689" spans="6:7" ht="31.5" customHeight="1" x14ac:dyDescent="0.25">
      <c r="F216689" s="9"/>
      <c r="G216689" s="9"/>
    </row>
    <row r="216705" spans="6:7" ht="31.5" customHeight="1" x14ac:dyDescent="0.25">
      <c r="F216705" s="9"/>
      <c r="G216705" s="9"/>
    </row>
    <row r="216721" spans="6:7" ht="31.5" customHeight="1" x14ac:dyDescent="0.25">
      <c r="F216721" s="9"/>
      <c r="G216721" s="9"/>
    </row>
    <row r="216737" spans="6:7" ht="31.5" customHeight="1" x14ac:dyDescent="0.25">
      <c r="F216737" s="9"/>
      <c r="G216737" s="9"/>
    </row>
    <row r="216753" spans="6:7" ht="31.5" customHeight="1" x14ac:dyDescent="0.25">
      <c r="F216753" s="9"/>
      <c r="G216753" s="9"/>
    </row>
    <row r="216769" spans="6:7" ht="31.5" customHeight="1" x14ac:dyDescent="0.25">
      <c r="F216769" s="9"/>
      <c r="G216769" s="9"/>
    </row>
    <row r="216785" spans="6:7" ht="31.5" customHeight="1" x14ac:dyDescent="0.25">
      <c r="F216785" s="9"/>
      <c r="G216785" s="9"/>
    </row>
    <row r="216801" spans="6:7" ht="31.5" customHeight="1" x14ac:dyDescent="0.25">
      <c r="F216801" s="9"/>
      <c r="G216801" s="9"/>
    </row>
    <row r="216817" spans="6:7" ht="31.5" customHeight="1" x14ac:dyDescent="0.25">
      <c r="F216817" s="9"/>
      <c r="G216817" s="9"/>
    </row>
    <row r="216833" spans="6:7" ht="31.5" customHeight="1" x14ac:dyDescent="0.25">
      <c r="F216833" s="9"/>
      <c r="G216833" s="9"/>
    </row>
    <row r="216849" spans="6:7" ht="31.5" customHeight="1" x14ac:dyDescent="0.25">
      <c r="F216849" s="9"/>
      <c r="G216849" s="9"/>
    </row>
    <row r="216865" spans="6:7" ht="31.5" customHeight="1" x14ac:dyDescent="0.25">
      <c r="F216865" s="9"/>
      <c r="G216865" s="9"/>
    </row>
    <row r="216881" spans="6:7" ht="31.5" customHeight="1" x14ac:dyDescent="0.25">
      <c r="F216881" s="9"/>
      <c r="G216881" s="9"/>
    </row>
    <row r="216897" spans="6:7" ht="31.5" customHeight="1" x14ac:dyDescent="0.25">
      <c r="F216897" s="9"/>
      <c r="G216897" s="9"/>
    </row>
    <row r="216913" spans="6:7" ht="31.5" customHeight="1" x14ac:dyDescent="0.25">
      <c r="F216913" s="9"/>
      <c r="G216913" s="9"/>
    </row>
    <row r="216929" spans="6:7" ht="31.5" customHeight="1" x14ac:dyDescent="0.25">
      <c r="F216929" s="9"/>
      <c r="G216929" s="9"/>
    </row>
    <row r="216945" spans="6:7" ht="31.5" customHeight="1" x14ac:dyDescent="0.25">
      <c r="F216945" s="9"/>
      <c r="G216945" s="9"/>
    </row>
    <row r="216961" spans="6:7" ht="31.5" customHeight="1" x14ac:dyDescent="0.25">
      <c r="F216961" s="9"/>
      <c r="G216961" s="9"/>
    </row>
    <row r="216977" spans="6:7" ht="31.5" customHeight="1" x14ac:dyDescent="0.25">
      <c r="F216977" s="9"/>
      <c r="G216977" s="9"/>
    </row>
    <row r="216993" spans="6:7" ht="31.5" customHeight="1" x14ac:dyDescent="0.25">
      <c r="F216993" s="9"/>
      <c r="G216993" s="9"/>
    </row>
    <row r="217009" spans="6:7" ht="31.5" customHeight="1" x14ac:dyDescent="0.25">
      <c r="F217009" s="9"/>
      <c r="G217009" s="9"/>
    </row>
    <row r="217025" spans="6:7" ht="31.5" customHeight="1" x14ac:dyDescent="0.25">
      <c r="F217025" s="9"/>
      <c r="G217025" s="9"/>
    </row>
    <row r="217041" spans="6:7" ht="31.5" customHeight="1" x14ac:dyDescent="0.25">
      <c r="F217041" s="9"/>
      <c r="G217041" s="9"/>
    </row>
    <row r="217057" spans="6:7" ht="31.5" customHeight="1" x14ac:dyDescent="0.25">
      <c r="F217057" s="9"/>
      <c r="G217057" s="9"/>
    </row>
    <row r="217073" spans="6:7" ht="31.5" customHeight="1" x14ac:dyDescent="0.25">
      <c r="F217073" s="9"/>
      <c r="G217073" s="9"/>
    </row>
    <row r="217089" spans="6:7" ht="31.5" customHeight="1" x14ac:dyDescent="0.25">
      <c r="F217089" s="9"/>
      <c r="G217089" s="9"/>
    </row>
    <row r="217105" spans="6:7" ht="31.5" customHeight="1" x14ac:dyDescent="0.25">
      <c r="F217105" s="9"/>
      <c r="G217105" s="9"/>
    </row>
    <row r="217121" spans="6:7" ht="31.5" customHeight="1" x14ac:dyDescent="0.25">
      <c r="F217121" s="9"/>
      <c r="G217121" s="9"/>
    </row>
    <row r="217137" spans="6:7" ht="31.5" customHeight="1" x14ac:dyDescent="0.25">
      <c r="F217137" s="9"/>
      <c r="G217137" s="9"/>
    </row>
    <row r="217153" spans="6:7" ht="31.5" customHeight="1" x14ac:dyDescent="0.25">
      <c r="F217153" s="9"/>
      <c r="G217153" s="9"/>
    </row>
    <row r="217169" spans="6:7" ht="31.5" customHeight="1" x14ac:dyDescent="0.25">
      <c r="F217169" s="9"/>
      <c r="G217169" s="9"/>
    </row>
    <row r="217185" spans="6:7" ht="31.5" customHeight="1" x14ac:dyDescent="0.25">
      <c r="F217185" s="9"/>
      <c r="G217185" s="9"/>
    </row>
    <row r="217201" spans="6:7" ht="31.5" customHeight="1" x14ac:dyDescent="0.25">
      <c r="F217201" s="9"/>
      <c r="G217201" s="9"/>
    </row>
    <row r="217217" spans="6:7" ht="31.5" customHeight="1" x14ac:dyDescent="0.25">
      <c r="F217217" s="9"/>
      <c r="G217217" s="9"/>
    </row>
    <row r="217233" spans="6:7" ht="31.5" customHeight="1" x14ac:dyDescent="0.25">
      <c r="F217233" s="9"/>
      <c r="G217233" s="9"/>
    </row>
    <row r="217249" spans="6:7" ht="31.5" customHeight="1" x14ac:dyDescent="0.25">
      <c r="F217249" s="9"/>
      <c r="G217249" s="9"/>
    </row>
    <row r="217265" spans="6:7" ht="31.5" customHeight="1" x14ac:dyDescent="0.25">
      <c r="F217265" s="9"/>
      <c r="G217265" s="9"/>
    </row>
    <row r="217281" spans="6:7" ht="31.5" customHeight="1" x14ac:dyDescent="0.25">
      <c r="F217281" s="9"/>
      <c r="G217281" s="9"/>
    </row>
    <row r="217297" spans="6:7" ht="31.5" customHeight="1" x14ac:dyDescent="0.25">
      <c r="F217297" s="9"/>
      <c r="G217297" s="9"/>
    </row>
    <row r="217313" spans="6:7" ht="31.5" customHeight="1" x14ac:dyDescent="0.25">
      <c r="F217313" s="9"/>
      <c r="G217313" s="9"/>
    </row>
    <row r="217329" spans="6:7" ht="31.5" customHeight="1" x14ac:dyDescent="0.25">
      <c r="F217329" s="9"/>
      <c r="G217329" s="9"/>
    </row>
    <row r="217345" spans="6:7" ht="31.5" customHeight="1" x14ac:dyDescent="0.25">
      <c r="F217345" s="9"/>
      <c r="G217345" s="9"/>
    </row>
    <row r="217361" spans="6:7" ht="31.5" customHeight="1" x14ac:dyDescent="0.25">
      <c r="F217361" s="9"/>
      <c r="G217361" s="9"/>
    </row>
    <row r="217377" spans="6:7" ht="31.5" customHeight="1" x14ac:dyDescent="0.25">
      <c r="F217377" s="9"/>
      <c r="G217377" s="9"/>
    </row>
    <row r="217393" spans="6:7" ht="31.5" customHeight="1" x14ac:dyDescent="0.25">
      <c r="F217393" s="9"/>
      <c r="G217393" s="9"/>
    </row>
    <row r="217409" spans="6:7" ht="31.5" customHeight="1" x14ac:dyDescent="0.25">
      <c r="F217409" s="9"/>
      <c r="G217409" s="9"/>
    </row>
    <row r="217425" spans="6:7" ht="31.5" customHeight="1" x14ac:dyDescent="0.25">
      <c r="F217425" s="9"/>
      <c r="G217425" s="9"/>
    </row>
    <row r="217441" spans="6:7" ht="31.5" customHeight="1" x14ac:dyDescent="0.25">
      <c r="F217441" s="9"/>
      <c r="G217441" s="9"/>
    </row>
    <row r="217457" spans="6:7" ht="31.5" customHeight="1" x14ac:dyDescent="0.25">
      <c r="F217457" s="9"/>
      <c r="G217457" s="9"/>
    </row>
    <row r="217473" spans="6:7" ht="31.5" customHeight="1" x14ac:dyDescent="0.25">
      <c r="F217473" s="9"/>
      <c r="G217473" s="9"/>
    </row>
    <row r="217489" spans="6:7" ht="31.5" customHeight="1" x14ac:dyDescent="0.25">
      <c r="F217489" s="9"/>
      <c r="G217489" s="9"/>
    </row>
    <row r="217505" spans="6:7" ht="31.5" customHeight="1" x14ac:dyDescent="0.25">
      <c r="F217505" s="9"/>
      <c r="G217505" s="9"/>
    </row>
    <row r="217521" spans="6:7" ht="31.5" customHeight="1" x14ac:dyDescent="0.25">
      <c r="F217521" s="9"/>
      <c r="G217521" s="9"/>
    </row>
    <row r="217537" spans="6:7" ht="31.5" customHeight="1" x14ac:dyDescent="0.25">
      <c r="F217537" s="9"/>
      <c r="G217537" s="9"/>
    </row>
    <row r="217553" spans="6:7" ht="31.5" customHeight="1" x14ac:dyDescent="0.25">
      <c r="F217553" s="9"/>
      <c r="G217553" s="9"/>
    </row>
    <row r="217569" spans="6:7" ht="31.5" customHeight="1" x14ac:dyDescent="0.25">
      <c r="F217569" s="9"/>
      <c r="G217569" s="9"/>
    </row>
    <row r="217585" spans="6:7" ht="31.5" customHeight="1" x14ac:dyDescent="0.25">
      <c r="F217585" s="9"/>
      <c r="G217585" s="9"/>
    </row>
    <row r="217601" spans="6:7" ht="31.5" customHeight="1" x14ac:dyDescent="0.25">
      <c r="F217601" s="9"/>
      <c r="G217601" s="9"/>
    </row>
    <row r="217617" spans="6:7" ht="31.5" customHeight="1" x14ac:dyDescent="0.25">
      <c r="F217617" s="9"/>
      <c r="G217617" s="9"/>
    </row>
    <row r="217633" spans="6:7" ht="31.5" customHeight="1" x14ac:dyDescent="0.25">
      <c r="F217633" s="9"/>
      <c r="G217633" s="9"/>
    </row>
    <row r="217649" spans="6:7" ht="31.5" customHeight="1" x14ac:dyDescent="0.25">
      <c r="F217649" s="9"/>
      <c r="G217649" s="9"/>
    </row>
    <row r="217665" spans="6:7" ht="31.5" customHeight="1" x14ac:dyDescent="0.25">
      <c r="F217665" s="9"/>
      <c r="G217665" s="9"/>
    </row>
    <row r="217681" spans="6:7" ht="31.5" customHeight="1" x14ac:dyDescent="0.25">
      <c r="F217681" s="9"/>
      <c r="G217681" s="9"/>
    </row>
    <row r="217697" spans="6:7" ht="31.5" customHeight="1" x14ac:dyDescent="0.25">
      <c r="F217697" s="9"/>
      <c r="G217697" s="9"/>
    </row>
    <row r="217713" spans="6:7" ht="31.5" customHeight="1" x14ac:dyDescent="0.25">
      <c r="F217713" s="9"/>
      <c r="G217713" s="9"/>
    </row>
    <row r="217729" spans="6:7" ht="31.5" customHeight="1" x14ac:dyDescent="0.25">
      <c r="F217729" s="9"/>
      <c r="G217729" s="9"/>
    </row>
    <row r="217745" spans="6:7" ht="31.5" customHeight="1" x14ac:dyDescent="0.25">
      <c r="F217745" s="9"/>
      <c r="G217745" s="9"/>
    </row>
    <row r="217761" spans="6:7" ht="31.5" customHeight="1" x14ac:dyDescent="0.25">
      <c r="F217761" s="9"/>
      <c r="G217761" s="9"/>
    </row>
    <row r="217777" spans="6:7" ht="31.5" customHeight="1" x14ac:dyDescent="0.25">
      <c r="F217777" s="9"/>
      <c r="G217777" s="9"/>
    </row>
    <row r="217793" spans="6:7" ht="31.5" customHeight="1" x14ac:dyDescent="0.25">
      <c r="F217793" s="9"/>
      <c r="G217793" s="9"/>
    </row>
    <row r="217809" spans="6:7" ht="31.5" customHeight="1" x14ac:dyDescent="0.25">
      <c r="F217809" s="9"/>
      <c r="G217809" s="9"/>
    </row>
    <row r="217825" spans="6:7" ht="31.5" customHeight="1" x14ac:dyDescent="0.25">
      <c r="F217825" s="9"/>
      <c r="G217825" s="9"/>
    </row>
    <row r="217841" spans="6:7" ht="31.5" customHeight="1" x14ac:dyDescent="0.25">
      <c r="F217841" s="9"/>
      <c r="G217841" s="9"/>
    </row>
    <row r="217857" spans="6:7" ht="31.5" customHeight="1" x14ac:dyDescent="0.25">
      <c r="F217857" s="9"/>
      <c r="G217857" s="9"/>
    </row>
    <row r="217873" spans="6:7" ht="31.5" customHeight="1" x14ac:dyDescent="0.25">
      <c r="F217873" s="9"/>
      <c r="G217873" s="9"/>
    </row>
    <row r="217889" spans="6:7" ht="31.5" customHeight="1" x14ac:dyDescent="0.25">
      <c r="F217889" s="9"/>
      <c r="G217889" s="9"/>
    </row>
    <row r="217905" spans="6:7" ht="31.5" customHeight="1" x14ac:dyDescent="0.25">
      <c r="F217905" s="9"/>
      <c r="G217905" s="9"/>
    </row>
    <row r="217921" spans="6:7" ht="31.5" customHeight="1" x14ac:dyDescent="0.25">
      <c r="F217921" s="9"/>
      <c r="G217921" s="9"/>
    </row>
    <row r="217937" spans="6:7" ht="31.5" customHeight="1" x14ac:dyDescent="0.25">
      <c r="F217937" s="9"/>
      <c r="G217937" s="9"/>
    </row>
    <row r="217953" spans="6:7" ht="31.5" customHeight="1" x14ac:dyDescent="0.25">
      <c r="F217953" s="9"/>
      <c r="G217953" s="9"/>
    </row>
    <row r="217969" spans="6:7" ht="31.5" customHeight="1" x14ac:dyDescent="0.25">
      <c r="F217969" s="9"/>
      <c r="G217969" s="9"/>
    </row>
    <row r="217985" spans="6:7" ht="31.5" customHeight="1" x14ac:dyDescent="0.25">
      <c r="F217985" s="9"/>
      <c r="G217985" s="9"/>
    </row>
    <row r="218001" spans="6:7" ht="31.5" customHeight="1" x14ac:dyDescent="0.25">
      <c r="F218001" s="9"/>
      <c r="G218001" s="9"/>
    </row>
    <row r="218017" spans="6:7" ht="31.5" customHeight="1" x14ac:dyDescent="0.25">
      <c r="F218017" s="9"/>
      <c r="G218017" s="9"/>
    </row>
    <row r="218033" spans="6:7" ht="31.5" customHeight="1" x14ac:dyDescent="0.25">
      <c r="F218033" s="9"/>
      <c r="G218033" s="9"/>
    </row>
    <row r="218049" spans="6:7" ht="31.5" customHeight="1" x14ac:dyDescent="0.25">
      <c r="F218049" s="9"/>
      <c r="G218049" s="9"/>
    </row>
    <row r="218065" spans="6:7" ht="31.5" customHeight="1" x14ac:dyDescent="0.25">
      <c r="F218065" s="9"/>
      <c r="G218065" s="9"/>
    </row>
    <row r="218081" spans="6:7" ht="31.5" customHeight="1" x14ac:dyDescent="0.25">
      <c r="F218081" s="9"/>
      <c r="G218081" s="9"/>
    </row>
    <row r="218097" spans="6:7" ht="31.5" customHeight="1" x14ac:dyDescent="0.25">
      <c r="F218097" s="9"/>
      <c r="G218097" s="9"/>
    </row>
    <row r="218113" spans="6:7" ht="31.5" customHeight="1" x14ac:dyDescent="0.25">
      <c r="F218113" s="9"/>
      <c r="G218113" s="9"/>
    </row>
    <row r="218129" spans="6:7" ht="31.5" customHeight="1" x14ac:dyDescent="0.25">
      <c r="F218129" s="9"/>
      <c r="G218129" s="9"/>
    </row>
    <row r="218145" spans="6:7" ht="31.5" customHeight="1" x14ac:dyDescent="0.25">
      <c r="F218145" s="9"/>
      <c r="G218145" s="9"/>
    </row>
    <row r="218161" spans="6:7" ht="31.5" customHeight="1" x14ac:dyDescent="0.25">
      <c r="F218161" s="9"/>
      <c r="G218161" s="9"/>
    </row>
    <row r="218177" spans="6:7" ht="31.5" customHeight="1" x14ac:dyDescent="0.25">
      <c r="F218177" s="9"/>
      <c r="G218177" s="9"/>
    </row>
    <row r="218193" spans="6:7" ht="31.5" customHeight="1" x14ac:dyDescent="0.25">
      <c r="F218193" s="9"/>
      <c r="G218193" s="9"/>
    </row>
    <row r="218209" spans="6:7" ht="31.5" customHeight="1" x14ac:dyDescent="0.25">
      <c r="F218209" s="9"/>
      <c r="G218209" s="9"/>
    </row>
    <row r="218225" spans="6:7" ht="31.5" customHeight="1" x14ac:dyDescent="0.25">
      <c r="F218225" s="9"/>
      <c r="G218225" s="9"/>
    </row>
    <row r="218241" spans="6:7" ht="31.5" customHeight="1" x14ac:dyDescent="0.25">
      <c r="F218241" s="9"/>
      <c r="G218241" s="9"/>
    </row>
    <row r="218257" spans="6:7" ht="31.5" customHeight="1" x14ac:dyDescent="0.25">
      <c r="F218257" s="9"/>
      <c r="G218257" s="9"/>
    </row>
    <row r="218273" spans="6:7" ht="31.5" customHeight="1" x14ac:dyDescent="0.25">
      <c r="F218273" s="9"/>
      <c r="G218273" s="9"/>
    </row>
    <row r="218289" spans="6:7" ht="31.5" customHeight="1" x14ac:dyDescent="0.25">
      <c r="F218289" s="9"/>
      <c r="G218289" s="9"/>
    </row>
    <row r="218305" spans="6:7" ht="31.5" customHeight="1" x14ac:dyDescent="0.25">
      <c r="F218305" s="9"/>
      <c r="G218305" s="9"/>
    </row>
    <row r="218321" spans="6:7" ht="31.5" customHeight="1" x14ac:dyDescent="0.25">
      <c r="F218321" s="9"/>
      <c r="G218321" s="9"/>
    </row>
    <row r="218337" spans="6:7" ht="31.5" customHeight="1" x14ac:dyDescent="0.25">
      <c r="F218337" s="9"/>
      <c r="G218337" s="9"/>
    </row>
    <row r="218353" spans="6:7" ht="31.5" customHeight="1" x14ac:dyDescent="0.25">
      <c r="F218353" s="9"/>
      <c r="G218353" s="9"/>
    </row>
    <row r="218369" spans="6:7" ht="31.5" customHeight="1" x14ac:dyDescent="0.25">
      <c r="F218369" s="9"/>
      <c r="G218369" s="9"/>
    </row>
    <row r="218385" spans="6:7" ht="31.5" customHeight="1" x14ac:dyDescent="0.25">
      <c r="F218385" s="9"/>
      <c r="G218385" s="9"/>
    </row>
    <row r="218401" spans="6:7" ht="31.5" customHeight="1" x14ac:dyDescent="0.25">
      <c r="F218401" s="9"/>
      <c r="G218401" s="9"/>
    </row>
    <row r="218417" spans="6:7" ht="31.5" customHeight="1" x14ac:dyDescent="0.25">
      <c r="F218417" s="9"/>
      <c r="G218417" s="9"/>
    </row>
    <row r="218433" spans="6:7" ht="31.5" customHeight="1" x14ac:dyDescent="0.25">
      <c r="F218433" s="9"/>
      <c r="G218433" s="9"/>
    </row>
    <row r="218449" spans="6:7" ht="31.5" customHeight="1" x14ac:dyDescent="0.25">
      <c r="F218449" s="9"/>
      <c r="G218449" s="9"/>
    </row>
    <row r="218465" spans="6:7" ht="31.5" customHeight="1" x14ac:dyDescent="0.25">
      <c r="F218465" s="9"/>
      <c r="G218465" s="9"/>
    </row>
    <row r="218481" spans="6:7" ht="31.5" customHeight="1" x14ac:dyDescent="0.25">
      <c r="F218481" s="9"/>
      <c r="G218481" s="9"/>
    </row>
    <row r="218497" spans="6:7" ht="31.5" customHeight="1" x14ac:dyDescent="0.25">
      <c r="F218497" s="9"/>
      <c r="G218497" s="9"/>
    </row>
    <row r="218513" spans="6:7" ht="31.5" customHeight="1" x14ac:dyDescent="0.25">
      <c r="F218513" s="9"/>
      <c r="G218513" s="9"/>
    </row>
    <row r="218529" spans="6:7" ht="31.5" customHeight="1" x14ac:dyDescent="0.25">
      <c r="F218529" s="9"/>
      <c r="G218529" s="9"/>
    </row>
    <row r="218545" spans="6:7" ht="31.5" customHeight="1" x14ac:dyDescent="0.25">
      <c r="F218545" s="9"/>
      <c r="G218545" s="9"/>
    </row>
    <row r="218561" spans="6:7" ht="31.5" customHeight="1" x14ac:dyDescent="0.25">
      <c r="F218561" s="9"/>
      <c r="G218561" s="9"/>
    </row>
    <row r="218577" spans="6:7" ht="31.5" customHeight="1" x14ac:dyDescent="0.25">
      <c r="F218577" s="9"/>
      <c r="G218577" s="9"/>
    </row>
    <row r="218593" spans="6:7" ht="31.5" customHeight="1" x14ac:dyDescent="0.25">
      <c r="F218593" s="9"/>
      <c r="G218593" s="9"/>
    </row>
    <row r="218609" spans="6:7" ht="31.5" customHeight="1" x14ac:dyDescent="0.25">
      <c r="F218609" s="9"/>
      <c r="G218609" s="9"/>
    </row>
    <row r="218625" spans="6:7" ht="31.5" customHeight="1" x14ac:dyDescent="0.25">
      <c r="F218625" s="9"/>
      <c r="G218625" s="9"/>
    </row>
    <row r="218641" spans="6:7" ht="31.5" customHeight="1" x14ac:dyDescent="0.25">
      <c r="F218641" s="9"/>
      <c r="G218641" s="9"/>
    </row>
    <row r="218657" spans="6:7" ht="31.5" customHeight="1" x14ac:dyDescent="0.25">
      <c r="F218657" s="9"/>
      <c r="G218657" s="9"/>
    </row>
    <row r="218673" spans="6:7" ht="31.5" customHeight="1" x14ac:dyDescent="0.25">
      <c r="F218673" s="9"/>
      <c r="G218673" s="9"/>
    </row>
    <row r="218689" spans="6:7" ht="31.5" customHeight="1" x14ac:dyDescent="0.25">
      <c r="F218689" s="9"/>
      <c r="G218689" s="9"/>
    </row>
    <row r="218705" spans="6:7" ht="31.5" customHeight="1" x14ac:dyDescent="0.25">
      <c r="F218705" s="9"/>
      <c r="G218705" s="9"/>
    </row>
    <row r="218721" spans="6:7" ht="31.5" customHeight="1" x14ac:dyDescent="0.25">
      <c r="F218721" s="9"/>
      <c r="G218721" s="9"/>
    </row>
    <row r="218737" spans="6:7" ht="31.5" customHeight="1" x14ac:dyDescent="0.25">
      <c r="F218737" s="9"/>
      <c r="G218737" s="9"/>
    </row>
    <row r="218753" spans="6:7" ht="31.5" customHeight="1" x14ac:dyDescent="0.25">
      <c r="F218753" s="9"/>
      <c r="G218753" s="9"/>
    </row>
    <row r="218769" spans="6:7" ht="31.5" customHeight="1" x14ac:dyDescent="0.25">
      <c r="F218769" s="9"/>
      <c r="G218769" s="9"/>
    </row>
    <row r="218785" spans="6:7" ht="31.5" customHeight="1" x14ac:dyDescent="0.25">
      <c r="F218785" s="9"/>
      <c r="G218785" s="9"/>
    </row>
    <row r="218801" spans="6:7" ht="31.5" customHeight="1" x14ac:dyDescent="0.25">
      <c r="F218801" s="9"/>
      <c r="G218801" s="9"/>
    </row>
    <row r="218817" spans="6:7" ht="31.5" customHeight="1" x14ac:dyDescent="0.25">
      <c r="F218817" s="9"/>
      <c r="G218817" s="9"/>
    </row>
    <row r="218833" spans="6:7" ht="31.5" customHeight="1" x14ac:dyDescent="0.25">
      <c r="F218833" s="9"/>
      <c r="G218833" s="9"/>
    </row>
    <row r="218849" spans="6:7" ht="31.5" customHeight="1" x14ac:dyDescent="0.25">
      <c r="F218849" s="9"/>
      <c r="G218849" s="9"/>
    </row>
    <row r="218865" spans="6:7" ht="31.5" customHeight="1" x14ac:dyDescent="0.25">
      <c r="F218865" s="9"/>
      <c r="G218865" s="9"/>
    </row>
    <row r="218881" spans="6:7" ht="31.5" customHeight="1" x14ac:dyDescent="0.25">
      <c r="F218881" s="9"/>
      <c r="G218881" s="9"/>
    </row>
    <row r="218897" spans="6:7" ht="31.5" customHeight="1" x14ac:dyDescent="0.25">
      <c r="F218897" s="9"/>
      <c r="G218897" s="9"/>
    </row>
    <row r="218913" spans="6:7" ht="31.5" customHeight="1" x14ac:dyDescent="0.25">
      <c r="F218913" s="9"/>
      <c r="G218913" s="9"/>
    </row>
    <row r="218929" spans="6:7" ht="31.5" customHeight="1" x14ac:dyDescent="0.25">
      <c r="F218929" s="9"/>
      <c r="G218929" s="9"/>
    </row>
    <row r="218945" spans="6:7" ht="31.5" customHeight="1" x14ac:dyDescent="0.25">
      <c r="F218945" s="9"/>
      <c r="G218945" s="9"/>
    </row>
    <row r="218961" spans="6:7" ht="31.5" customHeight="1" x14ac:dyDescent="0.25">
      <c r="F218961" s="9"/>
      <c r="G218961" s="9"/>
    </row>
    <row r="218977" spans="6:7" ht="31.5" customHeight="1" x14ac:dyDescent="0.25">
      <c r="F218977" s="9"/>
      <c r="G218977" s="9"/>
    </row>
    <row r="218993" spans="6:7" ht="31.5" customHeight="1" x14ac:dyDescent="0.25">
      <c r="F218993" s="9"/>
      <c r="G218993" s="9"/>
    </row>
    <row r="219009" spans="6:7" ht="31.5" customHeight="1" x14ac:dyDescent="0.25">
      <c r="F219009" s="9"/>
      <c r="G219009" s="9"/>
    </row>
    <row r="219025" spans="6:7" ht="31.5" customHeight="1" x14ac:dyDescent="0.25">
      <c r="F219025" s="9"/>
      <c r="G219025" s="9"/>
    </row>
    <row r="219041" spans="6:7" ht="31.5" customHeight="1" x14ac:dyDescent="0.25">
      <c r="F219041" s="9"/>
      <c r="G219041" s="9"/>
    </row>
    <row r="219057" spans="6:7" ht="31.5" customHeight="1" x14ac:dyDescent="0.25">
      <c r="F219057" s="9"/>
      <c r="G219057" s="9"/>
    </row>
    <row r="219073" spans="6:7" ht="31.5" customHeight="1" x14ac:dyDescent="0.25">
      <c r="F219073" s="9"/>
      <c r="G219073" s="9"/>
    </row>
    <row r="219089" spans="6:7" ht="31.5" customHeight="1" x14ac:dyDescent="0.25">
      <c r="F219089" s="9"/>
      <c r="G219089" s="9"/>
    </row>
    <row r="219105" spans="6:7" ht="31.5" customHeight="1" x14ac:dyDescent="0.25">
      <c r="F219105" s="9"/>
      <c r="G219105" s="9"/>
    </row>
    <row r="219121" spans="6:7" ht="31.5" customHeight="1" x14ac:dyDescent="0.25">
      <c r="F219121" s="9"/>
      <c r="G219121" s="9"/>
    </row>
    <row r="219137" spans="6:7" ht="31.5" customHeight="1" x14ac:dyDescent="0.25">
      <c r="F219137" s="9"/>
      <c r="G219137" s="9"/>
    </row>
    <row r="219153" spans="6:7" ht="31.5" customHeight="1" x14ac:dyDescent="0.25">
      <c r="F219153" s="9"/>
      <c r="G219153" s="9"/>
    </row>
    <row r="219169" spans="6:7" ht="31.5" customHeight="1" x14ac:dyDescent="0.25">
      <c r="F219169" s="9"/>
      <c r="G219169" s="9"/>
    </row>
    <row r="219185" spans="6:7" ht="31.5" customHeight="1" x14ac:dyDescent="0.25">
      <c r="F219185" s="9"/>
      <c r="G219185" s="9"/>
    </row>
    <row r="219201" spans="6:7" ht="31.5" customHeight="1" x14ac:dyDescent="0.25">
      <c r="F219201" s="9"/>
      <c r="G219201" s="9"/>
    </row>
    <row r="219217" spans="6:7" ht="31.5" customHeight="1" x14ac:dyDescent="0.25">
      <c r="F219217" s="9"/>
      <c r="G219217" s="9"/>
    </row>
    <row r="219233" spans="6:7" ht="31.5" customHeight="1" x14ac:dyDescent="0.25">
      <c r="F219233" s="9"/>
      <c r="G219233" s="9"/>
    </row>
    <row r="219249" spans="6:7" ht="31.5" customHeight="1" x14ac:dyDescent="0.25">
      <c r="F219249" s="9"/>
      <c r="G219249" s="9"/>
    </row>
    <row r="219265" spans="6:7" ht="31.5" customHeight="1" x14ac:dyDescent="0.25">
      <c r="F219265" s="9"/>
      <c r="G219265" s="9"/>
    </row>
    <row r="219281" spans="6:7" ht="31.5" customHeight="1" x14ac:dyDescent="0.25">
      <c r="F219281" s="9"/>
      <c r="G219281" s="9"/>
    </row>
    <row r="219297" spans="6:7" ht="31.5" customHeight="1" x14ac:dyDescent="0.25">
      <c r="F219297" s="9"/>
      <c r="G219297" s="9"/>
    </row>
    <row r="219313" spans="6:7" ht="31.5" customHeight="1" x14ac:dyDescent="0.25">
      <c r="F219313" s="9"/>
      <c r="G219313" s="9"/>
    </row>
    <row r="219329" spans="6:7" ht="31.5" customHeight="1" x14ac:dyDescent="0.25">
      <c r="F219329" s="9"/>
      <c r="G219329" s="9"/>
    </row>
    <row r="219345" spans="6:7" ht="31.5" customHeight="1" x14ac:dyDescent="0.25">
      <c r="F219345" s="9"/>
      <c r="G219345" s="9"/>
    </row>
    <row r="219361" spans="6:7" ht="31.5" customHeight="1" x14ac:dyDescent="0.25">
      <c r="F219361" s="9"/>
      <c r="G219361" s="9"/>
    </row>
    <row r="219377" spans="6:7" ht="31.5" customHeight="1" x14ac:dyDescent="0.25">
      <c r="F219377" s="9"/>
      <c r="G219377" s="9"/>
    </row>
    <row r="219393" spans="6:7" ht="31.5" customHeight="1" x14ac:dyDescent="0.25">
      <c r="F219393" s="9"/>
      <c r="G219393" s="9"/>
    </row>
    <row r="219409" spans="6:7" ht="31.5" customHeight="1" x14ac:dyDescent="0.25">
      <c r="F219409" s="9"/>
      <c r="G219409" s="9"/>
    </row>
    <row r="219425" spans="6:7" ht="31.5" customHeight="1" x14ac:dyDescent="0.25">
      <c r="F219425" s="9"/>
      <c r="G219425" s="9"/>
    </row>
    <row r="219441" spans="6:7" ht="31.5" customHeight="1" x14ac:dyDescent="0.25">
      <c r="F219441" s="9"/>
      <c r="G219441" s="9"/>
    </row>
    <row r="219457" spans="6:7" ht="31.5" customHeight="1" x14ac:dyDescent="0.25">
      <c r="F219457" s="9"/>
      <c r="G219457" s="9"/>
    </row>
    <row r="219473" spans="6:7" ht="31.5" customHeight="1" x14ac:dyDescent="0.25">
      <c r="F219473" s="9"/>
      <c r="G219473" s="9"/>
    </row>
    <row r="219489" spans="6:7" ht="31.5" customHeight="1" x14ac:dyDescent="0.25">
      <c r="F219489" s="9"/>
      <c r="G219489" s="9"/>
    </row>
    <row r="219505" spans="6:7" ht="31.5" customHeight="1" x14ac:dyDescent="0.25">
      <c r="F219505" s="9"/>
      <c r="G219505" s="9"/>
    </row>
    <row r="219521" spans="6:7" ht="31.5" customHeight="1" x14ac:dyDescent="0.25">
      <c r="F219521" s="9"/>
      <c r="G219521" s="9"/>
    </row>
    <row r="219537" spans="6:7" ht="31.5" customHeight="1" x14ac:dyDescent="0.25">
      <c r="F219537" s="9"/>
      <c r="G219537" s="9"/>
    </row>
    <row r="219553" spans="6:7" ht="31.5" customHeight="1" x14ac:dyDescent="0.25">
      <c r="F219553" s="9"/>
      <c r="G219553" s="9"/>
    </row>
    <row r="219569" spans="6:7" ht="31.5" customHeight="1" x14ac:dyDescent="0.25">
      <c r="F219569" s="9"/>
      <c r="G219569" s="9"/>
    </row>
    <row r="219585" spans="6:7" ht="31.5" customHeight="1" x14ac:dyDescent="0.25">
      <c r="F219585" s="9"/>
      <c r="G219585" s="9"/>
    </row>
    <row r="219601" spans="6:7" ht="31.5" customHeight="1" x14ac:dyDescent="0.25">
      <c r="F219601" s="9"/>
      <c r="G219601" s="9"/>
    </row>
    <row r="219617" spans="6:7" ht="31.5" customHeight="1" x14ac:dyDescent="0.25">
      <c r="F219617" s="9"/>
      <c r="G219617" s="9"/>
    </row>
    <row r="219633" spans="6:7" ht="31.5" customHeight="1" x14ac:dyDescent="0.25">
      <c r="F219633" s="9"/>
      <c r="G219633" s="9"/>
    </row>
    <row r="219649" spans="6:7" ht="31.5" customHeight="1" x14ac:dyDescent="0.25">
      <c r="F219649" s="9"/>
      <c r="G219649" s="9"/>
    </row>
    <row r="219665" spans="6:7" ht="31.5" customHeight="1" x14ac:dyDescent="0.25">
      <c r="F219665" s="9"/>
      <c r="G219665" s="9"/>
    </row>
    <row r="219681" spans="6:7" ht="31.5" customHeight="1" x14ac:dyDescent="0.25">
      <c r="F219681" s="9"/>
      <c r="G219681" s="9"/>
    </row>
    <row r="219697" spans="6:7" ht="31.5" customHeight="1" x14ac:dyDescent="0.25">
      <c r="F219697" s="9"/>
      <c r="G219697" s="9"/>
    </row>
    <row r="219713" spans="6:7" ht="31.5" customHeight="1" x14ac:dyDescent="0.25">
      <c r="F219713" s="9"/>
      <c r="G219713" s="9"/>
    </row>
    <row r="219729" spans="6:7" ht="31.5" customHeight="1" x14ac:dyDescent="0.25">
      <c r="F219729" s="9"/>
      <c r="G219729" s="9"/>
    </row>
    <row r="219745" spans="6:7" ht="31.5" customHeight="1" x14ac:dyDescent="0.25">
      <c r="F219745" s="9"/>
      <c r="G219745" s="9"/>
    </row>
    <row r="219761" spans="6:7" ht="31.5" customHeight="1" x14ac:dyDescent="0.25">
      <c r="F219761" s="9"/>
      <c r="G219761" s="9"/>
    </row>
    <row r="219777" spans="6:7" ht="31.5" customHeight="1" x14ac:dyDescent="0.25">
      <c r="F219777" s="9"/>
      <c r="G219777" s="9"/>
    </row>
    <row r="219793" spans="6:7" ht="31.5" customHeight="1" x14ac:dyDescent="0.25">
      <c r="F219793" s="9"/>
      <c r="G219793" s="9"/>
    </row>
    <row r="219809" spans="6:7" ht="31.5" customHeight="1" x14ac:dyDescent="0.25">
      <c r="F219809" s="9"/>
      <c r="G219809" s="9"/>
    </row>
    <row r="219825" spans="6:7" ht="31.5" customHeight="1" x14ac:dyDescent="0.25">
      <c r="F219825" s="9"/>
      <c r="G219825" s="9"/>
    </row>
    <row r="219841" spans="6:7" ht="31.5" customHeight="1" x14ac:dyDescent="0.25">
      <c r="F219841" s="9"/>
      <c r="G219841" s="9"/>
    </row>
    <row r="219857" spans="6:7" ht="31.5" customHeight="1" x14ac:dyDescent="0.25">
      <c r="F219857" s="9"/>
      <c r="G219857" s="9"/>
    </row>
    <row r="219873" spans="6:7" ht="31.5" customHeight="1" x14ac:dyDescent="0.25">
      <c r="F219873" s="9"/>
      <c r="G219873" s="9"/>
    </row>
    <row r="219889" spans="6:7" ht="31.5" customHeight="1" x14ac:dyDescent="0.25">
      <c r="F219889" s="9"/>
      <c r="G219889" s="9"/>
    </row>
    <row r="219905" spans="6:7" ht="31.5" customHeight="1" x14ac:dyDescent="0.25">
      <c r="F219905" s="9"/>
      <c r="G219905" s="9"/>
    </row>
    <row r="219921" spans="6:7" ht="31.5" customHeight="1" x14ac:dyDescent="0.25">
      <c r="F219921" s="9"/>
      <c r="G219921" s="9"/>
    </row>
    <row r="219937" spans="6:7" ht="31.5" customHeight="1" x14ac:dyDescent="0.25">
      <c r="F219937" s="9"/>
      <c r="G219937" s="9"/>
    </row>
    <row r="219953" spans="6:7" ht="31.5" customHeight="1" x14ac:dyDescent="0.25">
      <c r="F219953" s="9"/>
      <c r="G219953" s="9"/>
    </row>
    <row r="219969" spans="6:7" ht="31.5" customHeight="1" x14ac:dyDescent="0.25">
      <c r="F219969" s="9"/>
      <c r="G219969" s="9"/>
    </row>
    <row r="219985" spans="6:7" ht="31.5" customHeight="1" x14ac:dyDescent="0.25">
      <c r="F219985" s="9"/>
      <c r="G219985" s="9"/>
    </row>
    <row r="220001" spans="6:7" ht="31.5" customHeight="1" x14ac:dyDescent="0.25">
      <c r="F220001" s="9"/>
      <c r="G220001" s="9"/>
    </row>
    <row r="220017" spans="6:7" ht="31.5" customHeight="1" x14ac:dyDescent="0.25">
      <c r="F220017" s="9"/>
      <c r="G220017" s="9"/>
    </row>
    <row r="220033" spans="6:7" ht="31.5" customHeight="1" x14ac:dyDescent="0.25">
      <c r="F220033" s="9"/>
      <c r="G220033" s="9"/>
    </row>
    <row r="220049" spans="6:7" ht="31.5" customHeight="1" x14ac:dyDescent="0.25">
      <c r="F220049" s="9"/>
      <c r="G220049" s="9"/>
    </row>
    <row r="220065" spans="6:7" ht="31.5" customHeight="1" x14ac:dyDescent="0.25">
      <c r="F220065" s="9"/>
      <c r="G220065" s="9"/>
    </row>
    <row r="220081" spans="6:7" ht="31.5" customHeight="1" x14ac:dyDescent="0.25">
      <c r="F220081" s="9"/>
      <c r="G220081" s="9"/>
    </row>
    <row r="220097" spans="6:7" ht="31.5" customHeight="1" x14ac:dyDescent="0.25">
      <c r="F220097" s="9"/>
      <c r="G220097" s="9"/>
    </row>
    <row r="220113" spans="6:7" ht="31.5" customHeight="1" x14ac:dyDescent="0.25">
      <c r="F220113" s="9"/>
      <c r="G220113" s="9"/>
    </row>
    <row r="220129" spans="6:7" ht="31.5" customHeight="1" x14ac:dyDescent="0.25">
      <c r="F220129" s="9"/>
      <c r="G220129" s="9"/>
    </row>
    <row r="220145" spans="6:7" ht="31.5" customHeight="1" x14ac:dyDescent="0.25">
      <c r="F220145" s="9"/>
      <c r="G220145" s="9"/>
    </row>
    <row r="220161" spans="6:7" ht="31.5" customHeight="1" x14ac:dyDescent="0.25">
      <c r="F220161" s="9"/>
      <c r="G220161" s="9"/>
    </row>
    <row r="220177" spans="6:7" ht="31.5" customHeight="1" x14ac:dyDescent="0.25">
      <c r="F220177" s="9"/>
      <c r="G220177" s="9"/>
    </row>
    <row r="220193" spans="6:7" ht="31.5" customHeight="1" x14ac:dyDescent="0.25">
      <c r="F220193" s="9"/>
      <c r="G220193" s="9"/>
    </row>
    <row r="220209" spans="6:7" ht="31.5" customHeight="1" x14ac:dyDescent="0.25">
      <c r="F220209" s="9"/>
      <c r="G220209" s="9"/>
    </row>
    <row r="220225" spans="6:7" ht="31.5" customHeight="1" x14ac:dyDescent="0.25">
      <c r="F220225" s="9"/>
      <c r="G220225" s="9"/>
    </row>
    <row r="220241" spans="6:7" ht="31.5" customHeight="1" x14ac:dyDescent="0.25">
      <c r="F220241" s="9"/>
      <c r="G220241" s="9"/>
    </row>
    <row r="220257" spans="6:7" ht="31.5" customHeight="1" x14ac:dyDescent="0.25">
      <c r="F220257" s="9"/>
      <c r="G220257" s="9"/>
    </row>
    <row r="220273" spans="6:7" ht="31.5" customHeight="1" x14ac:dyDescent="0.25">
      <c r="F220273" s="9"/>
      <c r="G220273" s="9"/>
    </row>
    <row r="220289" spans="6:7" ht="31.5" customHeight="1" x14ac:dyDescent="0.25">
      <c r="F220289" s="9"/>
      <c r="G220289" s="9"/>
    </row>
    <row r="220305" spans="6:7" ht="31.5" customHeight="1" x14ac:dyDescent="0.25">
      <c r="F220305" s="9"/>
      <c r="G220305" s="9"/>
    </row>
    <row r="220321" spans="6:7" ht="31.5" customHeight="1" x14ac:dyDescent="0.25">
      <c r="F220321" s="9"/>
      <c r="G220321" s="9"/>
    </row>
    <row r="220337" spans="6:7" ht="31.5" customHeight="1" x14ac:dyDescent="0.25">
      <c r="F220337" s="9"/>
      <c r="G220337" s="9"/>
    </row>
    <row r="220353" spans="6:7" ht="31.5" customHeight="1" x14ac:dyDescent="0.25">
      <c r="F220353" s="9"/>
      <c r="G220353" s="9"/>
    </row>
    <row r="220369" spans="6:7" ht="31.5" customHeight="1" x14ac:dyDescent="0.25">
      <c r="F220369" s="9"/>
      <c r="G220369" s="9"/>
    </row>
    <row r="220385" spans="6:7" ht="31.5" customHeight="1" x14ac:dyDescent="0.25">
      <c r="F220385" s="9"/>
      <c r="G220385" s="9"/>
    </row>
    <row r="220401" spans="6:7" ht="31.5" customHeight="1" x14ac:dyDescent="0.25">
      <c r="F220401" s="9"/>
      <c r="G220401" s="9"/>
    </row>
    <row r="220417" spans="6:7" ht="31.5" customHeight="1" x14ac:dyDescent="0.25">
      <c r="F220417" s="9"/>
      <c r="G220417" s="9"/>
    </row>
    <row r="220433" spans="6:7" ht="31.5" customHeight="1" x14ac:dyDescent="0.25">
      <c r="F220433" s="9"/>
      <c r="G220433" s="9"/>
    </row>
    <row r="220449" spans="6:7" ht="31.5" customHeight="1" x14ac:dyDescent="0.25">
      <c r="F220449" s="9"/>
      <c r="G220449" s="9"/>
    </row>
    <row r="220465" spans="6:7" ht="31.5" customHeight="1" x14ac:dyDescent="0.25">
      <c r="F220465" s="9"/>
      <c r="G220465" s="9"/>
    </row>
    <row r="220481" spans="6:7" ht="31.5" customHeight="1" x14ac:dyDescent="0.25">
      <c r="F220481" s="9"/>
      <c r="G220481" s="9"/>
    </row>
    <row r="220497" spans="6:7" ht="31.5" customHeight="1" x14ac:dyDescent="0.25">
      <c r="F220497" s="9"/>
      <c r="G220497" s="9"/>
    </row>
    <row r="220513" spans="6:7" ht="31.5" customHeight="1" x14ac:dyDescent="0.25">
      <c r="F220513" s="9"/>
      <c r="G220513" s="9"/>
    </row>
    <row r="220529" spans="6:7" ht="31.5" customHeight="1" x14ac:dyDescent="0.25">
      <c r="F220529" s="9"/>
      <c r="G220529" s="9"/>
    </row>
    <row r="220545" spans="6:7" ht="31.5" customHeight="1" x14ac:dyDescent="0.25">
      <c r="F220545" s="9"/>
      <c r="G220545" s="9"/>
    </row>
    <row r="220561" spans="6:7" ht="31.5" customHeight="1" x14ac:dyDescent="0.25">
      <c r="F220561" s="9"/>
      <c r="G220561" s="9"/>
    </row>
    <row r="220577" spans="6:7" ht="31.5" customHeight="1" x14ac:dyDescent="0.25">
      <c r="F220577" s="9"/>
      <c r="G220577" s="9"/>
    </row>
    <row r="220593" spans="6:7" ht="31.5" customHeight="1" x14ac:dyDescent="0.25">
      <c r="F220593" s="9"/>
      <c r="G220593" s="9"/>
    </row>
    <row r="220609" spans="6:7" ht="31.5" customHeight="1" x14ac:dyDescent="0.25">
      <c r="F220609" s="9"/>
      <c r="G220609" s="9"/>
    </row>
    <row r="220625" spans="6:7" ht="31.5" customHeight="1" x14ac:dyDescent="0.25">
      <c r="F220625" s="9"/>
      <c r="G220625" s="9"/>
    </row>
    <row r="220641" spans="6:7" ht="31.5" customHeight="1" x14ac:dyDescent="0.25">
      <c r="F220641" s="9"/>
      <c r="G220641" s="9"/>
    </row>
    <row r="220657" spans="6:7" ht="31.5" customHeight="1" x14ac:dyDescent="0.25">
      <c r="F220657" s="9"/>
      <c r="G220657" s="9"/>
    </row>
    <row r="220673" spans="6:7" ht="31.5" customHeight="1" x14ac:dyDescent="0.25">
      <c r="F220673" s="9"/>
      <c r="G220673" s="9"/>
    </row>
    <row r="220689" spans="6:7" ht="31.5" customHeight="1" x14ac:dyDescent="0.25">
      <c r="F220689" s="9"/>
      <c r="G220689" s="9"/>
    </row>
    <row r="220705" spans="6:7" ht="31.5" customHeight="1" x14ac:dyDescent="0.25">
      <c r="F220705" s="9"/>
      <c r="G220705" s="9"/>
    </row>
    <row r="220721" spans="6:7" ht="31.5" customHeight="1" x14ac:dyDescent="0.25">
      <c r="F220721" s="9"/>
      <c r="G220721" s="9"/>
    </row>
    <row r="220737" spans="6:7" ht="31.5" customHeight="1" x14ac:dyDescent="0.25">
      <c r="F220737" s="9"/>
      <c r="G220737" s="9"/>
    </row>
    <row r="220753" spans="6:7" ht="31.5" customHeight="1" x14ac:dyDescent="0.25">
      <c r="F220753" s="9"/>
      <c r="G220753" s="9"/>
    </row>
    <row r="220769" spans="6:7" ht="31.5" customHeight="1" x14ac:dyDescent="0.25">
      <c r="F220769" s="9"/>
      <c r="G220769" s="9"/>
    </row>
    <row r="220785" spans="6:7" ht="31.5" customHeight="1" x14ac:dyDescent="0.25">
      <c r="F220785" s="9"/>
      <c r="G220785" s="9"/>
    </row>
    <row r="220801" spans="6:7" ht="31.5" customHeight="1" x14ac:dyDescent="0.25">
      <c r="F220801" s="9"/>
      <c r="G220801" s="9"/>
    </row>
    <row r="220817" spans="6:7" ht="31.5" customHeight="1" x14ac:dyDescent="0.25">
      <c r="F220817" s="9"/>
      <c r="G220817" s="9"/>
    </row>
    <row r="220833" spans="6:7" ht="31.5" customHeight="1" x14ac:dyDescent="0.25">
      <c r="F220833" s="9"/>
      <c r="G220833" s="9"/>
    </row>
    <row r="220849" spans="6:7" ht="31.5" customHeight="1" x14ac:dyDescent="0.25">
      <c r="F220849" s="9"/>
      <c r="G220849" s="9"/>
    </row>
    <row r="220865" spans="6:7" ht="31.5" customHeight="1" x14ac:dyDescent="0.25">
      <c r="F220865" s="9"/>
      <c r="G220865" s="9"/>
    </row>
    <row r="220881" spans="6:7" ht="31.5" customHeight="1" x14ac:dyDescent="0.25">
      <c r="F220881" s="9"/>
      <c r="G220881" s="9"/>
    </row>
    <row r="220897" spans="6:7" ht="31.5" customHeight="1" x14ac:dyDescent="0.25">
      <c r="F220897" s="9"/>
      <c r="G220897" s="9"/>
    </row>
    <row r="220913" spans="6:7" ht="31.5" customHeight="1" x14ac:dyDescent="0.25">
      <c r="F220913" s="9"/>
      <c r="G220913" s="9"/>
    </row>
    <row r="220929" spans="6:7" ht="31.5" customHeight="1" x14ac:dyDescent="0.25">
      <c r="F220929" s="9"/>
      <c r="G220929" s="9"/>
    </row>
    <row r="220945" spans="6:7" ht="31.5" customHeight="1" x14ac:dyDescent="0.25">
      <c r="F220945" s="9"/>
      <c r="G220945" s="9"/>
    </row>
    <row r="220961" spans="6:7" ht="31.5" customHeight="1" x14ac:dyDescent="0.25">
      <c r="F220961" s="9"/>
      <c r="G220961" s="9"/>
    </row>
    <row r="220977" spans="6:7" ht="31.5" customHeight="1" x14ac:dyDescent="0.25">
      <c r="F220977" s="9"/>
      <c r="G220977" s="9"/>
    </row>
    <row r="220993" spans="6:7" ht="31.5" customHeight="1" x14ac:dyDescent="0.25">
      <c r="F220993" s="9"/>
      <c r="G220993" s="9"/>
    </row>
    <row r="221009" spans="6:7" ht="31.5" customHeight="1" x14ac:dyDescent="0.25">
      <c r="F221009" s="9"/>
      <c r="G221009" s="9"/>
    </row>
    <row r="221025" spans="6:7" ht="31.5" customHeight="1" x14ac:dyDescent="0.25">
      <c r="F221025" s="9"/>
      <c r="G221025" s="9"/>
    </row>
    <row r="221041" spans="6:7" ht="31.5" customHeight="1" x14ac:dyDescent="0.25">
      <c r="F221041" s="9"/>
      <c r="G221041" s="9"/>
    </row>
    <row r="221057" spans="6:7" ht="31.5" customHeight="1" x14ac:dyDescent="0.25">
      <c r="F221057" s="9"/>
      <c r="G221057" s="9"/>
    </row>
    <row r="221073" spans="6:7" ht="31.5" customHeight="1" x14ac:dyDescent="0.25">
      <c r="F221073" s="9"/>
      <c r="G221073" s="9"/>
    </row>
    <row r="221089" spans="6:7" ht="31.5" customHeight="1" x14ac:dyDescent="0.25">
      <c r="F221089" s="9"/>
      <c r="G221089" s="9"/>
    </row>
    <row r="221105" spans="6:7" ht="31.5" customHeight="1" x14ac:dyDescent="0.25">
      <c r="F221105" s="9"/>
      <c r="G221105" s="9"/>
    </row>
    <row r="221121" spans="6:7" ht="31.5" customHeight="1" x14ac:dyDescent="0.25">
      <c r="F221121" s="9"/>
      <c r="G221121" s="9"/>
    </row>
    <row r="221137" spans="6:7" ht="31.5" customHeight="1" x14ac:dyDescent="0.25">
      <c r="F221137" s="9"/>
      <c r="G221137" s="9"/>
    </row>
    <row r="221153" spans="6:7" ht="31.5" customHeight="1" x14ac:dyDescent="0.25">
      <c r="F221153" s="9"/>
      <c r="G221153" s="9"/>
    </row>
    <row r="221169" spans="6:7" ht="31.5" customHeight="1" x14ac:dyDescent="0.25">
      <c r="F221169" s="9"/>
      <c r="G221169" s="9"/>
    </row>
    <row r="221185" spans="6:7" ht="31.5" customHeight="1" x14ac:dyDescent="0.25">
      <c r="F221185" s="9"/>
      <c r="G221185" s="9"/>
    </row>
    <row r="221201" spans="6:7" ht="31.5" customHeight="1" x14ac:dyDescent="0.25">
      <c r="F221201" s="9"/>
      <c r="G221201" s="9"/>
    </row>
    <row r="221217" spans="6:7" ht="31.5" customHeight="1" x14ac:dyDescent="0.25">
      <c r="F221217" s="9"/>
      <c r="G221217" s="9"/>
    </row>
    <row r="221233" spans="6:7" ht="31.5" customHeight="1" x14ac:dyDescent="0.25">
      <c r="F221233" s="9"/>
      <c r="G221233" s="9"/>
    </row>
    <row r="221249" spans="6:7" ht="31.5" customHeight="1" x14ac:dyDescent="0.25">
      <c r="F221249" s="9"/>
      <c r="G221249" s="9"/>
    </row>
    <row r="221265" spans="6:7" ht="31.5" customHeight="1" x14ac:dyDescent="0.25">
      <c r="F221265" s="9"/>
      <c r="G221265" s="9"/>
    </row>
    <row r="221281" spans="6:7" ht="31.5" customHeight="1" x14ac:dyDescent="0.25">
      <c r="F221281" s="9"/>
      <c r="G221281" s="9"/>
    </row>
    <row r="221297" spans="6:7" ht="31.5" customHeight="1" x14ac:dyDescent="0.25">
      <c r="F221297" s="9"/>
      <c r="G221297" s="9"/>
    </row>
    <row r="221313" spans="6:7" ht="31.5" customHeight="1" x14ac:dyDescent="0.25">
      <c r="F221313" s="9"/>
      <c r="G221313" s="9"/>
    </row>
    <row r="221329" spans="6:7" ht="31.5" customHeight="1" x14ac:dyDescent="0.25">
      <c r="F221329" s="9"/>
      <c r="G221329" s="9"/>
    </row>
    <row r="221345" spans="6:7" ht="31.5" customHeight="1" x14ac:dyDescent="0.25">
      <c r="F221345" s="9"/>
      <c r="G221345" s="9"/>
    </row>
    <row r="221361" spans="6:7" ht="31.5" customHeight="1" x14ac:dyDescent="0.25">
      <c r="F221361" s="9"/>
      <c r="G221361" s="9"/>
    </row>
    <row r="221377" spans="6:7" ht="31.5" customHeight="1" x14ac:dyDescent="0.25">
      <c r="F221377" s="9"/>
      <c r="G221377" s="9"/>
    </row>
    <row r="221393" spans="6:7" ht="31.5" customHeight="1" x14ac:dyDescent="0.25">
      <c r="F221393" s="9"/>
      <c r="G221393" s="9"/>
    </row>
    <row r="221409" spans="6:7" ht="31.5" customHeight="1" x14ac:dyDescent="0.25">
      <c r="F221409" s="9"/>
      <c r="G221409" s="9"/>
    </row>
    <row r="221425" spans="6:7" ht="31.5" customHeight="1" x14ac:dyDescent="0.25">
      <c r="F221425" s="9"/>
      <c r="G221425" s="9"/>
    </row>
    <row r="221441" spans="6:7" ht="31.5" customHeight="1" x14ac:dyDescent="0.25">
      <c r="F221441" s="9"/>
      <c r="G221441" s="9"/>
    </row>
    <row r="221457" spans="6:7" ht="31.5" customHeight="1" x14ac:dyDescent="0.25">
      <c r="F221457" s="9"/>
      <c r="G221457" s="9"/>
    </row>
    <row r="221473" spans="6:7" ht="31.5" customHeight="1" x14ac:dyDescent="0.25">
      <c r="F221473" s="9"/>
      <c r="G221473" s="9"/>
    </row>
    <row r="221489" spans="6:7" ht="31.5" customHeight="1" x14ac:dyDescent="0.25">
      <c r="F221489" s="9"/>
      <c r="G221489" s="9"/>
    </row>
    <row r="221505" spans="6:7" ht="31.5" customHeight="1" x14ac:dyDescent="0.25">
      <c r="F221505" s="9"/>
      <c r="G221505" s="9"/>
    </row>
    <row r="221521" spans="6:7" ht="31.5" customHeight="1" x14ac:dyDescent="0.25">
      <c r="F221521" s="9"/>
      <c r="G221521" s="9"/>
    </row>
    <row r="221537" spans="6:7" ht="31.5" customHeight="1" x14ac:dyDescent="0.25">
      <c r="F221537" s="9"/>
      <c r="G221537" s="9"/>
    </row>
    <row r="221553" spans="6:7" ht="31.5" customHeight="1" x14ac:dyDescent="0.25">
      <c r="F221553" s="9"/>
      <c r="G221553" s="9"/>
    </row>
    <row r="221569" spans="6:7" ht="31.5" customHeight="1" x14ac:dyDescent="0.25">
      <c r="F221569" s="9"/>
      <c r="G221569" s="9"/>
    </row>
    <row r="221585" spans="6:7" ht="31.5" customHeight="1" x14ac:dyDescent="0.25">
      <c r="F221585" s="9"/>
      <c r="G221585" s="9"/>
    </row>
    <row r="221601" spans="6:7" ht="31.5" customHeight="1" x14ac:dyDescent="0.25">
      <c r="F221601" s="9"/>
      <c r="G221601" s="9"/>
    </row>
    <row r="221617" spans="6:7" ht="31.5" customHeight="1" x14ac:dyDescent="0.25">
      <c r="F221617" s="9"/>
      <c r="G221617" s="9"/>
    </row>
    <row r="221633" spans="6:7" ht="31.5" customHeight="1" x14ac:dyDescent="0.25">
      <c r="F221633" s="9"/>
      <c r="G221633" s="9"/>
    </row>
    <row r="221649" spans="6:7" ht="31.5" customHeight="1" x14ac:dyDescent="0.25">
      <c r="F221649" s="9"/>
      <c r="G221649" s="9"/>
    </row>
    <row r="221665" spans="6:7" ht="31.5" customHeight="1" x14ac:dyDescent="0.25">
      <c r="F221665" s="9"/>
      <c r="G221665" s="9"/>
    </row>
    <row r="221681" spans="6:7" ht="31.5" customHeight="1" x14ac:dyDescent="0.25">
      <c r="F221681" s="9"/>
      <c r="G221681" s="9"/>
    </row>
    <row r="221697" spans="6:7" ht="31.5" customHeight="1" x14ac:dyDescent="0.25">
      <c r="F221697" s="9"/>
      <c r="G221697" s="9"/>
    </row>
    <row r="221713" spans="6:7" ht="31.5" customHeight="1" x14ac:dyDescent="0.25">
      <c r="F221713" s="9"/>
      <c r="G221713" s="9"/>
    </row>
    <row r="221729" spans="6:7" ht="31.5" customHeight="1" x14ac:dyDescent="0.25">
      <c r="F221729" s="9"/>
      <c r="G221729" s="9"/>
    </row>
    <row r="221745" spans="6:7" ht="31.5" customHeight="1" x14ac:dyDescent="0.25">
      <c r="F221745" s="9"/>
      <c r="G221745" s="9"/>
    </row>
    <row r="221761" spans="6:7" ht="31.5" customHeight="1" x14ac:dyDescent="0.25">
      <c r="F221761" s="9"/>
      <c r="G221761" s="9"/>
    </row>
    <row r="221777" spans="6:7" ht="31.5" customHeight="1" x14ac:dyDescent="0.25">
      <c r="F221777" s="9"/>
      <c r="G221777" s="9"/>
    </row>
    <row r="221793" spans="6:7" ht="31.5" customHeight="1" x14ac:dyDescent="0.25">
      <c r="F221793" s="9"/>
      <c r="G221793" s="9"/>
    </row>
    <row r="221809" spans="6:7" ht="31.5" customHeight="1" x14ac:dyDescent="0.25">
      <c r="F221809" s="9"/>
      <c r="G221809" s="9"/>
    </row>
    <row r="221825" spans="6:7" ht="31.5" customHeight="1" x14ac:dyDescent="0.25">
      <c r="F221825" s="9"/>
      <c r="G221825" s="9"/>
    </row>
    <row r="221841" spans="6:7" ht="31.5" customHeight="1" x14ac:dyDescent="0.25">
      <c r="F221841" s="9"/>
      <c r="G221841" s="9"/>
    </row>
    <row r="221857" spans="6:7" ht="31.5" customHeight="1" x14ac:dyDescent="0.25">
      <c r="F221857" s="9"/>
      <c r="G221857" s="9"/>
    </row>
    <row r="221873" spans="6:7" ht="31.5" customHeight="1" x14ac:dyDescent="0.25">
      <c r="F221873" s="9"/>
      <c r="G221873" s="9"/>
    </row>
    <row r="221889" spans="6:7" ht="31.5" customHeight="1" x14ac:dyDescent="0.25">
      <c r="F221889" s="9"/>
      <c r="G221889" s="9"/>
    </row>
    <row r="221905" spans="6:7" ht="31.5" customHeight="1" x14ac:dyDescent="0.25">
      <c r="F221905" s="9"/>
      <c r="G221905" s="9"/>
    </row>
    <row r="221921" spans="6:7" ht="31.5" customHeight="1" x14ac:dyDescent="0.25">
      <c r="F221921" s="9"/>
      <c r="G221921" s="9"/>
    </row>
    <row r="221937" spans="6:7" ht="31.5" customHeight="1" x14ac:dyDescent="0.25">
      <c r="F221937" s="9"/>
      <c r="G221937" s="9"/>
    </row>
    <row r="221953" spans="6:7" ht="31.5" customHeight="1" x14ac:dyDescent="0.25">
      <c r="F221953" s="9"/>
      <c r="G221953" s="9"/>
    </row>
    <row r="221969" spans="6:7" ht="31.5" customHeight="1" x14ac:dyDescent="0.25">
      <c r="F221969" s="9"/>
      <c r="G221969" s="9"/>
    </row>
    <row r="221985" spans="6:7" ht="31.5" customHeight="1" x14ac:dyDescent="0.25">
      <c r="F221985" s="9"/>
      <c r="G221985" s="9"/>
    </row>
    <row r="222001" spans="6:7" ht="31.5" customHeight="1" x14ac:dyDescent="0.25">
      <c r="F222001" s="9"/>
      <c r="G222001" s="9"/>
    </row>
    <row r="222017" spans="6:7" ht="31.5" customHeight="1" x14ac:dyDescent="0.25">
      <c r="F222017" s="9"/>
      <c r="G222017" s="9"/>
    </row>
    <row r="222033" spans="6:7" ht="31.5" customHeight="1" x14ac:dyDescent="0.25">
      <c r="F222033" s="9"/>
      <c r="G222033" s="9"/>
    </row>
    <row r="222049" spans="6:7" ht="31.5" customHeight="1" x14ac:dyDescent="0.25">
      <c r="F222049" s="9"/>
      <c r="G222049" s="9"/>
    </row>
    <row r="222065" spans="6:7" ht="31.5" customHeight="1" x14ac:dyDescent="0.25">
      <c r="F222065" s="9"/>
      <c r="G222065" s="9"/>
    </row>
    <row r="222081" spans="6:7" ht="31.5" customHeight="1" x14ac:dyDescent="0.25">
      <c r="F222081" s="9"/>
      <c r="G222081" s="9"/>
    </row>
    <row r="222097" spans="6:7" ht="31.5" customHeight="1" x14ac:dyDescent="0.25">
      <c r="F222097" s="9"/>
      <c r="G222097" s="9"/>
    </row>
    <row r="222113" spans="6:7" ht="31.5" customHeight="1" x14ac:dyDescent="0.25">
      <c r="F222113" s="9"/>
      <c r="G222113" s="9"/>
    </row>
    <row r="222129" spans="6:7" ht="31.5" customHeight="1" x14ac:dyDescent="0.25">
      <c r="F222129" s="9"/>
      <c r="G222129" s="9"/>
    </row>
    <row r="222145" spans="6:7" ht="31.5" customHeight="1" x14ac:dyDescent="0.25">
      <c r="F222145" s="9"/>
      <c r="G222145" s="9"/>
    </row>
    <row r="222161" spans="6:7" ht="31.5" customHeight="1" x14ac:dyDescent="0.25">
      <c r="F222161" s="9"/>
      <c r="G222161" s="9"/>
    </row>
    <row r="222177" spans="6:7" ht="31.5" customHeight="1" x14ac:dyDescent="0.25">
      <c r="F222177" s="9"/>
      <c r="G222177" s="9"/>
    </row>
    <row r="222193" spans="6:7" ht="31.5" customHeight="1" x14ac:dyDescent="0.25">
      <c r="F222193" s="9"/>
      <c r="G222193" s="9"/>
    </row>
    <row r="222209" spans="6:7" ht="31.5" customHeight="1" x14ac:dyDescent="0.25">
      <c r="F222209" s="9"/>
      <c r="G222209" s="9"/>
    </row>
    <row r="222225" spans="6:7" ht="31.5" customHeight="1" x14ac:dyDescent="0.25">
      <c r="F222225" s="9"/>
      <c r="G222225" s="9"/>
    </row>
    <row r="222241" spans="6:7" ht="31.5" customHeight="1" x14ac:dyDescent="0.25">
      <c r="F222241" s="9"/>
      <c r="G222241" s="9"/>
    </row>
    <row r="222257" spans="6:7" ht="31.5" customHeight="1" x14ac:dyDescent="0.25">
      <c r="F222257" s="9"/>
      <c r="G222257" s="9"/>
    </row>
    <row r="222273" spans="6:7" ht="31.5" customHeight="1" x14ac:dyDescent="0.25">
      <c r="F222273" s="9"/>
      <c r="G222273" s="9"/>
    </row>
    <row r="222289" spans="6:7" ht="31.5" customHeight="1" x14ac:dyDescent="0.25">
      <c r="F222289" s="9"/>
      <c r="G222289" s="9"/>
    </row>
    <row r="222305" spans="6:7" ht="31.5" customHeight="1" x14ac:dyDescent="0.25">
      <c r="F222305" s="9"/>
      <c r="G222305" s="9"/>
    </row>
    <row r="222321" spans="6:7" ht="31.5" customHeight="1" x14ac:dyDescent="0.25">
      <c r="F222321" s="9"/>
      <c r="G222321" s="9"/>
    </row>
    <row r="222337" spans="6:7" ht="31.5" customHeight="1" x14ac:dyDescent="0.25">
      <c r="F222337" s="9"/>
      <c r="G222337" s="9"/>
    </row>
    <row r="222353" spans="6:7" ht="31.5" customHeight="1" x14ac:dyDescent="0.25">
      <c r="F222353" s="9"/>
      <c r="G222353" s="9"/>
    </row>
    <row r="222369" spans="6:7" ht="31.5" customHeight="1" x14ac:dyDescent="0.25">
      <c r="F222369" s="9"/>
      <c r="G222369" s="9"/>
    </row>
    <row r="222385" spans="6:7" ht="31.5" customHeight="1" x14ac:dyDescent="0.25">
      <c r="F222385" s="9"/>
      <c r="G222385" s="9"/>
    </row>
    <row r="222401" spans="6:7" ht="31.5" customHeight="1" x14ac:dyDescent="0.25">
      <c r="F222401" s="9"/>
      <c r="G222401" s="9"/>
    </row>
    <row r="222417" spans="6:7" ht="31.5" customHeight="1" x14ac:dyDescent="0.25">
      <c r="F222417" s="9"/>
      <c r="G222417" s="9"/>
    </row>
    <row r="222433" spans="6:7" ht="31.5" customHeight="1" x14ac:dyDescent="0.25">
      <c r="F222433" s="9"/>
      <c r="G222433" s="9"/>
    </row>
    <row r="222449" spans="6:7" ht="31.5" customHeight="1" x14ac:dyDescent="0.25">
      <c r="F222449" s="9"/>
      <c r="G222449" s="9"/>
    </row>
    <row r="222465" spans="6:7" ht="31.5" customHeight="1" x14ac:dyDescent="0.25">
      <c r="F222465" s="9"/>
      <c r="G222465" s="9"/>
    </row>
    <row r="222481" spans="6:7" ht="31.5" customHeight="1" x14ac:dyDescent="0.25">
      <c r="F222481" s="9"/>
      <c r="G222481" s="9"/>
    </row>
    <row r="222497" spans="6:7" ht="31.5" customHeight="1" x14ac:dyDescent="0.25">
      <c r="F222497" s="9"/>
      <c r="G222497" s="9"/>
    </row>
    <row r="222513" spans="6:7" ht="31.5" customHeight="1" x14ac:dyDescent="0.25">
      <c r="F222513" s="9"/>
      <c r="G222513" s="9"/>
    </row>
    <row r="222529" spans="6:7" ht="31.5" customHeight="1" x14ac:dyDescent="0.25">
      <c r="F222529" s="9"/>
      <c r="G222529" s="9"/>
    </row>
    <row r="222545" spans="6:7" ht="31.5" customHeight="1" x14ac:dyDescent="0.25">
      <c r="F222545" s="9"/>
      <c r="G222545" s="9"/>
    </row>
    <row r="222561" spans="6:7" ht="31.5" customHeight="1" x14ac:dyDescent="0.25">
      <c r="F222561" s="9"/>
      <c r="G222561" s="9"/>
    </row>
    <row r="222577" spans="6:7" ht="31.5" customHeight="1" x14ac:dyDescent="0.25">
      <c r="F222577" s="9"/>
      <c r="G222577" s="9"/>
    </row>
    <row r="222593" spans="6:7" ht="31.5" customHeight="1" x14ac:dyDescent="0.25">
      <c r="F222593" s="9"/>
      <c r="G222593" s="9"/>
    </row>
    <row r="222609" spans="6:7" ht="31.5" customHeight="1" x14ac:dyDescent="0.25">
      <c r="F222609" s="9"/>
      <c r="G222609" s="9"/>
    </row>
    <row r="222625" spans="6:7" ht="31.5" customHeight="1" x14ac:dyDescent="0.25">
      <c r="F222625" s="9"/>
      <c r="G222625" s="9"/>
    </row>
    <row r="222641" spans="6:7" ht="31.5" customHeight="1" x14ac:dyDescent="0.25">
      <c r="F222641" s="9"/>
      <c r="G222641" s="9"/>
    </row>
    <row r="222657" spans="6:7" ht="31.5" customHeight="1" x14ac:dyDescent="0.25">
      <c r="F222657" s="9"/>
      <c r="G222657" s="9"/>
    </row>
    <row r="222673" spans="6:7" ht="31.5" customHeight="1" x14ac:dyDescent="0.25">
      <c r="F222673" s="9"/>
      <c r="G222673" s="9"/>
    </row>
    <row r="222689" spans="6:7" ht="31.5" customHeight="1" x14ac:dyDescent="0.25">
      <c r="F222689" s="9"/>
      <c r="G222689" s="9"/>
    </row>
    <row r="222705" spans="6:7" ht="31.5" customHeight="1" x14ac:dyDescent="0.25">
      <c r="F222705" s="9"/>
      <c r="G222705" s="9"/>
    </row>
    <row r="222721" spans="6:7" ht="31.5" customHeight="1" x14ac:dyDescent="0.25">
      <c r="F222721" s="9"/>
      <c r="G222721" s="9"/>
    </row>
    <row r="222737" spans="6:7" ht="31.5" customHeight="1" x14ac:dyDescent="0.25">
      <c r="F222737" s="9"/>
      <c r="G222737" s="9"/>
    </row>
    <row r="222753" spans="6:7" ht="31.5" customHeight="1" x14ac:dyDescent="0.25">
      <c r="F222753" s="9"/>
      <c r="G222753" s="9"/>
    </row>
    <row r="222769" spans="6:7" ht="31.5" customHeight="1" x14ac:dyDescent="0.25">
      <c r="F222769" s="9"/>
      <c r="G222769" s="9"/>
    </row>
    <row r="222785" spans="6:7" ht="31.5" customHeight="1" x14ac:dyDescent="0.25">
      <c r="F222785" s="9"/>
      <c r="G222785" s="9"/>
    </row>
    <row r="222801" spans="6:7" ht="31.5" customHeight="1" x14ac:dyDescent="0.25">
      <c r="F222801" s="9"/>
      <c r="G222801" s="9"/>
    </row>
    <row r="222817" spans="6:7" ht="31.5" customHeight="1" x14ac:dyDescent="0.25">
      <c r="F222817" s="9"/>
      <c r="G222817" s="9"/>
    </row>
    <row r="222833" spans="6:7" ht="31.5" customHeight="1" x14ac:dyDescent="0.25">
      <c r="F222833" s="9"/>
      <c r="G222833" s="9"/>
    </row>
    <row r="222849" spans="6:7" ht="31.5" customHeight="1" x14ac:dyDescent="0.25">
      <c r="F222849" s="9"/>
      <c r="G222849" s="9"/>
    </row>
    <row r="222865" spans="6:7" ht="31.5" customHeight="1" x14ac:dyDescent="0.25">
      <c r="F222865" s="9"/>
      <c r="G222865" s="9"/>
    </row>
    <row r="222881" spans="6:7" ht="31.5" customHeight="1" x14ac:dyDescent="0.25">
      <c r="F222881" s="9"/>
      <c r="G222881" s="9"/>
    </row>
    <row r="222897" spans="6:7" ht="31.5" customHeight="1" x14ac:dyDescent="0.25">
      <c r="F222897" s="9"/>
      <c r="G222897" s="9"/>
    </row>
    <row r="222913" spans="6:7" ht="31.5" customHeight="1" x14ac:dyDescent="0.25">
      <c r="F222913" s="9"/>
      <c r="G222913" s="9"/>
    </row>
    <row r="222929" spans="6:7" ht="31.5" customHeight="1" x14ac:dyDescent="0.25">
      <c r="F222929" s="9"/>
      <c r="G222929" s="9"/>
    </row>
    <row r="222945" spans="6:7" ht="31.5" customHeight="1" x14ac:dyDescent="0.25">
      <c r="F222945" s="9"/>
      <c r="G222945" s="9"/>
    </row>
    <row r="222961" spans="6:7" ht="31.5" customHeight="1" x14ac:dyDescent="0.25">
      <c r="F222961" s="9"/>
      <c r="G222961" s="9"/>
    </row>
    <row r="222977" spans="6:7" ht="31.5" customHeight="1" x14ac:dyDescent="0.25">
      <c r="F222977" s="9"/>
      <c r="G222977" s="9"/>
    </row>
    <row r="222993" spans="6:7" ht="31.5" customHeight="1" x14ac:dyDescent="0.25">
      <c r="F222993" s="9"/>
      <c r="G222993" s="9"/>
    </row>
    <row r="223009" spans="6:7" ht="31.5" customHeight="1" x14ac:dyDescent="0.25">
      <c r="F223009" s="9"/>
      <c r="G223009" s="9"/>
    </row>
    <row r="223025" spans="6:7" ht="31.5" customHeight="1" x14ac:dyDescent="0.25">
      <c r="F223025" s="9"/>
      <c r="G223025" s="9"/>
    </row>
    <row r="223041" spans="6:7" ht="31.5" customHeight="1" x14ac:dyDescent="0.25">
      <c r="F223041" s="9"/>
      <c r="G223041" s="9"/>
    </row>
    <row r="223057" spans="6:7" ht="31.5" customHeight="1" x14ac:dyDescent="0.25">
      <c r="F223057" s="9"/>
      <c r="G223057" s="9"/>
    </row>
    <row r="223073" spans="6:7" ht="31.5" customHeight="1" x14ac:dyDescent="0.25">
      <c r="F223073" s="9"/>
      <c r="G223073" s="9"/>
    </row>
    <row r="223089" spans="6:7" ht="31.5" customHeight="1" x14ac:dyDescent="0.25">
      <c r="F223089" s="9"/>
      <c r="G223089" s="9"/>
    </row>
    <row r="223105" spans="6:7" ht="31.5" customHeight="1" x14ac:dyDescent="0.25">
      <c r="F223105" s="9"/>
      <c r="G223105" s="9"/>
    </row>
    <row r="223121" spans="6:7" ht="31.5" customHeight="1" x14ac:dyDescent="0.25">
      <c r="F223121" s="9"/>
      <c r="G223121" s="9"/>
    </row>
    <row r="223137" spans="6:7" ht="31.5" customHeight="1" x14ac:dyDescent="0.25">
      <c r="F223137" s="9"/>
      <c r="G223137" s="9"/>
    </row>
    <row r="223153" spans="6:7" ht="31.5" customHeight="1" x14ac:dyDescent="0.25">
      <c r="F223153" s="9"/>
      <c r="G223153" s="9"/>
    </row>
    <row r="223169" spans="6:7" ht="31.5" customHeight="1" x14ac:dyDescent="0.25">
      <c r="F223169" s="9"/>
      <c r="G223169" s="9"/>
    </row>
    <row r="223185" spans="6:7" ht="31.5" customHeight="1" x14ac:dyDescent="0.25">
      <c r="F223185" s="9"/>
      <c r="G223185" s="9"/>
    </row>
    <row r="223201" spans="6:7" ht="31.5" customHeight="1" x14ac:dyDescent="0.25">
      <c r="F223201" s="9"/>
      <c r="G223201" s="9"/>
    </row>
    <row r="223217" spans="6:7" ht="31.5" customHeight="1" x14ac:dyDescent="0.25">
      <c r="F223217" s="9"/>
      <c r="G223217" s="9"/>
    </row>
    <row r="223233" spans="6:7" ht="31.5" customHeight="1" x14ac:dyDescent="0.25">
      <c r="F223233" s="9"/>
      <c r="G223233" s="9"/>
    </row>
    <row r="223249" spans="6:7" ht="31.5" customHeight="1" x14ac:dyDescent="0.25">
      <c r="F223249" s="9"/>
      <c r="G223249" s="9"/>
    </row>
    <row r="223265" spans="6:7" ht="31.5" customHeight="1" x14ac:dyDescent="0.25">
      <c r="F223265" s="9"/>
      <c r="G223265" s="9"/>
    </row>
    <row r="223281" spans="6:7" ht="31.5" customHeight="1" x14ac:dyDescent="0.25">
      <c r="F223281" s="9"/>
      <c r="G223281" s="9"/>
    </row>
    <row r="223297" spans="6:7" ht="31.5" customHeight="1" x14ac:dyDescent="0.25">
      <c r="F223297" s="9"/>
      <c r="G223297" s="9"/>
    </row>
    <row r="223313" spans="6:7" ht="31.5" customHeight="1" x14ac:dyDescent="0.25">
      <c r="F223313" s="9"/>
      <c r="G223313" s="9"/>
    </row>
    <row r="223329" spans="6:7" ht="31.5" customHeight="1" x14ac:dyDescent="0.25">
      <c r="F223329" s="9"/>
      <c r="G223329" s="9"/>
    </row>
    <row r="223345" spans="6:7" ht="31.5" customHeight="1" x14ac:dyDescent="0.25">
      <c r="F223345" s="9"/>
      <c r="G223345" s="9"/>
    </row>
    <row r="223361" spans="6:7" ht="31.5" customHeight="1" x14ac:dyDescent="0.25">
      <c r="F223361" s="9"/>
      <c r="G223361" s="9"/>
    </row>
    <row r="223377" spans="6:7" ht="31.5" customHeight="1" x14ac:dyDescent="0.25">
      <c r="F223377" s="9"/>
      <c r="G223377" s="9"/>
    </row>
    <row r="223393" spans="6:7" ht="31.5" customHeight="1" x14ac:dyDescent="0.25">
      <c r="F223393" s="9"/>
      <c r="G223393" s="9"/>
    </row>
    <row r="223409" spans="6:7" ht="31.5" customHeight="1" x14ac:dyDescent="0.25">
      <c r="F223409" s="9"/>
      <c r="G223409" s="9"/>
    </row>
    <row r="223425" spans="6:7" ht="31.5" customHeight="1" x14ac:dyDescent="0.25">
      <c r="F223425" s="9"/>
      <c r="G223425" s="9"/>
    </row>
    <row r="223441" spans="6:7" ht="31.5" customHeight="1" x14ac:dyDescent="0.25">
      <c r="F223441" s="9"/>
      <c r="G223441" s="9"/>
    </row>
    <row r="223457" spans="6:7" ht="31.5" customHeight="1" x14ac:dyDescent="0.25">
      <c r="F223457" s="9"/>
      <c r="G223457" s="9"/>
    </row>
    <row r="223473" spans="6:7" ht="31.5" customHeight="1" x14ac:dyDescent="0.25">
      <c r="F223473" s="9"/>
      <c r="G223473" s="9"/>
    </row>
    <row r="223489" spans="6:7" ht="31.5" customHeight="1" x14ac:dyDescent="0.25">
      <c r="F223489" s="9"/>
      <c r="G223489" s="9"/>
    </row>
    <row r="223505" spans="6:7" ht="31.5" customHeight="1" x14ac:dyDescent="0.25">
      <c r="F223505" s="9"/>
      <c r="G223505" s="9"/>
    </row>
    <row r="223521" spans="6:7" ht="31.5" customHeight="1" x14ac:dyDescent="0.25">
      <c r="F223521" s="9"/>
      <c r="G223521" s="9"/>
    </row>
    <row r="223537" spans="6:7" ht="31.5" customHeight="1" x14ac:dyDescent="0.25">
      <c r="F223537" s="9"/>
      <c r="G223537" s="9"/>
    </row>
    <row r="223553" spans="6:7" ht="31.5" customHeight="1" x14ac:dyDescent="0.25">
      <c r="F223553" s="9"/>
      <c r="G223553" s="9"/>
    </row>
    <row r="223569" spans="6:7" ht="31.5" customHeight="1" x14ac:dyDescent="0.25">
      <c r="F223569" s="9"/>
      <c r="G223569" s="9"/>
    </row>
    <row r="223585" spans="6:7" ht="31.5" customHeight="1" x14ac:dyDescent="0.25">
      <c r="F223585" s="9"/>
      <c r="G223585" s="9"/>
    </row>
    <row r="223601" spans="6:7" ht="31.5" customHeight="1" x14ac:dyDescent="0.25">
      <c r="F223601" s="9"/>
      <c r="G223601" s="9"/>
    </row>
    <row r="223617" spans="6:7" ht="31.5" customHeight="1" x14ac:dyDescent="0.25">
      <c r="F223617" s="9"/>
      <c r="G223617" s="9"/>
    </row>
    <row r="223633" spans="6:7" ht="31.5" customHeight="1" x14ac:dyDescent="0.25">
      <c r="F223633" s="9"/>
      <c r="G223633" s="9"/>
    </row>
    <row r="223649" spans="6:7" ht="31.5" customHeight="1" x14ac:dyDescent="0.25">
      <c r="F223649" s="9"/>
      <c r="G223649" s="9"/>
    </row>
    <row r="223665" spans="6:7" ht="31.5" customHeight="1" x14ac:dyDescent="0.25">
      <c r="F223665" s="9"/>
      <c r="G223665" s="9"/>
    </row>
    <row r="223681" spans="6:7" ht="31.5" customHeight="1" x14ac:dyDescent="0.25">
      <c r="F223681" s="9"/>
      <c r="G223681" s="9"/>
    </row>
    <row r="223697" spans="6:7" ht="31.5" customHeight="1" x14ac:dyDescent="0.25">
      <c r="F223697" s="9"/>
      <c r="G223697" s="9"/>
    </row>
    <row r="223713" spans="6:7" ht="31.5" customHeight="1" x14ac:dyDescent="0.25">
      <c r="F223713" s="9"/>
      <c r="G223713" s="9"/>
    </row>
    <row r="223729" spans="6:7" ht="31.5" customHeight="1" x14ac:dyDescent="0.25">
      <c r="F223729" s="9"/>
      <c r="G223729" s="9"/>
    </row>
    <row r="223745" spans="6:7" ht="31.5" customHeight="1" x14ac:dyDescent="0.25">
      <c r="F223745" s="9"/>
      <c r="G223745" s="9"/>
    </row>
    <row r="223761" spans="6:7" ht="31.5" customHeight="1" x14ac:dyDescent="0.25">
      <c r="F223761" s="9"/>
      <c r="G223761" s="9"/>
    </row>
    <row r="223777" spans="6:7" ht="31.5" customHeight="1" x14ac:dyDescent="0.25">
      <c r="F223777" s="9"/>
      <c r="G223777" s="9"/>
    </row>
    <row r="223793" spans="6:7" ht="31.5" customHeight="1" x14ac:dyDescent="0.25">
      <c r="F223793" s="9"/>
      <c r="G223793" s="9"/>
    </row>
    <row r="223809" spans="6:7" ht="31.5" customHeight="1" x14ac:dyDescent="0.25">
      <c r="F223809" s="9"/>
      <c r="G223809" s="9"/>
    </row>
    <row r="223825" spans="6:7" ht="31.5" customHeight="1" x14ac:dyDescent="0.25">
      <c r="F223825" s="9"/>
      <c r="G223825" s="9"/>
    </row>
    <row r="223841" spans="6:7" ht="31.5" customHeight="1" x14ac:dyDescent="0.25">
      <c r="F223841" s="9"/>
      <c r="G223841" s="9"/>
    </row>
    <row r="223857" spans="6:7" ht="31.5" customHeight="1" x14ac:dyDescent="0.25">
      <c r="F223857" s="9"/>
      <c r="G223857" s="9"/>
    </row>
    <row r="223873" spans="6:7" ht="31.5" customHeight="1" x14ac:dyDescent="0.25">
      <c r="F223873" s="9"/>
      <c r="G223873" s="9"/>
    </row>
    <row r="223889" spans="6:7" ht="31.5" customHeight="1" x14ac:dyDescent="0.25">
      <c r="F223889" s="9"/>
      <c r="G223889" s="9"/>
    </row>
    <row r="223905" spans="6:7" ht="31.5" customHeight="1" x14ac:dyDescent="0.25">
      <c r="F223905" s="9"/>
      <c r="G223905" s="9"/>
    </row>
    <row r="223921" spans="6:7" ht="31.5" customHeight="1" x14ac:dyDescent="0.25">
      <c r="F223921" s="9"/>
      <c r="G223921" s="9"/>
    </row>
    <row r="223937" spans="6:7" ht="31.5" customHeight="1" x14ac:dyDescent="0.25">
      <c r="F223937" s="9"/>
      <c r="G223937" s="9"/>
    </row>
    <row r="223953" spans="6:7" ht="31.5" customHeight="1" x14ac:dyDescent="0.25">
      <c r="F223953" s="9"/>
      <c r="G223953" s="9"/>
    </row>
    <row r="223969" spans="6:7" ht="31.5" customHeight="1" x14ac:dyDescent="0.25">
      <c r="F223969" s="9"/>
      <c r="G223969" s="9"/>
    </row>
    <row r="223985" spans="6:7" ht="31.5" customHeight="1" x14ac:dyDescent="0.25">
      <c r="F223985" s="9"/>
      <c r="G223985" s="9"/>
    </row>
    <row r="224001" spans="6:7" ht="31.5" customHeight="1" x14ac:dyDescent="0.25">
      <c r="F224001" s="9"/>
      <c r="G224001" s="9"/>
    </row>
    <row r="224017" spans="6:7" ht="31.5" customHeight="1" x14ac:dyDescent="0.25">
      <c r="F224017" s="9"/>
      <c r="G224017" s="9"/>
    </row>
    <row r="224033" spans="6:7" ht="31.5" customHeight="1" x14ac:dyDescent="0.25">
      <c r="F224033" s="9"/>
      <c r="G224033" s="9"/>
    </row>
    <row r="224049" spans="6:7" ht="31.5" customHeight="1" x14ac:dyDescent="0.25">
      <c r="F224049" s="9"/>
      <c r="G224049" s="9"/>
    </row>
    <row r="224065" spans="6:7" ht="31.5" customHeight="1" x14ac:dyDescent="0.25">
      <c r="F224065" s="9"/>
      <c r="G224065" s="9"/>
    </row>
    <row r="224081" spans="6:7" ht="31.5" customHeight="1" x14ac:dyDescent="0.25">
      <c r="F224081" s="9"/>
      <c r="G224081" s="9"/>
    </row>
    <row r="224097" spans="6:7" ht="31.5" customHeight="1" x14ac:dyDescent="0.25">
      <c r="F224097" s="9"/>
      <c r="G224097" s="9"/>
    </row>
    <row r="224113" spans="6:7" ht="31.5" customHeight="1" x14ac:dyDescent="0.25">
      <c r="F224113" s="9"/>
      <c r="G224113" s="9"/>
    </row>
    <row r="224129" spans="6:7" ht="31.5" customHeight="1" x14ac:dyDescent="0.25">
      <c r="F224129" s="9"/>
      <c r="G224129" s="9"/>
    </row>
    <row r="224145" spans="6:7" ht="31.5" customHeight="1" x14ac:dyDescent="0.25">
      <c r="F224145" s="9"/>
      <c r="G224145" s="9"/>
    </row>
    <row r="224161" spans="6:7" ht="31.5" customHeight="1" x14ac:dyDescent="0.25">
      <c r="F224161" s="9"/>
      <c r="G224161" s="9"/>
    </row>
    <row r="224177" spans="6:7" ht="31.5" customHeight="1" x14ac:dyDescent="0.25">
      <c r="F224177" s="9"/>
      <c r="G224177" s="9"/>
    </row>
    <row r="224193" spans="6:7" ht="31.5" customHeight="1" x14ac:dyDescent="0.25">
      <c r="F224193" s="9"/>
      <c r="G224193" s="9"/>
    </row>
    <row r="224209" spans="6:7" ht="31.5" customHeight="1" x14ac:dyDescent="0.25">
      <c r="F224209" s="9"/>
      <c r="G224209" s="9"/>
    </row>
    <row r="224225" spans="6:7" ht="31.5" customHeight="1" x14ac:dyDescent="0.25">
      <c r="F224225" s="9"/>
      <c r="G224225" s="9"/>
    </row>
    <row r="224241" spans="6:7" ht="31.5" customHeight="1" x14ac:dyDescent="0.25">
      <c r="F224241" s="9"/>
      <c r="G224241" s="9"/>
    </row>
    <row r="224257" spans="6:7" ht="31.5" customHeight="1" x14ac:dyDescent="0.25">
      <c r="F224257" s="9"/>
      <c r="G224257" s="9"/>
    </row>
    <row r="224273" spans="6:7" ht="31.5" customHeight="1" x14ac:dyDescent="0.25">
      <c r="F224273" s="9"/>
      <c r="G224273" s="9"/>
    </row>
    <row r="224289" spans="6:7" ht="31.5" customHeight="1" x14ac:dyDescent="0.25">
      <c r="F224289" s="9"/>
      <c r="G224289" s="9"/>
    </row>
    <row r="224305" spans="6:7" ht="31.5" customHeight="1" x14ac:dyDescent="0.25">
      <c r="F224305" s="9"/>
      <c r="G224305" s="9"/>
    </row>
    <row r="224321" spans="6:7" ht="31.5" customHeight="1" x14ac:dyDescent="0.25">
      <c r="F224321" s="9"/>
      <c r="G224321" s="9"/>
    </row>
    <row r="224337" spans="6:7" ht="31.5" customHeight="1" x14ac:dyDescent="0.25">
      <c r="F224337" s="9"/>
      <c r="G224337" s="9"/>
    </row>
    <row r="224353" spans="6:7" ht="31.5" customHeight="1" x14ac:dyDescent="0.25">
      <c r="F224353" s="9"/>
      <c r="G224353" s="9"/>
    </row>
    <row r="224369" spans="6:7" ht="31.5" customHeight="1" x14ac:dyDescent="0.25">
      <c r="F224369" s="9"/>
      <c r="G224369" s="9"/>
    </row>
    <row r="224385" spans="6:7" ht="31.5" customHeight="1" x14ac:dyDescent="0.25">
      <c r="F224385" s="9"/>
      <c r="G224385" s="9"/>
    </row>
    <row r="224401" spans="6:7" ht="31.5" customHeight="1" x14ac:dyDescent="0.25">
      <c r="F224401" s="9"/>
      <c r="G224401" s="9"/>
    </row>
    <row r="224417" spans="6:7" ht="31.5" customHeight="1" x14ac:dyDescent="0.25">
      <c r="F224417" s="9"/>
      <c r="G224417" s="9"/>
    </row>
    <row r="224433" spans="6:7" ht="31.5" customHeight="1" x14ac:dyDescent="0.25">
      <c r="F224433" s="9"/>
      <c r="G224433" s="9"/>
    </row>
    <row r="224449" spans="6:7" ht="31.5" customHeight="1" x14ac:dyDescent="0.25">
      <c r="F224449" s="9"/>
      <c r="G224449" s="9"/>
    </row>
    <row r="224465" spans="6:7" ht="31.5" customHeight="1" x14ac:dyDescent="0.25">
      <c r="F224465" s="9"/>
      <c r="G224465" s="9"/>
    </row>
    <row r="224481" spans="6:7" ht="31.5" customHeight="1" x14ac:dyDescent="0.25">
      <c r="F224481" s="9"/>
      <c r="G224481" s="9"/>
    </row>
    <row r="224497" spans="6:7" ht="31.5" customHeight="1" x14ac:dyDescent="0.25">
      <c r="F224497" s="9"/>
      <c r="G224497" s="9"/>
    </row>
    <row r="224513" spans="6:7" ht="31.5" customHeight="1" x14ac:dyDescent="0.25">
      <c r="F224513" s="9"/>
      <c r="G224513" s="9"/>
    </row>
    <row r="224529" spans="6:7" ht="31.5" customHeight="1" x14ac:dyDescent="0.25">
      <c r="F224529" s="9"/>
      <c r="G224529" s="9"/>
    </row>
    <row r="224545" spans="6:7" ht="31.5" customHeight="1" x14ac:dyDescent="0.25">
      <c r="F224545" s="9"/>
      <c r="G224545" s="9"/>
    </row>
    <row r="224561" spans="6:7" ht="31.5" customHeight="1" x14ac:dyDescent="0.25">
      <c r="F224561" s="9"/>
      <c r="G224561" s="9"/>
    </row>
    <row r="224577" spans="6:7" ht="31.5" customHeight="1" x14ac:dyDescent="0.25">
      <c r="F224577" s="9"/>
      <c r="G224577" s="9"/>
    </row>
    <row r="224593" spans="6:7" ht="31.5" customHeight="1" x14ac:dyDescent="0.25">
      <c r="F224593" s="9"/>
      <c r="G224593" s="9"/>
    </row>
    <row r="224609" spans="6:7" ht="31.5" customHeight="1" x14ac:dyDescent="0.25">
      <c r="F224609" s="9"/>
      <c r="G224609" s="9"/>
    </row>
    <row r="224625" spans="6:7" ht="31.5" customHeight="1" x14ac:dyDescent="0.25">
      <c r="F224625" s="9"/>
      <c r="G224625" s="9"/>
    </row>
    <row r="224641" spans="6:7" ht="31.5" customHeight="1" x14ac:dyDescent="0.25">
      <c r="F224641" s="9"/>
      <c r="G224641" s="9"/>
    </row>
    <row r="224657" spans="6:7" ht="31.5" customHeight="1" x14ac:dyDescent="0.25">
      <c r="F224657" s="9"/>
      <c r="G224657" s="9"/>
    </row>
    <row r="224673" spans="6:7" ht="31.5" customHeight="1" x14ac:dyDescent="0.25">
      <c r="F224673" s="9"/>
      <c r="G224673" s="9"/>
    </row>
    <row r="224689" spans="6:7" ht="31.5" customHeight="1" x14ac:dyDescent="0.25">
      <c r="F224689" s="9"/>
      <c r="G224689" s="9"/>
    </row>
    <row r="224705" spans="6:7" ht="31.5" customHeight="1" x14ac:dyDescent="0.25">
      <c r="F224705" s="9"/>
      <c r="G224705" s="9"/>
    </row>
    <row r="224721" spans="6:7" ht="31.5" customHeight="1" x14ac:dyDescent="0.25">
      <c r="F224721" s="9"/>
      <c r="G224721" s="9"/>
    </row>
    <row r="224737" spans="6:7" ht="31.5" customHeight="1" x14ac:dyDescent="0.25">
      <c r="F224737" s="9"/>
      <c r="G224737" s="9"/>
    </row>
    <row r="224753" spans="6:7" ht="31.5" customHeight="1" x14ac:dyDescent="0.25">
      <c r="F224753" s="9"/>
      <c r="G224753" s="9"/>
    </row>
    <row r="224769" spans="6:7" ht="31.5" customHeight="1" x14ac:dyDescent="0.25">
      <c r="F224769" s="9"/>
      <c r="G224769" s="9"/>
    </row>
    <row r="224785" spans="6:7" ht="31.5" customHeight="1" x14ac:dyDescent="0.25">
      <c r="F224785" s="9"/>
      <c r="G224785" s="9"/>
    </row>
    <row r="224801" spans="6:7" ht="31.5" customHeight="1" x14ac:dyDescent="0.25">
      <c r="F224801" s="9"/>
      <c r="G224801" s="9"/>
    </row>
    <row r="224817" spans="6:7" ht="31.5" customHeight="1" x14ac:dyDescent="0.25">
      <c r="F224817" s="9"/>
      <c r="G224817" s="9"/>
    </row>
    <row r="224833" spans="6:7" ht="31.5" customHeight="1" x14ac:dyDescent="0.25">
      <c r="F224833" s="9"/>
      <c r="G224833" s="9"/>
    </row>
    <row r="224849" spans="6:7" ht="31.5" customHeight="1" x14ac:dyDescent="0.25">
      <c r="F224849" s="9"/>
      <c r="G224849" s="9"/>
    </row>
    <row r="224865" spans="6:7" ht="31.5" customHeight="1" x14ac:dyDescent="0.25">
      <c r="F224865" s="9"/>
      <c r="G224865" s="9"/>
    </row>
    <row r="224881" spans="6:7" ht="31.5" customHeight="1" x14ac:dyDescent="0.25">
      <c r="F224881" s="9"/>
      <c r="G224881" s="9"/>
    </row>
    <row r="224897" spans="6:7" ht="31.5" customHeight="1" x14ac:dyDescent="0.25">
      <c r="F224897" s="9"/>
      <c r="G224897" s="9"/>
    </row>
    <row r="224913" spans="6:7" ht="31.5" customHeight="1" x14ac:dyDescent="0.25">
      <c r="F224913" s="9"/>
      <c r="G224913" s="9"/>
    </row>
    <row r="224929" spans="6:7" ht="31.5" customHeight="1" x14ac:dyDescent="0.25">
      <c r="F224929" s="9"/>
      <c r="G224929" s="9"/>
    </row>
    <row r="224945" spans="6:7" ht="31.5" customHeight="1" x14ac:dyDescent="0.25">
      <c r="F224945" s="9"/>
      <c r="G224945" s="9"/>
    </row>
    <row r="224961" spans="6:7" ht="31.5" customHeight="1" x14ac:dyDescent="0.25">
      <c r="F224961" s="9"/>
      <c r="G224961" s="9"/>
    </row>
    <row r="224977" spans="6:7" ht="31.5" customHeight="1" x14ac:dyDescent="0.25">
      <c r="F224977" s="9"/>
      <c r="G224977" s="9"/>
    </row>
    <row r="224993" spans="6:7" ht="31.5" customHeight="1" x14ac:dyDescent="0.25">
      <c r="F224993" s="9"/>
      <c r="G224993" s="9"/>
    </row>
    <row r="225009" spans="6:7" ht="31.5" customHeight="1" x14ac:dyDescent="0.25">
      <c r="F225009" s="9"/>
      <c r="G225009" s="9"/>
    </row>
    <row r="225025" spans="6:7" ht="31.5" customHeight="1" x14ac:dyDescent="0.25">
      <c r="F225025" s="9"/>
      <c r="G225025" s="9"/>
    </row>
    <row r="225041" spans="6:7" ht="31.5" customHeight="1" x14ac:dyDescent="0.25">
      <c r="F225041" s="9"/>
      <c r="G225041" s="9"/>
    </row>
    <row r="225057" spans="6:7" ht="31.5" customHeight="1" x14ac:dyDescent="0.25">
      <c r="F225057" s="9"/>
      <c r="G225057" s="9"/>
    </row>
    <row r="225073" spans="6:7" ht="31.5" customHeight="1" x14ac:dyDescent="0.25">
      <c r="F225073" s="9"/>
      <c r="G225073" s="9"/>
    </row>
    <row r="225089" spans="6:7" ht="31.5" customHeight="1" x14ac:dyDescent="0.25">
      <c r="F225089" s="9"/>
      <c r="G225089" s="9"/>
    </row>
    <row r="225105" spans="6:7" ht="31.5" customHeight="1" x14ac:dyDescent="0.25">
      <c r="F225105" s="9"/>
      <c r="G225105" s="9"/>
    </row>
    <row r="225121" spans="6:7" ht="31.5" customHeight="1" x14ac:dyDescent="0.25">
      <c r="F225121" s="9"/>
      <c r="G225121" s="9"/>
    </row>
    <row r="225137" spans="6:7" ht="31.5" customHeight="1" x14ac:dyDescent="0.25">
      <c r="F225137" s="9"/>
      <c r="G225137" s="9"/>
    </row>
    <row r="225153" spans="6:7" ht="31.5" customHeight="1" x14ac:dyDescent="0.25">
      <c r="F225153" s="9"/>
      <c r="G225153" s="9"/>
    </row>
    <row r="225169" spans="6:7" ht="31.5" customHeight="1" x14ac:dyDescent="0.25">
      <c r="F225169" s="9"/>
      <c r="G225169" s="9"/>
    </row>
    <row r="225185" spans="6:7" ht="31.5" customHeight="1" x14ac:dyDescent="0.25">
      <c r="F225185" s="9"/>
      <c r="G225185" s="9"/>
    </row>
    <row r="225201" spans="6:7" ht="31.5" customHeight="1" x14ac:dyDescent="0.25">
      <c r="F225201" s="9"/>
      <c r="G225201" s="9"/>
    </row>
    <row r="225217" spans="6:7" ht="31.5" customHeight="1" x14ac:dyDescent="0.25">
      <c r="F225217" s="9"/>
      <c r="G225217" s="9"/>
    </row>
    <row r="225233" spans="6:7" ht="31.5" customHeight="1" x14ac:dyDescent="0.25">
      <c r="F225233" s="9"/>
      <c r="G225233" s="9"/>
    </row>
    <row r="225249" spans="6:7" ht="31.5" customHeight="1" x14ac:dyDescent="0.25">
      <c r="F225249" s="9"/>
      <c r="G225249" s="9"/>
    </row>
    <row r="225265" spans="6:7" ht="31.5" customHeight="1" x14ac:dyDescent="0.25">
      <c r="F225265" s="9"/>
      <c r="G225265" s="9"/>
    </row>
    <row r="225281" spans="6:7" ht="31.5" customHeight="1" x14ac:dyDescent="0.25">
      <c r="F225281" s="9"/>
      <c r="G225281" s="9"/>
    </row>
    <row r="225297" spans="6:7" ht="31.5" customHeight="1" x14ac:dyDescent="0.25">
      <c r="F225297" s="9"/>
      <c r="G225297" s="9"/>
    </row>
    <row r="225313" spans="6:7" ht="31.5" customHeight="1" x14ac:dyDescent="0.25">
      <c r="F225313" s="9"/>
      <c r="G225313" s="9"/>
    </row>
    <row r="225329" spans="6:7" ht="31.5" customHeight="1" x14ac:dyDescent="0.25">
      <c r="F225329" s="9"/>
      <c r="G225329" s="9"/>
    </row>
    <row r="225345" spans="6:7" ht="31.5" customHeight="1" x14ac:dyDescent="0.25">
      <c r="F225345" s="9"/>
      <c r="G225345" s="9"/>
    </row>
    <row r="225361" spans="6:7" ht="31.5" customHeight="1" x14ac:dyDescent="0.25">
      <c r="F225361" s="9"/>
      <c r="G225361" s="9"/>
    </row>
    <row r="225377" spans="6:7" ht="31.5" customHeight="1" x14ac:dyDescent="0.25">
      <c r="F225377" s="9"/>
      <c r="G225377" s="9"/>
    </row>
    <row r="225393" spans="6:7" ht="31.5" customHeight="1" x14ac:dyDescent="0.25">
      <c r="F225393" s="9"/>
      <c r="G225393" s="9"/>
    </row>
    <row r="225409" spans="6:7" ht="31.5" customHeight="1" x14ac:dyDescent="0.25">
      <c r="F225409" s="9"/>
      <c r="G225409" s="9"/>
    </row>
    <row r="225425" spans="6:7" ht="31.5" customHeight="1" x14ac:dyDescent="0.25">
      <c r="F225425" s="9"/>
      <c r="G225425" s="9"/>
    </row>
    <row r="225441" spans="6:7" ht="31.5" customHeight="1" x14ac:dyDescent="0.25">
      <c r="F225441" s="9"/>
      <c r="G225441" s="9"/>
    </row>
    <row r="225457" spans="6:7" ht="31.5" customHeight="1" x14ac:dyDescent="0.25">
      <c r="F225457" s="9"/>
      <c r="G225457" s="9"/>
    </row>
    <row r="225473" spans="6:7" ht="31.5" customHeight="1" x14ac:dyDescent="0.25">
      <c r="F225473" s="9"/>
      <c r="G225473" s="9"/>
    </row>
    <row r="225489" spans="6:7" ht="31.5" customHeight="1" x14ac:dyDescent="0.25">
      <c r="F225489" s="9"/>
      <c r="G225489" s="9"/>
    </row>
    <row r="225505" spans="6:7" ht="31.5" customHeight="1" x14ac:dyDescent="0.25">
      <c r="F225505" s="9"/>
      <c r="G225505" s="9"/>
    </row>
    <row r="225521" spans="6:7" ht="31.5" customHeight="1" x14ac:dyDescent="0.25">
      <c r="F225521" s="9"/>
      <c r="G225521" s="9"/>
    </row>
    <row r="225537" spans="6:7" ht="31.5" customHeight="1" x14ac:dyDescent="0.25">
      <c r="F225537" s="9"/>
      <c r="G225537" s="9"/>
    </row>
    <row r="225553" spans="6:7" ht="31.5" customHeight="1" x14ac:dyDescent="0.25">
      <c r="F225553" s="9"/>
      <c r="G225553" s="9"/>
    </row>
    <row r="225569" spans="6:7" ht="31.5" customHeight="1" x14ac:dyDescent="0.25">
      <c r="F225569" s="9"/>
      <c r="G225569" s="9"/>
    </row>
    <row r="225585" spans="6:7" ht="31.5" customHeight="1" x14ac:dyDescent="0.25">
      <c r="F225585" s="9"/>
      <c r="G225585" s="9"/>
    </row>
    <row r="225601" spans="6:7" ht="31.5" customHeight="1" x14ac:dyDescent="0.25">
      <c r="F225601" s="9"/>
      <c r="G225601" s="9"/>
    </row>
    <row r="225617" spans="6:7" ht="31.5" customHeight="1" x14ac:dyDescent="0.25">
      <c r="F225617" s="9"/>
      <c r="G225617" s="9"/>
    </row>
    <row r="225633" spans="6:7" ht="31.5" customHeight="1" x14ac:dyDescent="0.25">
      <c r="F225633" s="9"/>
      <c r="G225633" s="9"/>
    </row>
    <row r="225649" spans="6:7" ht="31.5" customHeight="1" x14ac:dyDescent="0.25">
      <c r="F225649" s="9"/>
      <c r="G225649" s="9"/>
    </row>
    <row r="225665" spans="6:7" ht="31.5" customHeight="1" x14ac:dyDescent="0.25">
      <c r="F225665" s="9"/>
      <c r="G225665" s="9"/>
    </row>
    <row r="225681" spans="6:7" ht="31.5" customHeight="1" x14ac:dyDescent="0.25">
      <c r="F225681" s="9"/>
      <c r="G225681" s="9"/>
    </row>
    <row r="225697" spans="6:7" ht="31.5" customHeight="1" x14ac:dyDescent="0.25">
      <c r="F225697" s="9"/>
      <c r="G225697" s="9"/>
    </row>
    <row r="225713" spans="6:7" ht="31.5" customHeight="1" x14ac:dyDescent="0.25">
      <c r="F225713" s="9"/>
      <c r="G225713" s="9"/>
    </row>
    <row r="225729" spans="6:7" ht="31.5" customHeight="1" x14ac:dyDescent="0.25">
      <c r="F225729" s="9"/>
      <c r="G225729" s="9"/>
    </row>
    <row r="225745" spans="6:7" ht="31.5" customHeight="1" x14ac:dyDescent="0.25">
      <c r="F225745" s="9"/>
      <c r="G225745" s="9"/>
    </row>
    <row r="225761" spans="6:7" ht="31.5" customHeight="1" x14ac:dyDescent="0.25">
      <c r="F225761" s="9"/>
      <c r="G225761" s="9"/>
    </row>
    <row r="225777" spans="6:7" ht="31.5" customHeight="1" x14ac:dyDescent="0.25">
      <c r="F225777" s="9"/>
      <c r="G225777" s="9"/>
    </row>
    <row r="225793" spans="6:7" ht="31.5" customHeight="1" x14ac:dyDescent="0.25">
      <c r="F225793" s="9"/>
      <c r="G225793" s="9"/>
    </row>
    <row r="225809" spans="6:7" ht="31.5" customHeight="1" x14ac:dyDescent="0.25">
      <c r="F225809" s="9"/>
      <c r="G225809" s="9"/>
    </row>
    <row r="225825" spans="6:7" ht="31.5" customHeight="1" x14ac:dyDescent="0.25">
      <c r="F225825" s="9"/>
      <c r="G225825" s="9"/>
    </row>
    <row r="225841" spans="6:7" ht="31.5" customHeight="1" x14ac:dyDescent="0.25">
      <c r="F225841" s="9"/>
      <c r="G225841" s="9"/>
    </row>
    <row r="225857" spans="6:7" ht="31.5" customHeight="1" x14ac:dyDescent="0.25">
      <c r="F225857" s="9"/>
      <c r="G225857" s="9"/>
    </row>
    <row r="225873" spans="6:7" ht="31.5" customHeight="1" x14ac:dyDescent="0.25">
      <c r="F225873" s="9"/>
      <c r="G225873" s="9"/>
    </row>
    <row r="225889" spans="6:7" ht="31.5" customHeight="1" x14ac:dyDescent="0.25">
      <c r="F225889" s="9"/>
      <c r="G225889" s="9"/>
    </row>
    <row r="225905" spans="6:7" ht="31.5" customHeight="1" x14ac:dyDescent="0.25">
      <c r="F225905" s="9"/>
      <c r="G225905" s="9"/>
    </row>
    <row r="225921" spans="6:7" ht="31.5" customHeight="1" x14ac:dyDescent="0.25">
      <c r="F225921" s="9"/>
      <c r="G225921" s="9"/>
    </row>
    <row r="225937" spans="6:7" ht="31.5" customHeight="1" x14ac:dyDescent="0.25">
      <c r="F225937" s="9"/>
      <c r="G225937" s="9"/>
    </row>
    <row r="225953" spans="6:7" ht="31.5" customHeight="1" x14ac:dyDescent="0.25">
      <c r="F225953" s="9"/>
      <c r="G225953" s="9"/>
    </row>
    <row r="225969" spans="6:7" ht="31.5" customHeight="1" x14ac:dyDescent="0.25">
      <c r="F225969" s="9"/>
      <c r="G225969" s="9"/>
    </row>
    <row r="225985" spans="6:7" ht="31.5" customHeight="1" x14ac:dyDescent="0.25">
      <c r="F225985" s="9"/>
      <c r="G225985" s="9"/>
    </row>
    <row r="226001" spans="6:7" ht="31.5" customHeight="1" x14ac:dyDescent="0.25">
      <c r="F226001" s="9"/>
      <c r="G226001" s="9"/>
    </row>
    <row r="226017" spans="6:7" ht="31.5" customHeight="1" x14ac:dyDescent="0.25">
      <c r="F226017" s="9"/>
      <c r="G226017" s="9"/>
    </row>
    <row r="226033" spans="6:7" ht="31.5" customHeight="1" x14ac:dyDescent="0.25">
      <c r="F226033" s="9"/>
      <c r="G226033" s="9"/>
    </row>
    <row r="226049" spans="6:7" ht="31.5" customHeight="1" x14ac:dyDescent="0.25">
      <c r="F226049" s="9"/>
      <c r="G226049" s="9"/>
    </row>
    <row r="226065" spans="6:7" ht="31.5" customHeight="1" x14ac:dyDescent="0.25">
      <c r="F226065" s="9"/>
      <c r="G226065" s="9"/>
    </row>
    <row r="226081" spans="6:7" ht="31.5" customHeight="1" x14ac:dyDescent="0.25">
      <c r="F226081" s="9"/>
      <c r="G226081" s="9"/>
    </row>
    <row r="226097" spans="6:7" ht="31.5" customHeight="1" x14ac:dyDescent="0.25">
      <c r="F226097" s="9"/>
      <c r="G226097" s="9"/>
    </row>
    <row r="226113" spans="6:7" ht="31.5" customHeight="1" x14ac:dyDescent="0.25">
      <c r="F226113" s="9"/>
      <c r="G226113" s="9"/>
    </row>
    <row r="226129" spans="6:7" ht="31.5" customHeight="1" x14ac:dyDescent="0.25">
      <c r="F226129" s="9"/>
      <c r="G226129" s="9"/>
    </row>
    <row r="226145" spans="6:7" ht="31.5" customHeight="1" x14ac:dyDescent="0.25">
      <c r="F226145" s="9"/>
      <c r="G226145" s="9"/>
    </row>
    <row r="226161" spans="6:7" ht="31.5" customHeight="1" x14ac:dyDescent="0.25">
      <c r="F226161" s="9"/>
      <c r="G226161" s="9"/>
    </row>
    <row r="226177" spans="6:7" ht="31.5" customHeight="1" x14ac:dyDescent="0.25">
      <c r="F226177" s="9"/>
      <c r="G226177" s="9"/>
    </row>
    <row r="226193" spans="6:7" ht="31.5" customHeight="1" x14ac:dyDescent="0.25">
      <c r="F226193" s="9"/>
      <c r="G226193" s="9"/>
    </row>
    <row r="226209" spans="6:7" ht="31.5" customHeight="1" x14ac:dyDescent="0.25">
      <c r="F226209" s="9"/>
      <c r="G226209" s="9"/>
    </row>
    <row r="226225" spans="6:7" ht="31.5" customHeight="1" x14ac:dyDescent="0.25">
      <c r="F226225" s="9"/>
      <c r="G226225" s="9"/>
    </row>
    <row r="226241" spans="6:7" ht="31.5" customHeight="1" x14ac:dyDescent="0.25">
      <c r="F226241" s="9"/>
      <c r="G226241" s="9"/>
    </row>
    <row r="226257" spans="6:7" ht="31.5" customHeight="1" x14ac:dyDescent="0.25">
      <c r="F226257" s="9"/>
      <c r="G226257" s="9"/>
    </row>
    <row r="226273" spans="6:7" ht="31.5" customHeight="1" x14ac:dyDescent="0.25">
      <c r="F226273" s="9"/>
      <c r="G226273" s="9"/>
    </row>
    <row r="226289" spans="6:7" ht="31.5" customHeight="1" x14ac:dyDescent="0.25">
      <c r="F226289" s="9"/>
      <c r="G226289" s="9"/>
    </row>
    <row r="226305" spans="6:7" ht="31.5" customHeight="1" x14ac:dyDescent="0.25">
      <c r="F226305" s="9"/>
      <c r="G226305" s="9"/>
    </row>
    <row r="226321" spans="6:7" ht="31.5" customHeight="1" x14ac:dyDescent="0.25">
      <c r="F226321" s="9"/>
      <c r="G226321" s="9"/>
    </row>
    <row r="226337" spans="6:7" ht="31.5" customHeight="1" x14ac:dyDescent="0.25">
      <c r="F226337" s="9"/>
      <c r="G226337" s="9"/>
    </row>
    <row r="226353" spans="6:7" ht="31.5" customHeight="1" x14ac:dyDescent="0.25">
      <c r="F226353" s="9"/>
      <c r="G226353" s="9"/>
    </row>
    <row r="226369" spans="6:7" ht="31.5" customHeight="1" x14ac:dyDescent="0.25">
      <c r="F226369" s="9"/>
      <c r="G226369" s="9"/>
    </row>
    <row r="226385" spans="6:7" ht="31.5" customHeight="1" x14ac:dyDescent="0.25">
      <c r="F226385" s="9"/>
      <c r="G226385" s="9"/>
    </row>
    <row r="226401" spans="6:7" ht="31.5" customHeight="1" x14ac:dyDescent="0.25">
      <c r="F226401" s="9"/>
      <c r="G226401" s="9"/>
    </row>
    <row r="226417" spans="6:7" ht="31.5" customHeight="1" x14ac:dyDescent="0.25">
      <c r="F226417" s="9"/>
      <c r="G226417" s="9"/>
    </row>
    <row r="226433" spans="6:7" ht="31.5" customHeight="1" x14ac:dyDescent="0.25">
      <c r="F226433" s="9"/>
      <c r="G226433" s="9"/>
    </row>
    <row r="226449" spans="6:7" ht="31.5" customHeight="1" x14ac:dyDescent="0.25">
      <c r="F226449" s="9"/>
      <c r="G226449" s="9"/>
    </row>
    <row r="226465" spans="6:7" ht="31.5" customHeight="1" x14ac:dyDescent="0.25">
      <c r="F226465" s="9"/>
      <c r="G226465" s="9"/>
    </row>
    <row r="226481" spans="6:7" ht="31.5" customHeight="1" x14ac:dyDescent="0.25">
      <c r="F226481" s="9"/>
      <c r="G226481" s="9"/>
    </row>
    <row r="226497" spans="6:7" ht="31.5" customHeight="1" x14ac:dyDescent="0.25">
      <c r="F226497" s="9"/>
      <c r="G226497" s="9"/>
    </row>
    <row r="226513" spans="6:7" ht="31.5" customHeight="1" x14ac:dyDescent="0.25">
      <c r="F226513" s="9"/>
      <c r="G226513" s="9"/>
    </row>
    <row r="226529" spans="6:7" ht="31.5" customHeight="1" x14ac:dyDescent="0.25">
      <c r="F226529" s="9"/>
      <c r="G226529" s="9"/>
    </row>
    <row r="226545" spans="6:7" ht="31.5" customHeight="1" x14ac:dyDescent="0.25">
      <c r="F226545" s="9"/>
      <c r="G226545" s="9"/>
    </row>
    <row r="226561" spans="6:7" ht="31.5" customHeight="1" x14ac:dyDescent="0.25">
      <c r="F226561" s="9"/>
      <c r="G226561" s="9"/>
    </row>
    <row r="226577" spans="6:7" ht="31.5" customHeight="1" x14ac:dyDescent="0.25">
      <c r="F226577" s="9"/>
      <c r="G226577" s="9"/>
    </row>
    <row r="226593" spans="6:7" ht="31.5" customHeight="1" x14ac:dyDescent="0.25">
      <c r="F226593" s="9"/>
      <c r="G226593" s="9"/>
    </row>
    <row r="226609" spans="6:7" ht="31.5" customHeight="1" x14ac:dyDescent="0.25">
      <c r="F226609" s="9"/>
      <c r="G226609" s="9"/>
    </row>
    <row r="226625" spans="6:7" ht="31.5" customHeight="1" x14ac:dyDescent="0.25">
      <c r="F226625" s="9"/>
      <c r="G226625" s="9"/>
    </row>
    <row r="226641" spans="6:7" ht="31.5" customHeight="1" x14ac:dyDescent="0.25">
      <c r="F226641" s="9"/>
      <c r="G226641" s="9"/>
    </row>
    <row r="226657" spans="6:7" ht="31.5" customHeight="1" x14ac:dyDescent="0.25">
      <c r="F226657" s="9"/>
      <c r="G226657" s="9"/>
    </row>
    <row r="226673" spans="6:7" ht="31.5" customHeight="1" x14ac:dyDescent="0.25">
      <c r="F226673" s="9"/>
      <c r="G226673" s="9"/>
    </row>
    <row r="226689" spans="6:7" ht="31.5" customHeight="1" x14ac:dyDescent="0.25">
      <c r="F226689" s="9"/>
      <c r="G226689" s="9"/>
    </row>
    <row r="226705" spans="6:7" ht="31.5" customHeight="1" x14ac:dyDescent="0.25">
      <c r="F226705" s="9"/>
      <c r="G226705" s="9"/>
    </row>
    <row r="226721" spans="6:7" ht="31.5" customHeight="1" x14ac:dyDescent="0.25">
      <c r="F226721" s="9"/>
      <c r="G226721" s="9"/>
    </row>
    <row r="226737" spans="6:7" ht="31.5" customHeight="1" x14ac:dyDescent="0.25">
      <c r="F226737" s="9"/>
      <c r="G226737" s="9"/>
    </row>
    <row r="226753" spans="6:7" ht="31.5" customHeight="1" x14ac:dyDescent="0.25">
      <c r="F226753" s="9"/>
      <c r="G226753" s="9"/>
    </row>
    <row r="226769" spans="6:7" ht="31.5" customHeight="1" x14ac:dyDescent="0.25">
      <c r="F226769" s="9"/>
      <c r="G226769" s="9"/>
    </row>
    <row r="226785" spans="6:7" ht="31.5" customHeight="1" x14ac:dyDescent="0.25">
      <c r="F226785" s="9"/>
      <c r="G226785" s="9"/>
    </row>
    <row r="226801" spans="6:7" ht="31.5" customHeight="1" x14ac:dyDescent="0.25">
      <c r="F226801" s="9"/>
      <c r="G226801" s="9"/>
    </row>
    <row r="226817" spans="6:7" ht="31.5" customHeight="1" x14ac:dyDescent="0.25">
      <c r="F226817" s="9"/>
      <c r="G226817" s="9"/>
    </row>
    <row r="226833" spans="6:7" ht="31.5" customHeight="1" x14ac:dyDescent="0.25">
      <c r="F226833" s="9"/>
      <c r="G226833" s="9"/>
    </row>
    <row r="226849" spans="6:7" ht="31.5" customHeight="1" x14ac:dyDescent="0.25">
      <c r="F226849" s="9"/>
      <c r="G226849" s="9"/>
    </row>
    <row r="226865" spans="6:7" ht="31.5" customHeight="1" x14ac:dyDescent="0.25">
      <c r="F226865" s="9"/>
      <c r="G226865" s="9"/>
    </row>
    <row r="226881" spans="6:7" ht="31.5" customHeight="1" x14ac:dyDescent="0.25">
      <c r="F226881" s="9"/>
      <c r="G226881" s="9"/>
    </row>
    <row r="226897" spans="6:7" ht="31.5" customHeight="1" x14ac:dyDescent="0.25">
      <c r="F226897" s="9"/>
      <c r="G226897" s="9"/>
    </row>
    <row r="226913" spans="6:7" ht="31.5" customHeight="1" x14ac:dyDescent="0.25">
      <c r="F226913" s="9"/>
      <c r="G226913" s="9"/>
    </row>
    <row r="226929" spans="6:7" ht="31.5" customHeight="1" x14ac:dyDescent="0.25">
      <c r="F226929" s="9"/>
      <c r="G226929" s="9"/>
    </row>
    <row r="226945" spans="6:7" ht="31.5" customHeight="1" x14ac:dyDescent="0.25">
      <c r="F226945" s="9"/>
      <c r="G226945" s="9"/>
    </row>
    <row r="226961" spans="6:7" ht="31.5" customHeight="1" x14ac:dyDescent="0.25">
      <c r="F226961" s="9"/>
      <c r="G226961" s="9"/>
    </row>
    <row r="226977" spans="6:7" ht="31.5" customHeight="1" x14ac:dyDescent="0.25">
      <c r="F226977" s="9"/>
      <c r="G226977" s="9"/>
    </row>
    <row r="226993" spans="6:7" ht="31.5" customHeight="1" x14ac:dyDescent="0.25">
      <c r="F226993" s="9"/>
      <c r="G226993" s="9"/>
    </row>
    <row r="227009" spans="6:7" ht="31.5" customHeight="1" x14ac:dyDescent="0.25">
      <c r="F227009" s="9"/>
      <c r="G227009" s="9"/>
    </row>
    <row r="227025" spans="6:7" ht="31.5" customHeight="1" x14ac:dyDescent="0.25">
      <c r="F227025" s="9"/>
      <c r="G227025" s="9"/>
    </row>
    <row r="227041" spans="6:7" ht="31.5" customHeight="1" x14ac:dyDescent="0.25">
      <c r="F227041" s="9"/>
      <c r="G227041" s="9"/>
    </row>
    <row r="227057" spans="6:7" ht="31.5" customHeight="1" x14ac:dyDescent="0.25">
      <c r="F227057" s="9"/>
      <c r="G227057" s="9"/>
    </row>
    <row r="227073" spans="6:7" ht="31.5" customHeight="1" x14ac:dyDescent="0.25">
      <c r="F227073" s="9"/>
      <c r="G227073" s="9"/>
    </row>
    <row r="227089" spans="6:7" ht="31.5" customHeight="1" x14ac:dyDescent="0.25">
      <c r="F227089" s="9"/>
      <c r="G227089" s="9"/>
    </row>
    <row r="227105" spans="6:7" ht="31.5" customHeight="1" x14ac:dyDescent="0.25">
      <c r="F227105" s="9"/>
      <c r="G227105" s="9"/>
    </row>
    <row r="227121" spans="6:7" ht="31.5" customHeight="1" x14ac:dyDescent="0.25">
      <c r="F227121" s="9"/>
      <c r="G227121" s="9"/>
    </row>
    <row r="227137" spans="6:7" ht="31.5" customHeight="1" x14ac:dyDescent="0.25">
      <c r="F227137" s="9"/>
      <c r="G227137" s="9"/>
    </row>
    <row r="227153" spans="6:7" ht="31.5" customHeight="1" x14ac:dyDescent="0.25">
      <c r="F227153" s="9"/>
      <c r="G227153" s="9"/>
    </row>
    <row r="227169" spans="6:7" ht="31.5" customHeight="1" x14ac:dyDescent="0.25">
      <c r="F227169" s="9"/>
      <c r="G227169" s="9"/>
    </row>
    <row r="227185" spans="6:7" ht="31.5" customHeight="1" x14ac:dyDescent="0.25">
      <c r="F227185" s="9"/>
      <c r="G227185" s="9"/>
    </row>
    <row r="227201" spans="6:7" ht="31.5" customHeight="1" x14ac:dyDescent="0.25">
      <c r="F227201" s="9"/>
      <c r="G227201" s="9"/>
    </row>
    <row r="227217" spans="6:7" ht="31.5" customHeight="1" x14ac:dyDescent="0.25">
      <c r="F227217" s="9"/>
      <c r="G227217" s="9"/>
    </row>
    <row r="227233" spans="6:7" ht="31.5" customHeight="1" x14ac:dyDescent="0.25">
      <c r="F227233" s="9"/>
      <c r="G227233" s="9"/>
    </row>
    <row r="227249" spans="6:7" ht="31.5" customHeight="1" x14ac:dyDescent="0.25">
      <c r="F227249" s="9"/>
      <c r="G227249" s="9"/>
    </row>
    <row r="227265" spans="6:7" ht="31.5" customHeight="1" x14ac:dyDescent="0.25">
      <c r="F227265" s="9"/>
      <c r="G227265" s="9"/>
    </row>
    <row r="227281" spans="6:7" ht="31.5" customHeight="1" x14ac:dyDescent="0.25">
      <c r="F227281" s="9"/>
      <c r="G227281" s="9"/>
    </row>
    <row r="227297" spans="6:7" ht="31.5" customHeight="1" x14ac:dyDescent="0.25">
      <c r="F227297" s="9"/>
      <c r="G227297" s="9"/>
    </row>
    <row r="227313" spans="6:7" ht="31.5" customHeight="1" x14ac:dyDescent="0.25">
      <c r="F227313" s="9"/>
      <c r="G227313" s="9"/>
    </row>
    <row r="227329" spans="6:7" ht="31.5" customHeight="1" x14ac:dyDescent="0.25">
      <c r="F227329" s="9"/>
      <c r="G227329" s="9"/>
    </row>
    <row r="227345" spans="6:7" ht="31.5" customHeight="1" x14ac:dyDescent="0.25">
      <c r="F227345" s="9"/>
      <c r="G227345" s="9"/>
    </row>
    <row r="227361" spans="6:7" ht="31.5" customHeight="1" x14ac:dyDescent="0.25">
      <c r="F227361" s="9"/>
      <c r="G227361" s="9"/>
    </row>
    <row r="227377" spans="6:7" ht="31.5" customHeight="1" x14ac:dyDescent="0.25">
      <c r="F227377" s="9"/>
      <c r="G227377" s="9"/>
    </row>
    <row r="227393" spans="6:7" ht="31.5" customHeight="1" x14ac:dyDescent="0.25">
      <c r="F227393" s="9"/>
      <c r="G227393" s="9"/>
    </row>
    <row r="227409" spans="6:7" ht="31.5" customHeight="1" x14ac:dyDescent="0.25">
      <c r="F227409" s="9"/>
      <c r="G227409" s="9"/>
    </row>
    <row r="227425" spans="6:7" ht="31.5" customHeight="1" x14ac:dyDescent="0.25">
      <c r="F227425" s="9"/>
      <c r="G227425" s="9"/>
    </row>
    <row r="227441" spans="6:7" ht="31.5" customHeight="1" x14ac:dyDescent="0.25">
      <c r="F227441" s="9"/>
      <c r="G227441" s="9"/>
    </row>
    <row r="227457" spans="6:7" ht="31.5" customHeight="1" x14ac:dyDescent="0.25">
      <c r="F227457" s="9"/>
      <c r="G227457" s="9"/>
    </row>
    <row r="227473" spans="6:7" ht="31.5" customHeight="1" x14ac:dyDescent="0.25">
      <c r="F227473" s="9"/>
      <c r="G227473" s="9"/>
    </row>
    <row r="227489" spans="6:7" ht="31.5" customHeight="1" x14ac:dyDescent="0.25">
      <c r="F227489" s="9"/>
      <c r="G227489" s="9"/>
    </row>
    <row r="227505" spans="6:7" ht="31.5" customHeight="1" x14ac:dyDescent="0.25">
      <c r="F227505" s="9"/>
      <c r="G227505" s="9"/>
    </row>
    <row r="227521" spans="6:7" ht="31.5" customHeight="1" x14ac:dyDescent="0.25">
      <c r="F227521" s="9"/>
      <c r="G227521" s="9"/>
    </row>
    <row r="227537" spans="6:7" ht="31.5" customHeight="1" x14ac:dyDescent="0.25">
      <c r="F227537" s="9"/>
      <c r="G227537" s="9"/>
    </row>
    <row r="227553" spans="6:7" ht="31.5" customHeight="1" x14ac:dyDescent="0.25">
      <c r="F227553" s="9"/>
      <c r="G227553" s="9"/>
    </row>
    <row r="227569" spans="6:7" ht="31.5" customHeight="1" x14ac:dyDescent="0.25">
      <c r="F227569" s="9"/>
      <c r="G227569" s="9"/>
    </row>
    <row r="227585" spans="6:7" ht="31.5" customHeight="1" x14ac:dyDescent="0.25">
      <c r="F227585" s="9"/>
      <c r="G227585" s="9"/>
    </row>
    <row r="227601" spans="6:7" ht="31.5" customHeight="1" x14ac:dyDescent="0.25">
      <c r="F227601" s="9"/>
      <c r="G227601" s="9"/>
    </row>
    <row r="227617" spans="6:7" ht="31.5" customHeight="1" x14ac:dyDescent="0.25">
      <c r="F227617" s="9"/>
      <c r="G227617" s="9"/>
    </row>
    <row r="227633" spans="6:7" ht="31.5" customHeight="1" x14ac:dyDescent="0.25">
      <c r="F227633" s="9"/>
      <c r="G227633" s="9"/>
    </row>
    <row r="227649" spans="6:7" ht="31.5" customHeight="1" x14ac:dyDescent="0.25">
      <c r="F227649" s="9"/>
      <c r="G227649" s="9"/>
    </row>
    <row r="227665" spans="6:7" ht="31.5" customHeight="1" x14ac:dyDescent="0.25">
      <c r="F227665" s="9"/>
      <c r="G227665" s="9"/>
    </row>
    <row r="227681" spans="6:7" ht="31.5" customHeight="1" x14ac:dyDescent="0.25">
      <c r="F227681" s="9"/>
      <c r="G227681" s="9"/>
    </row>
    <row r="227697" spans="6:7" ht="31.5" customHeight="1" x14ac:dyDescent="0.25">
      <c r="F227697" s="9"/>
      <c r="G227697" s="9"/>
    </row>
    <row r="227713" spans="6:7" ht="31.5" customHeight="1" x14ac:dyDescent="0.25">
      <c r="F227713" s="9"/>
      <c r="G227713" s="9"/>
    </row>
    <row r="227729" spans="6:7" ht="31.5" customHeight="1" x14ac:dyDescent="0.25">
      <c r="F227729" s="9"/>
      <c r="G227729" s="9"/>
    </row>
    <row r="227745" spans="6:7" ht="31.5" customHeight="1" x14ac:dyDescent="0.25">
      <c r="F227745" s="9"/>
      <c r="G227745" s="9"/>
    </row>
    <row r="227761" spans="6:7" ht="31.5" customHeight="1" x14ac:dyDescent="0.25">
      <c r="F227761" s="9"/>
      <c r="G227761" s="9"/>
    </row>
    <row r="227777" spans="6:7" ht="31.5" customHeight="1" x14ac:dyDescent="0.25">
      <c r="F227777" s="9"/>
      <c r="G227777" s="9"/>
    </row>
    <row r="227793" spans="6:7" ht="31.5" customHeight="1" x14ac:dyDescent="0.25">
      <c r="F227793" s="9"/>
      <c r="G227793" s="9"/>
    </row>
    <row r="227809" spans="6:7" ht="31.5" customHeight="1" x14ac:dyDescent="0.25">
      <c r="F227809" s="9"/>
      <c r="G227809" s="9"/>
    </row>
    <row r="227825" spans="6:7" ht="31.5" customHeight="1" x14ac:dyDescent="0.25">
      <c r="F227825" s="9"/>
      <c r="G227825" s="9"/>
    </row>
    <row r="227841" spans="6:7" ht="31.5" customHeight="1" x14ac:dyDescent="0.25">
      <c r="F227841" s="9"/>
      <c r="G227841" s="9"/>
    </row>
    <row r="227857" spans="6:7" ht="31.5" customHeight="1" x14ac:dyDescent="0.25">
      <c r="F227857" s="9"/>
      <c r="G227857" s="9"/>
    </row>
    <row r="227873" spans="6:7" ht="31.5" customHeight="1" x14ac:dyDescent="0.25">
      <c r="F227873" s="9"/>
      <c r="G227873" s="9"/>
    </row>
    <row r="227889" spans="6:7" ht="31.5" customHeight="1" x14ac:dyDescent="0.25">
      <c r="F227889" s="9"/>
      <c r="G227889" s="9"/>
    </row>
    <row r="227905" spans="6:7" ht="31.5" customHeight="1" x14ac:dyDescent="0.25">
      <c r="F227905" s="9"/>
      <c r="G227905" s="9"/>
    </row>
    <row r="227921" spans="6:7" ht="31.5" customHeight="1" x14ac:dyDescent="0.25">
      <c r="F227921" s="9"/>
      <c r="G227921" s="9"/>
    </row>
    <row r="227937" spans="6:7" ht="31.5" customHeight="1" x14ac:dyDescent="0.25">
      <c r="F227937" s="9"/>
      <c r="G227937" s="9"/>
    </row>
    <row r="227953" spans="6:7" ht="31.5" customHeight="1" x14ac:dyDescent="0.25">
      <c r="F227953" s="9"/>
      <c r="G227953" s="9"/>
    </row>
    <row r="227969" spans="6:7" ht="31.5" customHeight="1" x14ac:dyDescent="0.25">
      <c r="F227969" s="9"/>
      <c r="G227969" s="9"/>
    </row>
    <row r="227985" spans="6:7" ht="31.5" customHeight="1" x14ac:dyDescent="0.25">
      <c r="F227985" s="9"/>
      <c r="G227985" s="9"/>
    </row>
    <row r="228001" spans="6:7" ht="31.5" customHeight="1" x14ac:dyDescent="0.25">
      <c r="F228001" s="9"/>
      <c r="G228001" s="9"/>
    </row>
    <row r="228017" spans="6:7" ht="31.5" customHeight="1" x14ac:dyDescent="0.25">
      <c r="F228017" s="9"/>
      <c r="G228017" s="9"/>
    </row>
    <row r="228033" spans="6:7" ht="31.5" customHeight="1" x14ac:dyDescent="0.25">
      <c r="F228033" s="9"/>
      <c r="G228033" s="9"/>
    </row>
    <row r="228049" spans="6:7" ht="31.5" customHeight="1" x14ac:dyDescent="0.25">
      <c r="F228049" s="9"/>
      <c r="G228049" s="9"/>
    </row>
    <row r="228065" spans="6:7" ht="31.5" customHeight="1" x14ac:dyDescent="0.25">
      <c r="F228065" s="9"/>
      <c r="G228065" s="9"/>
    </row>
    <row r="228081" spans="6:7" ht="31.5" customHeight="1" x14ac:dyDescent="0.25">
      <c r="F228081" s="9"/>
      <c r="G228081" s="9"/>
    </row>
    <row r="228097" spans="6:7" ht="31.5" customHeight="1" x14ac:dyDescent="0.25">
      <c r="F228097" s="9"/>
      <c r="G228097" s="9"/>
    </row>
    <row r="228113" spans="6:7" ht="31.5" customHeight="1" x14ac:dyDescent="0.25">
      <c r="F228113" s="9"/>
      <c r="G228113" s="9"/>
    </row>
    <row r="228129" spans="6:7" ht="31.5" customHeight="1" x14ac:dyDescent="0.25">
      <c r="F228129" s="9"/>
      <c r="G228129" s="9"/>
    </row>
    <row r="228145" spans="6:7" ht="31.5" customHeight="1" x14ac:dyDescent="0.25">
      <c r="F228145" s="9"/>
      <c r="G228145" s="9"/>
    </row>
    <row r="228161" spans="6:7" ht="31.5" customHeight="1" x14ac:dyDescent="0.25">
      <c r="F228161" s="9"/>
      <c r="G228161" s="9"/>
    </row>
    <row r="228177" spans="6:7" ht="31.5" customHeight="1" x14ac:dyDescent="0.25">
      <c r="F228177" s="9"/>
      <c r="G228177" s="9"/>
    </row>
    <row r="228193" spans="6:7" ht="31.5" customHeight="1" x14ac:dyDescent="0.25">
      <c r="F228193" s="9"/>
      <c r="G228193" s="9"/>
    </row>
    <row r="228209" spans="6:7" ht="31.5" customHeight="1" x14ac:dyDescent="0.25">
      <c r="F228209" s="9"/>
      <c r="G228209" s="9"/>
    </row>
    <row r="228225" spans="6:7" ht="31.5" customHeight="1" x14ac:dyDescent="0.25">
      <c r="F228225" s="9"/>
      <c r="G228225" s="9"/>
    </row>
    <row r="228241" spans="6:7" ht="31.5" customHeight="1" x14ac:dyDescent="0.25">
      <c r="F228241" s="9"/>
      <c r="G228241" s="9"/>
    </row>
    <row r="228257" spans="6:7" ht="31.5" customHeight="1" x14ac:dyDescent="0.25">
      <c r="F228257" s="9"/>
      <c r="G228257" s="9"/>
    </row>
    <row r="228273" spans="6:7" ht="31.5" customHeight="1" x14ac:dyDescent="0.25">
      <c r="F228273" s="9"/>
      <c r="G228273" s="9"/>
    </row>
    <row r="228289" spans="6:7" ht="31.5" customHeight="1" x14ac:dyDescent="0.25">
      <c r="F228289" s="9"/>
      <c r="G228289" s="9"/>
    </row>
    <row r="228305" spans="6:7" ht="31.5" customHeight="1" x14ac:dyDescent="0.25">
      <c r="F228305" s="9"/>
      <c r="G228305" s="9"/>
    </row>
    <row r="228321" spans="6:7" ht="31.5" customHeight="1" x14ac:dyDescent="0.25">
      <c r="F228321" s="9"/>
      <c r="G228321" s="9"/>
    </row>
    <row r="228337" spans="6:7" ht="31.5" customHeight="1" x14ac:dyDescent="0.25">
      <c r="F228337" s="9"/>
      <c r="G228337" s="9"/>
    </row>
    <row r="228353" spans="6:7" ht="31.5" customHeight="1" x14ac:dyDescent="0.25">
      <c r="F228353" s="9"/>
      <c r="G228353" s="9"/>
    </row>
    <row r="228369" spans="6:7" ht="31.5" customHeight="1" x14ac:dyDescent="0.25">
      <c r="F228369" s="9"/>
      <c r="G228369" s="9"/>
    </row>
    <row r="228385" spans="6:7" ht="31.5" customHeight="1" x14ac:dyDescent="0.25">
      <c r="F228385" s="9"/>
      <c r="G228385" s="9"/>
    </row>
    <row r="228401" spans="6:7" ht="31.5" customHeight="1" x14ac:dyDescent="0.25">
      <c r="F228401" s="9"/>
      <c r="G228401" s="9"/>
    </row>
    <row r="228417" spans="6:7" ht="31.5" customHeight="1" x14ac:dyDescent="0.25">
      <c r="F228417" s="9"/>
      <c r="G228417" s="9"/>
    </row>
    <row r="228433" spans="6:7" ht="31.5" customHeight="1" x14ac:dyDescent="0.25">
      <c r="F228433" s="9"/>
      <c r="G228433" s="9"/>
    </row>
    <row r="228449" spans="6:7" ht="31.5" customHeight="1" x14ac:dyDescent="0.25">
      <c r="F228449" s="9"/>
      <c r="G228449" s="9"/>
    </row>
    <row r="228465" spans="6:7" ht="31.5" customHeight="1" x14ac:dyDescent="0.25">
      <c r="F228465" s="9"/>
      <c r="G228465" s="9"/>
    </row>
    <row r="228481" spans="6:7" ht="31.5" customHeight="1" x14ac:dyDescent="0.25">
      <c r="F228481" s="9"/>
      <c r="G228481" s="9"/>
    </row>
    <row r="228497" spans="6:7" ht="31.5" customHeight="1" x14ac:dyDescent="0.25">
      <c r="F228497" s="9"/>
      <c r="G228497" s="9"/>
    </row>
    <row r="228513" spans="6:7" ht="31.5" customHeight="1" x14ac:dyDescent="0.25">
      <c r="F228513" s="9"/>
      <c r="G228513" s="9"/>
    </row>
    <row r="228529" spans="6:7" ht="31.5" customHeight="1" x14ac:dyDescent="0.25">
      <c r="F228529" s="9"/>
      <c r="G228529" s="9"/>
    </row>
    <row r="228545" spans="6:7" ht="31.5" customHeight="1" x14ac:dyDescent="0.25">
      <c r="F228545" s="9"/>
      <c r="G228545" s="9"/>
    </row>
    <row r="228561" spans="6:7" ht="31.5" customHeight="1" x14ac:dyDescent="0.25">
      <c r="F228561" s="9"/>
      <c r="G228561" s="9"/>
    </row>
    <row r="228577" spans="6:7" ht="31.5" customHeight="1" x14ac:dyDescent="0.25">
      <c r="F228577" s="9"/>
      <c r="G228577" s="9"/>
    </row>
    <row r="228593" spans="6:7" ht="31.5" customHeight="1" x14ac:dyDescent="0.25">
      <c r="F228593" s="9"/>
      <c r="G228593" s="9"/>
    </row>
    <row r="228609" spans="6:7" ht="31.5" customHeight="1" x14ac:dyDescent="0.25">
      <c r="F228609" s="9"/>
      <c r="G228609" s="9"/>
    </row>
    <row r="228625" spans="6:7" ht="31.5" customHeight="1" x14ac:dyDescent="0.25">
      <c r="F228625" s="9"/>
      <c r="G228625" s="9"/>
    </row>
    <row r="228641" spans="6:7" ht="31.5" customHeight="1" x14ac:dyDescent="0.25">
      <c r="F228641" s="9"/>
      <c r="G228641" s="9"/>
    </row>
    <row r="228657" spans="6:7" ht="31.5" customHeight="1" x14ac:dyDescent="0.25">
      <c r="F228657" s="9"/>
      <c r="G228657" s="9"/>
    </row>
    <row r="228673" spans="6:7" ht="31.5" customHeight="1" x14ac:dyDescent="0.25">
      <c r="F228673" s="9"/>
      <c r="G228673" s="9"/>
    </row>
    <row r="228689" spans="6:7" ht="31.5" customHeight="1" x14ac:dyDescent="0.25">
      <c r="F228689" s="9"/>
      <c r="G228689" s="9"/>
    </row>
    <row r="228705" spans="6:7" ht="31.5" customHeight="1" x14ac:dyDescent="0.25">
      <c r="F228705" s="9"/>
      <c r="G228705" s="9"/>
    </row>
    <row r="228721" spans="6:7" ht="31.5" customHeight="1" x14ac:dyDescent="0.25">
      <c r="F228721" s="9"/>
      <c r="G228721" s="9"/>
    </row>
    <row r="228737" spans="6:7" ht="31.5" customHeight="1" x14ac:dyDescent="0.25">
      <c r="F228737" s="9"/>
      <c r="G228737" s="9"/>
    </row>
    <row r="228753" spans="6:7" ht="31.5" customHeight="1" x14ac:dyDescent="0.25">
      <c r="F228753" s="9"/>
      <c r="G228753" s="9"/>
    </row>
    <row r="228769" spans="6:7" ht="31.5" customHeight="1" x14ac:dyDescent="0.25">
      <c r="F228769" s="9"/>
      <c r="G228769" s="9"/>
    </row>
    <row r="228785" spans="6:7" ht="31.5" customHeight="1" x14ac:dyDescent="0.25">
      <c r="F228785" s="9"/>
      <c r="G228785" s="9"/>
    </row>
    <row r="228801" spans="6:7" ht="31.5" customHeight="1" x14ac:dyDescent="0.25">
      <c r="F228801" s="9"/>
      <c r="G228801" s="9"/>
    </row>
    <row r="228817" spans="6:7" ht="31.5" customHeight="1" x14ac:dyDescent="0.25">
      <c r="F228817" s="9"/>
      <c r="G228817" s="9"/>
    </row>
    <row r="228833" spans="6:7" ht="31.5" customHeight="1" x14ac:dyDescent="0.25">
      <c r="F228833" s="9"/>
      <c r="G228833" s="9"/>
    </row>
    <row r="228849" spans="6:7" ht="31.5" customHeight="1" x14ac:dyDescent="0.25">
      <c r="F228849" s="9"/>
      <c r="G228849" s="9"/>
    </row>
    <row r="228865" spans="6:7" ht="31.5" customHeight="1" x14ac:dyDescent="0.25">
      <c r="F228865" s="9"/>
      <c r="G228865" s="9"/>
    </row>
    <row r="228881" spans="6:7" ht="31.5" customHeight="1" x14ac:dyDescent="0.25">
      <c r="F228881" s="9"/>
      <c r="G228881" s="9"/>
    </row>
    <row r="228897" spans="6:7" ht="31.5" customHeight="1" x14ac:dyDescent="0.25">
      <c r="F228897" s="9"/>
      <c r="G228897" s="9"/>
    </row>
    <row r="228913" spans="6:7" ht="31.5" customHeight="1" x14ac:dyDescent="0.25">
      <c r="F228913" s="9"/>
      <c r="G228913" s="9"/>
    </row>
    <row r="228929" spans="6:7" ht="31.5" customHeight="1" x14ac:dyDescent="0.25">
      <c r="F228929" s="9"/>
      <c r="G228929" s="9"/>
    </row>
    <row r="228945" spans="6:7" ht="31.5" customHeight="1" x14ac:dyDescent="0.25">
      <c r="F228945" s="9"/>
      <c r="G228945" s="9"/>
    </row>
    <row r="228961" spans="6:7" ht="31.5" customHeight="1" x14ac:dyDescent="0.25">
      <c r="F228961" s="9"/>
      <c r="G228961" s="9"/>
    </row>
    <row r="228977" spans="6:7" ht="31.5" customHeight="1" x14ac:dyDescent="0.25">
      <c r="F228977" s="9"/>
      <c r="G228977" s="9"/>
    </row>
    <row r="228993" spans="6:7" ht="31.5" customHeight="1" x14ac:dyDescent="0.25">
      <c r="F228993" s="9"/>
      <c r="G228993" s="9"/>
    </row>
    <row r="229009" spans="6:7" ht="31.5" customHeight="1" x14ac:dyDescent="0.25">
      <c r="F229009" s="9"/>
      <c r="G229009" s="9"/>
    </row>
    <row r="229025" spans="6:7" ht="31.5" customHeight="1" x14ac:dyDescent="0.25">
      <c r="F229025" s="9"/>
      <c r="G229025" s="9"/>
    </row>
    <row r="229041" spans="6:7" ht="31.5" customHeight="1" x14ac:dyDescent="0.25">
      <c r="F229041" s="9"/>
      <c r="G229041" s="9"/>
    </row>
    <row r="229057" spans="6:7" ht="31.5" customHeight="1" x14ac:dyDescent="0.25">
      <c r="F229057" s="9"/>
      <c r="G229057" s="9"/>
    </row>
    <row r="229073" spans="6:7" ht="31.5" customHeight="1" x14ac:dyDescent="0.25">
      <c r="F229073" s="9"/>
      <c r="G229073" s="9"/>
    </row>
    <row r="229089" spans="6:7" ht="31.5" customHeight="1" x14ac:dyDescent="0.25">
      <c r="F229089" s="9"/>
      <c r="G229089" s="9"/>
    </row>
    <row r="229105" spans="6:7" ht="31.5" customHeight="1" x14ac:dyDescent="0.25">
      <c r="F229105" s="9"/>
      <c r="G229105" s="9"/>
    </row>
    <row r="229121" spans="6:7" ht="31.5" customHeight="1" x14ac:dyDescent="0.25">
      <c r="F229121" s="9"/>
      <c r="G229121" s="9"/>
    </row>
    <row r="229137" spans="6:7" ht="31.5" customHeight="1" x14ac:dyDescent="0.25">
      <c r="F229137" s="9"/>
      <c r="G229137" s="9"/>
    </row>
    <row r="229153" spans="6:7" ht="31.5" customHeight="1" x14ac:dyDescent="0.25">
      <c r="F229153" s="9"/>
      <c r="G229153" s="9"/>
    </row>
    <row r="229169" spans="6:7" ht="31.5" customHeight="1" x14ac:dyDescent="0.25">
      <c r="F229169" s="9"/>
      <c r="G229169" s="9"/>
    </row>
    <row r="229185" spans="6:7" ht="31.5" customHeight="1" x14ac:dyDescent="0.25">
      <c r="F229185" s="9"/>
      <c r="G229185" s="9"/>
    </row>
    <row r="229201" spans="6:7" ht="31.5" customHeight="1" x14ac:dyDescent="0.25">
      <c r="F229201" s="9"/>
      <c r="G229201" s="9"/>
    </row>
    <row r="229217" spans="6:7" ht="31.5" customHeight="1" x14ac:dyDescent="0.25">
      <c r="F229217" s="9"/>
      <c r="G229217" s="9"/>
    </row>
    <row r="229233" spans="6:7" ht="31.5" customHeight="1" x14ac:dyDescent="0.25">
      <c r="F229233" s="9"/>
      <c r="G229233" s="9"/>
    </row>
    <row r="229249" spans="6:7" ht="31.5" customHeight="1" x14ac:dyDescent="0.25">
      <c r="F229249" s="9"/>
      <c r="G229249" s="9"/>
    </row>
    <row r="229265" spans="6:7" ht="31.5" customHeight="1" x14ac:dyDescent="0.25">
      <c r="F229265" s="9"/>
      <c r="G229265" s="9"/>
    </row>
    <row r="229281" spans="6:7" ht="31.5" customHeight="1" x14ac:dyDescent="0.25">
      <c r="F229281" s="9"/>
      <c r="G229281" s="9"/>
    </row>
    <row r="229297" spans="6:7" ht="31.5" customHeight="1" x14ac:dyDescent="0.25">
      <c r="F229297" s="9"/>
      <c r="G229297" s="9"/>
    </row>
    <row r="229313" spans="6:7" ht="31.5" customHeight="1" x14ac:dyDescent="0.25">
      <c r="F229313" s="9"/>
      <c r="G229313" s="9"/>
    </row>
    <row r="229329" spans="6:7" ht="31.5" customHeight="1" x14ac:dyDescent="0.25">
      <c r="F229329" s="9"/>
      <c r="G229329" s="9"/>
    </row>
    <row r="229345" spans="6:7" ht="31.5" customHeight="1" x14ac:dyDescent="0.25">
      <c r="F229345" s="9"/>
      <c r="G229345" s="9"/>
    </row>
    <row r="229361" spans="6:7" ht="31.5" customHeight="1" x14ac:dyDescent="0.25">
      <c r="F229361" s="9"/>
      <c r="G229361" s="9"/>
    </row>
    <row r="229377" spans="6:7" ht="31.5" customHeight="1" x14ac:dyDescent="0.25">
      <c r="F229377" s="9"/>
      <c r="G229377" s="9"/>
    </row>
    <row r="229393" spans="6:7" ht="31.5" customHeight="1" x14ac:dyDescent="0.25">
      <c r="F229393" s="9"/>
      <c r="G229393" s="9"/>
    </row>
    <row r="229409" spans="6:7" ht="31.5" customHeight="1" x14ac:dyDescent="0.25">
      <c r="F229409" s="9"/>
      <c r="G229409" s="9"/>
    </row>
    <row r="229425" spans="6:7" ht="31.5" customHeight="1" x14ac:dyDescent="0.25">
      <c r="F229425" s="9"/>
      <c r="G229425" s="9"/>
    </row>
    <row r="229441" spans="6:7" ht="31.5" customHeight="1" x14ac:dyDescent="0.25">
      <c r="F229441" s="9"/>
      <c r="G229441" s="9"/>
    </row>
    <row r="229457" spans="6:7" ht="31.5" customHeight="1" x14ac:dyDescent="0.25">
      <c r="F229457" s="9"/>
      <c r="G229457" s="9"/>
    </row>
    <row r="229473" spans="6:7" ht="31.5" customHeight="1" x14ac:dyDescent="0.25">
      <c r="F229473" s="9"/>
      <c r="G229473" s="9"/>
    </row>
    <row r="229489" spans="6:7" ht="31.5" customHeight="1" x14ac:dyDescent="0.25">
      <c r="F229489" s="9"/>
      <c r="G229489" s="9"/>
    </row>
    <row r="229505" spans="6:7" ht="31.5" customHeight="1" x14ac:dyDescent="0.25">
      <c r="F229505" s="9"/>
      <c r="G229505" s="9"/>
    </row>
    <row r="229521" spans="6:7" ht="31.5" customHeight="1" x14ac:dyDescent="0.25">
      <c r="F229521" s="9"/>
      <c r="G229521" s="9"/>
    </row>
    <row r="229537" spans="6:7" ht="31.5" customHeight="1" x14ac:dyDescent="0.25">
      <c r="F229537" s="9"/>
      <c r="G229537" s="9"/>
    </row>
    <row r="229553" spans="6:7" ht="31.5" customHeight="1" x14ac:dyDescent="0.25">
      <c r="F229553" s="9"/>
      <c r="G229553" s="9"/>
    </row>
    <row r="229569" spans="6:7" ht="31.5" customHeight="1" x14ac:dyDescent="0.25">
      <c r="F229569" s="9"/>
      <c r="G229569" s="9"/>
    </row>
    <row r="229585" spans="6:7" ht="31.5" customHeight="1" x14ac:dyDescent="0.25">
      <c r="F229585" s="9"/>
      <c r="G229585" s="9"/>
    </row>
    <row r="229601" spans="6:7" ht="31.5" customHeight="1" x14ac:dyDescent="0.25">
      <c r="F229601" s="9"/>
      <c r="G229601" s="9"/>
    </row>
    <row r="229617" spans="6:7" ht="31.5" customHeight="1" x14ac:dyDescent="0.25">
      <c r="F229617" s="9"/>
      <c r="G229617" s="9"/>
    </row>
    <row r="229633" spans="6:7" ht="31.5" customHeight="1" x14ac:dyDescent="0.25">
      <c r="F229633" s="9"/>
      <c r="G229633" s="9"/>
    </row>
    <row r="229649" spans="6:7" ht="31.5" customHeight="1" x14ac:dyDescent="0.25">
      <c r="F229649" s="9"/>
      <c r="G229649" s="9"/>
    </row>
    <row r="229665" spans="6:7" ht="31.5" customHeight="1" x14ac:dyDescent="0.25">
      <c r="F229665" s="9"/>
      <c r="G229665" s="9"/>
    </row>
    <row r="229681" spans="6:7" ht="31.5" customHeight="1" x14ac:dyDescent="0.25">
      <c r="F229681" s="9"/>
      <c r="G229681" s="9"/>
    </row>
    <row r="229697" spans="6:7" ht="31.5" customHeight="1" x14ac:dyDescent="0.25">
      <c r="F229697" s="9"/>
      <c r="G229697" s="9"/>
    </row>
    <row r="229713" spans="6:7" ht="31.5" customHeight="1" x14ac:dyDescent="0.25">
      <c r="F229713" s="9"/>
      <c r="G229713" s="9"/>
    </row>
    <row r="229729" spans="6:7" ht="31.5" customHeight="1" x14ac:dyDescent="0.25">
      <c r="F229729" s="9"/>
      <c r="G229729" s="9"/>
    </row>
    <row r="229745" spans="6:7" ht="31.5" customHeight="1" x14ac:dyDescent="0.25">
      <c r="F229745" s="9"/>
      <c r="G229745" s="9"/>
    </row>
    <row r="229761" spans="6:7" ht="31.5" customHeight="1" x14ac:dyDescent="0.25">
      <c r="F229761" s="9"/>
      <c r="G229761" s="9"/>
    </row>
    <row r="229777" spans="6:7" ht="31.5" customHeight="1" x14ac:dyDescent="0.25">
      <c r="F229777" s="9"/>
      <c r="G229777" s="9"/>
    </row>
    <row r="229793" spans="6:7" ht="31.5" customHeight="1" x14ac:dyDescent="0.25">
      <c r="F229793" s="9"/>
      <c r="G229793" s="9"/>
    </row>
    <row r="229809" spans="6:7" ht="31.5" customHeight="1" x14ac:dyDescent="0.25">
      <c r="F229809" s="9"/>
      <c r="G229809" s="9"/>
    </row>
    <row r="229825" spans="6:7" ht="31.5" customHeight="1" x14ac:dyDescent="0.25">
      <c r="F229825" s="9"/>
      <c r="G229825" s="9"/>
    </row>
    <row r="229841" spans="6:7" ht="31.5" customHeight="1" x14ac:dyDescent="0.25">
      <c r="F229841" s="9"/>
      <c r="G229841" s="9"/>
    </row>
    <row r="229857" spans="6:7" ht="31.5" customHeight="1" x14ac:dyDescent="0.25">
      <c r="F229857" s="9"/>
      <c r="G229857" s="9"/>
    </row>
    <row r="229873" spans="6:7" ht="31.5" customHeight="1" x14ac:dyDescent="0.25">
      <c r="F229873" s="9"/>
      <c r="G229873" s="9"/>
    </row>
    <row r="229889" spans="6:7" ht="31.5" customHeight="1" x14ac:dyDescent="0.25">
      <c r="F229889" s="9"/>
      <c r="G229889" s="9"/>
    </row>
    <row r="229905" spans="6:7" ht="31.5" customHeight="1" x14ac:dyDescent="0.25">
      <c r="F229905" s="9"/>
      <c r="G229905" s="9"/>
    </row>
    <row r="229921" spans="6:7" ht="31.5" customHeight="1" x14ac:dyDescent="0.25">
      <c r="F229921" s="9"/>
      <c r="G229921" s="9"/>
    </row>
    <row r="229937" spans="6:7" ht="31.5" customHeight="1" x14ac:dyDescent="0.25">
      <c r="F229937" s="9"/>
      <c r="G229937" s="9"/>
    </row>
    <row r="229953" spans="6:7" ht="31.5" customHeight="1" x14ac:dyDescent="0.25">
      <c r="F229953" s="9"/>
      <c r="G229953" s="9"/>
    </row>
    <row r="229969" spans="6:7" ht="31.5" customHeight="1" x14ac:dyDescent="0.25">
      <c r="F229969" s="9"/>
      <c r="G229969" s="9"/>
    </row>
    <row r="229985" spans="6:7" ht="31.5" customHeight="1" x14ac:dyDescent="0.25">
      <c r="F229985" s="9"/>
      <c r="G229985" s="9"/>
    </row>
    <row r="230001" spans="6:7" ht="31.5" customHeight="1" x14ac:dyDescent="0.25">
      <c r="F230001" s="9"/>
      <c r="G230001" s="9"/>
    </row>
    <row r="230017" spans="6:7" ht="31.5" customHeight="1" x14ac:dyDescent="0.25">
      <c r="F230017" s="9"/>
      <c r="G230017" s="9"/>
    </row>
    <row r="230033" spans="6:7" ht="31.5" customHeight="1" x14ac:dyDescent="0.25">
      <c r="F230033" s="9"/>
      <c r="G230033" s="9"/>
    </row>
    <row r="230049" spans="6:7" ht="31.5" customHeight="1" x14ac:dyDescent="0.25">
      <c r="F230049" s="9"/>
      <c r="G230049" s="9"/>
    </row>
    <row r="230065" spans="6:7" ht="31.5" customHeight="1" x14ac:dyDescent="0.25">
      <c r="F230065" s="9"/>
      <c r="G230065" s="9"/>
    </row>
    <row r="230081" spans="6:7" ht="31.5" customHeight="1" x14ac:dyDescent="0.25">
      <c r="F230081" s="9"/>
      <c r="G230081" s="9"/>
    </row>
    <row r="230097" spans="6:7" ht="31.5" customHeight="1" x14ac:dyDescent="0.25">
      <c r="F230097" s="9"/>
      <c r="G230097" s="9"/>
    </row>
    <row r="230113" spans="6:7" ht="31.5" customHeight="1" x14ac:dyDescent="0.25">
      <c r="F230113" s="9"/>
      <c r="G230113" s="9"/>
    </row>
    <row r="230129" spans="6:7" ht="31.5" customHeight="1" x14ac:dyDescent="0.25">
      <c r="F230129" s="9"/>
      <c r="G230129" s="9"/>
    </row>
    <row r="230145" spans="6:7" ht="31.5" customHeight="1" x14ac:dyDescent="0.25">
      <c r="F230145" s="9"/>
      <c r="G230145" s="9"/>
    </row>
    <row r="230161" spans="6:7" ht="31.5" customHeight="1" x14ac:dyDescent="0.25">
      <c r="F230161" s="9"/>
      <c r="G230161" s="9"/>
    </row>
    <row r="230177" spans="6:7" ht="31.5" customHeight="1" x14ac:dyDescent="0.25">
      <c r="F230177" s="9"/>
      <c r="G230177" s="9"/>
    </row>
    <row r="230193" spans="6:7" ht="31.5" customHeight="1" x14ac:dyDescent="0.25">
      <c r="F230193" s="9"/>
      <c r="G230193" s="9"/>
    </row>
    <row r="230209" spans="6:7" ht="31.5" customHeight="1" x14ac:dyDescent="0.25">
      <c r="F230209" s="9"/>
      <c r="G230209" s="9"/>
    </row>
    <row r="230225" spans="6:7" ht="31.5" customHeight="1" x14ac:dyDescent="0.25">
      <c r="F230225" s="9"/>
      <c r="G230225" s="9"/>
    </row>
    <row r="230241" spans="6:7" ht="31.5" customHeight="1" x14ac:dyDescent="0.25">
      <c r="F230241" s="9"/>
      <c r="G230241" s="9"/>
    </row>
    <row r="230257" spans="6:7" ht="31.5" customHeight="1" x14ac:dyDescent="0.25">
      <c r="F230257" s="9"/>
      <c r="G230257" s="9"/>
    </row>
    <row r="230273" spans="6:7" ht="31.5" customHeight="1" x14ac:dyDescent="0.25">
      <c r="F230273" s="9"/>
      <c r="G230273" s="9"/>
    </row>
    <row r="230289" spans="6:7" ht="31.5" customHeight="1" x14ac:dyDescent="0.25">
      <c r="F230289" s="9"/>
      <c r="G230289" s="9"/>
    </row>
    <row r="230305" spans="6:7" ht="31.5" customHeight="1" x14ac:dyDescent="0.25">
      <c r="F230305" s="9"/>
      <c r="G230305" s="9"/>
    </row>
    <row r="230321" spans="6:7" ht="31.5" customHeight="1" x14ac:dyDescent="0.25">
      <c r="F230321" s="9"/>
      <c r="G230321" s="9"/>
    </row>
    <row r="230337" spans="6:7" ht="31.5" customHeight="1" x14ac:dyDescent="0.25">
      <c r="F230337" s="9"/>
      <c r="G230337" s="9"/>
    </row>
    <row r="230353" spans="6:7" ht="31.5" customHeight="1" x14ac:dyDescent="0.25">
      <c r="F230353" s="9"/>
      <c r="G230353" s="9"/>
    </row>
    <row r="230369" spans="6:7" ht="31.5" customHeight="1" x14ac:dyDescent="0.25">
      <c r="F230369" s="9"/>
      <c r="G230369" s="9"/>
    </row>
    <row r="230385" spans="6:7" ht="31.5" customHeight="1" x14ac:dyDescent="0.25">
      <c r="F230385" s="9"/>
      <c r="G230385" s="9"/>
    </row>
    <row r="230401" spans="6:7" ht="31.5" customHeight="1" x14ac:dyDescent="0.25">
      <c r="F230401" s="9"/>
      <c r="G230401" s="9"/>
    </row>
    <row r="230417" spans="6:7" ht="31.5" customHeight="1" x14ac:dyDescent="0.25">
      <c r="F230417" s="9"/>
      <c r="G230417" s="9"/>
    </row>
    <row r="230433" spans="6:7" ht="31.5" customHeight="1" x14ac:dyDescent="0.25">
      <c r="F230433" s="9"/>
      <c r="G230433" s="9"/>
    </row>
    <row r="230449" spans="6:7" ht="31.5" customHeight="1" x14ac:dyDescent="0.25">
      <c r="F230449" s="9"/>
      <c r="G230449" s="9"/>
    </row>
    <row r="230465" spans="6:7" ht="31.5" customHeight="1" x14ac:dyDescent="0.25">
      <c r="F230465" s="9"/>
      <c r="G230465" s="9"/>
    </row>
    <row r="230481" spans="6:7" ht="31.5" customHeight="1" x14ac:dyDescent="0.25">
      <c r="F230481" s="9"/>
      <c r="G230481" s="9"/>
    </row>
    <row r="230497" spans="6:7" ht="31.5" customHeight="1" x14ac:dyDescent="0.25">
      <c r="F230497" s="9"/>
      <c r="G230497" s="9"/>
    </row>
    <row r="230513" spans="6:7" ht="31.5" customHeight="1" x14ac:dyDescent="0.25">
      <c r="F230513" s="9"/>
      <c r="G230513" s="9"/>
    </row>
    <row r="230529" spans="6:7" ht="31.5" customHeight="1" x14ac:dyDescent="0.25">
      <c r="F230529" s="9"/>
      <c r="G230529" s="9"/>
    </row>
    <row r="230545" spans="6:7" ht="31.5" customHeight="1" x14ac:dyDescent="0.25">
      <c r="F230545" s="9"/>
      <c r="G230545" s="9"/>
    </row>
    <row r="230561" spans="6:7" ht="31.5" customHeight="1" x14ac:dyDescent="0.25">
      <c r="F230561" s="9"/>
      <c r="G230561" s="9"/>
    </row>
    <row r="230577" spans="6:7" ht="31.5" customHeight="1" x14ac:dyDescent="0.25">
      <c r="F230577" s="9"/>
      <c r="G230577" s="9"/>
    </row>
    <row r="230593" spans="6:7" ht="31.5" customHeight="1" x14ac:dyDescent="0.25">
      <c r="F230593" s="9"/>
      <c r="G230593" s="9"/>
    </row>
    <row r="230609" spans="6:7" ht="31.5" customHeight="1" x14ac:dyDescent="0.25">
      <c r="F230609" s="9"/>
      <c r="G230609" s="9"/>
    </row>
    <row r="230625" spans="6:7" ht="31.5" customHeight="1" x14ac:dyDescent="0.25">
      <c r="F230625" s="9"/>
      <c r="G230625" s="9"/>
    </row>
    <row r="230641" spans="6:7" ht="31.5" customHeight="1" x14ac:dyDescent="0.25">
      <c r="F230641" s="9"/>
      <c r="G230641" s="9"/>
    </row>
    <row r="230657" spans="6:7" ht="31.5" customHeight="1" x14ac:dyDescent="0.25">
      <c r="F230657" s="9"/>
      <c r="G230657" s="9"/>
    </row>
    <row r="230673" spans="6:7" ht="31.5" customHeight="1" x14ac:dyDescent="0.25">
      <c r="F230673" s="9"/>
      <c r="G230673" s="9"/>
    </row>
    <row r="230689" spans="6:7" ht="31.5" customHeight="1" x14ac:dyDescent="0.25">
      <c r="F230689" s="9"/>
      <c r="G230689" s="9"/>
    </row>
    <row r="230705" spans="6:7" ht="31.5" customHeight="1" x14ac:dyDescent="0.25">
      <c r="F230705" s="9"/>
      <c r="G230705" s="9"/>
    </row>
    <row r="230721" spans="6:7" ht="31.5" customHeight="1" x14ac:dyDescent="0.25">
      <c r="F230721" s="9"/>
      <c r="G230721" s="9"/>
    </row>
    <row r="230737" spans="6:7" ht="31.5" customHeight="1" x14ac:dyDescent="0.25">
      <c r="F230737" s="9"/>
      <c r="G230737" s="9"/>
    </row>
    <row r="230753" spans="6:7" ht="31.5" customHeight="1" x14ac:dyDescent="0.25">
      <c r="F230753" s="9"/>
      <c r="G230753" s="9"/>
    </row>
    <row r="230769" spans="6:7" ht="31.5" customHeight="1" x14ac:dyDescent="0.25">
      <c r="F230769" s="9"/>
      <c r="G230769" s="9"/>
    </row>
    <row r="230785" spans="6:7" ht="31.5" customHeight="1" x14ac:dyDescent="0.25">
      <c r="F230785" s="9"/>
      <c r="G230785" s="9"/>
    </row>
    <row r="230801" spans="6:7" ht="31.5" customHeight="1" x14ac:dyDescent="0.25">
      <c r="F230801" s="9"/>
      <c r="G230801" s="9"/>
    </row>
    <row r="230817" spans="6:7" ht="31.5" customHeight="1" x14ac:dyDescent="0.25">
      <c r="F230817" s="9"/>
      <c r="G230817" s="9"/>
    </row>
    <row r="230833" spans="6:7" ht="31.5" customHeight="1" x14ac:dyDescent="0.25">
      <c r="F230833" s="9"/>
      <c r="G230833" s="9"/>
    </row>
    <row r="230849" spans="6:7" ht="31.5" customHeight="1" x14ac:dyDescent="0.25">
      <c r="F230849" s="9"/>
      <c r="G230849" s="9"/>
    </row>
    <row r="230865" spans="6:7" ht="31.5" customHeight="1" x14ac:dyDescent="0.25">
      <c r="F230865" s="9"/>
      <c r="G230865" s="9"/>
    </row>
    <row r="230881" spans="6:7" ht="31.5" customHeight="1" x14ac:dyDescent="0.25">
      <c r="F230881" s="9"/>
      <c r="G230881" s="9"/>
    </row>
    <row r="230897" spans="6:7" ht="31.5" customHeight="1" x14ac:dyDescent="0.25">
      <c r="F230897" s="9"/>
      <c r="G230897" s="9"/>
    </row>
    <row r="230913" spans="6:7" ht="31.5" customHeight="1" x14ac:dyDescent="0.25">
      <c r="F230913" s="9"/>
      <c r="G230913" s="9"/>
    </row>
    <row r="230929" spans="6:7" ht="31.5" customHeight="1" x14ac:dyDescent="0.25">
      <c r="F230929" s="9"/>
      <c r="G230929" s="9"/>
    </row>
    <row r="230945" spans="6:7" ht="31.5" customHeight="1" x14ac:dyDescent="0.25">
      <c r="F230945" s="9"/>
      <c r="G230945" s="9"/>
    </row>
    <row r="230961" spans="6:7" ht="31.5" customHeight="1" x14ac:dyDescent="0.25">
      <c r="F230961" s="9"/>
      <c r="G230961" s="9"/>
    </row>
    <row r="230977" spans="6:7" ht="31.5" customHeight="1" x14ac:dyDescent="0.25">
      <c r="F230977" s="9"/>
      <c r="G230977" s="9"/>
    </row>
    <row r="230993" spans="6:7" ht="31.5" customHeight="1" x14ac:dyDescent="0.25">
      <c r="F230993" s="9"/>
      <c r="G230993" s="9"/>
    </row>
    <row r="231009" spans="6:7" ht="31.5" customHeight="1" x14ac:dyDescent="0.25">
      <c r="F231009" s="9"/>
      <c r="G231009" s="9"/>
    </row>
    <row r="231025" spans="6:7" ht="31.5" customHeight="1" x14ac:dyDescent="0.25">
      <c r="F231025" s="9"/>
      <c r="G231025" s="9"/>
    </row>
    <row r="231041" spans="6:7" ht="31.5" customHeight="1" x14ac:dyDescent="0.25">
      <c r="F231041" s="9"/>
      <c r="G231041" s="9"/>
    </row>
    <row r="231057" spans="6:7" ht="31.5" customHeight="1" x14ac:dyDescent="0.25">
      <c r="F231057" s="9"/>
      <c r="G231057" s="9"/>
    </row>
    <row r="231073" spans="6:7" ht="31.5" customHeight="1" x14ac:dyDescent="0.25">
      <c r="F231073" s="9"/>
      <c r="G231073" s="9"/>
    </row>
    <row r="231089" spans="6:7" ht="31.5" customHeight="1" x14ac:dyDescent="0.25">
      <c r="F231089" s="9"/>
      <c r="G231089" s="9"/>
    </row>
    <row r="231105" spans="6:7" ht="31.5" customHeight="1" x14ac:dyDescent="0.25">
      <c r="F231105" s="9"/>
      <c r="G231105" s="9"/>
    </row>
    <row r="231121" spans="6:7" ht="31.5" customHeight="1" x14ac:dyDescent="0.25">
      <c r="F231121" s="9"/>
      <c r="G231121" s="9"/>
    </row>
    <row r="231137" spans="6:7" ht="31.5" customHeight="1" x14ac:dyDescent="0.25">
      <c r="F231137" s="9"/>
      <c r="G231137" s="9"/>
    </row>
    <row r="231153" spans="6:7" ht="31.5" customHeight="1" x14ac:dyDescent="0.25">
      <c r="F231153" s="9"/>
      <c r="G231153" s="9"/>
    </row>
    <row r="231169" spans="6:7" ht="31.5" customHeight="1" x14ac:dyDescent="0.25">
      <c r="F231169" s="9"/>
      <c r="G231169" s="9"/>
    </row>
    <row r="231185" spans="6:7" ht="31.5" customHeight="1" x14ac:dyDescent="0.25">
      <c r="F231185" s="9"/>
      <c r="G231185" s="9"/>
    </row>
    <row r="231201" spans="6:7" ht="31.5" customHeight="1" x14ac:dyDescent="0.25">
      <c r="F231201" s="9"/>
      <c r="G231201" s="9"/>
    </row>
    <row r="231217" spans="6:7" ht="31.5" customHeight="1" x14ac:dyDescent="0.25">
      <c r="F231217" s="9"/>
      <c r="G231217" s="9"/>
    </row>
    <row r="231233" spans="6:7" ht="31.5" customHeight="1" x14ac:dyDescent="0.25">
      <c r="F231233" s="9"/>
      <c r="G231233" s="9"/>
    </row>
    <row r="231249" spans="6:7" ht="31.5" customHeight="1" x14ac:dyDescent="0.25">
      <c r="F231249" s="9"/>
      <c r="G231249" s="9"/>
    </row>
    <row r="231265" spans="6:7" ht="31.5" customHeight="1" x14ac:dyDescent="0.25">
      <c r="F231265" s="9"/>
      <c r="G231265" s="9"/>
    </row>
    <row r="231281" spans="6:7" ht="31.5" customHeight="1" x14ac:dyDescent="0.25">
      <c r="F231281" s="9"/>
      <c r="G231281" s="9"/>
    </row>
    <row r="231297" spans="6:7" ht="31.5" customHeight="1" x14ac:dyDescent="0.25">
      <c r="F231297" s="9"/>
      <c r="G231297" s="9"/>
    </row>
    <row r="231313" spans="6:7" ht="31.5" customHeight="1" x14ac:dyDescent="0.25">
      <c r="F231313" s="9"/>
      <c r="G231313" s="9"/>
    </row>
    <row r="231329" spans="6:7" ht="31.5" customHeight="1" x14ac:dyDescent="0.25">
      <c r="F231329" s="9"/>
      <c r="G231329" s="9"/>
    </row>
    <row r="231345" spans="6:7" ht="31.5" customHeight="1" x14ac:dyDescent="0.25">
      <c r="F231345" s="9"/>
      <c r="G231345" s="9"/>
    </row>
    <row r="231361" spans="6:7" ht="31.5" customHeight="1" x14ac:dyDescent="0.25">
      <c r="F231361" s="9"/>
      <c r="G231361" s="9"/>
    </row>
    <row r="231377" spans="6:7" ht="31.5" customHeight="1" x14ac:dyDescent="0.25">
      <c r="F231377" s="9"/>
      <c r="G231377" s="9"/>
    </row>
    <row r="231393" spans="6:7" ht="31.5" customHeight="1" x14ac:dyDescent="0.25">
      <c r="F231393" s="9"/>
      <c r="G231393" s="9"/>
    </row>
    <row r="231409" spans="6:7" ht="31.5" customHeight="1" x14ac:dyDescent="0.25">
      <c r="F231409" s="9"/>
      <c r="G231409" s="9"/>
    </row>
    <row r="231425" spans="6:7" ht="31.5" customHeight="1" x14ac:dyDescent="0.25">
      <c r="F231425" s="9"/>
      <c r="G231425" s="9"/>
    </row>
    <row r="231441" spans="6:7" ht="31.5" customHeight="1" x14ac:dyDescent="0.25">
      <c r="F231441" s="9"/>
      <c r="G231441" s="9"/>
    </row>
    <row r="231457" spans="6:7" ht="31.5" customHeight="1" x14ac:dyDescent="0.25">
      <c r="F231457" s="9"/>
      <c r="G231457" s="9"/>
    </row>
    <row r="231473" spans="6:7" ht="31.5" customHeight="1" x14ac:dyDescent="0.25">
      <c r="F231473" s="9"/>
      <c r="G231473" s="9"/>
    </row>
    <row r="231489" spans="6:7" ht="31.5" customHeight="1" x14ac:dyDescent="0.25">
      <c r="F231489" s="9"/>
      <c r="G231489" s="9"/>
    </row>
    <row r="231505" spans="6:7" ht="31.5" customHeight="1" x14ac:dyDescent="0.25">
      <c r="F231505" s="9"/>
      <c r="G231505" s="9"/>
    </row>
    <row r="231521" spans="6:7" ht="31.5" customHeight="1" x14ac:dyDescent="0.25">
      <c r="F231521" s="9"/>
      <c r="G231521" s="9"/>
    </row>
    <row r="231537" spans="6:7" ht="31.5" customHeight="1" x14ac:dyDescent="0.25">
      <c r="F231537" s="9"/>
      <c r="G231537" s="9"/>
    </row>
    <row r="231553" spans="6:7" ht="31.5" customHeight="1" x14ac:dyDescent="0.25">
      <c r="F231553" s="9"/>
      <c r="G231553" s="9"/>
    </row>
    <row r="231569" spans="6:7" ht="31.5" customHeight="1" x14ac:dyDescent="0.25">
      <c r="F231569" s="9"/>
      <c r="G231569" s="9"/>
    </row>
    <row r="231585" spans="6:7" ht="31.5" customHeight="1" x14ac:dyDescent="0.25">
      <c r="F231585" s="9"/>
      <c r="G231585" s="9"/>
    </row>
    <row r="231601" spans="6:7" ht="31.5" customHeight="1" x14ac:dyDescent="0.25">
      <c r="F231601" s="9"/>
      <c r="G231601" s="9"/>
    </row>
    <row r="231617" spans="6:7" ht="31.5" customHeight="1" x14ac:dyDescent="0.25">
      <c r="F231617" s="9"/>
      <c r="G231617" s="9"/>
    </row>
    <row r="231633" spans="6:7" ht="31.5" customHeight="1" x14ac:dyDescent="0.25">
      <c r="F231633" s="9"/>
      <c r="G231633" s="9"/>
    </row>
    <row r="231649" spans="6:7" ht="31.5" customHeight="1" x14ac:dyDescent="0.25">
      <c r="F231649" s="9"/>
      <c r="G231649" s="9"/>
    </row>
    <row r="231665" spans="6:7" ht="31.5" customHeight="1" x14ac:dyDescent="0.25">
      <c r="F231665" s="9"/>
      <c r="G231665" s="9"/>
    </row>
    <row r="231681" spans="6:7" ht="31.5" customHeight="1" x14ac:dyDescent="0.25">
      <c r="F231681" s="9"/>
      <c r="G231681" s="9"/>
    </row>
    <row r="231697" spans="6:7" ht="31.5" customHeight="1" x14ac:dyDescent="0.25">
      <c r="F231697" s="9"/>
      <c r="G231697" s="9"/>
    </row>
    <row r="231713" spans="6:7" ht="31.5" customHeight="1" x14ac:dyDescent="0.25">
      <c r="F231713" s="9"/>
      <c r="G231713" s="9"/>
    </row>
    <row r="231729" spans="6:7" ht="31.5" customHeight="1" x14ac:dyDescent="0.25">
      <c r="F231729" s="9"/>
      <c r="G231729" s="9"/>
    </row>
    <row r="231745" spans="6:7" ht="31.5" customHeight="1" x14ac:dyDescent="0.25">
      <c r="F231745" s="9"/>
      <c r="G231745" s="9"/>
    </row>
    <row r="231761" spans="6:7" ht="31.5" customHeight="1" x14ac:dyDescent="0.25">
      <c r="F231761" s="9"/>
      <c r="G231761" s="9"/>
    </row>
    <row r="231777" spans="6:7" ht="31.5" customHeight="1" x14ac:dyDescent="0.25">
      <c r="F231777" s="9"/>
      <c r="G231777" s="9"/>
    </row>
    <row r="231793" spans="6:7" ht="31.5" customHeight="1" x14ac:dyDescent="0.25">
      <c r="F231793" s="9"/>
      <c r="G231793" s="9"/>
    </row>
    <row r="231809" spans="6:7" ht="31.5" customHeight="1" x14ac:dyDescent="0.25">
      <c r="F231809" s="9"/>
      <c r="G231809" s="9"/>
    </row>
    <row r="231825" spans="6:7" ht="31.5" customHeight="1" x14ac:dyDescent="0.25">
      <c r="F231825" s="9"/>
      <c r="G231825" s="9"/>
    </row>
    <row r="231841" spans="6:7" ht="31.5" customHeight="1" x14ac:dyDescent="0.25">
      <c r="F231841" s="9"/>
      <c r="G231841" s="9"/>
    </row>
    <row r="231857" spans="6:7" ht="31.5" customHeight="1" x14ac:dyDescent="0.25">
      <c r="F231857" s="9"/>
      <c r="G231857" s="9"/>
    </row>
    <row r="231873" spans="6:7" ht="31.5" customHeight="1" x14ac:dyDescent="0.25">
      <c r="F231873" s="9"/>
      <c r="G231873" s="9"/>
    </row>
    <row r="231889" spans="6:7" ht="31.5" customHeight="1" x14ac:dyDescent="0.25">
      <c r="F231889" s="9"/>
      <c r="G231889" s="9"/>
    </row>
    <row r="231905" spans="6:7" ht="31.5" customHeight="1" x14ac:dyDescent="0.25">
      <c r="F231905" s="9"/>
      <c r="G231905" s="9"/>
    </row>
    <row r="231921" spans="6:7" ht="31.5" customHeight="1" x14ac:dyDescent="0.25">
      <c r="F231921" s="9"/>
      <c r="G231921" s="9"/>
    </row>
    <row r="231937" spans="6:7" ht="31.5" customHeight="1" x14ac:dyDescent="0.25">
      <c r="F231937" s="9"/>
      <c r="G231937" s="9"/>
    </row>
    <row r="231953" spans="6:7" ht="31.5" customHeight="1" x14ac:dyDescent="0.25">
      <c r="F231953" s="9"/>
      <c r="G231953" s="9"/>
    </row>
    <row r="231969" spans="6:7" ht="31.5" customHeight="1" x14ac:dyDescent="0.25">
      <c r="F231969" s="9"/>
      <c r="G231969" s="9"/>
    </row>
    <row r="231985" spans="6:7" ht="31.5" customHeight="1" x14ac:dyDescent="0.25">
      <c r="F231985" s="9"/>
      <c r="G231985" s="9"/>
    </row>
    <row r="232001" spans="6:7" ht="31.5" customHeight="1" x14ac:dyDescent="0.25">
      <c r="F232001" s="9"/>
      <c r="G232001" s="9"/>
    </row>
    <row r="232017" spans="6:7" ht="31.5" customHeight="1" x14ac:dyDescent="0.25">
      <c r="F232017" s="9"/>
      <c r="G232017" s="9"/>
    </row>
    <row r="232033" spans="6:7" ht="31.5" customHeight="1" x14ac:dyDescent="0.25">
      <c r="F232033" s="9"/>
      <c r="G232033" s="9"/>
    </row>
    <row r="232049" spans="6:7" ht="31.5" customHeight="1" x14ac:dyDescent="0.25">
      <c r="F232049" s="9"/>
      <c r="G232049" s="9"/>
    </row>
    <row r="232065" spans="6:7" ht="31.5" customHeight="1" x14ac:dyDescent="0.25">
      <c r="F232065" s="9"/>
      <c r="G232065" s="9"/>
    </row>
    <row r="232081" spans="6:7" ht="31.5" customHeight="1" x14ac:dyDescent="0.25">
      <c r="F232081" s="9"/>
      <c r="G232081" s="9"/>
    </row>
    <row r="232097" spans="6:7" ht="31.5" customHeight="1" x14ac:dyDescent="0.25">
      <c r="F232097" s="9"/>
      <c r="G232097" s="9"/>
    </row>
    <row r="232113" spans="6:7" ht="31.5" customHeight="1" x14ac:dyDescent="0.25">
      <c r="F232113" s="9"/>
      <c r="G232113" s="9"/>
    </row>
    <row r="232129" spans="6:7" ht="31.5" customHeight="1" x14ac:dyDescent="0.25">
      <c r="F232129" s="9"/>
      <c r="G232129" s="9"/>
    </row>
    <row r="232145" spans="6:7" ht="31.5" customHeight="1" x14ac:dyDescent="0.25">
      <c r="F232145" s="9"/>
      <c r="G232145" s="9"/>
    </row>
    <row r="232161" spans="6:7" ht="31.5" customHeight="1" x14ac:dyDescent="0.25">
      <c r="F232161" s="9"/>
      <c r="G232161" s="9"/>
    </row>
    <row r="232177" spans="6:7" ht="31.5" customHeight="1" x14ac:dyDescent="0.25">
      <c r="F232177" s="9"/>
      <c r="G232177" s="9"/>
    </row>
    <row r="232193" spans="6:7" ht="31.5" customHeight="1" x14ac:dyDescent="0.25">
      <c r="F232193" s="9"/>
      <c r="G232193" s="9"/>
    </row>
    <row r="232209" spans="6:7" ht="31.5" customHeight="1" x14ac:dyDescent="0.25">
      <c r="F232209" s="9"/>
      <c r="G232209" s="9"/>
    </row>
    <row r="232225" spans="6:7" ht="31.5" customHeight="1" x14ac:dyDescent="0.25">
      <c r="F232225" s="9"/>
      <c r="G232225" s="9"/>
    </row>
    <row r="232241" spans="6:7" ht="31.5" customHeight="1" x14ac:dyDescent="0.25">
      <c r="F232241" s="9"/>
      <c r="G232241" s="9"/>
    </row>
    <row r="232257" spans="6:7" ht="31.5" customHeight="1" x14ac:dyDescent="0.25">
      <c r="F232257" s="9"/>
      <c r="G232257" s="9"/>
    </row>
    <row r="232273" spans="6:7" ht="31.5" customHeight="1" x14ac:dyDescent="0.25">
      <c r="F232273" s="9"/>
      <c r="G232273" s="9"/>
    </row>
    <row r="232289" spans="6:7" ht="31.5" customHeight="1" x14ac:dyDescent="0.25">
      <c r="F232289" s="9"/>
      <c r="G232289" s="9"/>
    </row>
    <row r="232305" spans="6:7" ht="31.5" customHeight="1" x14ac:dyDescent="0.25">
      <c r="F232305" s="9"/>
      <c r="G232305" s="9"/>
    </row>
    <row r="232321" spans="6:7" ht="31.5" customHeight="1" x14ac:dyDescent="0.25">
      <c r="F232321" s="9"/>
      <c r="G232321" s="9"/>
    </row>
    <row r="232337" spans="6:7" ht="31.5" customHeight="1" x14ac:dyDescent="0.25">
      <c r="F232337" s="9"/>
      <c r="G232337" s="9"/>
    </row>
    <row r="232353" spans="6:7" ht="31.5" customHeight="1" x14ac:dyDescent="0.25">
      <c r="F232353" s="9"/>
      <c r="G232353" s="9"/>
    </row>
    <row r="232369" spans="6:7" ht="31.5" customHeight="1" x14ac:dyDescent="0.25">
      <c r="F232369" s="9"/>
      <c r="G232369" s="9"/>
    </row>
    <row r="232385" spans="6:7" ht="31.5" customHeight="1" x14ac:dyDescent="0.25">
      <c r="F232385" s="9"/>
      <c r="G232385" s="9"/>
    </row>
    <row r="232401" spans="6:7" ht="31.5" customHeight="1" x14ac:dyDescent="0.25">
      <c r="F232401" s="9"/>
      <c r="G232401" s="9"/>
    </row>
    <row r="232417" spans="6:7" ht="31.5" customHeight="1" x14ac:dyDescent="0.25">
      <c r="F232417" s="9"/>
      <c r="G232417" s="9"/>
    </row>
    <row r="232433" spans="6:7" ht="31.5" customHeight="1" x14ac:dyDescent="0.25">
      <c r="F232433" s="9"/>
      <c r="G232433" s="9"/>
    </row>
    <row r="232449" spans="6:7" ht="31.5" customHeight="1" x14ac:dyDescent="0.25">
      <c r="F232449" s="9"/>
      <c r="G232449" s="9"/>
    </row>
    <row r="232465" spans="6:7" ht="31.5" customHeight="1" x14ac:dyDescent="0.25">
      <c r="F232465" s="9"/>
      <c r="G232465" s="9"/>
    </row>
    <row r="232481" spans="6:7" ht="31.5" customHeight="1" x14ac:dyDescent="0.25">
      <c r="F232481" s="9"/>
      <c r="G232481" s="9"/>
    </row>
    <row r="232497" spans="6:7" ht="31.5" customHeight="1" x14ac:dyDescent="0.25">
      <c r="F232497" s="9"/>
      <c r="G232497" s="9"/>
    </row>
    <row r="232513" spans="6:7" ht="31.5" customHeight="1" x14ac:dyDescent="0.25">
      <c r="F232513" s="9"/>
      <c r="G232513" s="9"/>
    </row>
    <row r="232529" spans="6:7" ht="31.5" customHeight="1" x14ac:dyDescent="0.25">
      <c r="F232529" s="9"/>
      <c r="G232529" s="9"/>
    </row>
    <row r="232545" spans="6:7" ht="31.5" customHeight="1" x14ac:dyDescent="0.25">
      <c r="F232545" s="9"/>
      <c r="G232545" s="9"/>
    </row>
    <row r="232561" spans="6:7" ht="31.5" customHeight="1" x14ac:dyDescent="0.25">
      <c r="F232561" s="9"/>
      <c r="G232561" s="9"/>
    </row>
    <row r="232577" spans="6:7" ht="31.5" customHeight="1" x14ac:dyDescent="0.25">
      <c r="F232577" s="9"/>
      <c r="G232577" s="9"/>
    </row>
    <row r="232593" spans="6:7" ht="31.5" customHeight="1" x14ac:dyDescent="0.25">
      <c r="F232593" s="9"/>
      <c r="G232593" s="9"/>
    </row>
    <row r="232609" spans="6:7" ht="31.5" customHeight="1" x14ac:dyDescent="0.25">
      <c r="F232609" s="9"/>
      <c r="G232609" s="9"/>
    </row>
    <row r="232625" spans="6:7" ht="31.5" customHeight="1" x14ac:dyDescent="0.25">
      <c r="F232625" s="9"/>
      <c r="G232625" s="9"/>
    </row>
    <row r="232641" spans="6:7" ht="31.5" customHeight="1" x14ac:dyDescent="0.25">
      <c r="F232641" s="9"/>
      <c r="G232641" s="9"/>
    </row>
    <row r="232657" spans="6:7" ht="31.5" customHeight="1" x14ac:dyDescent="0.25">
      <c r="F232657" s="9"/>
      <c r="G232657" s="9"/>
    </row>
    <row r="232673" spans="6:7" ht="31.5" customHeight="1" x14ac:dyDescent="0.25">
      <c r="F232673" s="9"/>
      <c r="G232673" s="9"/>
    </row>
    <row r="232689" spans="6:7" ht="31.5" customHeight="1" x14ac:dyDescent="0.25">
      <c r="F232689" s="9"/>
      <c r="G232689" s="9"/>
    </row>
    <row r="232705" spans="6:7" ht="31.5" customHeight="1" x14ac:dyDescent="0.25">
      <c r="F232705" s="9"/>
      <c r="G232705" s="9"/>
    </row>
    <row r="232721" spans="6:7" ht="31.5" customHeight="1" x14ac:dyDescent="0.25">
      <c r="F232721" s="9"/>
      <c r="G232721" s="9"/>
    </row>
    <row r="232737" spans="6:7" ht="31.5" customHeight="1" x14ac:dyDescent="0.25">
      <c r="F232737" s="9"/>
      <c r="G232737" s="9"/>
    </row>
    <row r="232753" spans="6:7" ht="31.5" customHeight="1" x14ac:dyDescent="0.25">
      <c r="F232753" s="9"/>
      <c r="G232753" s="9"/>
    </row>
    <row r="232769" spans="6:7" ht="31.5" customHeight="1" x14ac:dyDescent="0.25">
      <c r="F232769" s="9"/>
      <c r="G232769" s="9"/>
    </row>
    <row r="232785" spans="6:7" ht="31.5" customHeight="1" x14ac:dyDescent="0.25">
      <c r="F232785" s="9"/>
      <c r="G232785" s="9"/>
    </row>
    <row r="232801" spans="6:7" ht="31.5" customHeight="1" x14ac:dyDescent="0.25">
      <c r="F232801" s="9"/>
      <c r="G232801" s="9"/>
    </row>
    <row r="232817" spans="6:7" ht="31.5" customHeight="1" x14ac:dyDescent="0.25">
      <c r="F232817" s="9"/>
      <c r="G232817" s="9"/>
    </row>
    <row r="232833" spans="6:7" ht="31.5" customHeight="1" x14ac:dyDescent="0.25">
      <c r="F232833" s="9"/>
      <c r="G232833" s="9"/>
    </row>
    <row r="232849" spans="6:7" ht="31.5" customHeight="1" x14ac:dyDescent="0.25">
      <c r="F232849" s="9"/>
      <c r="G232849" s="9"/>
    </row>
    <row r="232865" spans="6:7" ht="31.5" customHeight="1" x14ac:dyDescent="0.25">
      <c r="F232865" s="9"/>
      <c r="G232865" s="9"/>
    </row>
    <row r="232881" spans="6:7" ht="31.5" customHeight="1" x14ac:dyDescent="0.25">
      <c r="F232881" s="9"/>
      <c r="G232881" s="9"/>
    </row>
    <row r="232897" spans="6:7" ht="31.5" customHeight="1" x14ac:dyDescent="0.25">
      <c r="F232897" s="9"/>
      <c r="G232897" s="9"/>
    </row>
    <row r="232913" spans="6:7" ht="31.5" customHeight="1" x14ac:dyDescent="0.25">
      <c r="F232913" s="9"/>
      <c r="G232913" s="9"/>
    </row>
    <row r="232929" spans="6:7" ht="31.5" customHeight="1" x14ac:dyDescent="0.25">
      <c r="F232929" s="9"/>
      <c r="G232929" s="9"/>
    </row>
    <row r="232945" spans="6:7" ht="31.5" customHeight="1" x14ac:dyDescent="0.25">
      <c r="F232945" s="9"/>
      <c r="G232945" s="9"/>
    </row>
    <row r="232961" spans="6:7" ht="31.5" customHeight="1" x14ac:dyDescent="0.25">
      <c r="F232961" s="9"/>
      <c r="G232961" s="9"/>
    </row>
    <row r="232977" spans="6:7" ht="31.5" customHeight="1" x14ac:dyDescent="0.25">
      <c r="F232977" s="9"/>
      <c r="G232977" s="9"/>
    </row>
    <row r="232993" spans="6:7" ht="31.5" customHeight="1" x14ac:dyDescent="0.25">
      <c r="F232993" s="9"/>
      <c r="G232993" s="9"/>
    </row>
    <row r="233009" spans="6:7" ht="31.5" customHeight="1" x14ac:dyDescent="0.25">
      <c r="F233009" s="9"/>
      <c r="G233009" s="9"/>
    </row>
    <row r="233025" spans="6:7" ht="31.5" customHeight="1" x14ac:dyDescent="0.25">
      <c r="F233025" s="9"/>
      <c r="G233025" s="9"/>
    </row>
    <row r="233041" spans="6:7" ht="31.5" customHeight="1" x14ac:dyDescent="0.25">
      <c r="F233041" s="9"/>
      <c r="G233041" s="9"/>
    </row>
    <row r="233057" spans="6:7" ht="31.5" customHeight="1" x14ac:dyDescent="0.25">
      <c r="F233057" s="9"/>
      <c r="G233057" s="9"/>
    </row>
    <row r="233073" spans="6:7" ht="31.5" customHeight="1" x14ac:dyDescent="0.25">
      <c r="F233073" s="9"/>
      <c r="G233073" s="9"/>
    </row>
    <row r="233089" spans="6:7" ht="31.5" customHeight="1" x14ac:dyDescent="0.25">
      <c r="F233089" s="9"/>
      <c r="G233089" s="9"/>
    </row>
    <row r="233105" spans="6:7" ht="31.5" customHeight="1" x14ac:dyDescent="0.25">
      <c r="F233105" s="9"/>
      <c r="G233105" s="9"/>
    </row>
    <row r="233121" spans="6:7" ht="31.5" customHeight="1" x14ac:dyDescent="0.25">
      <c r="F233121" s="9"/>
      <c r="G233121" s="9"/>
    </row>
    <row r="233137" spans="6:7" ht="31.5" customHeight="1" x14ac:dyDescent="0.25">
      <c r="F233137" s="9"/>
      <c r="G233137" s="9"/>
    </row>
    <row r="233153" spans="6:7" ht="31.5" customHeight="1" x14ac:dyDescent="0.25">
      <c r="F233153" s="9"/>
      <c r="G233153" s="9"/>
    </row>
    <row r="233169" spans="6:7" ht="31.5" customHeight="1" x14ac:dyDescent="0.25">
      <c r="F233169" s="9"/>
      <c r="G233169" s="9"/>
    </row>
    <row r="233185" spans="6:7" ht="31.5" customHeight="1" x14ac:dyDescent="0.25">
      <c r="F233185" s="9"/>
      <c r="G233185" s="9"/>
    </row>
    <row r="233201" spans="6:7" ht="31.5" customHeight="1" x14ac:dyDescent="0.25">
      <c r="F233201" s="9"/>
      <c r="G233201" s="9"/>
    </row>
    <row r="233217" spans="6:7" ht="31.5" customHeight="1" x14ac:dyDescent="0.25">
      <c r="F233217" s="9"/>
      <c r="G233217" s="9"/>
    </row>
    <row r="233233" spans="6:7" ht="31.5" customHeight="1" x14ac:dyDescent="0.25">
      <c r="F233233" s="9"/>
      <c r="G233233" s="9"/>
    </row>
    <row r="233249" spans="6:7" ht="31.5" customHeight="1" x14ac:dyDescent="0.25">
      <c r="F233249" s="9"/>
      <c r="G233249" s="9"/>
    </row>
    <row r="233265" spans="6:7" ht="31.5" customHeight="1" x14ac:dyDescent="0.25">
      <c r="F233265" s="9"/>
      <c r="G233265" s="9"/>
    </row>
    <row r="233281" spans="6:7" ht="31.5" customHeight="1" x14ac:dyDescent="0.25">
      <c r="F233281" s="9"/>
      <c r="G233281" s="9"/>
    </row>
    <row r="233297" spans="6:7" ht="31.5" customHeight="1" x14ac:dyDescent="0.25">
      <c r="F233297" s="9"/>
      <c r="G233297" s="9"/>
    </row>
    <row r="233313" spans="6:7" ht="31.5" customHeight="1" x14ac:dyDescent="0.25">
      <c r="F233313" s="9"/>
      <c r="G233313" s="9"/>
    </row>
    <row r="233329" spans="6:7" ht="31.5" customHeight="1" x14ac:dyDescent="0.25">
      <c r="F233329" s="9"/>
      <c r="G233329" s="9"/>
    </row>
    <row r="233345" spans="6:7" ht="31.5" customHeight="1" x14ac:dyDescent="0.25">
      <c r="F233345" s="9"/>
      <c r="G233345" s="9"/>
    </row>
    <row r="233361" spans="6:7" ht="31.5" customHeight="1" x14ac:dyDescent="0.25">
      <c r="F233361" s="9"/>
      <c r="G233361" s="9"/>
    </row>
    <row r="233377" spans="6:7" ht="31.5" customHeight="1" x14ac:dyDescent="0.25">
      <c r="F233377" s="9"/>
      <c r="G233377" s="9"/>
    </row>
    <row r="233393" spans="6:7" ht="31.5" customHeight="1" x14ac:dyDescent="0.25">
      <c r="F233393" s="9"/>
      <c r="G233393" s="9"/>
    </row>
    <row r="233409" spans="6:7" ht="31.5" customHeight="1" x14ac:dyDescent="0.25">
      <c r="F233409" s="9"/>
      <c r="G233409" s="9"/>
    </row>
    <row r="233425" spans="6:7" ht="31.5" customHeight="1" x14ac:dyDescent="0.25">
      <c r="F233425" s="9"/>
      <c r="G233425" s="9"/>
    </row>
    <row r="233441" spans="6:7" ht="31.5" customHeight="1" x14ac:dyDescent="0.25">
      <c r="F233441" s="9"/>
      <c r="G233441" s="9"/>
    </row>
    <row r="233457" spans="6:7" ht="31.5" customHeight="1" x14ac:dyDescent="0.25">
      <c r="F233457" s="9"/>
      <c r="G233457" s="9"/>
    </row>
    <row r="233473" spans="6:7" ht="31.5" customHeight="1" x14ac:dyDescent="0.25">
      <c r="F233473" s="9"/>
      <c r="G233473" s="9"/>
    </row>
    <row r="233489" spans="6:7" ht="31.5" customHeight="1" x14ac:dyDescent="0.25">
      <c r="F233489" s="9"/>
      <c r="G233489" s="9"/>
    </row>
    <row r="233505" spans="6:7" ht="31.5" customHeight="1" x14ac:dyDescent="0.25">
      <c r="F233505" s="9"/>
      <c r="G233505" s="9"/>
    </row>
    <row r="233521" spans="6:7" ht="31.5" customHeight="1" x14ac:dyDescent="0.25">
      <c r="F233521" s="9"/>
      <c r="G233521" s="9"/>
    </row>
    <row r="233537" spans="6:7" ht="31.5" customHeight="1" x14ac:dyDescent="0.25">
      <c r="F233537" s="9"/>
      <c r="G233537" s="9"/>
    </row>
    <row r="233553" spans="6:7" ht="31.5" customHeight="1" x14ac:dyDescent="0.25">
      <c r="F233553" s="9"/>
      <c r="G233553" s="9"/>
    </row>
    <row r="233569" spans="6:7" ht="31.5" customHeight="1" x14ac:dyDescent="0.25">
      <c r="F233569" s="9"/>
      <c r="G233569" s="9"/>
    </row>
    <row r="233585" spans="6:7" ht="31.5" customHeight="1" x14ac:dyDescent="0.25">
      <c r="F233585" s="9"/>
      <c r="G233585" s="9"/>
    </row>
    <row r="233601" spans="6:7" ht="31.5" customHeight="1" x14ac:dyDescent="0.25">
      <c r="F233601" s="9"/>
      <c r="G233601" s="9"/>
    </row>
    <row r="233617" spans="6:7" ht="31.5" customHeight="1" x14ac:dyDescent="0.25">
      <c r="F233617" s="9"/>
      <c r="G233617" s="9"/>
    </row>
    <row r="233633" spans="6:7" ht="31.5" customHeight="1" x14ac:dyDescent="0.25">
      <c r="F233633" s="9"/>
      <c r="G233633" s="9"/>
    </row>
    <row r="233649" spans="6:7" ht="31.5" customHeight="1" x14ac:dyDescent="0.25">
      <c r="F233649" s="9"/>
      <c r="G233649" s="9"/>
    </row>
    <row r="233665" spans="6:7" ht="31.5" customHeight="1" x14ac:dyDescent="0.25">
      <c r="F233665" s="9"/>
      <c r="G233665" s="9"/>
    </row>
    <row r="233681" spans="6:7" ht="31.5" customHeight="1" x14ac:dyDescent="0.25">
      <c r="F233681" s="9"/>
      <c r="G233681" s="9"/>
    </row>
    <row r="233697" spans="6:7" ht="31.5" customHeight="1" x14ac:dyDescent="0.25">
      <c r="F233697" s="9"/>
      <c r="G233697" s="9"/>
    </row>
    <row r="233713" spans="6:7" ht="31.5" customHeight="1" x14ac:dyDescent="0.25">
      <c r="F233713" s="9"/>
      <c r="G233713" s="9"/>
    </row>
    <row r="233729" spans="6:7" ht="31.5" customHeight="1" x14ac:dyDescent="0.25">
      <c r="F233729" s="9"/>
      <c r="G233729" s="9"/>
    </row>
    <row r="233745" spans="6:7" ht="31.5" customHeight="1" x14ac:dyDescent="0.25">
      <c r="F233745" s="9"/>
      <c r="G233745" s="9"/>
    </row>
    <row r="233761" spans="6:7" ht="31.5" customHeight="1" x14ac:dyDescent="0.25">
      <c r="F233761" s="9"/>
      <c r="G233761" s="9"/>
    </row>
    <row r="233777" spans="6:7" ht="31.5" customHeight="1" x14ac:dyDescent="0.25">
      <c r="F233777" s="9"/>
      <c r="G233777" s="9"/>
    </row>
    <row r="233793" spans="6:7" ht="31.5" customHeight="1" x14ac:dyDescent="0.25">
      <c r="F233793" s="9"/>
      <c r="G233793" s="9"/>
    </row>
    <row r="233809" spans="6:7" ht="31.5" customHeight="1" x14ac:dyDescent="0.25">
      <c r="F233809" s="9"/>
      <c r="G233809" s="9"/>
    </row>
    <row r="233825" spans="6:7" ht="31.5" customHeight="1" x14ac:dyDescent="0.25">
      <c r="F233825" s="9"/>
      <c r="G233825" s="9"/>
    </row>
    <row r="233841" spans="6:7" ht="31.5" customHeight="1" x14ac:dyDescent="0.25">
      <c r="F233841" s="9"/>
      <c r="G233841" s="9"/>
    </row>
    <row r="233857" spans="6:7" ht="31.5" customHeight="1" x14ac:dyDescent="0.25">
      <c r="F233857" s="9"/>
      <c r="G233857" s="9"/>
    </row>
    <row r="233873" spans="6:7" ht="31.5" customHeight="1" x14ac:dyDescent="0.25">
      <c r="F233873" s="9"/>
      <c r="G233873" s="9"/>
    </row>
    <row r="233889" spans="6:7" ht="31.5" customHeight="1" x14ac:dyDescent="0.25">
      <c r="F233889" s="9"/>
      <c r="G233889" s="9"/>
    </row>
    <row r="233905" spans="6:7" ht="31.5" customHeight="1" x14ac:dyDescent="0.25">
      <c r="F233905" s="9"/>
      <c r="G233905" s="9"/>
    </row>
    <row r="233921" spans="6:7" ht="31.5" customHeight="1" x14ac:dyDescent="0.25">
      <c r="F233921" s="9"/>
      <c r="G233921" s="9"/>
    </row>
    <row r="233937" spans="6:7" ht="31.5" customHeight="1" x14ac:dyDescent="0.25">
      <c r="F233937" s="9"/>
      <c r="G233937" s="9"/>
    </row>
    <row r="233953" spans="6:7" ht="31.5" customHeight="1" x14ac:dyDescent="0.25">
      <c r="F233953" s="9"/>
      <c r="G233953" s="9"/>
    </row>
    <row r="233969" spans="6:7" ht="31.5" customHeight="1" x14ac:dyDescent="0.25">
      <c r="F233969" s="9"/>
      <c r="G233969" s="9"/>
    </row>
    <row r="233985" spans="6:7" ht="31.5" customHeight="1" x14ac:dyDescent="0.25">
      <c r="F233985" s="9"/>
      <c r="G233985" s="9"/>
    </row>
    <row r="234001" spans="6:7" ht="31.5" customHeight="1" x14ac:dyDescent="0.25">
      <c r="F234001" s="9"/>
      <c r="G234001" s="9"/>
    </row>
    <row r="234017" spans="6:7" ht="31.5" customHeight="1" x14ac:dyDescent="0.25">
      <c r="F234017" s="9"/>
      <c r="G234017" s="9"/>
    </row>
    <row r="234033" spans="6:7" ht="31.5" customHeight="1" x14ac:dyDescent="0.25">
      <c r="F234033" s="9"/>
      <c r="G234033" s="9"/>
    </row>
    <row r="234049" spans="6:7" ht="31.5" customHeight="1" x14ac:dyDescent="0.25">
      <c r="F234049" s="9"/>
      <c r="G234049" s="9"/>
    </row>
    <row r="234065" spans="6:7" ht="31.5" customHeight="1" x14ac:dyDescent="0.25">
      <c r="F234065" s="9"/>
      <c r="G234065" s="9"/>
    </row>
    <row r="234081" spans="6:7" ht="31.5" customHeight="1" x14ac:dyDescent="0.25">
      <c r="F234081" s="9"/>
      <c r="G234081" s="9"/>
    </row>
    <row r="234097" spans="6:7" ht="31.5" customHeight="1" x14ac:dyDescent="0.25">
      <c r="F234097" s="9"/>
      <c r="G234097" s="9"/>
    </row>
    <row r="234113" spans="6:7" ht="31.5" customHeight="1" x14ac:dyDescent="0.25">
      <c r="F234113" s="9"/>
      <c r="G234113" s="9"/>
    </row>
    <row r="234129" spans="6:7" ht="31.5" customHeight="1" x14ac:dyDescent="0.25">
      <c r="F234129" s="9"/>
      <c r="G234129" s="9"/>
    </row>
    <row r="234145" spans="6:7" ht="31.5" customHeight="1" x14ac:dyDescent="0.25">
      <c r="F234145" s="9"/>
      <c r="G234145" s="9"/>
    </row>
    <row r="234161" spans="6:7" ht="31.5" customHeight="1" x14ac:dyDescent="0.25">
      <c r="F234161" s="9"/>
      <c r="G234161" s="9"/>
    </row>
    <row r="234177" spans="6:7" ht="31.5" customHeight="1" x14ac:dyDescent="0.25">
      <c r="F234177" s="9"/>
      <c r="G234177" s="9"/>
    </row>
    <row r="234193" spans="6:7" ht="31.5" customHeight="1" x14ac:dyDescent="0.25">
      <c r="F234193" s="9"/>
      <c r="G234193" s="9"/>
    </row>
    <row r="234209" spans="6:7" ht="31.5" customHeight="1" x14ac:dyDescent="0.25">
      <c r="F234209" s="9"/>
      <c r="G234209" s="9"/>
    </row>
    <row r="234225" spans="6:7" ht="31.5" customHeight="1" x14ac:dyDescent="0.25">
      <c r="F234225" s="9"/>
      <c r="G234225" s="9"/>
    </row>
    <row r="234241" spans="6:7" ht="31.5" customHeight="1" x14ac:dyDescent="0.25">
      <c r="F234241" s="9"/>
      <c r="G234241" s="9"/>
    </row>
    <row r="234257" spans="6:7" ht="31.5" customHeight="1" x14ac:dyDescent="0.25">
      <c r="F234257" s="9"/>
      <c r="G234257" s="9"/>
    </row>
    <row r="234273" spans="6:7" ht="31.5" customHeight="1" x14ac:dyDescent="0.25">
      <c r="F234273" s="9"/>
      <c r="G234273" s="9"/>
    </row>
    <row r="234289" spans="6:7" ht="31.5" customHeight="1" x14ac:dyDescent="0.25">
      <c r="F234289" s="9"/>
      <c r="G234289" s="9"/>
    </row>
    <row r="234305" spans="6:7" ht="31.5" customHeight="1" x14ac:dyDescent="0.25">
      <c r="F234305" s="9"/>
      <c r="G234305" s="9"/>
    </row>
    <row r="234321" spans="6:7" ht="31.5" customHeight="1" x14ac:dyDescent="0.25">
      <c r="F234321" s="9"/>
      <c r="G234321" s="9"/>
    </row>
    <row r="234337" spans="6:7" ht="31.5" customHeight="1" x14ac:dyDescent="0.25">
      <c r="F234337" s="9"/>
      <c r="G234337" s="9"/>
    </row>
    <row r="234353" spans="6:7" ht="31.5" customHeight="1" x14ac:dyDescent="0.25">
      <c r="F234353" s="9"/>
      <c r="G234353" s="9"/>
    </row>
    <row r="234369" spans="6:7" ht="31.5" customHeight="1" x14ac:dyDescent="0.25">
      <c r="F234369" s="9"/>
      <c r="G234369" s="9"/>
    </row>
    <row r="234385" spans="6:7" ht="31.5" customHeight="1" x14ac:dyDescent="0.25">
      <c r="F234385" s="9"/>
      <c r="G234385" s="9"/>
    </row>
    <row r="234401" spans="6:7" ht="31.5" customHeight="1" x14ac:dyDescent="0.25">
      <c r="F234401" s="9"/>
      <c r="G234401" s="9"/>
    </row>
    <row r="234417" spans="6:7" ht="31.5" customHeight="1" x14ac:dyDescent="0.25">
      <c r="F234417" s="9"/>
      <c r="G234417" s="9"/>
    </row>
    <row r="234433" spans="6:7" ht="31.5" customHeight="1" x14ac:dyDescent="0.25">
      <c r="F234433" s="9"/>
      <c r="G234433" s="9"/>
    </row>
    <row r="234449" spans="6:7" ht="31.5" customHeight="1" x14ac:dyDescent="0.25">
      <c r="F234449" s="9"/>
      <c r="G234449" s="9"/>
    </row>
    <row r="234465" spans="6:7" ht="31.5" customHeight="1" x14ac:dyDescent="0.25">
      <c r="F234465" s="9"/>
      <c r="G234465" s="9"/>
    </row>
    <row r="234481" spans="6:7" ht="31.5" customHeight="1" x14ac:dyDescent="0.25">
      <c r="F234481" s="9"/>
      <c r="G234481" s="9"/>
    </row>
    <row r="234497" spans="6:7" ht="31.5" customHeight="1" x14ac:dyDescent="0.25">
      <c r="F234497" s="9"/>
      <c r="G234497" s="9"/>
    </row>
    <row r="234513" spans="6:7" ht="31.5" customHeight="1" x14ac:dyDescent="0.25">
      <c r="F234513" s="9"/>
      <c r="G234513" s="9"/>
    </row>
    <row r="234529" spans="6:7" ht="31.5" customHeight="1" x14ac:dyDescent="0.25">
      <c r="F234529" s="9"/>
      <c r="G234529" s="9"/>
    </row>
    <row r="234545" spans="6:7" ht="31.5" customHeight="1" x14ac:dyDescent="0.25">
      <c r="F234545" s="9"/>
      <c r="G234545" s="9"/>
    </row>
    <row r="234561" spans="6:7" ht="31.5" customHeight="1" x14ac:dyDescent="0.25">
      <c r="F234561" s="9"/>
      <c r="G234561" s="9"/>
    </row>
    <row r="234577" spans="6:7" ht="31.5" customHeight="1" x14ac:dyDescent="0.25">
      <c r="F234577" s="9"/>
      <c r="G234577" s="9"/>
    </row>
    <row r="234593" spans="6:7" ht="31.5" customHeight="1" x14ac:dyDescent="0.25">
      <c r="F234593" s="9"/>
      <c r="G234593" s="9"/>
    </row>
    <row r="234609" spans="6:7" ht="31.5" customHeight="1" x14ac:dyDescent="0.25">
      <c r="F234609" s="9"/>
      <c r="G234609" s="9"/>
    </row>
    <row r="234625" spans="6:7" ht="31.5" customHeight="1" x14ac:dyDescent="0.25">
      <c r="F234625" s="9"/>
      <c r="G234625" s="9"/>
    </row>
    <row r="234641" spans="6:7" ht="31.5" customHeight="1" x14ac:dyDescent="0.25">
      <c r="F234641" s="9"/>
      <c r="G234641" s="9"/>
    </row>
    <row r="234657" spans="6:7" ht="31.5" customHeight="1" x14ac:dyDescent="0.25">
      <c r="F234657" s="9"/>
      <c r="G234657" s="9"/>
    </row>
    <row r="234673" spans="6:7" ht="31.5" customHeight="1" x14ac:dyDescent="0.25">
      <c r="F234673" s="9"/>
      <c r="G234673" s="9"/>
    </row>
    <row r="234689" spans="6:7" ht="31.5" customHeight="1" x14ac:dyDescent="0.25">
      <c r="F234689" s="9"/>
      <c r="G234689" s="9"/>
    </row>
    <row r="234705" spans="6:7" ht="31.5" customHeight="1" x14ac:dyDescent="0.25">
      <c r="F234705" s="9"/>
      <c r="G234705" s="9"/>
    </row>
    <row r="234721" spans="6:7" ht="31.5" customHeight="1" x14ac:dyDescent="0.25">
      <c r="F234721" s="9"/>
      <c r="G234721" s="9"/>
    </row>
    <row r="234737" spans="6:7" ht="31.5" customHeight="1" x14ac:dyDescent="0.25">
      <c r="F234737" s="9"/>
      <c r="G234737" s="9"/>
    </row>
    <row r="234753" spans="6:7" ht="31.5" customHeight="1" x14ac:dyDescent="0.25">
      <c r="F234753" s="9"/>
      <c r="G234753" s="9"/>
    </row>
    <row r="234769" spans="6:7" ht="31.5" customHeight="1" x14ac:dyDescent="0.25">
      <c r="F234769" s="9"/>
      <c r="G234769" s="9"/>
    </row>
    <row r="234785" spans="6:7" ht="31.5" customHeight="1" x14ac:dyDescent="0.25">
      <c r="F234785" s="9"/>
      <c r="G234785" s="9"/>
    </row>
    <row r="234801" spans="6:7" ht="31.5" customHeight="1" x14ac:dyDescent="0.25">
      <c r="F234801" s="9"/>
      <c r="G234801" s="9"/>
    </row>
    <row r="234817" spans="6:7" ht="31.5" customHeight="1" x14ac:dyDescent="0.25">
      <c r="F234817" s="9"/>
      <c r="G234817" s="9"/>
    </row>
    <row r="234833" spans="6:7" ht="31.5" customHeight="1" x14ac:dyDescent="0.25">
      <c r="F234833" s="9"/>
      <c r="G234833" s="9"/>
    </row>
    <row r="234849" spans="6:7" ht="31.5" customHeight="1" x14ac:dyDescent="0.25">
      <c r="F234849" s="9"/>
      <c r="G234849" s="9"/>
    </row>
    <row r="234865" spans="6:7" ht="31.5" customHeight="1" x14ac:dyDescent="0.25">
      <c r="F234865" s="9"/>
      <c r="G234865" s="9"/>
    </row>
    <row r="234881" spans="6:7" ht="31.5" customHeight="1" x14ac:dyDescent="0.25">
      <c r="F234881" s="9"/>
      <c r="G234881" s="9"/>
    </row>
    <row r="234897" spans="6:7" ht="31.5" customHeight="1" x14ac:dyDescent="0.25">
      <c r="F234897" s="9"/>
      <c r="G234897" s="9"/>
    </row>
    <row r="234913" spans="6:7" ht="31.5" customHeight="1" x14ac:dyDescent="0.25">
      <c r="F234913" s="9"/>
      <c r="G234913" s="9"/>
    </row>
    <row r="234929" spans="6:7" ht="31.5" customHeight="1" x14ac:dyDescent="0.25">
      <c r="F234929" s="9"/>
      <c r="G234929" s="9"/>
    </row>
    <row r="234945" spans="6:7" ht="31.5" customHeight="1" x14ac:dyDescent="0.25">
      <c r="F234945" s="9"/>
      <c r="G234945" s="9"/>
    </row>
    <row r="234961" spans="6:7" ht="31.5" customHeight="1" x14ac:dyDescent="0.25">
      <c r="F234961" s="9"/>
      <c r="G234961" s="9"/>
    </row>
    <row r="234977" spans="6:7" ht="31.5" customHeight="1" x14ac:dyDescent="0.25">
      <c r="F234977" s="9"/>
      <c r="G234977" s="9"/>
    </row>
    <row r="234993" spans="6:7" ht="31.5" customHeight="1" x14ac:dyDescent="0.25">
      <c r="F234993" s="9"/>
      <c r="G234993" s="9"/>
    </row>
    <row r="235009" spans="6:7" ht="31.5" customHeight="1" x14ac:dyDescent="0.25">
      <c r="F235009" s="9"/>
      <c r="G235009" s="9"/>
    </row>
    <row r="235025" spans="6:7" ht="31.5" customHeight="1" x14ac:dyDescent="0.25">
      <c r="F235025" s="9"/>
      <c r="G235025" s="9"/>
    </row>
    <row r="235041" spans="6:7" ht="31.5" customHeight="1" x14ac:dyDescent="0.25">
      <c r="F235041" s="9"/>
      <c r="G235041" s="9"/>
    </row>
    <row r="235057" spans="6:7" ht="31.5" customHeight="1" x14ac:dyDescent="0.25">
      <c r="F235057" s="9"/>
      <c r="G235057" s="9"/>
    </row>
    <row r="235073" spans="6:7" ht="31.5" customHeight="1" x14ac:dyDescent="0.25">
      <c r="F235073" s="9"/>
      <c r="G235073" s="9"/>
    </row>
    <row r="235089" spans="6:7" ht="31.5" customHeight="1" x14ac:dyDescent="0.25">
      <c r="F235089" s="9"/>
      <c r="G235089" s="9"/>
    </row>
    <row r="235105" spans="6:7" ht="31.5" customHeight="1" x14ac:dyDescent="0.25">
      <c r="F235105" s="9"/>
      <c r="G235105" s="9"/>
    </row>
    <row r="235121" spans="6:7" ht="31.5" customHeight="1" x14ac:dyDescent="0.25">
      <c r="F235121" s="9"/>
      <c r="G235121" s="9"/>
    </row>
    <row r="235137" spans="6:7" ht="31.5" customHeight="1" x14ac:dyDescent="0.25">
      <c r="F235137" s="9"/>
      <c r="G235137" s="9"/>
    </row>
    <row r="235153" spans="6:7" ht="31.5" customHeight="1" x14ac:dyDescent="0.25">
      <c r="F235153" s="9"/>
      <c r="G235153" s="9"/>
    </row>
    <row r="235169" spans="6:7" ht="31.5" customHeight="1" x14ac:dyDescent="0.25">
      <c r="F235169" s="9"/>
      <c r="G235169" s="9"/>
    </row>
    <row r="235185" spans="6:7" ht="31.5" customHeight="1" x14ac:dyDescent="0.25">
      <c r="F235185" s="9"/>
      <c r="G235185" s="9"/>
    </row>
    <row r="235201" spans="6:7" ht="31.5" customHeight="1" x14ac:dyDescent="0.25">
      <c r="F235201" s="9"/>
      <c r="G235201" s="9"/>
    </row>
    <row r="235217" spans="6:7" ht="31.5" customHeight="1" x14ac:dyDescent="0.25">
      <c r="F235217" s="9"/>
      <c r="G235217" s="9"/>
    </row>
    <row r="235233" spans="6:7" ht="31.5" customHeight="1" x14ac:dyDescent="0.25">
      <c r="F235233" s="9"/>
      <c r="G235233" s="9"/>
    </row>
    <row r="235249" spans="6:7" ht="31.5" customHeight="1" x14ac:dyDescent="0.25">
      <c r="F235249" s="9"/>
      <c r="G235249" s="9"/>
    </row>
    <row r="235265" spans="6:7" ht="31.5" customHeight="1" x14ac:dyDescent="0.25">
      <c r="F235265" s="9"/>
      <c r="G235265" s="9"/>
    </row>
    <row r="235281" spans="6:7" ht="31.5" customHeight="1" x14ac:dyDescent="0.25">
      <c r="F235281" s="9"/>
      <c r="G235281" s="9"/>
    </row>
    <row r="235297" spans="6:7" ht="31.5" customHeight="1" x14ac:dyDescent="0.25">
      <c r="F235297" s="9"/>
      <c r="G235297" s="9"/>
    </row>
    <row r="235313" spans="6:7" ht="31.5" customHeight="1" x14ac:dyDescent="0.25">
      <c r="F235313" s="9"/>
      <c r="G235313" s="9"/>
    </row>
    <row r="235329" spans="6:7" ht="31.5" customHeight="1" x14ac:dyDescent="0.25">
      <c r="F235329" s="9"/>
      <c r="G235329" s="9"/>
    </row>
    <row r="235345" spans="6:7" ht="31.5" customHeight="1" x14ac:dyDescent="0.25">
      <c r="F235345" s="9"/>
      <c r="G235345" s="9"/>
    </row>
    <row r="235361" spans="6:7" ht="31.5" customHeight="1" x14ac:dyDescent="0.25">
      <c r="F235361" s="9"/>
      <c r="G235361" s="9"/>
    </row>
    <row r="235377" spans="6:7" ht="31.5" customHeight="1" x14ac:dyDescent="0.25">
      <c r="F235377" s="9"/>
      <c r="G235377" s="9"/>
    </row>
    <row r="235393" spans="6:7" ht="31.5" customHeight="1" x14ac:dyDescent="0.25">
      <c r="F235393" s="9"/>
      <c r="G235393" s="9"/>
    </row>
    <row r="235409" spans="6:7" ht="31.5" customHeight="1" x14ac:dyDescent="0.25">
      <c r="F235409" s="9"/>
      <c r="G235409" s="9"/>
    </row>
    <row r="235425" spans="6:7" ht="31.5" customHeight="1" x14ac:dyDescent="0.25">
      <c r="F235425" s="9"/>
      <c r="G235425" s="9"/>
    </row>
    <row r="235441" spans="6:7" ht="31.5" customHeight="1" x14ac:dyDescent="0.25">
      <c r="F235441" s="9"/>
      <c r="G235441" s="9"/>
    </row>
    <row r="235457" spans="6:7" ht="31.5" customHeight="1" x14ac:dyDescent="0.25">
      <c r="F235457" s="9"/>
      <c r="G235457" s="9"/>
    </row>
    <row r="235473" spans="6:7" ht="31.5" customHeight="1" x14ac:dyDescent="0.25">
      <c r="F235473" s="9"/>
      <c r="G235473" s="9"/>
    </row>
    <row r="235489" spans="6:7" ht="31.5" customHeight="1" x14ac:dyDescent="0.25">
      <c r="F235489" s="9"/>
      <c r="G235489" s="9"/>
    </row>
    <row r="235505" spans="6:7" ht="31.5" customHeight="1" x14ac:dyDescent="0.25">
      <c r="F235505" s="9"/>
      <c r="G235505" s="9"/>
    </row>
    <row r="235521" spans="6:7" ht="31.5" customHeight="1" x14ac:dyDescent="0.25">
      <c r="F235521" s="9"/>
      <c r="G235521" s="9"/>
    </row>
    <row r="235537" spans="6:7" ht="31.5" customHeight="1" x14ac:dyDescent="0.25">
      <c r="F235537" s="9"/>
      <c r="G235537" s="9"/>
    </row>
    <row r="235553" spans="6:7" ht="31.5" customHeight="1" x14ac:dyDescent="0.25">
      <c r="F235553" s="9"/>
      <c r="G235553" s="9"/>
    </row>
    <row r="235569" spans="6:7" ht="31.5" customHeight="1" x14ac:dyDescent="0.25">
      <c r="F235569" s="9"/>
      <c r="G235569" s="9"/>
    </row>
    <row r="235585" spans="6:7" ht="31.5" customHeight="1" x14ac:dyDescent="0.25">
      <c r="F235585" s="9"/>
      <c r="G235585" s="9"/>
    </row>
    <row r="235601" spans="6:7" ht="31.5" customHeight="1" x14ac:dyDescent="0.25">
      <c r="F235601" s="9"/>
      <c r="G235601" s="9"/>
    </row>
    <row r="235617" spans="6:7" ht="31.5" customHeight="1" x14ac:dyDescent="0.25">
      <c r="F235617" s="9"/>
      <c r="G235617" s="9"/>
    </row>
    <row r="235633" spans="6:7" ht="31.5" customHeight="1" x14ac:dyDescent="0.25">
      <c r="F235633" s="9"/>
      <c r="G235633" s="9"/>
    </row>
    <row r="235649" spans="6:7" ht="31.5" customHeight="1" x14ac:dyDescent="0.25">
      <c r="F235649" s="9"/>
      <c r="G235649" s="9"/>
    </row>
    <row r="235665" spans="6:7" ht="31.5" customHeight="1" x14ac:dyDescent="0.25">
      <c r="F235665" s="9"/>
      <c r="G235665" s="9"/>
    </row>
    <row r="235681" spans="6:7" ht="31.5" customHeight="1" x14ac:dyDescent="0.25">
      <c r="F235681" s="9"/>
      <c r="G235681" s="9"/>
    </row>
    <row r="235697" spans="6:7" ht="31.5" customHeight="1" x14ac:dyDescent="0.25">
      <c r="F235697" s="9"/>
      <c r="G235697" s="9"/>
    </row>
    <row r="235713" spans="6:7" ht="31.5" customHeight="1" x14ac:dyDescent="0.25">
      <c r="F235713" s="9"/>
      <c r="G235713" s="9"/>
    </row>
    <row r="235729" spans="6:7" ht="31.5" customHeight="1" x14ac:dyDescent="0.25">
      <c r="F235729" s="9"/>
      <c r="G235729" s="9"/>
    </row>
    <row r="235745" spans="6:7" ht="31.5" customHeight="1" x14ac:dyDescent="0.25">
      <c r="F235745" s="9"/>
      <c r="G235745" s="9"/>
    </row>
    <row r="235761" spans="6:7" ht="31.5" customHeight="1" x14ac:dyDescent="0.25">
      <c r="F235761" s="9"/>
      <c r="G235761" s="9"/>
    </row>
    <row r="235777" spans="6:7" ht="31.5" customHeight="1" x14ac:dyDescent="0.25">
      <c r="F235777" s="9"/>
      <c r="G235777" s="9"/>
    </row>
    <row r="235793" spans="6:7" ht="31.5" customHeight="1" x14ac:dyDescent="0.25">
      <c r="F235793" s="9"/>
      <c r="G235793" s="9"/>
    </row>
    <row r="235809" spans="6:7" ht="31.5" customHeight="1" x14ac:dyDescent="0.25">
      <c r="F235809" s="9"/>
      <c r="G235809" s="9"/>
    </row>
    <row r="235825" spans="6:7" ht="31.5" customHeight="1" x14ac:dyDescent="0.25">
      <c r="F235825" s="9"/>
      <c r="G235825" s="9"/>
    </row>
    <row r="235841" spans="6:7" ht="31.5" customHeight="1" x14ac:dyDescent="0.25">
      <c r="F235841" s="9"/>
      <c r="G235841" s="9"/>
    </row>
    <row r="235857" spans="6:7" ht="31.5" customHeight="1" x14ac:dyDescent="0.25">
      <c r="F235857" s="9"/>
      <c r="G235857" s="9"/>
    </row>
    <row r="235873" spans="6:7" ht="31.5" customHeight="1" x14ac:dyDescent="0.25">
      <c r="F235873" s="9"/>
      <c r="G235873" s="9"/>
    </row>
    <row r="235889" spans="6:7" ht="31.5" customHeight="1" x14ac:dyDescent="0.25">
      <c r="F235889" s="9"/>
      <c r="G235889" s="9"/>
    </row>
    <row r="235905" spans="6:7" ht="31.5" customHeight="1" x14ac:dyDescent="0.25">
      <c r="F235905" s="9"/>
      <c r="G235905" s="9"/>
    </row>
    <row r="235921" spans="6:7" ht="31.5" customHeight="1" x14ac:dyDescent="0.25">
      <c r="F235921" s="9"/>
      <c r="G235921" s="9"/>
    </row>
    <row r="235937" spans="6:7" ht="31.5" customHeight="1" x14ac:dyDescent="0.25">
      <c r="F235937" s="9"/>
      <c r="G235937" s="9"/>
    </row>
    <row r="235953" spans="6:7" ht="31.5" customHeight="1" x14ac:dyDescent="0.25">
      <c r="F235953" s="9"/>
      <c r="G235953" s="9"/>
    </row>
    <row r="235969" spans="6:7" ht="31.5" customHeight="1" x14ac:dyDescent="0.25">
      <c r="F235969" s="9"/>
      <c r="G235969" s="9"/>
    </row>
    <row r="235985" spans="6:7" ht="31.5" customHeight="1" x14ac:dyDescent="0.25">
      <c r="F235985" s="9"/>
      <c r="G235985" s="9"/>
    </row>
    <row r="236001" spans="6:7" ht="31.5" customHeight="1" x14ac:dyDescent="0.25">
      <c r="F236001" s="9"/>
      <c r="G236001" s="9"/>
    </row>
    <row r="236017" spans="6:7" ht="31.5" customHeight="1" x14ac:dyDescent="0.25">
      <c r="F236017" s="9"/>
      <c r="G236017" s="9"/>
    </row>
    <row r="236033" spans="6:7" ht="31.5" customHeight="1" x14ac:dyDescent="0.25">
      <c r="F236033" s="9"/>
      <c r="G236033" s="9"/>
    </row>
    <row r="236049" spans="6:7" ht="31.5" customHeight="1" x14ac:dyDescent="0.25">
      <c r="F236049" s="9"/>
      <c r="G236049" s="9"/>
    </row>
    <row r="236065" spans="6:7" ht="31.5" customHeight="1" x14ac:dyDescent="0.25">
      <c r="F236065" s="9"/>
      <c r="G236065" s="9"/>
    </row>
    <row r="236081" spans="6:7" ht="31.5" customHeight="1" x14ac:dyDescent="0.25">
      <c r="F236081" s="9"/>
      <c r="G236081" s="9"/>
    </row>
    <row r="236097" spans="6:7" ht="31.5" customHeight="1" x14ac:dyDescent="0.25">
      <c r="F236097" s="9"/>
      <c r="G236097" s="9"/>
    </row>
    <row r="236113" spans="6:7" ht="31.5" customHeight="1" x14ac:dyDescent="0.25">
      <c r="F236113" s="9"/>
      <c r="G236113" s="9"/>
    </row>
    <row r="236129" spans="6:7" ht="31.5" customHeight="1" x14ac:dyDescent="0.25">
      <c r="F236129" s="9"/>
      <c r="G236129" s="9"/>
    </row>
    <row r="236145" spans="6:7" ht="31.5" customHeight="1" x14ac:dyDescent="0.25">
      <c r="F236145" s="9"/>
      <c r="G236145" s="9"/>
    </row>
    <row r="236161" spans="6:7" ht="31.5" customHeight="1" x14ac:dyDescent="0.25">
      <c r="F236161" s="9"/>
      <c r="G236161" s="9"/>
    </row>
    <row r="236177" spans="6:7" ht="31.5" customHeight="1" x14ac:dyDescent="0.25">
      <c r="F236177" s="9"/>
      <c r="G236177" s="9"/>
    </row>
    <row r="236193" spans="6:7" ht="31.5" customHeight="1" x14ac:dyDescent="0.25">
      <c r="F236193" s="9"/>
      <c r="G236193" s="9"/>
    </row>
    <row r="236209" spans="6:7" ht="31.5" customHeight="1" x14ac:dyDescent="0.25">
      <c r="F236209" s="9"/>
      <c r="G236209" s="9"/>
    </row>
    <row r="236225" spans="6:7" ht="31.5" customHeight="1" x14ac:dyDescent="0.25">
      <c r="F236225" s="9"/>
      <c r="G236225" s="9"/>
    </row>
    <row r="236241" spans="6:7" ht="31.5" customHeight="1" x14ac:dyDescent="0.25">
      <c r="F236241" s="9"/>
      <c r="G236241" s="9"/>
    </row>
    <row r="236257" spans="6:7" ht="31.5" customHeight="1" x14ac:dyDescent="0.25">
      <c r="F236257" s="9"/>
      <c r="G236257" s="9"/>
    </row>
    <row r="236273" spans="6:7" ht="31.5" customHeight="1" x14ac:dyDescent="0.25">
      <c r="F236273" s="9"/>
      <c r="G236273" s="9"/>
    </row>
    <row r="236289" spans="6:7" ht="31.5" customHeight="1" x14ac:dyDescent="0.25">
      <c r="F236289" s="9"/>
      <c r="G236289" s="9"/>
    </row>
    <row r="236305" spans="6:7" ht="31.5" customHeight="1" x14ac:dyDescent="0.25">
      <c r="F236305" s="9"/>
      <c r="G236305" s="9"/>
    </row>
    <row r="236321" spans="6:7" ht="31.5" customHeight="1" x14ac:dyDescent="0.25">
      <c r="F236321" s="9"/>
      <c r="G236321" s="9"/>
    </row>
    <row r="236337" spans="6:7" ht="31.5" customHeight="1" x14ac:dyDescent="0.25">
      <c r="F236337" s="9"/>
      <c r="G236337" s="9"/>
    </row>
    <row r="236353" spans="6:7" ht="31.5" customHeight="1" x14ac:dyDescent="0.25">
      <c r="F236353" s="9"/>
      <c r="G236353" s="9"/>
    </row>
    <row r="236369" spans="6:7" ht="31.5" customHeight="1" x14ac:dyDescent="0.25">
      <c r="F236369" s="9"/>
      <c r="G236369" s="9"/>
    </row>
    <row r="236385" spans="6:7" ht="31.5" customHeight="1" x14ac:dyDescent="0.25">
      <c r="F236385" s="9"/>
      <c r="G236385" s="9"/>
    </row>
    <row r="236401" spans="6:7" ht="31.5" customHeight="1" x14ac:dyDescent="0.25">
      <c r="F236401" s="9"/>
      <c r="G236401" s="9"/>
    </row>
    <row r="236417" spans="6:7" ht="31.5" customHeight="1" x14ac:dyDescent="0.25">
      <c r="F236417" s="9"/>
      <c r="G236417" s="9"/>
    </row>
    <row r="236433" spans="6:7" ht="31.5" customHeight="1" x14ac:dyDescent="0.25">
      <c r="F236433" s="9"/>
      <c r="G236433" s="9"/>
    </row>
    <row r="236449" spans="6:7" ht="31.5" customHeight="1" x14ac:dyDescent="0.25">
      <c r="F236449" s="9"/>
      <c r="G236449" s="9"/>
    </row>
    <row r="236465" spans="6:7" ht="31.5" customHeight="1" x14ac:dyDescent="0.25">
      <c r="F236465" s="9"/>
      <c r="G236465" s="9"/>
    </row>
    <row r="236481" spans="6:7" ht="31.5" customHeight="1" x14ac:dyDescent="0.25">
      <c r="F236481" s="9"/>
      <c r="G236481" s="9"/>
    </row>
    <row r="236497" spans="6:7" ht="31.5" customHeight="1" x14ac:dyDescent="0.25">
      <c r="F236497" s="9"/>
      <c r="G236497" s="9"/>
    </row>
    <row r="236513" spans="6:7" ht="31.5" customHeight="1" x14ac:dyDescent="0.25">
      <c r="F236513" s="9"/>
      <c r="G236513" s="9"/>
    </row>
    <row r="236529" spans="6:7" ht="31.5" customHeight="1" x14ac:dyDescent="0.25">
      <c r="F236529" s="9"/>
      <c r="G236529" s="9"/>
    </row>
    <row r="236545" spans="6:7" ht="31.5" customHeight="1" x14ac:dyDescent="0.25">
      <c r="F236545" s="9"/>
      <c r="G236545" s="9"/>
    </row>
    <row r="236561" spans="6:7" ht="31.5" customHeight="1" x14ac:dyDescent="0.25">
      <c r="F236561" s="9"/>
      <c r="G236561" s="9"/>
    </row>
    <row r="236577" spans="6:7" ht="31.5" customHeight="1" x14ac:dyDescent="0.25">
      <c r="F236577" s="9"/>
      <c r="G236577" s="9"/>
    </row>
    <row r="236593" spans="6:7" ht="31.5" customHeight="1" x14ac:dyDescent="0.25">
      <c r="F236593" s="9"/>
      <c r="G236593" s="9"/>
    </row>
    <row r="236609" spans="6:7" ht="31.5" customHeight="1" x14ac:dyDescent="0.25">
      <c r="F236609" s="9"/>
      <c r="G236609" s="9"/>
    </row>
    <row r="236625" spans="6:7" ht="31.5" customHeight="1" x14ac:dyDescent="0.25">
      <c r="F236625" s="9"/>
      <c r="G236625" s="9"/>
    </row>
    <row r="236641" spans="6:7" ht="31.5" customHeight="1" x14ac:dyDescent="0.25">
      <c r="F236641" s="9"/>
      <c r="G236641" s="9"/>
    </row>
    <row r="236657" spans="6:7" ht="31.5" customHeight="1" x14ac:dyDescent="0.25">
      <c r="F236657" s="9"/>
      <c r="G236657" s="9"/>
    </row>
    <row r="236673" spans="6:7" ht="31.5" customHeight="1" x14ac:dyDescent="0.25">
      <c r="F236673" s="9"/>
      <c r="G236673" s="9"/>
    </row>
    <row r="236689" spans="6:7" ht="31.5" customHeight="1" x14ac:dyDescent="0.25">
      <c r="F236689" s="9"/>
      <c r="G236689" s="9"/>
    </row>
    <row r="236705" spans="6:7" ht="31.5" customHeight="1" x14ac:dyDescent="0.25">
      <c r="F236705" s="9"/>
      <c r="G236705" s="9"/>
    </row>
    <row r="236721" spans="6:7" ht="31.5" customHeight="1" x14ac:dyDescent="0.25">
      <c r="F236721" s="9"/>
      <c r="G236721" s="9"/>
    </row>
    <row r="236737" spans="6:7" ht="31.5" customHeight="1" x14ac:dyDescent="0.25">
      <c r="F236737" s="9"/>
      <c r="G236737" s="9"/>
    </row>
    <row r="236753" spans="6:7" ht="31.5" customHeight="1" x14ac:dyDescent="0.25">
      <c r="F236753" s="9"/>
      <c r="G236753" s="9"/>
    </row>
    <row r="236769" spans="6:7" ht="31.5" customHeight="1" x14ac:dyDescent="0.25">
      <c r="F236769" s="9"/>
      <c r="G236769" s="9"/>
    </row>
    <row r="236785" spans="6:7" ht="31.5" customHeight="1" x14ac:dyDescent="0.25">
      <c r="F236785" s="9"/>
      <c r="G236785" s="9"/>
    </row>
    <row r="236801" spans="6:7" ht="31.5" customHeight="1" x14ac:dyDescent="0.25">
      <c r="F236801" s="9"/>
      <c r="G236801" s="9"/>
    </row>
    <row r="236817" spans="6:7" ht="31.5" customHeight="1" x14ac:dyDescent="0.25">
      <c r="F236817" s="9"/>
      <c r="G236817" s="9"/>
    </row>
    <row r="236833" spans="6:7" ht="31.5" customHeight="1" x14ac:dyDescent="0.25">
      <c r="F236833" s="9"/>
      <c r="G236833" s="9"/>
    </row>
    <row r="236849" spans="6:7" ht="31.5" customHeight="1" x14ac:dyDescent="0.25">
      <c r="F236849" s="9"/>
      <c r="G236849" s="9"/>
    </row>
    <row r="236865" spans="6:7" ht="31.5" customHeight="1" x14ac:dyDescent="0.25">
      <c r="F236865" s="9"/>
      <c r="G236865" s="9"/>
    </row>
    <row r="236881" spans="6:7" ht="31.5" customHeight="1" x14ac:dyDescent="0.25">
      <c r="F236881" s="9"/>
      <c r="G236881" s="9"/>
    </row>
    <row r="236897" spans="6:7" ht="31.5" customHeight="1" x14ac:dyDescent="0.25">
      <c r="F236897" s="9"/>
      <c r="G236897" s="9"/>
    </row>
    <row r="236913" spans="6:7" ht="31.5" customHeight="1" x14ac:dyDescent="0.25">
      <c r="F236913" s="9"/>
      <c r="G236913" s="9"/>
    </row>
    <row r="236929" spans="6:7" ht="31.5" customHeight="1" x14ac:dyDescent="0.25">
      <c r="F236929" s="9"/>
      <c r="G236929" s="9"/>
    </row>
    <row r="236945" spans="6:7" ht="31.5" customHeight="1" x14ac:dyDescent="0.25">
      <c r="F236945" s="9"/>
      <c r="G236945" s="9"/>
    </row>
    <row r="236961" spans="6:7" ht="31.5" customHeight="1" x14ac:dyDescent="0.25">
      <c r="F236961" s="9"/>
      <c r="G236961" s="9"/>
    </row>
    <row r="236977" spans="6:7" ht="31.5" customHeight="1" x14ac:dyDescent="0.25">
      <c r="F236977" s="9"/>
      <c r="G236977" s="9"/>
    </row>
    <row r="236993" spans="6:7" ht="31.5" customHeight="1" x14ac:dyDescent="0.25">
      <c r="F236993" s="9"/>
      <c r="G236993" s="9"/>
    </row>
    <row r="237009" spans="6:7" ht="31.5" customHeight="1" x14ac:dyDescent="0.25">
      <c r="F237009" s="9"/>
      <c r="G237009" s="9"/>
    </row>
    <row r="237025" spans="6:7" ht="31.5" customHeight="1" x14ac:dyDescent="0.25">
      <c r="F237025" s="9"/>
      <c r="G237025" s="9"/>
    </row>
    <row r="237041" spans="6:7" ht="31.5" customHeight="1" x14ac:dyDescent="0.25">
      <c r="F237041" s="9"/>
      <c r="G237041" s="9"/>
    </row>
    <row r="237057" spans="6:7" ht="31.5" customHeight="1" x14ac:dyDescent="0.25">
      <c r="F237057" s="9"/>
      <c r="G237057" s="9"/>
    </row>
    <row r="237073" spans="6:7" ht="31.5" customHeight="1" x14ac:dyDescent="0.25">
      <c r="F237073" s="9"/>
      <c r="G237073" s="9"/>
    </row>
    <row r="237089" spans="6:7" ht="31.5" customHeight="1" x14ac:dyDescent="0.25">
      <c r="F237089" s="9"/>
      <c r="G237089" s="9"/>
    </row>
    <row r="237105" spans="6:7" ht="31.5" customHeight="1" x14ac:dyDescent="0.25">
      <c r="F237105" s="9"/>
      <c r="G237105" s="9"/>
    </row>
    <row r="237121" spans="6:7" ht="31.5" customHeight="1" x14ac:dyDescent="0.25">
      <c r="F237121" s="9"/>
      <c r="G237121" s="9"/>
    </row>
    <row r="237137" spans="6:7" ht="31.5" customHeight="1" x14ac:dyDescent="0.25">
      <c r="F237137" s="9"/>
      <c r="G237137" s="9"/>
    </row>
    <row r="237153" spans="6:7" ht="31.5" customHeight="1" x14ac:dyDescent="0.25">
      <c r="F237153" s="9"/>
      <c r="G237153" s="9"/>
    </row>
    <row r="237169" spans="6:7" ht="31.5" customHeight="1" x14ac:dyDescent="0.25">
      <c r="F237169" s="9"/>
      <c r="G237169" s="9"/>
    </row>
    <row r="237185" spans="6:7" ht="31.5" customHeight="1" x14ac:dyDescent="0.25">
      <c r="F237185" s="9"/>
      <c r="G237185" s="9"/>
    </row>
    <row r="237201" spans="6:7" ht="31.5" customHeight="1" x14ac:dyDescent="0.25">
      <c r="F237201" s="9"/>
      <c r="G237201" s="9"/>
    </row>
    <row r="237217" spans="6:7" ht="31.5" customHeight="1" x14ac:dyDescent="0.25">
      <c r="F237217" s="9"/>
      <c r="G237217" s="9"/>
    </row>
    <row r="237233" spans="6:7" ht="31.5" customHeight="1" x14ac:dyDescent="0.25">
      <c r="F237233" s="9"/>
      <c r="G237233" s="9"/>
    </row>
    <row r="237249" spans="6:7" ht="31.5" customHeight="1" x14ac:dyDescent="0.25">
      <c r="F237249" s="9"/>
      <c r="G237249" s="9"/>
    </row>
    <row r="237265" spans="6:7" ht="31.5" customHeight="1" x14ac:dyDescent="0.25">
      <c r="F237265" s="9"/>
      <c r="G237265" s="9"/>
    </row>
    <row r="237281" spans="6:7" ht="31.5" customHeight="1" x14ac:dyDescent="0.25">
      <c r="F237281" s="9"/>
      <c r="G237281" s="9"/>
    </row>
    <row r="237297" spans="6:7" ht="31.5" customHeight="1" x14ac:dyDescent="0.25">
      <c r="F237297" s="9"/>
      <c r="G237297" s="9"/>
    </row>
    <row r="237313" spans="6:7" ht="31.5" customHeight="1" x14ac:dyDescent="0.25">
      <c r="F237313" s="9"/>
      <c r="G237313" s="9"/>
    </row>
    <row r="237329" spans="6:7" ht="31.5" customHeight="1" x14ac:dyDescent="0.25">
      <c r="F237329" s="9"/>
      <c r="G237329" s="9"/>
    </row>
    <row r="237345" spans="6:7" ht="31.5" customHeight="1" x14ac:dyDescent="0.25">
      <c r="F237345" s="9"/>
      <c r="G237345" s="9"/>
    </row>
    <row r="237361" spans="6:7" ht="31.5" customHeight="1" x14ac:dyDescent="0.25">
      <c r="F237361" s="9"/>
      <c r="G237361" s="9"/>
    </row>
    <row r="237377" spans="6:7" ht="31.5" customHeight="1" x14ac:dyDescent="0.25">
      <c r="F237377" s="9"/>
      <c r="G237377" s="9"/>
    </row>
    <row r="237393" spans="6:7" ht="31.5" customHeight="1" x14ac:dyDescent="0.25">
      <c r="F237393" s="9"/>
      <c r="G237393" s="9"/>
    </row>
    <row r="237409" spans="6:7" ht="31.5" customHeight="1" x14ac:dyDescent="0.25">
      <c r="F237409" s="9"/>
      <c r="G237409" s="9"/>
    </row>
    <row r="237425" spans="6:7" ht="31.5" customHeight="1" x14ac:dyDescent="0.25">
      <c r="F237425" s="9"/>
      <c r="G237425" s="9"/>
    </row>
    <row r="237441" spans="6:7" ht="31.5" customHeight="1" x14ac:dyDescent="0.25">
      <c r="F237441" s="9"/>
      <c r="G237441" s="9"/>
    </row>
    <row r="237457" spans="6:7" ht="31.5" customHeight="1" x14ac:dyDescent="0.25">
      <c r="F237457" s="9"/>
      <c r="G237457" s="9"/>
    </row>
    <row r="237473" spans="6:7" ht="31.5" customHeight="1" x14ac:dyDescent="0.25">
      <c r="F237473" s="9"/>
      <c r="G237473" s="9"/>
    </row>
    <row r="237489" spans="6:7" ht="31.5" customHeight="1" x14ac:dyDescent="0.25">
      <c r="F237489" s="9"/>
      <c r="G237489" s="9"/>
    </row>
    <row r="237505" spans="6:7" ht="31.5" customHeight="1" x14ac:dyDescent="0.25">
      <c r="F237505" s="9"/>
      <c r="G237505" s="9"/>
    </row>
    <row r="237521" spans="6:7" ht="31.5" customHeight="1" x14ac:dyDescent="0.25">
      <c r="F237521" s="9"/>
      <c r="G237521" s="9"/>
    </row>
    <row r="237537" spans="6:7" ht="31.5" customHeight="1" x14ac:dyDescent="0.25">
      <c r="F237537" s="9"/>
      <c r="G237537" s="9"/>
    </row>
    <row r="237553" spans="6:7" ht="31.5" customHeight="1" x14ac:dyDescent="0.25">
      <c r="F237553" s="9"/>
      <c r="G237553" s="9"/>
    </row>
    <row r="237569" spans="6:7" ht="31.5" customHeight="1" x14ac:dyDescent="0.25">
      <c r="F237569" s="9"/>
      <c r="G237569" s="9"/>
    </row>
    <row r="237585" spans="6:7" ht="31.5" customHeight="1" x14ac:dyDescent="0.25">
      <c r="F237585" s="9"/>
      <c r="G237585" s="9"/>
    </row>
    <row r="237601" spans="6:7" ht="31.5" customHeight="1" x14ac:dyDescent="0.25">
      <c r="F237601" s="9"/>
      <c r="G237601" s="9"/>
    </row>
    <row r="237617" spans="6:7" ht="31.5" customHeight="1" x14ac:dyDescent="0.25">
      <c r="F237617" s="9"/>
      <c r="G237617" s="9"/>
    </row>
    <row r="237633" spans="6:7" ht="31.5" customHeight="1" x14ac:dyDescent="0.25">
      <c r="F237633" s="9"/>
      <c r="G237633" s="9"/>
    </row>
    <row r="237649" spans="6:7" ht="31.5" customHeight="1" x14ac:dyDescent="0.25">
      <c r="F237649" s="9"/>
      <c r="G237649" s="9"/>
    </row>
    <row r="237665" spans="6:7" ht="31.5" customHeight="1" x14ac:dyDescent="0.25">
      <c r="F237665" s="9"/>
      <c r="G237665" s="9"/>
    </row>
    <row r="237681" spans="6:7" ht="31.5" customHeight="1" x14ac:dyDescent="0.25">
      <c r="F237681" s="9"/>
      <c r="G237681" s="9"/>
    </row>
    <row r="237697" spans="6:7" ht="31.5" customHeight="1" x14ac:dyDescent="0.25">
      <c r="F237697" s="9"/>
      <c r="G237697" s="9"/>
    </row>
    <row r="237713" spans="6:7" ht="31.5" customHeight="1" x14ac:dyDescent="0.25">
      <c r="F237713" s="9"/>
      <c r="G237713" s="9"/>
    </row>
    <row r="237729" spans="6:7" ht="31.5" customHeight="1" x14ac:dyDescent="0.25">
      <c r="F237729" s="9"/>
      <c r="G237729" s="9"/>
    </row>
    <row r="237745" spans="6:7" ht="31.5" customHeight="1" x14ac:dyDescent="0.25">
      <c r="F237745" s="9"/>
      <c r="G237745" s="9"/>
    </row>
    <row r="237761" spans="6:7" ht="31.5" customHeight="1" x14ac:dyDescent="0.25">
      <c r="F237761" s="9"/>
      <c r="G237761" s="9"/>
    </row>
    <row r="237777" spans="6:7" ht="31.5" customHeight="1" x14ac:dyDescent="0.25">
      <c r="F237777" s="9"/>
      <c r="G237777" s="9"/>
    </row>
    <row r="237793" spans="6:7" ht="31.5" customHeight="1" x14ac:dyDescent="0.25">
      <c r="F237793" s="9"/>
      <c r="G237793" s="9"/>
    </row>
    <row r="237809" spans="6:7" ht="31.5" customHeight="1" x14ac:dyDescent="0.25">
      <c r="F237809" s="9"/>
      <c r="G237809" s="9"/>
    </row>
    <row r="237825" spans="6:7" ht="31.5" customHeight="1" x14ac:dyDescent="0.25">
      <c r="F237825" s="9"/>
      <c r="G237825" s="9"/>
    </row>
    <row r="237841" spans="6:7" ht="31.5" customHeight="1" x14ac:dyDescent="0.25">
      <c r="F237841" s="9"/>
      <c r="G237841" s="9"/>
    </row>
    <row r="237857" spans="6:7" ht="31.5" customHeight="1" x14ac:dyDescent="0.25">
      <c r="F237857" s="9"/>
      <c r="G237857" s="9"/>
    </row>
    <row r="237873" spans="6:7" ht="31.5" customHeight="1" x14ac:dyDescent="0.25">
      <c r="F237873" s="9"/>
      <c r="G237873" s="9"/>
    </row>
    <row r="237889" spans="6:7" ht="31.5" customHeight="1" x14ac:dyDescent="0.25">
      <c r="F237889" s="9"/>
      <c r="G237889" s="9"/>
    </row>
    <row r="237905" spans="6:7" ht="31.5" customHeight="1" x14ac:dyDescent="0.25">
      <c r="F237905" s="9"/>
      <c r="G237905" s="9"/>
    </row>
    <row r="237921" spans="6:7" ht="31.5" customHeight="1" x14ac:dyDescent="0.25">
      <c r="F237921" s="9"/>
      <c r="G237921" s="9"/>
    </row>
    <row r="237937" spans="6:7" ht="31.5" customHeight="1" x14ac:dyDescent="0.25">
      <c r="F237937" s="9"/>
      <c r="G237937" s="9"/>
    </row>
    <row r="237953" spans="6:7" ht="31.5" customHeight="1" x14ac:dyDescent="0.25">
      <c r="F237953" s="9"/>
      <c r="G237953" s="9"/>
    </row>
    <row r="237969" spans="6:7" ht="31.5" customHeight="1" x14ac:dyDescent="0.25">
      <c r="F237969" s="9"/>
      <c r="G237969" s="9"/>
    </row>
    <row r="237985" spans="6:7" ht="31.5" customHeight="1" x14ac:dyDescent="0.25">
      <c r="F237985" s="9"/>
      <c r="G237985" s="9"/>
    </row>
    <row r="238001" spans="6:7" ht="31.5" customHeight="1" x14ac:dyDescent="0.25">
      <c r="F238001" s="9"/>
      <c r="G238001" s="9"/>
    </row>
    <row r="238017" spans="6:7" ht="31.5" customHeight="1" x14ac:dyDescent="0.25">
      <c r="F238017" s="9"/>
      <c r="G238017" s="9"/>
    </row>
    <row r="238033" spans="6:7" ht="31.5" customHeight="1" x14ac:dyDescent="0.25">
      <c r="F238033" s="9"/>
      <c r="G238033" s="9"/>
    </row>
    <row r="238049" spans="6:7" ht="31.5" customHeight="1" x14ac:dyDescent="0.25">
      <c r="F238049" s="9"/>
      <c r="G238049" s="9"/>
    </row>
    <row r="238065" spans="6:7" ht="31.5" customHeight="1" x14ac:dyDescent="0.25">
      <c r="F238065" s="9"/>
      <c r="G238065" s="9"/>
    </row>
    <row r="238081" spans="6:7" ht="31.5" customHeight="1" x14ac:dyDescent="0.25">
      <c r="F238081" s="9"/>
      <c r="G238081" s="9"/>
    </row>
    <row r="238097" spans="6:7" ht="31.5" customHeight="1" x14ac:dyDescent="0.25">
      <c r="F238097" s="9"/>
      <c r="G238097" s="9"/>
    </row>
    <row r="238113" spans="6:7" ht="31.5" customHeight="1" x14ac:dyDescent="0.25">
      <c r="F238113" s="9"/>
      <c r="G238113" s="9"/>
    </row>
    <row r="238129" spans="6:7" ht="31.5" customHeight="1" x14ac:dyDescent="0.25">
      <c r="F238129" s="9"/>
      <c r="G238129" s="9"/>
    </row>
    <row r="238145" spans="6:7" ht="31.5" customHeight="1" x14ac:dyDescent="0.25">
      <c r="F238145" s="9"/>
      <c r="G238145" s="9"/>
    </row>
    <row r="238161" spans="6:7" ht="31.5" customHeight="1" x14ac:dyDescent="0.25">
      <c r="F238161" s="9"/>
      <c r="G238161" s="9"/>
    </row>
    <row r="238177" spans="6:7" ht="31.5" customHeight="1" x14ac:dyDescent="0.25">
      <c r="F238177" s="9"/>
      <c r="G238177" s="9"/>
    </row>
    <row r="238193" spans="6:7" ht="31.5" customHeight="1" x14ac:dyDescent="0.25">
      <c r="F238193" s="9"/>
      <c r="G238193" s="9"/>
    </row>
    <row r="238209" spans="6:7" ht="31.5" customHeight="1" x14ac:dyDescent="0.25">
      <c r="F238209" s="9"/>
      <c r="G238209" s="9"/>
    </row>
    <row r="238225" spans="6:7" ht="31.5" customHeight="1" x14ac:dyDescent="0.25">
      <c r="F238225" s="9"/>
      <c r="G238225" s="9"/>
    </row>
    <row r="238241" spans="6:7" ht="31.5" customHeight="1" x14ac:dyDescent="0.25">
      <c r="F238241" s="9"/>
      <c r="G238241" s="9"/>
    </row>
    <row r="238257" spans="6:7" ht="31.5" customHeight="1" x14ac:dyDescent="0.25">
      <c r="F238257" s="9"/>
      <c r="G238257" s="9"/>
    </row>
    <row r="238273" spans="6:7" ht="31.5" customHeight="1" x14ac:dyDescent="0.25">
      <c r="F238273" s="9"/>
      <c r="G238273" s="9"/>
    </row>
    <row r="238289" spans="6:7" ht="31.5" customHeight="1" x14ac:dyDescent="0.25">
      <c r="F238289" s="9"/>
      <c r="G238289" s="9"/>
    </row>
    <row r="238305" spans="6:7" ht="31.5" customHeight="1" x14ac:dyDescent="0.25">
      <c r="F238305" s="9"/>
      <c r="G238305" s="9"/>
    </row>
    <row r="238321" spans="6:7" ht="31.5" customHeight="1" x14ac:dyDescent="0.25">
      <c r="F238321" s="9"/>
      <c r="G238321" s="9"/>
    </row>
    <row r="238337" spans="6:7" ht="31.5" customHeight="1" x14ac:dyDescent="0.25">
      <c r="F238337" s="9"/>
      <c r="G238337" s="9"/>
    </row>
    <row r="238353" spans="6:7" ht="31.5" customHeight="1" x14ac:dyDescent="0.25">
      <c r="F238353" s="9"/>
      <c r="G238353" s="9"/>
    </row>
    <row r="238369" spans="6:7" ht="31.5" customHeight="1" x14ac:dyDescent="0.25">
      <c r="F238369" s="9"/>
      <c r="G238369" s="9"/>
    </row>
    <row r="238385" spans="6:7" ht="31.5" customHeight="1" x14ac:dyDescent="0.25">
      <c r="F238385" s="9"/>
      <c r="G238385" s="9"/>
    </row>
    <row r="238401" spans="6:7" ht="31.5" customHeight="1" x14ac:dyDescent="0.25">
      <c r="F238401" s="9"/>
      <c r="G238401" s="9"/>
    </row>
    <row r="238417" spans="6:7" ht="31.5" customHeight="1" x14ac:dyDescent="0.25">
      <c r="F238417" s="9"/>
      <c r="G238417" s="9"/>
    </row>
    <row r="238433" spans="6:7" ht="31.5" customHeight="1" x14ac:dyDescent="0.25">
      <c r="F238433" s="9"/>
      <c r="G238433" s="9"/>
    </row>
    <row r="238449" spans="6:7" ht="31.5" customHeight="1" x14ac:dyDescent="0.25">
      <c r="F238449" s="9"/>
      <c r="G238449" s="9"/>
    </row>
    <row r="238465" spans="6:7" ht="31.5" customHeight="1" x14ac:dyDescent="0.25">
      <c r="F238465" s="9"/>
      <c r="G238465" s="9"/>
    </row>
    <row r="238481" spans="6:7" ht="31.5" customHeight="1" x14ac:dyDescent="0.25">
      <c r="F238481" s="9"/>
      <c r="G238481" s="9"/>
    </row>
    <row r="238497" spans="6:7" ht="31.5" customHeight="1" x14ac:dyDescent="0.25">
      <c r="F238497" s="9"/>
      <c r="G238497" s="9"/>
    </row>
    <row r="238513" spans="6:7" ht="31.5" customHeight="1" x14ac:dyDescent="0.25">
      <c r="F238513" s="9"/>
      <c r="G238513" s="9"/>
    </row>
    <row r="238529" spans="6:7" ht="31.5" customHeight="1" x14ac:dyDescent="0.25">
      <c r="F238529" s="9"/>
      <c r="G238529" s="9"/>
    </row>
    <row r="238545" spans="6:7" ht="31.5" customHeight="1" x14ac:dyDescent="0.25">
      <c r="F238545" s="9"/>
      <c r="G238545" s="9"/>
    </row>
    <row r="238561" spans="6:7" ht="31.5" customHeight="1" x14ac:dyDescent="0.25">
      <c r="F238561" s="9"/>
      <c r="G238561" s="9"/>
    </row>
    <row r="238577" spans="6:7" ht="31.5" customHeight="1" x14ac:dyDescent="0.25">
      <c r="F238577" s="9"/>
      <c r="G238577" s="9"/>
    </row>
    <row r="238593" spans="6:7" ht="31.5" customHeight="1" x14ac:dyDescent="0.25">
      <c r="F238593" s="9"/>
      <c r="G238593" s="9"/>
    </row>
    <row r="238609" spans="6:7" ht="31.5" customHeight="1" x14ac:dyDescent="0.25">
      <c r="F238609" s="9"/>
      <c r="G238609" s="9"/>
    </row>
    <row r="238625" spans="6:7" ht="31.5" customHeight="1" x14ac:dyDescent="0.25">
      <c r="F238625" s="9"/>
      <c r="G238625" s="9"/>
    </row>
    <row r="238641" spans="6:7" ht="31.5" customHeight="1" x14ac:dyDescent="0.25">
      <c r="F238641" s="9"/>
      <c r="G238641" s="9"/>
    </row>
    <row r="238657" spans="6:7" ht="31.5" customHeight="1" x14ac:dyDescent="0.25">
      <c r="F238657" s="9"/>
      <c r="G238657" s="9"/>
    </row>
    <row r="238673" spans="6:7" ht="31.5" customHeight="1" x14ac:dyDescent="0.25">
      <c r="F238673" s="9"/>
      <c r="G238673" s="9"/>
    </row>
    <row r="238689" spans="6:7" ht="31.5" customHeight="1" x14ac:dyDescent="0.25">
      <c r="F238689" s="9"/>
      <c r="G238689" s="9"/>
    </row>
    <row r="238705" spans="6:7" ht="31.5" customHeight="1" x14ac:dyDescent="0.25">
      <c r="F238705" s="9"/>
      <c r="G238705" s="9"/>
    </row>
    <row r="238721" spans="6:7" ht="31.5" customHeight="1" x14ac:dyDescent="0.25">
      <c r="F238721" s="9"/>
      <c r="G238721" s="9"/>
    </row>
    <row r="238737" spans="6:7" ht="31.5" customHeight="1" x14ac:dyDescent="0.25">
      <c r="F238737" s="9"/>
      <c r="G238737" s="9"/>
    </row>
    <row r="238753" spans="6:7" ht="31.5" customHeight="1" x14ac:dyDescent="0.25">
      <c r="F238753" s="9"/>
      <c r="G238753" s="9"/>
    </row>
    <row r="238769" spans="6:7" ht="31.5" customHeight="1" x14ac:dyDescent="0.25">
      <c r="F238769" s="9"/>
      <c r="G238769" s="9"/>
    </row>
    <row r="238785" spans="6:7" ht="31.5" customHeight="1" x14ac:dyDescent="0.25">
      <c r="F238785" s="9"/>
      <c r="G238785" s="9"/>
    </row>
    <row r="238801" spans="6:7" ht="31.5" customHeight="1" x14ac:dyDescent="0.25">
      <c r="F238801" s="9"/>
      <c r="G238801" s="9"/>
    </row>
    <row r="238817" spans="6:7" ht="31.5" customHeight="1" x14ac:dyDescent="0.25">
      <c r="F238817" s="9"/>
      <c r="G238817" s="9"/>
    </row>
    <row r="238833" spans="6:7" ht="31.5" customHeight="1" x14ac:dyDescent="0.25">
      <c r="F238833" s="9"/>
      <c r="G238833" s="9"/>
    </row>
    <row r="238849" spans="6:7" ht="31.5" customHeight="1" x14ac:dyDescent="0.25">
      <c r="F238849" s="9"/>
      <c r="G238849" s="9"/>
    </row>
    <row r="238865" spans="6:7" ht="31.5" customHeight="1" x14ac:dyDescent="0.25">
      <c r="F238865" s="9"/>
      <c r="G238865" s="9"/>
    </row>
    <row r="238881" spans="6:7" ht="31.5" customHeight="1" x14ac:dyDescent="0.25">
      <c r="F238881" s="9"/>
      <c r="G238881" s="9"/>
    </row>
    <row r="238897" spans="6:7" ht="31.5" customHeight="1" x14ac:dyDescent="0.25">
      <c r="F238897" s="9"/>
      <c r="G238897" s="9"/>
    </row>
    <row r="238913" spans="6:7" ht="31.5" customHeight="1" x14ac:dyDescent="0.25">
      <c r="F238913" s="9"/>
      <c r="G238913" s="9"/>
    </row>
    <row r="238929" spans="6:7" ht="31.5" customHeight="1" x14ac:dyDescent="0.25">
      <c r="F238929" s="9"/>
      <c r="G238929" s="9"/>
    </row>
    <row r="238945" spans="6:7" ht="31.5" customHeight="1" x14ac:dyDescent="0.25">
      <c r="F238945" s="9"/>
      <c r="G238945" s="9"/>
    </row>
    <row r="238961" spans="6:7" ht="31.5" customHeight="1" x14ac:dyDescent="0.25">
      <c r="F238961" s="9"/>
      <c r="G238961" s="9"/>
    </row>
    <row r="238977" spans="6:7" ht="31.5" customHeight="1" x14ac:dyDescent="0.25">
      <c r="F238977" s="9"/>
      <c r="G238977" s="9"/>
    </row>
    <row r="238993" spans="6:7" ht="31.5" customHeight="1" x14ac:dyDescent="0.25">
      <c r="F238993" s="9"/>
      <c r="G238993" s="9"/>
    </row>
    <row r="239009" spans="6:7" ht="31.5" customHeight="1" x14ac:dyDescent="0.25">
      <c r="F239009" s="9"/>
      <c r="G239009" s="9"/>
    </row>
    <row r="239025" spans="6:7" ht="31.5" customHeight="1" x14ac:dyDescent="0.25">
      <c r="F239025" s="9"/>
      <c r="G239025" s="9"/>
    </row>
    <row r="239041" spans="6:7" ht="31.5" customHeight="1" x14ac:dyDescent="0.25">
      <c r="F239041" s="9"/>
      <c r="G239041" s="9"/>
    </row>
    <row r="239057" spans="6:7" ht="31.5" customHeight="1" x14ac:dyDescent="0.25">
      <c r="F239057" s="9"/>
      <c r="G239057" s="9"/>
    </row>
    <row r="239073" spans="6:7" ht="31.5" customHeight="1" x14ac:dyDescent="0.25">
      <c r="F239073" s="9"/>
      <c r="G239073" s="9"/>
    </row>
    <row r="239089" spans="6:7" ht="31.5" customHeight="1" x14ac:dyDescent="0.25">
      <c r="F239089" s="9"/>
      <c r="G239089" s="9"/>
    </row>
    <row r="239105" spans="6:7" ht="31.5" customHeight="1" x14ac:dyDescent="0.25">
      <c r="F239105" s="9"/>
      <c r="G239105" s="9"/>
    </row>
    <row r="239121" spans="6:7" ht="31.5" customHeight="1" x14ac:dyDescent="0.25">
      <c r="F239121" s="9"/>
      <c r="G239121" s="9"/>
    </row>
    <row r="239137" spans="6:7" ht="31.5" customHeight="1" x14ac:dyDescent="0.25">
      <c r="F239137" s="9"/>
      <c r="G239137" s="9"/>
    </row>
    <row r="239153" spans="6:7" ht="31.5" customHeight="1" x14ac:dyDescent="0.25">
      <c r="F239153" s="9"/>
      <c r="G239153" s="9"/>
    </row>
    <row r="239169" spans="6:7" ht="31.5" customHeight="1" x14ac:dyDescent="0.25">
      <c r="F239169" s="9"/>
      <c r="G239169" s="9"/>
    </row>
    <row r="239185" spans="6:7" ht="31.5" customHeight="1" x14ac:dyDescent="0.25">
      <c r="F239185" s="9"/>
      <c r="G239185" s="9"/>
    </row>
    <row r="239201" spans="6:7" ht="31.5" customHeight="1" x14ac:dyDescent="0.25">
      <c r="F239201" s="9"/>
      <c r="G239201" s="9"/>
    </row>
    <row r="239217" spans="6:7" ht="31.5" customHeight="1" x14ac:dyDescent="0.25">
      <c r="F239217" s="9"/>
      <c r="G239217" s="9"/>
    </row>
    <row r="239233" spans="6:7" ht="31.5" customHeight="1" x14ac:dyDescent="0.25">
      <c r="F239233" s="9"/>
      <c r="G239233" s="9"/>
    </row>
    <row r="239249" spans="6:7" ht="31.5" customHeight="1" x14ac:dyDescent="0.25">
      <c r="F239249" s="9"/>
      <c r="G239249" s="9"/>
    </row>
    <row r="239265" spans="6:7" ht="31.5" customHeight="1" x14ac:dyDescent="0.25">
      <c r="F239265" s="9"/>
      <c r="G239265" s="9"/>
    </row>
    <row r="239281" spans="6:7" ht="31.5" customHeight="1" x14ac:dyDescent="0.25">
      <c r="F239281" s="9"/>
      <c r="G239281" s="9"/>
    </row>
    <row r="239297" spans="6:7" ht="31.5" customHeight="1" x14ac:dyDescent="0.25">
      <c r="F239297" s="9"/>
      <c r="G239297" s="9"/>
    </row>
    <row r="239313" spans="6:7" ht="31.5" customHeight="1" x14ac:dyDescent="0.25">
      <c r="F239313" s="9"/>
      <c r="G239313" s="9"/>
    </row>
    <row r="239329" spans="6:7" ht="31.5" customHeight="1" x14ac:dyDescent="0.25">
      <c r="F239329" s="9"/>
      <c r="G239329" s="9"/>
    </row>
    <row r="239345" spans="6:7" ht="31.5" customHeight="1" x14ac:dyDescent="0.25">
      <c r="F239345" s="9"/>
      <c r="G239345" s="9"/>
    </row>
    <row r="239361" spans="6:7" ht="31.5" customHeight="1" x14ac:dyDescent="0.25">
      <c r="F239361" s="9"/>
      <c r="G239361" s="9"/>
    </row>
    <row r="239377" spans="6:7" ht="31.5" customHeight="1" x14ac:dyDescent="0.25">
      <c r="F239377" s="9"/>
      <c r="G239377" s="9"/>
    </row>
    <row r="239393" spans="6:7" ht="31.5" customHeight="1" x14ac:dyDescent="0.25">
      <c r="F239393" s="9"/>
      <c r="G239393" s="9"/>
    </row>
    <row r="239409" spans="6:7" ht="31.5" customHeight="1" x14ac:dyDescent="0.25">
      <c r="F239409" s="9"/>
      <c r="G239409" s="9"/>
    </row>
    <row r="239425" spans="6:7" ht="31.5" customHeight="1" x14ac:dyDescent="0.25">
      <c r="F239425" s="9"/>
      <c r="G239425" s="9"/>
    </row>
    <row r="239441" spans="6:7" ht="31.5" customHeight="1" x14ac:dyDescent="0.25">
      <c r="F239441" s="9"/>
      <c r="G239441" s="9"/>
    </row>
    <row r="239457" spans="6:7" ht="31.5" customHeight="1" x14ac:dyDescent="0.25">
      <c r="F239457" s="9"/>
      <c r="G239457" s="9"/>
    </row>
    <row r="239473" spans="6:7" ht="31.5" customHeight="1" x14ac:dyDescent="0.25">
      <c r="F239473" s="9"/>
      <c r="G239473" s="9"/>
    </row>
    <row r="239489" spans="6:7" ht="31.5" customHeight="1" x14ac:dyDescent="0.25">
      <c r="F239489" s="9"/>
      <c r="G239489" s="9"/>
    </row>
    <row r="239505" spans="6:7" ht="31.5" customHeight="1" x14ac:dyDescent="0.25">
      <c r="F239505" s="9"/>
      <c r="G239505" s="9"/>
    </row>
    <row r="239521" spans="6:7" ht="31.5" customHeight="1" x14ac:dyDescent="0.25">
      <c r="F239521" s="9"/>
      <c r="G239521" s="9"/>
    </row>
    <row r="239537" spans="6:7" ht="31.5" customHeight="1" x14ac:dyDescent="0.25">
      <c r="F239537" s="9"/>
      <c r="G239537" s="9"/>
    </row>
    <row r="239553" spans="6:7" ht="31.5" customHeight="1" x14ac:dyDescent="0.25">
      <c r="F239553" s="9"/>
      <c r="G239553" s="9"/>
    </row>
    <row r="239569" spans="6:7" ht="31.5" customHeight="1" x14ac:dyDescent="0.25">
      <c r="F239569" s="9"/>
      <c r="G239569" s="9"/>
    </row>
    <row r="239585" spans="6:7" ht="31.5" customHeight="1" x14ac:dyDescent="0.25">
      <c r="F239585" s="9"/>
      <c r="G239585" s="9"/>
    </row>
    <row r="239601" spans="6:7" ht="31.5" customHeight="1" x14ac:dyDescent="0.25">
      <c r="F239601" s="9"/>
      <c r="G239601" s="9"/>
    </row>
    <row r="239617" spans="6:7" ht="31.5" customHeight="1" x14ac:dyDescent="0.25">
      <c r="F239617" s="9"/>
      <c r="G239617" s="9"/>
    </row>
    <row r="239633" spans="6:7" ht="31.5" customHeight="1" x14ac:dyDescent="0.25">
      <c r="F239633" s="9"/>
      <c r="G239633" s="9"/>
    </row>
    <row r="239649" spans="6:7" ht="31.5" customHeight="1" x14ac:dyDescent="0.25">
      <c r="F239649" s="9"/>
      <c r="G239649" s="9"/>
    </row>
    <row r="239665" spans="6:7" ht="31.5" customHeight="1" x14ac:dyDescent="0.25">
      <c r="F239665" s="9"/>
      <c r="G239665" s="9"/>
    </row>
    <row r="239681" spans="6:7" ht="31.5" customHeight="1" x14ac:dyDescent="0.25">
      <c r="F239681" s="9"/>
      <c r="G239681" s="9"/>
    </row>
    <row r="239697" spans="6:7" ht="31.5" customHeight="1" x14ac:dyDescent="0.25">
      <c r="F239697" s="9"/>
      <c r="G239697" s="9"/>
    </row>
    <row r="239713" spans="6:7" ht="31.5" customHeight="1" x14ac:dyDescent="0.25">
      <c r="F239713" s="9"/>
      <c r="G239713" s="9"/>
    </row>
    <row r="239729" spans="6:7" ht="31.5" customHeight="1" x14ac:dyDescent="0.25">
      <c r="F239729" s="9"/>
      <c r="G239729" s="9"/>
    </row>
    <row r="239745" spans="6:7" ht="31.5" customHeight="1" x14ac:dyDescent="0.25">
      <c r="F239745" s="9"/>
      <c r="G239745" s="9"/>
    </row>
    <row r="239761" spans="6:7" ht="31.5" customHeight="1" x14ac:dyDescent="0.25">
      <c r="F239761" s="9"/>
      <c r="G239761" s="9"/>
    </row>
    <row r="239777" spans="6:7" ht="31.5" customHeight="1" x14ac:dyDescent="0.25">
      <c r="F239777" s="9"/>
      <c r="G239777" s="9"/>
    </row>
    <row r="239793" spans="6:7" ht="31.5" customHeight="1" x14ac:dyDescent="0.25">
      <c r="F239793" s="9"/>
      <c r="G239793" s="9"/>
    </row>
    <row r="239809" spans="6:7" ht="31.5" customHeight="1" x14ac:dyDescent="0.25">
      <c r="F239809" s="9"/>
      <c r="G239809" s="9"/>
    </row>
    <row r="239825" spans="6:7" ht="31.5" customHeight="1" x14ac:dyDescent="0.25">
      <c r="F239825" s="9"/>
      <c r="G239825" s="9"/>
    </row>
    <row r="239841" spans="6:7" ht="31.5" customHeight="1" x14ac:dyDescent="0.25">
      <c r="F239841" s="9"/>
      <c r="G239841" s="9"/>
    </row>
    <row r="239857" spans="6:7" ht="31.5" customHeight="1" x14ac:dyDescent="0.25">
      <c r="F239857" s="9"/>
      <c r="G239857" s="9"/>
    </row>
    <row r="239873" spans="6:7" ht="31.5" customHeight="1" x14ac:dyDescent="0.25">
      <c r="F239873" s="9"/>
      <c r="G239873" s="9"/>
    </row>
    <row r="239889" spans="6:7" ht="31.5" customHeight="1" x14ac:dyDescent="0.25">
      <c r="F239889" s="9"/>
      <c r="G239889" s="9"/>
    </row>
    <row r="239905" spans="6:7" ht="31.5" customHeight="1" x14ac:dyDescent="0.25">
      <c r="F239905" s="9"/>
      <c r="G239905" s="9"/>
    </row>
    <row r="239921" spans="6:7" ht="31.5" customHeight="1" x14ac:dyDescent="0.25">
      <c r="F239921" s="9"/>
      <c r="G239921" s="9"/>
    </row>
    <row r="239937" spans="6:7" ht="31.5" customHeight="1" x14ac:dyDescent="0.25">
      <c r="F239937" s="9"/>
      <c r="G239937" s="9"/>
    </row>
    <row r="239953" spans="6:7" ht="31.5" customHeight="1" x14ac:dyDescent="0.25">
      <c r="F239953" s="9"/>
      <c r="G239953" s="9"/>
    </row>
    <row r="239969" spans="6:7" ht="31.5" customHeight="1" x14ac:dyDescent="0.25">
      <c r="F239969" s="9"/>
      <c r="G239969" s="9"/>
    </row>
    <row r="239985" spans="6:7" ht="31.5" customHeight="1" x14ac:dyDescent="0.25">
      <c r="F239985" s="9"/>
      <c r="G239985" s="9"/>
    </row>
    <row r="240001" spans="6:7" ht="31.5" customHeight="1" x14ac:dyDescent="0.25">
      <c r="F240001" s="9"/>
      <c r="G240001" s="9"/>
    </row>
    <row r="240017" spans="6:7" ht="31.5" customHeight="1" x14ac:dyDescent="0.25">
      <c r="F240017" s="9"/>
      <c r="G240017" s="9"/>
    </row>
    <row r="240033" spans="6:7" ht="31.5" customHeight="1" x14ac:dyDescent="0.25">
      <c r="F240033" s="9"/>
      <c r="G240033" s="9"/>
    </row>
    <row r="240049" spans="6:7" ht="31.5" customHeight="1" x14ac:dyDescent="0.25">
      <c r="F240049" s="9"/>
      <c r="G240049" s="9"/>
    </row>
    <row r="240065" spans="6:7" ht="31.5" customHeight="1" x14ac:dyDescent="0.25">
      <c r="F240065" s="9"/>
      <c r="G240065" s="9"/>
    </row>
    <row r="240081" spans="6:7" ht="31.5" customHeight="1" x14ac:dyDescent="0.25">
      <c r="F240081" s="9"/>
      <c r="G240081" s="9"/>
    </row>
    <row r="240097" spans="6:7" ht="31.5" customHeight="1" x14ac:dyDescent="0.25">
      <c r="F240097" s="9"/>
      <c r="G240097" s="9"/>
    </row>
    <row r="240113" spans="6:7" ht="31.5" customHeight="1" x14ac:dyDescent="0.25">
      <c r="F240113" s="9"/>
      <c r="G240113" s="9"/>
    </row>
    <row r="240129" spans="6:7" ht="31.5" customHeight="1" x14ac:dyDescent="0.25">
      <c r="F240129" s="9"/>
      <c r="G240129" s="9"/>
    </row>
    <row r="240145" spans="6:7" ht="31.5" customHeight="1" x14ac:dyDescent="0.25">
      <c r="F240145" s="9"/>
      <c r="G240145" s="9"/>
    </row>
    <row r="240161" spans="6:7" ht="31.5" customHeight="1" x14ac:dyDescent="0.25">
      <c r="F240161" s="9"/>
      <c r="G240161" s="9"/>
    </row>
    <row r="240177" spans="6:7" ht="31.5" customHeight="1" x14ac:dyDescent="0.25">
      <c r="F240177" s="9"/>
      <c r="G240177" s="9"/>
    </row>
    <row r="240193" spans="6:7" ht="31.5" customHeight="1" x14ac:dyDescent="0.25">
      <c r="F240193" s="9"/>
      <c r="G240193" s="9"/>
    </row>
    <row r="240209" spans="6:7" ht="31.5" customHeight="1" x14ac:dyDescent="0.25">
      <c r="F240209" s="9"/>
      <c r="G240209" s="9"/>
    </row>
    <row r="240225" spans="6:7" ht="31.5" customHeight="1" x14ac:dyDescent="0.25">
      <c r="F240225" s="9"/>
      <c r="G240225" s="9"/>
    </row>
    <row r="240241" spans="6:7" ht="31.5" customHeight="1" x14ac:dyDescent="0.25">
      <c r="F240241" s="9"/>
      <c r="G240241" s="9"/>
    </row>
    <row r="240257" spans="6:7" ht="31.5" customHeight="1" x14ac:dyDescent="0.25">
      <c r="F240257" s="9"/>
      <c r="G240257" s="9"/>
    </row>
    <row r="240273" spans="6:7" ht="31.5" customHeight="1" x14ac:dyDescent="0.25">
      <c r="F240273" s="9"/>
      <c r="G240273" s="9"/>
    </row>
    <row r="240289" spans="6:7" ht="31.5" customHeight="1" x14ac:dyDescent="0.25">
      <c r="F240289" s="9"/>
      <c r="G240289" s="9"/>
    </row>
    <row r="240305" spans="6:7" ht="31.5" customHeight="1" x14ac:dyDescent="0.25">
      <c r="F240305" s="9"/>
      <c r="G240305" s="9"/>
    </row>
    <row r="240321" spans="6:7" ht="31.5" customHeight="1" x14ac:dyDescent="0.25">
      <c r="F240321" s="9"/>
      <c r="G240321" s="9"/>
    </row>
    <row r="240337" spans="6:7" ht="31.5" customHeight="1" x14ac:dyDescent="0.25">
      <c r="F240337" s="9"/>
      <c r="G240337" s="9"/>
    </row>
    <row r="240353" spans="6:7" ht="31.5" customHeight="1" x14ac:dyDescent="0.25">
      <c r="F240353" s="9"/>
      <c r="G240353" s="9"/>
    </row>
    <row r="240369" spans="6:7" ht="31.5" customHeight="1" x14ac:dyDescent="0.25">
      <c r="F240369" s="9"/>
      <c r="G240369" s="9"/>
    </row>
    <row r="240385" spans="6:7" ht="31.5" customHeight="1" x14ac:dyDescent="0.25">
      <c r="F240385" s="9"/>
      <c r="G240385" s="9"/>
    </row>
    <row r="240401" spans="6:7" ht="31.5" customHeight="1" x14ac:dyDescent="0.25">
      <c r="F240401" s="9"/>
      <c r="G240401" s="9"/>
    </row>
    <row r="240417" spans="6:7" ht="31.5" customHeight="1" x14ac:dyDescent="0.25">
      <c r="F240417" s="9"/>
      <c r="G240417" s="9"/>
    </row>
    <row r="240433" spans="6:7" ht="31.5" customHeight="1" x14ac:dyDescent="0.25">
      <c r="F240433" s="9"/>
      <c r="G240433" s="9"/>
    </row>
    <row r="240449" spans="6:7" ht="31.5" customHeight="1" x14ac:dyDescent="0.25">
      <c r="F240449" s="9"/>
      <c r="G240449" s="9"/>
    </row>
    <row r="240465" spans="6:7" ht="31.5" customHeight="1" x14ac:dyDescent="0.25">
      <c r="F240465" s="9"/>
      <c r="G240465" s="9"/>
    </row>
    <row r="240481" spans="6:7" ht="31.5" customHeight="1" x14ac:dyDescent="0.25">
      <c r="F240481" s="9"/>
      <c r="G240481" s="9"/>
    </row>
    <row r="240497" spans="6:7" ht="31.5" customHeight="1" x14ac:dyDescent="0.25">
      <c r="F240497" s="9"/>
      <c r="G240497" s="9"/>
    </row>
    <row r="240513" spans="6:7" ht="31.5" customHeight="1" x14ac:dyDescent="0.25">
      <c r="F240513" s="9"/>
      <c r="G240513" s="9"/>
    </row>
    <row r="240529" spans="6:7" ht="31.5" customHeight="1" x14ac:dyDescent="0.25">
      <c r="F240529" s="9"/>
      <c r="G240529" s="9"/>
    </row>
    <row r="240545" spans="6:7" ht="31.5" customHeight="1" x14ac:dyDescent="0.25">
      <c r="F240545" s="9"/>
      <c r="G240545" s="9"/>
    </row>
    <row r="240561" spans="6:7" ht="31.5" customHeight="1" x14ac:dyDescent="0.25">
      <c r="F240561" s="9"/>
      <c r="G240561" s="9"/>
    </row>
    <row r="240577" spans="6:7" ht="31.5" customHeight="1" x14ac:dyDescent="0.25">
      <c r="F240577" s="9"/>
      <c r="G240577" s="9"/>
    </row>
    <row r="240593" spans="6:7" ht="31.5" customHeight="1" x14ac:dyDescent="0.25">
      <c r="F240593" s="9"/>
      <c r="G240593" s="9"/>
    </row>
    <row r="240609" spans="6:7" ht="31.5" customHeight="1" x14ac:dyDescent="0.25">
      <c r="F240609" s="9"/>
      <c r="G240609" s="9"/>
    </row>
    <row r="240625" spans="6:7" ht="31.5" customHeight="1" x14ac:dyDescent="0.25">
      <c r="F240625" s="9"/>
      <c r="G240625" s="9"/>
    </row>
    <row r="240641" spans="6:7" ht="31.5" customHeight="1" x14ac:dyDescent="0.25">
      <c r="F240641" s="9"/>
      <c r="G240641" s="9"/>
    </row>
    <row r="240657" spans="6:7" ht="31.5" customHeight="1" x14ac:dyDescent="0.25">
      <c r="F240657" s="9"/>
      <c r="G240657" s="9"/>
    </row>
    <row r="240673" spans="6:7" ht="31.5" customHeight="1" x14ac:dyDescent="0.25">
      <c r="F240673" s="9"/>
      <c r="G240673" s="9"/>
    </row>
    <row r="240689" spans="6:7" ht="31.5" customHeight="1" x14ac:dyDescent="0.25">
      <c r="F240689" s="9"/>
      <c r="G240689" s="9"/>
    </row>
    <row r="240705" spans="6:7" ht="31.5" customHeight="1" x14ac:dyDescent="0.25">
      <c r="F240705" s="9"/>
      <c r="G240705" s="9"/>
    </row>
    <row r="240721" spans="6:7" ht="31.5" customHeight="1" x14ac:dyDescent="0.25">
      <c r="F240721" s="9"/>
      <c r="G240721" s="9"/>
    </row>
    <row r="240737" spans="6:7" ht="31.5" customHeight="1" x14ac:dyDescent="0.25">
      <c r="F240737" s="9"/>
      <c r="G240737" s="9"/>
    </row>
    <row r="240753" spans="6:7" ht="31.5" customHeight="1" x14ac:dyDescent="0.25">
      <c r="F240753" s="9"/>
      <c r="G240753" s="9"/>
    </row>
    <row r="240769" spans="6:7" ht="31.5" customHeight="1" x14ac:dyDescent="0.25">
      <c r="F240769" s="9"/>
      <c r="G240769" s="9"/>
    </row>
    <row r="240785" spans="6:7" ht="31.5" customHeight="1" x14ac:dyDescent="0.25">
      <c r="F240785" s="9"/>
      <c r="G240785" s="9"/>
    </row>
    <row r="240801" spans="6:7" ht="31.5" customHeight="1" x14ac:dyDescent="0.25">
      <c r="F240801" s="9"/>
      <c r="G240801" s="9"/>
    </row>
    <row r="240817" spans="6:7" ht="31.5" customHeight="1" x14ac:dyDescent="0.25">
      <c r="F240817" s="9"/>
      <c r="G240817" s="9"/>
    </row>
    <row r="240833" spans="6:7" ht="31.5" customHeight="1" x14ac:dyDescent="0.25">
      <c r="F240833" s="9"/>
      <c r="G240833" s="9"/>
    </row>
    <row r="240849" spans="6:7" ht="31.5" customHeight="1" x14ac:dyDescent="0.25">
      <c r="F240849" s="9"/>
      <c r="G240849" s="9"/>
    </row>
    <row r="240865" spans="6:7" ht="31.5" customHeight="1" x14ac:dyDescent="0.25">
      <c r="F240865" s="9"/>
      <c r="G240865" s="9"/>
    </row>
    <row r="240881" spans="6:7" ht="31.5" customHeight="1" x14ac:dyDescent="0.25">
      <c r="F240881" s="9"/>
      <c r="G240881" s="9"/>
    </row>
    <row r="240897" spans="6:7" ht="31.5" customHeight="1" x14ac:dyDescent="0.25">
      <c r="F240897" s="9"/>
      <c r="G240897" s="9"/>
    </row>
    <row r="240913" spans="6:7" ht="31.5" customHeight="1" x14ac:dyDescent="0.25">
      <c r="F240913" s="9"/>
      <c r="G240913" s="9"/>
    </row>
    <row r="240929" spans="6:7" ht="31.5" customHeight="1" x14ac:dyDescent="0.25">
      <c r="F240929" s="9"/>
      <c r="G240929" s="9"/>
    </row>
    <row r="240945" spans="6:7" ht="31.5" customHeight="1" x14ac:dyDescent="0.25">
      <c r="F240945" s="9"/>
      <c r="G240945" s="9"/>
    </row>
    <row r="240961" spans="6:7" ht="31.5" customHeight="1" x14ac:dyDescent="0.25">
      <c r="F240961" s="9"/>
      <c r="G240961" s="9"/>
    </row>
    <row r="240977" spans="6:7" ht="31.5" customHeight="1" x14ac:dyDescent="0.25">
      <c r="F240977" s="9"/>
      <c r="G240977" s="9"/>
    </row>
    <row r="240993" spans="6:7" ht="31.5" customHeight="1" x14ac:dyDescent="0.25">
      <c r="F240993" s="9"/>
      <c r="G240993" s="9"/>
    </row>
    <row r="241009" spans="6:7" ht="31.5" customHeight="1" x14ac:dyDescent="0.25">
      <c r="F241009" s="9"/>
      <c r="G241009" s="9"/>
    </row>
    <row r="241025" spans="6:7" ht="31.5" customHeight="1" x14ac:dyDescent="0.25">
      <c r="F241025" s="9"/>
      <c r="G241025" s="9"/>
    </row>
    <row r="241041" spans="6:7" ht="31.5" customHeight="1" x14ac:dyDescent="0.25">
      <c r="F241041" s="9"/>
      <c r="G241041" s="9"/>
    </row>
    <row r="241057" spans="6:7" ht="31.5" customHeight="1" x14ac:dyDescent="0.25">
      <c r="F241057" s="9"/>
      <c r="G241057" s="9"/>
    </row>
    <row r="241073" spans="6:7" ht="31.5" customHeight="1" x14ac:dyDescent="0.25">
      <c r="F241073" s="9"/>
      <c r="G241073" s="9"/>
    </row>
    <row r="241089" spans="6:7" ht="31.5" customHeight="1" x14ac:dyDescent="0.25">
      <c r="F241089" s="9"/>
      <c r="G241089" s="9"/>
    </row>
    <row r="241105" spans="6:7" ht="31.5" customHeight="1" x14ac:dyDescent="0.25">
      <c r="F241105" s="9"/>
      <c r="G241105" s="9"/>
    </row>
    <row r="241121" spans="6:7" ht="31.5" customHeight="1" x14ac:dyDescent="0.25">
      <c r="F241121" s="9"/>
      <c r="G241121" s="9"/>
    </row>
    <row r="241137" spans="6:7" ht="31.5" customHeight="1" x14ac:dyDescent="0.25">
      <c r="F241137" s="9"/>
      <c r="G241137" s="9"/>
    </row>
    <row r="241153" spans="6:7" ht="31.5" customHeight="1" x14ac:dyDescent="0.25">
      <c r="F241153" s="9"/>
      <c r="G241153" s="9"/>
    </row>
    <row r="241169" spans="6:7" ht="31.5" customHeight="1" x14ac:dyDescent="0.25">
      <c r="F241169" s="9"/>
      <c r="G241169" s="9"/>
    </row>
    <row r="241185" spans="6:7" ht="31.5" customHeight="1" x14ac:dyDescent="0.25">
      <c r="F241185" s="9"/>
      <c r="G241185" s="9"/>
    </row>
    <row r="241201" spans="6:7" ht="31.5" customHeight="1" x14ac:dyDescent="0.25">
      <c r="F241201" s="9"/>
      <c r="G241201" s="9"/>
    </row>
    <row r="241217" spans="6:7" ht="31.5" customHeight="1" x14ac:dyDescent="0.25">
      <c r="F241217" s="9"/>
      <c r="G241217" s="9"/>
    </row>
    <row r="241233" spans="6:7" ht="31.5" customHeight="1" x14ac:dyDescent="0.25">
      <c r="F241233" s="9"/>
      <c r="G241233" s="9"/>
    </row>
    <row r="241249" spans="6:7" ht="31.5" customHeight="1" x14ac:dyDescent="0.25">
      <c r="F241249" s="9"/>
      <c r="G241249" s="9"/>
    </row>
    <row r="241265" spans="6:7" ht="31.5" customHeight="1" x14ac:dyDescent="0.25">
      <c r="F241265" s="9"/>
      <c r="G241265" s="9"/>
    </row>
    <row r="241281" spans="6:7" ht="31.5" customHeight="1" x14ac:dyDescent="0.25">
      <c r="F241281" s="9"/>
      <c r="G241281" s="9"/>
    </row>
    <row r="241297" spans="6:7" ht="31.5" customHeight="1" x14ac:dyDescent="0.25">
      <c r="F241297" s="9"/>
      <c r="G241297" s="9"/>
    </row>
    <row r="241313" spans="6:7" ht="31.5" customHeight="1" x14ac:dyDescent="0.25">
      <c r="F241313" s="9"/>
      <c r="G241313" s="9"/>
    </row>
    <row r="241329" spans="6:7" ht="31.5" customHeight="1" x14ac:dyDescent="0.25">
      <c r="F241329" s="9"/>
      <c r="G241329" s="9"/>
    </row>
    <row r="241345" spans="6:7" ht="31.5" customHeight="1" x14ac:dyDescent="0.25">
      <c r="F241345" s="9"/>
      <c r="G241345" s="9"/>
    </row>
    <row r="241361" spans="6:7" ht="31.5" customHeight="1" x14ac:dyDescent="0.25">
      <c r="F241361" s="9"/>
      <c r="G241361" s="9"/>
    </row>
    <row r="241377" spans="6:7" ht="31.5" customHeight="1" x14ac:dyDescent="0.25">
      <c r="F241377" s="9"/>
      <c r="G241377" s="9"/>
    </row>
    <row r="241393" spans="6:7" ht="31.5" customHeight="1" x14ac:dyDescent="0.25">
      <c r="F241393" s="9"/>
      <c r="G241393" s="9"/>
    </row>
    <row r="241409" spans="6:7" ht="31.5" customHeight="1" x14ac:dyDescent="0.25">
      <c r="F241409" s="9"/>
      <c r="G241409" s="9"/>
    </row>
    <row r="241425" spans="6:7" ht="31.5" customHeight="1" x14ac:dyDescent="0.25">
      <c r="F241425" s="9"/>
      <c r="G241425" s="9"/>
    </row>
    <row r="241441" spans="6:7" ht="31.5" customHeight="1" x14ac:dyDescent="0.25">
      <c r="F241441" s="9"/>
      <c r="G241441" s="9"/>
    </row>
    <row r="241457" spans="6:7" ht="31.5" customHeight="1" x14ac:dyDescent="0.25">
      <c r="F241457" s="9"/>
      <c r="G241457" s="9"/>
    </row>
    <row r="241473" spans="6:7" ht="31.5" customHeight="1" x14ac:dyDescent="0.25">
      <c r="F241473" s="9"/>
      <c r="G241473" s="9"/>
    </row>
    <row r="241489" spans="6:7" ht="31.5" customHeight="1" x14ac:dyDescent="0.25">
      <c r="F241489" s="9"/>
      <c r="G241489" s="9"/>
    </row>
    <row r="241505" spans="6:7" ht="31.5" customHeight="1" x14ac:dyDescent="0.25">
      <c r="F241505" s="9"/>
      <c r="G241505" s="9"/>
    </row>
    <row r="241521" spans="6:7" ht="31.5" customHeight="1" x14ac:dyDescent="0.25">
      <c r="F241521" s="9"/>
      <c r="G241521" s="9"/>
    </row>
    <row r="241537" spans="6:7" ht="31.5" customHeight="1" x14ac:dyDescent="0.25">
      <c r="F241537" s="9"/>
      <c r="G241537" s="9"/>
    </row>
    <row r="241553" spans="6:7" ht="31.5" customHeight="1" x14ac:dyDescent="0.25">
      <c r="F241553" s="9"/>
      <c r="G241553" s="9"/>
    </row>
    <row r="241569" spans="6:7" ht="31.5" customHeight="1" x14ac:dyDescent="0.25">
      <c r="F241569" s="9"/>
      <c r="G241569" s="9"/>
    </row>
    <row r="241585" spans="6:7" ht="31.5" customHeight="1" x14ac:dyDescent="0.25">
      <c r="F241585" s="9"/>
      <c r="G241585" s="9"/>
    </row>
    <row r="241601" spans="6:7" ht="31.5" customHeight="1" x14ac:dyDescent="0.25">
      <c r="F241601" s="9"/>
      <c r="G241601" s="9"/>
    </row>
    <row r="241617" spans="6:7" ht="31.5" customHeight="1" x14ac:dyDescent="0.25">
      <c r="F241617" s="9"/>
      <c r="G241617" s="9"/>
    </row>
    <row r="241633" spans="6:7" ht="31.5" customHeight="1" x14ac:dyDescent="0.25">
      <c r="F241633" s="9"/>
      <c r="G241633" s="9"/>
    </row>
    <row r="241649" spans="6:7" ht="31.5" customHeight="1" x14ac:dyDescent="0.25">
      <c r="F241649" s="9"/>
      <c r="G241649" s="9"/>
    </row>
    <row r="241665" spans="6:7" ht="31.5" customHeight="1" x14ac:dyDescent="0.25">
      <c r="F241665" s="9"/>
      <c r="G241665" s="9"/>
    </row>
    <row r="241681" spans="6:7" ht="31.5" customHeight="1" x14ac:dyDescent="0.25">
      <c r="F241681" s="9"/>
      <c r="G241681" s="9"/>
    </row>
    <row r="241697" spans="6:7" ht="31.5" customHeight="1" x14ac:dyDescent="0.25">
      <c r="F241697" s="9"/>
      <c r="G241697" s="9"/>
    </row>
    <row r="241713" spans="6:7" ht="31.5" customHeight="1" x14ac:dyDescent="0.25">
      <c r="F241713" s="9"/>
      <c r="G241713" s="9"/>
    </row>
    <row r="241729" spans="6:7" ht="31.5" customHeight="1" x14ac:dyDescent="0.25">
      <c r="F241729" s="9"/>
      <c r="G241729" s="9"/>
    </row>
    <row r="241745" spans="6:7" ht="31.5" customHeight="1" x14ac:dyDescent="0.25">
      <c r="F241745" s="9"/>
      <c r="G241745" s="9"/>
    </row>
    <row r="241761" spans="6:7" ht="31.5" customHeight="1" x14ac:dyDescent="0.25">
      <c r="F241761" s="9"/>
      <c r="G241761" s="9"/>
    </row>
    <row r="241777" spans="6:7" ht="31.5" customHeight="1" x14ac:dyDescent="0.25">
      <c r="F241777" s="9"/>
      <c r="G241777" s="9"/>
    </row>
    <row r="241793" spans="6:7" ht="31.5" customHeight="1" x14ac:dyDescent="0.25">
      <c r="F241793" s="9"/>
      <c r="G241793" s="9"/>
    </row>
    <row r="241809" spans="6:7" ht="31.5" customHeight="1" x14ac:dyDescent="0.25">
      <c r="F241809" s="9"/>
      <c r="G241809" s="9"/>
    </row>
    <row r="241825" spans="6:7" ht="31.5" customHeight="1" x14ac:dyDescent="0.25">
      <c r="F241825" s="9"/>
      <c r="G241825" s="9"/>
    </row>
    <row r="241841" spans="6:7" ht="31.5" customHeight="1" x14ac:dyDescent="0.25">
      <c r="F241841" s="9"/>
      <c r="G241841" s="9"/>
    </row>
    <row r="241857" spans="6:7" ht="31.5" customHeight="1" x14ac:dyDescent="0.25">
      <c r="F241857" s="9"/>
      <c r="G241857" s="9"/>
    </row>
    <row r="241873" spans="6:7" ht="31.5" customHeight="1" x14ac:dyDescent="0.25">
      <c r="F241873" s="9"/>
      <c r="G241873" s="9"/>
    </row>
    <row r="241889" spans="6:7" ht="31.5" customHeight="1" x14ac:dyDescent="0.25">
      <c r="F241889" s="9"/>
      <c r="G241889" s="9"/>
    </row>
    <row r="241905" spans="6:7" ht="31.5" customHeight="1" x14ac:dyDescent="0.25">
      <c r="F241905" s="9"/>
      <c r="G241905" s="9"/>
    </row>
    <row r="241921" spans="6:7" ht="31.5" customHeight="1" x14ac:dyDescent="0.25">
      <c r="F241921" s="9"/>
      <c r="G241921" s="9"/>
    </row>
    <row r="241937" spans="6:7" ht="31.5" customHeight="1" x14ac:dyDescent="0.25">
      <c r="F241937" s="9"/>
      <c r="G241937" s="9"/>
    </row>
    <row r="241953" spans="6:7" ht="31.5" customHeight="1" x14ac:dyDescent="0.25">
      <c r="F241953" s="9"/>
      <c r="G241953" s="9"/>
    </row>
    <row r="241969" spans="6:7" ht="31.5" customHeight="1" x14ac:dyDescent="0.25">
      <c r="F241969" s="9"/>
      <c r="G241969" s="9"/>
    </row>
    <row r="241985" spans="6:7" ht="31.5" customHeight="1" x14ac:dyDescent="0.25">
      <c r="F241985" s="9"/>
      <c r="G241985" s="9"/>
    </row>
    <row r="242001" spans="6:7" ht="31.5" customHeight="1" x14ac:dyDescent="0.25">
      <c r="F242001" s="9"/>
      <c r="G242001" s="9"/>
    </row>
    <row r="242017" spans="6:7" ht="31.5" customHeight="1" x14ac:dyDescent="0.25">
      <c r="F242017" s="9"/>
      <c r="G242017" s="9"/>
    </row>
    <row r="242033" spans="6:7" ht="31.5" customHeight="1" x14ac:dyDescent="0.25">
      <c r="F242033" s="9"/>
      <c r="G242033" s="9"/>
    </row>
    <row r="242049" spans="6:7" ht="31.5" customHeight="1" x14ac:dyDescent="0.25">
      <c r="F242049" s="9"/>
      <c r="G242049" s="9"/>
    </row>
    <row r="242065" spans="6:7" ht="31.5" customHeight="1" x14ac:dyDescent="0.25">
      <c r="F242065" s="9"/>
      <c r="G242065" s="9"/>
    </row>
    <row r="242081" spans="6:7" ht="31.5" customHeight="1" x14ac:dyDescent="0.25">
      <c r="F242081" s="9"/>
      <c r="G242081" s="9"/>
    </row>
    <row r="242097" spans="6:7" ht="31.5" customHeight="1" x14ac:dyDescent="0.25">
      <c r="F242097" s="9"/>
      <c r="G242097" s="9"/>
    </row>
    <row r="242113" spans="6:7" ht="31.5" customHeight="1" x14ac:dyDescent="0.25">
      <c r="F242113" s="9"/>
      <c r="G242113" s="9"/>
    </row>
    <row r="242129" spans="6:7" ht="31.5" customHeight="1" x14ac:dyDescent="0.25">
      <c r="F242129" s="9"/>
      <c r="G242129" s="9"/>
    </row>
    <row r="242145" spans="6:7" ht="31.5" customHeight="1" x14ac:dyDescent="0.25">
      <c r="F242145" s="9"/>
      <c r="G242145" s="9"/>
    </row>
    <row r="242161" spans="6:7" ht="31.5" customHeight="1" x14ac:dyDescent="0.25">
      <c r="F242161" s="9"/>
      <c r="G242161" s="9"/>
    </row>
    <row r="242177" spans="6:7" ht="31.5" customHeight="1" x14ac:dyDescent="0.25">
      <c r="F242177" s="9"/>
      <c r="G242177" s="9"/>
    </row>
    <row r="242193" spans="6:7" ht="31.5" customHeight="1" x14ac:dyDescent="0.25">
      <c r="F242193" s="9"/>
      <c r="G242193" s="9"/>
    </row>
    <row r="242209" spans="6:7" ht="31.5" customHeight="1" x14ac:dyDescent="0.25">
      <c r="F242209" s="9"/>
      <c r="G242209" s="9"/>
    </row>
    <row r="242225" spans="6:7" ht="31.5" customHeight="1" x14ac:dyDescent="0.25">
      <c r="F242225" s="9"/>
      <c r="G242225" s="9"/>
    </row>
    <row r="242241" spans="6:7" ht="31.5" customHeight="1" x14ac:dyDescent="0.25">
      <c r="F242241" s="9"/>
      <c r="G242241" s="9"/>
    </row>
    <row r="242257" spans="6:7" ht="31.5" customHeight="1" x14ac:dyDescent="0.25">
      <c r="F242257" s="9"/>
      <c r="G242257" s="9"/>
    </row>
    <row r="242273" spans="6:7" ht="31.5" customHeight="1" x14ac:dyDescent="0.25">
      <c r="F242273" s="9"/>
      <c r="G242273" s="9"/>
    </row>
    <row r="242289" spans="6:7" ht="31.5" customHeight="1" x14ac:dyDescent="0.25">
      <c r="F242289" s="9"/>
      <c r="G242289" s="9"/>
    </row>
    <row r="242305" spans="6:7" ht="31.5" customHeight="1" x14ac:dyDescent="0.25">
      <c r="F242305" s="9"/>
      <c r="G242305" s="9"/>
    </row>
    <row r="242321" spans="6:7" ht="31.5" customHeight="1" x14ac:dyDescent="0.25">
      <c r="F242321" s="9"/>
      <c r="G242321" s="9"/>
    </row>
    <row r="242337" spans="6:7" ht="31.5" customHeight="1" x14ac:dyDescent="0.25">
      <c r="F242337" s="9"/>
      <c r="G242337" s="9"/>
    </row>
    <row r="242353" spans="6:7" ht="31.5" customHeight="1" x14ac:dyDescent="0.25">
      <c r="F242353" s="9"/>
      <c r="G242353" s="9"/>
    </row>
    <row r="242369" spans="6:7" ht="31.5" customHeight="1" x14ac:dyDescent="0.25">
      <c r="F242369" s="9"/>
      <c r="G242369" s="9"/>
    </row>
    <row r="242385" spans="6:7" ht="31.5" customHeight="1" x14ac:dyDescent="0.25">
      <c r="F242385" s="9"/>
      <c r="G242385" s="9"/>
    </row>
    <row r="242401" spans="6:7" ht="31.5" customHeight="1" x14ac:dyDescent="0.25">
      <c r="F242401" s="9"/>
      <c r="G242401" s="9"/>
    </row>
    <row r="242417" spans="6:7" ht="31.5" customHeight="1" x14ac:dyDescent="0.25">
      <c r="F242417" s="9"/>
      <c r="G242417" s="9"/>
    </row>
    <row r="242433" spans="6:7" ht="31.5" customHeight="1" x14ac:dyDescent="0.25">
      <c r="F242433" s="9"/>
      <c r="G242433" s="9"/>
    </row>
    <row r="242449" spans="6:7" ht="31.5" customHeight="1" x14ac:dyDescent="0.25">
      <c r="F242449" s="9"/>
      <c r="G242449" s="9"/>
    </row>
    <row r="242465" spans="6:7" ht="31.5" customHeight="1" x14ac:dyDescent="0.25">
      <c r="F242465" s="9"/>
      <c r="G242465" s="9"/>
    </row>
    <row r="242481" spans="6:7" ht="31.5" customHeight="1" x14ac:dyDescent="0.25">
      <c r="F242481" s="9"/>
      <c r="G242481" s="9"/>
    </row>
    <row r="242497" spans="6:7" ht="31.5" customHeight="1" x14ac:dyDescent="0.25">
      <c r="F242497" s="9"/>
      <c r="G242497" s="9"/>
    </row>
    <row r="242513" spans="6:7" ht="31.5" customHeight="1" x14ac:dyDescent="0.25">
      <c r="F242513" s="9"/>
      <c r="G242513" s="9"/>
    </row>
    <row r="242529" spans="6:7" ht="31.5" customHeight="1" x14ac:dyDescent="0.25">
      <c r="F242529" s="9"/>
      <c r="G242529" s="9"/>
    </row>
    <row r="242545" spans="6:7" ht="31.5" customHeight="1" x14ac:dyDescent="0.25">
      <c r="F242545" s="9"/>
      <c r="G242545" s="9"/>
    </row>
    <row r="242561" spans="6:7" ht="31.5" customHeight="1" x14ac:dyDescent="0.25">
      <c r="F242561" s="9"/>
      <c r="G242561" s="9"/>
    </row>
    <row r="242577" spans="6:7" ht="31.5" customHeight="1" x14ac:dyDescent="0.25">
      <c r="F242577" s="9"/>
      <c r="G242577" s="9"/>
    </row>
    <row r="242593" spans="6:7" ht="31.5" customHeight="1" x14ac:dyDescent="0.25">
      <c r="F242593" s="9"/>
      <c r="G242593" s="9"/>
    </row>
    <row r="242609" spans="6:7" ht="31.5" customHeight="1" x14ac:dyDescent="0.25">
      <c r="F242609" s="9"/>
      <c r="G242609" s="9"/>
    </row>
    <row r="242625" spans="6:7" ht="31.5" customHeight="1" x14ac:dyDescent="0.25">
      <c r="F242625" s="9"/>
      <c r="G242625" s="9"/>
    </row>
    <row r="242641" spans="6:7" ht="31.5" customHeight="1" x14ac:dyDescent="0.25">
      <c r="F242641" s="9"/>
      <c r="G242641" s="9"/>
    </row>
    <row r="242657" spans="6:7" ht="31.5" customHeight="1" x14ac:dyDescent="0.25">
      <c r="F242657" s="9"/>
      <c r="G242657" s="9"/>
    </row>
    <row r="242673" spans="6:7" ht="31.5" customHeight="1" x14ac:dyDescent="0.25">
      <c r="F242673" s="9"/>
      <c r="G242673" s="9"/>
    </row>
    <row r="242689" spans="6:7" ht="31.5" customHeight="1" x14ac:dyDescent="0.25">
      <c r="F242689" s="9"/>
      <c r="G242689" s="9"/>
    </row>
    <row r="242705" spans="6:7" ht="31.5" customHeight="1" x14ac:dyDescent="0.25">
      <c r="F242705" s="9"/>
      <c r="G242705" s="9"/>
    </row>
    <row r="242721" spans="6:7" ht="31.5" customHeight="1" x14ac:dyDescent="0.25">
      <c r="F242721" s="9"/>
      <c r="G242721" s="9"/>
    </row>
    <row r="242737" spans="6:7" ht="31.5" customHeight="1" x14ac:dyDescent="0.25">
      <c r="F242737" s="9"/>
      <c r="G242737" s="9"/>
    </row>
    <row r="242753" spans="6:7" ht="31.5" customHeight="1" x14ac:dyDescent="0.25">
      <c r="F242753" s="9"/>
      <c r="G242753" s="9"/>
    </row>
    <row r="242769" spans="6:7" ht="31.5" customHeight="1" x14ac:dyDescent="0.25">
      <c r="F242769" s="9"/>
      <c r="G242769" s="9"/>
    </row>
    <row r="242785" spans="6:7" ht="31.5" customHeight="1" x14ac:dyDescent="0.25">
      <c r="F242785" s="9"/>
      <c r="G242785" s="9"/>
    </row>
    <row r="242801" spans="6:7" ht="31.5" customHeight="1" x14ac:dyDescent="0.25">
      <c r="F242801" s="9"/>
      <c r="G242801" s="9"/>
    </row>
    <row r="242817" spans="6:7" ht="31.5" customHeight="1" x14ac:dyDescent="0.25">
      <c r="F242817" s="9"/>
      <c r="G242817" s="9"/>
    </row>
    <row r="242833" spans="6:7" ht="31.5" customHeight="1" x14ac:dyDescent="0.25">
      <c r="F242833" s="9"/>
      <c r="G242833" s="9"/>
    </row>
    <row r="242849" spans="6:7" ht="31.5" customHeight="1" x14ac:dyDescent="0.25">
      <c r="F242849" s="9"/>
      <c r="G242849" s="9"/>
    </row>
    <row r="242865" spans="6:7" ht="31.5" customHeight="1" x14ac:dyDescent="0.25">
      <c r="F242865" s="9"/>
      <c r="G242865" s="9"/>
    </row>
    <row r="242881" spans="6:7" ht="31.5" customHeight="1" x14ac:dyDescent="0.25">
      <c r="F242881" s="9"/>
      <c r="G242881" s="9"/>
    </row>
    <row r="242897" spans="6:7" ht="31.5" customHeight="1" x14ac:dyDescent="0.25">
      <c r="F242897" s="9"/>
      <c r="G242897" s="9"/>
    </row>
    <row r="242913" spans="6:7" ht="31.5" customHeight="1" x14ac:dyDescent="0.25">
      <c r="F242913" s="9"/>
      <c r="G242913" s="9"/>
    </row>
    <row r="242929" spans="6:7" ht="31.5" customHeight="1" x14ac:dyDescent="0.25">
      <c r="F242929" s="9"/>
      <c r="G242929" s="9"/>
    </row>
    <row r="242945" spans="6:7" ht="31.5" customHeight="1" x14ac:dyDescent="0.25">
      <c r="F242945" s="9"/>
      <c r="G242945" s="9"/>
    </row>
    <row r="242961" spans="6:7" ht="31.5" customHeight="1" x14ac:dyDescent="0.25">
      <c r="F242961" s="9"/>
      <c r="G242961" s="9"/>
    </row>
    <row r="242977" spans="6:7" ht="31.5" customHeight="1" x14ac:dyDescent="0.25">
      <c r="F242977" s="9"/>
      <c r="G242977" s="9"/>
    </row>
    <row r="242993" spans="6:7" ht="31.5" customHeight="1" x14ac:dyDescent="0.25">
      <c r="F242993" s="9"/>
      <c r="G242993" s="9"/>
    </row>
    <row r="243009" spans="6:7" ht="31.5" customHeight="1" x14ac:dyDescent="0.25">
      <c r="F243009" s="9"/>
      <c r="G243009" s="9"/>
    </row>
    <row r="243025" spans="6:7" ht="31.5" customHeight="1" x14ac:dyDescent="0.25">
      <c r="F243025" s="9"/>
      <c r="G243025" s="9"/>
    </row>
    <row r="243041" spans="6:7" ht="31.5" customHeight="1" x14ac:dyDescent="0.25">
      <c r="F243041" s="9"/>
      <c r="G243041" s="9"/>
    </row>
    <row r="243057" spans="6:7" ht="31.5" customHeight="1" x14ac:dyDescent="0.25">
      <c r="F243057" s="9"/>
      <c r="G243057" s="9"/>
    </row>
    <row r="243073" spans="6:7" ht="31.5" customHeight="1" x14ac:dyDescent="0.25">
      <c r="F243073" s="9"/>
      <c r="G243073" s="9"/>
    </row>
    <row r="243089" spans="6:7" ht="31.5" customHeight="1" x14ac:dyDescent="0.25">
      <c r="F243089" s="9"/>
      <c r="G243089" s="9"/>
    </row>
    <row r="243105" spans="6:7" ht="31.5" customHeight="1" x14ac:dyDescent="0.25">
      <c r="F243105" s="9"/>
      <c r="G243105" s="9"/>
    </row>
    <row r="243121" spans="6:7" ht="31.5" customHeight="1" x14ac:dyDescent="0.25">
      <c r="F243121" s="9"/>
      <c r="G243121" s="9"/>
    </row>
    <row r="243137" spans="6:7" ht="31.5" customHeight="1" x14ac:dyDescent="0.25">
      <c r="F243137" s="9"/>
      <c r="G243137" s="9"/>
    </row>
    <row r="243153" spans="6:7" ht="31.5" customHeight="1" x14ac:dyDescent="0.25">
      <c r="F243153" s="9"/>
      <c r="G243153" s="9"/>
    </row>
    <row r="243169" spans="6:7" ht="31.5" customHeight="1" x14ac:dyDescent="0.25">
      <c r="F243169" s="9"/>
      <c r="G243169" s="9"/>
    </row>
    <row r="243185" spans="6:7" ht="31.5" customHeight="1" x14ac:dyDescent="0.25">
      <c r="F243185" s="9"/>
      <c r="G243185" s="9"/>
    </row>
    <row r="243201" spans="6:7" ht="31.5" customHeight="1" x14ac:dyDescent="0.25">
      <c r="F243201" s="9"/>
      <c r="G243201" s="9"/>
    </row>
    <row r="243217" spans="6:7" ht="31.5" customHeight="1" x14ac:dyDescent="0.25">
      <c r="F243217" s="9"/>
      <c r="G243217" s="9"/>
    </row>
    <row r="243233" spans="6:7" ht="31.5" customHeight="1" x14ac:dyDescent="0.25">
      <c r="F243233" s="9"/>
      <c r="G243233" s="9"/>
    </row>
    <row r="243249" spans="6:7" ht="31.5" customHeight="1" x14ac:dyDescent="0.25">
      <c r="F243249" s="9"/>
      <c r="G243249" s="9"/>
    </row>
    <row r="243265" spans="6:7" ht="31.5" customHeight="1" x14ac:dyDescent="0.25">
      <c r="F243265" s="9"/>
      <c r="G243265" s="9"/>
    </row>
    <row r="243281" spans="6:7" ht="31.5" customHeight="1" x14ac:dyDescent="0.25">
      <c r="F243281" s="9"/>
      <c r="G243281" s="9"/>
    </row>
    <row r="243297" spans="6:7" ht="31.5" customHeight="1" x14ac:dyDescent="0.25">
      <c r="F243297" s="9"/>
      <c r="G243297" s="9"/>
    </row>
    <row r="243313" spans="6:7" ht="31.5" customHeight="1" x14ac:dyDescent="0.25">
      <c r="F243313" s="9"/>
      <c r="G243313" s="9"/>
    </row>
    <row r="243329" spans="6:7" ht="31.5" customHeight="1" x14ac:dyDescent="0.25">
      <c r="F243329" s="9"/>
      <c r="G243329" s="9"/>
    </row>
    <row r="243345" spans="6:7" ht="31.5" customHeight="1" x14ac:dyDescent="0.25">
      <c r="F243345" s="9"/>
      <c r="G243345" s="9"/>
    </row>
    <row r="243361" spans="6:7" ht="31.5" customHeight="1" x14ac:dyDescent="0.25">
      <c r="F243361" s="9"/>
      <c r="G243361" s="9"/>
    </row>
    <row r="243377" spans="6:7" ht="31.5" customHeight="1" x14ac:dyDescent="0.25">
      <c r="F243377" s="9"/>
      <c r="G243377" s="9"/>
    </row>
    <row r="243393" spans="6:7" ht="31.5" customHeight="1" x14ac:dyDescent="0.25">
      <c r="F243393" s="9"/>
      <c r="G243393" s="9"/>
    </row>
    <row r="243409" spans="6:7" ht="31.5" customHeight="1" x14ac:dyDescent="0.25">
      <c r="F243409" s="9"/>
      <c r="G243409" s="9"/>
    </row>
    <row r="243425" spans="6:7" ht="31.5" customHeight="1" x14ac:dyDescent="0.25">
      <c r="F243425" s="9"/>
      <c r="G243425" s="9"/>
    </row>
    <row r="243441" spans="6:7" ht="31.5" customHeight="1" x14ac:dyDescent="0.25">
      <c r="F243441" s="9"/>
      <c r="G243441" s="9"/>
    </row>
    <row r="243457" spans="6:7" ht="31.5" customHeight="1" x14ac:dyDescent="0.25">
      <c r="F243457" s="9"/>
      <c r="G243457" s="9"/>
    </row>
    <row r="243473" spans="6:7" ht="31.5" customHeight="1" x14ac:dyDescent="0.25">
      <c r="F243473" s="9"/>
      <c r="G243473" s="9"/>
    </row>
    <row r="243489" spans="6:7" ht="31.5" customHeight="1" x14ac:dyDescent="0.25">
      <c r="F243489" s="9"/>
      <c r="G243489" s="9"/>
    </row>
    <row r="243505" spans="6:7" ht="31.5" customHeight="1" x14ac:dyDescent="0.25">
      <c r="F243505" s="9"/>
      <c r="G243505" s="9"/>
    </row>
    <row r="243521" spans="6:7" ht="31.5" customHeight="1" x14ac:dyDescent="0.25">
      <c r="F243521" s="9"/>
      <c r="G243521" s="9"/>
    </row>
    <row r="243537" spans="6:7" ht="31.5" customHeight="1" x14ac:dyDescent="0.25">
      <c r="F243537" s="9"/>
      <c r="G243537" s="9"/>
    </row>
    <row r="243553" spans="6:7" ht="31.5" customHeight="1" x14ac:dyDescent="0.25">
      <c r="F243553" s="9"/>
      <c r="G243553" s="9"/>
    </row>
    <row r="243569" spans="6:7" ht="31.5" customHeight="1" x14ac:dyDescent="0.25">
      <c r="F243569" s="9"/>
      <c r="G243569" s="9"/>
    </row>
    <row r="243585" spans="6:7" ht="31.5" customHeight="1" x14ac:dyDescent="0.25">
      <c r="F243585" s="9"/>
      <c r="G243585" s="9"/>
    </row>
    <row r="243601" spans="6:7" ht="31.5" customHeight="1" x14ac:dyDescent="0.25">
      <c r="F243601" s="9"/>
      <c r="G243601" s="9"/>
    </row>
    <row r="243617" spans="6:7" ht="31.5" customHeight="1" x14ac:dyDescent="0.25">
      <c r="F243617" s="9"/>
      <c r="G243617" s="9"/>
    </row>
    <row r="243633" spans="6:7" ht="31.5" customHeight="1" x14ac:dyDescent="0.25">
      <c r="F243633" s="9"/>
      <c r="G243633" s="9"/>
    </row>
    <row r="243649" spans="6:7" ht="31.5" customHeight="1" x14ac:dyDescent="0.25">
      <c r="F243649" s="9"/>
      <c r="G243649" s="9"/>
    </row>
    <row r="243665" spans="6:7" ht="31.5" customHeight="1" x14ac:dyDescent="0.25">
      <c r="F243665" s="9"/>
      <c r="G243665" s="9"/>
    </row>
    <row r="243681" spans="6:7" ht="31.5" customHeight="1" x14ac:dyDescent="0.25">
      <c r="F243681" s="9"/>
      <c r="G243681" s="9"/>
    </row>
    <row r="243697" spans="6:7" ht="31.5" customHeight="1" x14ac:dyDescent="0.25">
      <c r="F243697" s="9"/>
      <c r="G243697" s="9"/>
    </row>
    <row r="243713" spans="6:7" ht="31.5" customHeight="1" x14ac:dyDescent="0.25">
      <c r="F243713" s="9"/>
      <c r="G243713" s="9"/>
    </row>
    <row r="243729" spans="6:7" ht="31.5" customHeight="1" x14ac:dyDescent="0.25">
      <c r="F243729" s="9"/>
      <c r="G243729" s="9"/>
    </row>
    <row r="243745" spans="6:7" ht="31.5" customHeight="1" x14ac:dyDescent="0.25">
      <c r="F243745" s="9"/>
      <c r="G243745" s="9"/>
    </row>
    <row r="243761" spans="6:7" ht="31.5" customHeight="1" x14ac:dyDescent="0.25">
      <c r="F243761" s="9"/>
      <c r="G243761" s="9"/>
    </row>
    <row r="243777" spans="6:7" ht="31.5" customHeight="1" x14ac:dyDescent="0.25">
      <c r="F243777" s="9"/>
      <c r="G243777" s="9"/>
    </row>
    <row r="243793" spans="6:7" ht="31.5" customHeight="1" x14ac:dyDescent="0.25">
      <c r="F243793" s="9"/>
      <c r="G243793" s="9"/>
    </row>
    <row r="243809" spans="6:7" ht="31.5" customHeight="1" x14ac:dyDescent="0.25">
      <c r="F243809" s="9"/>
      <c r="G243809" s="9"/>
    </row>
    <row r="243825" spans="6:7" ht="31.5" customHeight="1" x14ac:dyDescent="0.25">
      <c r="F243825" s="9"/>
      <c r="G243825" s="9"/>
    </row>
    <row r="243841" spans="6:7" ht="31.5" customHeight="1" x14ac:dyDescent="0.25">
      <c r="F243841" s="9"/>
      <c r="G243841" s="9"/>
    </row>
    <row r="243857" spans="6:7" ht="31.5" customHeight="1" x14ac:dyDescent="0.25">
      <c r="F243857" s="9"/>
      <c r="G243857" s="9"/>
    </row>
    <row r="243873" spans="6:7" ht="31.5" customHeight="1" x14ac:dyDescent="0.25">
      <c r="F243873" s="9"/>
      <c r="G243873" s="9"/>
    </row>
    <row r="243889" spans="6:7" ht="31.5" customHeight="1" x14ac:dyDescent="0.25">
      <c r="F243889" s="9"/>
      <c r="G243889" s="9"/>
    </row>
    <row r="243905" spans="6:7" ht="31.5" customHeight="1" x14ac:dyDescent="0.25">
      <c r="F243905" s="9"/>
      <c r="G243905" s="9"/>
    </row>
    <row r="243921" spans="6:7" ht="31.5" customHeight="1" x14ac:dyDescent="0.25">
      <c r="F243921" s="9"/>
      <c r="G243921" s="9"/>
    </row>
    <row r="243937" spans="6:7" ht="31.5" customHeight="1" x14ac:dyDescent="0.25">
      <c r="F243937" s="9"/>
      <c r="G243937" s="9"/>
    </row>
    <row r="243953" spans="6:7" ht="31.5" customHeight="1" x14ac:dyDescent="0.25">
      <c r="F243953" s="9"/>
      <c r="G243953" s="9"/>
    </row>
    <row r="243969" spans="6:7" ht="31.5" customHeight="1" x14ac:dyDescent="0.25">
      <c r="F243969" s="9"/>
      <c r="G243969" s="9"/>
    </row>
    <row r="243985" spans="6:7" ht="31.5" customHeight="1" x14ac:dyDescent="0.25">
      <c r="F243985" s="9"/>
      <c r="G243985" s="9"/>
    </row>
    <row r="244001" spans="6:7" ht="31.5" customHeight="1" x14ac:dyDescent="0.25">
      <c r="F244001" s="9"/>
      <c r="G244001" s="9"/>
    </row>
    <row r="244017" spans="6:7" ht="31.5" customHeight="1" x14ac:dyDescent="0.25">
      <c r="F244017" s="9"/>
      <c r="G244017" s="9"/>
    </row>
    <row r="244033" spans="6:7" ht="31.5" customHeight="1" x14ac:dyDescent="0.25">
      <c r="F244033" s="9"/>
      <c r="G244033" s="9"/>
    </row>
    <row r="244049" spans="6:7" ht="31.5" customHeight="1" x14ac:dyDescent="0.25">
      <c r="F244049" s="9"/>
      <c r="G244049" s="9"/>
    </row>
    <row r="244065" spans="6:7" ht="31.5" customHeight="1" x14ac:dyDescent="0.25">
      <c r="F244065" s="9"/>
      <c r="G244065" s="9"/>
    </row>
    <row r="244081" spans="6:7" ht="31.5" customHeight="1" x14ac:dyDescent="0.25">
      <c r="F244081" s="9"/>
      <c r="G244081" s="9"/>
    </row>
    <row r="244097" spans="6:7" ht="31.5" customHeight="1" x14ac:dyDescent="0.25">
      <c r="F244097" s="9"/>
      <c r="G244097" s="9"/>
    </row>
    <row r="244113" spans="6:7" ht="31.5" customHeight="1" x14ac:dyDescent="0.25">
      <c r="F244113" s="9"/>
      <c r="G244113" s="9"/>
    </row>
    <row r="244129" spans="6:7" ht="31.5" customHeight="1" x14ac:dyDescent="0.25">
      <c r="F244129" s="9"/>
      <c r="G244129" s="9"/>
    </row>
    <row r="244145" spans="6:7" ht="31.5" customHeight="1" x14ac:dyDescent="0.25">
      <c r="F244145" s="9"/>
      <c r="G244145" s="9"/>
    </row>
    <row r="244161" spans="6:7" ht="31.5" customHeight="1" x14ac:dyDescent="0.25">
      <c r="F244161" s="9"/>
      <c r="G244161" s="9"/>
    </row>
    <row r="244177" spans="6:7" ht="31.5" customHeight="1" x14ac:dyDescent="0.25">
      <c r="F244177" s="9"/>
      <c r="G244177" s="9"/>
    </row>
    <row r="244193" spans="6:7" ht="31.5" customHeight="1" x14ac:dyDescent="0.25">
      <c r="F244193" s="9"/>
      <c r="G244193" s="9"/>
    </row>
    <row r="244209" spans="6:7" ht="31.5" customHeight="1" x14ac:dyDescent="0.25">
      <c r="F244209" s="9"/>
      <c r="G244209" s="9"/>
    </row>
    <row r="244225" spans="6:7" ht="31.5" customHeight="1" x14ac:dyDescent="0.25">
      <c r="F244225" s="9"/>
      <c r="G244225" s="9"/>
    </row>
    <row r="244241" spans="6:7" ht="31.5" customHeight="1" x14ac:dyDescent="0.25">
      <c r="F244241" s="9"/>
      <c r="G244241" s="9"/>
    </row>
    <row r="244257" spans="6:7" ht="31.5" customHeight="1" x14ac:dyDescent="0.25">
      <c r="F244257" s="9"/>
      <c r="G244257" s="9"/>
    </row>
    <row r="244273" spans="6:7" ht="31.5" customHeight="1" x14ac:dyDescent="0.25">
      <c r="F244273" s="9"/>
      <c r="G244273" s="9"/>
    </row>
    <row r="244289" spans="6:7" ht="31.5" customHeight="1" x14ac:dyDescent="0.25">
      <c r="F244289" s="9"/>
      <c r="G244289" s="9"/>
    </row>
    <row r="244305" spans="6:7" ht="31.5" customHeight="1" x14ac:dyDescent="0.25">
      <c r="F244305" s="9"/>
      <c r="G244305" s="9"/>
    </row>
    <row r="244321" spans="6:7" ht="31.5" customHeight="1" x14ac:dyDescent="0.25">
      <c r="F244321" s="9"/>
      <c r="G244321" s="9"/>
    </row>
    <row r="244337" spans="6:7" ht="31.5" customHeight="1" x14ac:dyDescent="0.25">
      <c r="F244337" s="9"/>
      <c r="G244337" s="9"/>
    </row>
    <row r="244353" spans="6:7" ht="31.5" customHeight="1" x14ac:dyDescent="0.25">
      <c r="F244353" s="9"/>
      <c r="G244353" s="9"/>
    </row>
    <row r="244369" spans="6:7" ht="31.5" customHeight="1" x14ac:dyDescent="0.25">
      <c r="F244369" s="9"/>
      <c r="G244369" s="9"/>
    </row>
    <row r="244385" spans="6:7" ht="31.5" customHeight="1" x14ac:dyDescent="0.25">
      <c r="F244385" s="9"/>
      <c r="G244385" s="9"/>
    </row>
    <row r="244401" spans="6:7" ht="31.5" customHeight="1" x14ac:dyDescent="0.25">
      <c r="F244401" s="9"/>
      <c r="G244401" s="9"/>
    </row>
    <row r="244417" spans="6:7" ht="31.5" customHeight="1" x14ac:dyDescent="0.25">
      <c r="F244417" s="9"/>
      <c r="G244417" s="9"/>
    </row>
    <row r="244433" spans="6:7" ht="31.5" customHeight="1" x14ac:dyDescent="0.25">
      <c r="F244433" s="9"/>
      <c r="G244433" s="9"/>
    </row>
    <row r="244449" spans="6:7" ht="31.5" customHeight="1" x14ac:dyDescent="0.25">
      <c r="F244449" s="9"/>
      <c r="G244449" s="9"/>
    </row>
    <row r="244465" spans="6:7" ht="31.5" customHeight="1" x14ac:dyDescent="0.25">
      <c r="F244465" s="9"/>
      <c r="G244465" s="9"/>
    </row>
    <row r="244481" spans="6:7" ht="31.5" customHeight="1" x14ac:dyDescent="0.25">
      <c r="F244481" s="9"/>
      <c r="G244481" s="9"/>
    </row>
    <row r="244497" spans="6:7" ht="31.5" customHeight="1" x14ac:dyDescent="0.25">
      <c r="F244497" s="9"/>
      <c r="G244497" s="9"/>
    </row>
    <row r="244513" spans="6:7" ht="31.5" customHeight="1" x14ac:dyDescent="0.25">
      <c r="F244513" s="9"/>
      <c r="G244513" s="9"/>
    </row>
    <row r="244529" spans="6:7" ht="31.5" customHeight="1" x14ac:dyDescent="0.25">
      <c r="F244529" s="9"/>
      <c r="G244529" s="9"/>
    </row>
    <row r="244545" spans="6:7" ht="31.5" customHeight="1" x14ac:dyDescent="0.25">
      <c r="F244545" s="9"/>
      <c r="G244545" s="9"/>
    </row>
    <row r="244561" spans="6:7" ht="31.5" customHeight="1" x14ac:dyDescent="0.25">
      <c r="F244561" s="9"/>
      <c r="G244561" s="9"/>
    </row>
    <row r="244577" spans="6:7" ht="31.5" customHeight="1" x14ac:dyDescent="0.25">
      <c r="F244577" s="9"/>
      <c r="G244577" s="9"/>
    </row>
    <row r="244593" spans="6:7" ht="31.5" customHeight="1" x14ac:dyDescent="0.25">
      <c r="F244593" s="9"/>
      <c r="G244593" s="9"/>
    </row>
    <row r="244609" spans="6:7" ht="31.5" customHeight="1" x14ac:dyDescent="0.25">
      <c r="F244609" s="9"/>
      <c r="G244609" s="9"/>
    </row>
    <row r="244625" spans="6:7" ht="31.5" customHeight="1" x14ac:dyDescent="0.25">
      <c r="F244625" s="9"/>
      <c r="G244625" s="9"/>
    </row>
    <row r="244641" spans="6:7" ht="31.5" customHeight="1" x14ac:dyDescent="0.25">
      <c r="F244641" s="9"/>
      <c r="G244641" s="9"/>
    </row>
    <row r="244657" spans="6:7" ht="31.5" customHeight="1" x14ac:dyDescent="0.25">
      <c r="F244657" s="9"/>
      <c r="G244657" s="9"/>
    </row>
    <row r="244673" spans="6:7" ht="31.5" customHeight="1" x14ac:dyDescent="0.25">
      <c r="F244673" s="9"/>
      <c r="G244673" s="9"/>
    </row>
    <row r="244689" spans="6:7" ht="31.5" customHeight="1" x14ac:dyDescent="0.25">
      <c r="F244689" s="9"/>
      <c r="G244689" s="9"/>
    </row>
    <row r="244705" spans="6:7" ht="31.5" customHeight="1" x14ac:dyDescent="0.25">
      <c r="F244705" s="9"/>
      <c r="G244705" s="9"/>
    </row>
    <row r="244721" spans="6:7" ht="31.5" customHeight="1" x14ac:dyDescent="0.25">
      <c r="F244721" s="9"/>
      <c r="G244721" s="9"/>
    </row>
    <row r="244737" spans="6:7" ht="31.5" customHeight="1" x14ac:dyDescent="0.25">
      <c r="F244737" s="9"/>
      <c r="G244737" s="9"/>
    </row>
    <row r="244753" spans="6:7" ht="31.5" customHeight="1" x14ac:dyDescent="0.25">
      <c r="F244753" s="9"/>
      <c r="G244753" s="9"/>
    </row>
    <row r="244769" spans="6:7" ht="31.5" customHeight="1" x14ac:dyDescent="0.25">
      <c r="F244769" s="9"/>
      <c r="G244769" s="9"/>
    </row>
    <row r="244785" spans="6:7" ht="31.5" customHeight="1" x14ac:dyDescent="0.25">
      <c r="F244785" s="9"/>
      <c r="G244785" s="9"/>
    </row>
    <row r="244801" spans="6:7" ht="31.5" customHeight="1" x14ac:dyDescent="0.25">
      <c r="F244801" s="9"/>
      <c r="G244801" s="9"/>
    </row>
    <row r="244817" spans="6:7" ht="31.5" customHeight="1" x14ac:dyDescent="0.25">
      <c r="F244817" s="9"/>
      <c r="G244817" s="9"/>
    </row>
    <row r="244833" spans="6:7" ht="31.5" customHeight="1" x14ac:dyDescent="0.25">
      <c r="F244833" s="9"/>
      <c r="G244833" s="9"/>
    </row>
    <row r="244849" spans="6:7" ht="31.5" customHeight="1" x14ac:dyDescent="0.25">
      <c r="F244849" s="9"/>
      <c r="G244849" s="9"/>
    </row>
    <row r="244865" spans="6:7" ht="31.5" customHeight="1" x14ac:dyDescent="0.25">
      <c r="F244865" s="9"/>
      <c r="G244865" s="9"/>
    </row>
    <row r="244881" spans="6:7" ht="31.5" customHeight="1" x14ac:dyDescent="0.25">
      <c r="F244881" s="9"/>
      <c r="G244881" s="9"/>
    </row>
    <row r="244897" spans="6:7" ht="31.5" customHeight="1" x14ac:dyDescent="0.25">
      <c r="F244897" s="9"/>
      <c r="G244897" s="9"/>
    </row>
    <row r="244913" spans="6:7" ht="31.5" customHeight="1" x14ac:dyDescent="0.25">
      <c r="F244913" s="9"/>
      <c r="G244913" s="9"/>
    </row>
    <row r="244929" spans="6:7" ht="31.5" customHeight="1" x14ac:dyDescent="0.25">
      <c r="F244929" s="9"/>
      <c r="G244929" s="9"/>
    </row>
    <row r="244945" spans="6:7" ht="31.5" customHeight="1" x14ac:dyDescent="0.25">
      <c r="F244945" s="9"/>
      <c r="G244945" s="9"/>
    </row>
    <row r="244961" spans="6:7" ht="31.5" customHeight="1" x14ac:dyDescent="0.25">
      <c r="F244961" s="9"/>
      <c r="G244961" s="9"/>
    </row>
    <row r="244977" spans="6:7" ht="31.5" customHeight="1" x14ac:dyDescent="0.25">
      <c r="F244977" s="9"/>
      <c r="G244977" s="9"/>
    </row>
    <row r="244993" spans="6:7" ht="31.5" customHeight="1" x14ac:dyDescent="0.25">
      <c r="F244993" s="9"/>
      <c r="G244993" s="9"/>
    </row>
    <row r="245009" spans="6:7" ht="31.5" customHeight="1" x14ac:dyDescent="0.25">
      <c r="F245009" s="9"/>
      <c r="G245009" s="9"/>
    </row>
    <row r="245025" spans="6:7" ht="31.5" customHeight="1" x14ac:dyDescent="0.25">
      <c r="F245025" s="9"/>
      <c r="G245025" s="9"/>
    </row>
    <row r="245041" spans="6:7" ht="31.5" customHeight="1" x14ac:dyDescent="0.25">
      <c r="F245041" s="9"/>
      <c r="G245041" s="9"/>
    </row>
    <row r="245057" spans="6:7" ht="31.5" customHeight="1" x14ac:dyDescent="0.25">
      <c r="F245057" s="9"/>
      <c r="G245057" s="9"/>
    </row>
    <row r="245073" spans="6:7" ht="31.5" customHeight="1" x14ac:dyDescent="0.25">
      <c r="F245073" s="9"/>
      <c r="G245073" s="9"/>
    </row>
    <row r="245089" spans="6:7" ht="31.5" customHeight="1" x14ac:dyDescent="0.25">
      <c r="F245089" s="9"/>
      <c r="G245089" s="9"/>
    </row>
    <row r="245105" spans="6:7" ht="31.5" customHeight="1" x14ac:dyDescent="0.25">
      <c r="F245105" s="9"/>
      <c r="G245105" s="9"/>
    </row>
    <row r="245121" spans="6:7" ht="31.5" customHeight="1" x14ac:dyDescent="0.25">
      <c r="F245121" s="9"/>
      <c r="G245121" s="9"/>
    </row>
    <row r="245137" spans="6:7" ht="31.5" customHeight="1" x14ac:dyDescent="0.25">
      <c r="F245137" s="9"/>
      <c r="G245137" s="9"/>
    </row>
    <row r="245153" spans="6:7" ht="31.5" customHeight="1" x14ac:dyDescent="0.25">
      <c r="F245153" s="9"/>
      <c r="G245153" s="9"/>
    </row>
    <row r="245169" spans="6:7" ht="31.5" customHeight="1" x14ac:dyDescent="0.25">
      <c r="F245169" s="9"/>
      <c r="G245169" s="9"/>
    </row>
    <row r="245185" spans="6:7" ht="31.5" customHeight="1" x14ac:dyDescent="0.25">
      <c r="F245185" s="9"/>
      <c r="G245185" s="9"/>
    </row>
    <row r="245201" spans="6:7" ht="31.5" customHeight="1" x14ac:dyDescent="0.25">
      <c r="F245201" s="9"/>
      <c r="G245201" s="9"/>
    </row>
    <row r="245217" spans="6:7" ht="31.5" customHeight="1" x14ac:dyDescent="0.25">
      <c r="F245217" s="9"/>
      <c r="G245217" s="9"/>
    </row>
    <row r="245233" spans="6:7" ht="31.5" customHeight="1" x14ac:dyDescent="0.25">
      <c r="F245233" s="9"/>
      <c r="G245233" s="9"/>
    </row>
    <row r="245249" spans="6:7" ht="31.5" customHeight="1" x14ac:dyDescent="0.25">
      <c r="F245249" s="9"/>
      <c r="G245249" s="9"/>
    </row>
    <row r="245265" spans="6:7" ht="31.5" customHeight="1" x14ac:dyDescent="0.25">
      <c r="F245265" s="9"/>
      <c r="G245265" s="9"/>
    </row>
    <row r="245281" spans="6:7" ht="31.5" customHeight="1" x14ac:dyDescent="0.25">
      <c r="F245281" s="9"/>
      <c r="G245281" s="9"/>
    </row>
    <row r="245297" spans="6:7" ht="31.5" customHeight="1" x14ac:dyDescent="0.25">
      <c r="F245297" s="9"/>
      <c r="G245297" s="9"/>
    </row>
    <row r="245313" spans="6:7" ht="31.5" customHeight="1" x14ac:dyDescent="0.25">
      <c r="F245313" s="9"/>
      <c r="G245313" s="9"/>
    </row>
    <row r="245329" spans="6:7" ht="31.5" customHeight="1" x14ac:dyDescent="0.25">
      <c r="F245329" s="9"/>
      <c r="G245329" s="9"/>
    </row>
    <row r="245345" spans="6:7" ht="31.5" customHeight="1" x14ac:dyDescent="0.25">
      <c r="F245345" s="9"/>
      <c r="G245345" s="9"/>
    </row>
    <row r="245361" spans="6:7" ht="31.5" customHeight="1" x14ac:dyDescent="0.25">
      <c r="F245361" s="9"/>
      <c r="G245361" s="9"/>
    </row>
    <row r="245377" spans="6:7" ht="31.5" customHeight="1" x14ac:dyDescent="0.25">
      <c r="F245377" s="9"/>
      <c r="G245377" s="9"/>
    </row>
    <row r="245393" spans="6:7" ht="31.5" customHeight="1" x14ac:dyDescent="0.25">
      <c r="F245393" s="9"/>
      <c r="G245393" s="9"/>
    </row>
    <row r="245409" spans="6:7" ht="31.5" customHeight="1" x14ac:dyDescent="0.25">
      <c r="F245409" s="9"/>
      <c r="G245409" s="9"/>
    </row>
    <row r="245425" spans="6:7" ht="31.5" customHeight="1" x14ac:dyDescent="0.25">
      <c r="F245425" s="9"/>
      <c r="G245425" s="9"/>
    </row>
    <row r="245441" spans="6:7" ht="31.5" customHeight="1" x14ac:dyDescent="0.25">
      <c r="F245441" s="9"/>
      <c r="G245441" s="9"/>
    </row>
    <row r="245457" spans="6:7" ht="31.5" customHeight="1" x14ac:dyDescent="0.25">
      <c r="F245457" s="9"/>
      <c r="G245457" s="9"/>
    </row>
    <row r="245473" spans="6:7" ht="31.5" customHeight="1" x14ac:dyDescent="0.25">
      <c r="F245473" s="9"/>
      <c r="G245473" s="9"/>
    </row>
    <row r="245489" spans="6:7" ht="31.5" customHeight="1" x14ac:dyDescent="0.25">
      <c r="F245489" s="9"/>
      <c r="G245489" s="9"/>
    </row>
    <row r="245505" spans="6:7" ht="31.5" customHeight="1" x14ac:dyDescent="0.25">
      <c r="F245505" s="9"/>
      <c r="G245505" s="9"/>
    </row>
    <row r="245521" spans="6:7" ht="31.5" customHeight="1" x14ac:dyDescent="0.25">
      <c r="F245521" s="9"/>
      <c r="G245521" s="9"/>
    </row>
    <row r="245537" spans="6:7" ht="31.5" customHeight="1" x14ac:dyDescent="0.25">
      <c r="F245537" s="9"/>
      <c r="G245537" s="9"/>
    </row>
    <row r="245553" spans="6:7" ht="31.5" customHeight="1" x14ac:dyDescent="0.25">
      <c r="F245553" s="9"/>
      <c r="G245553" s="9"/>
    </row>
    <row r="245569" spans="6:7" ht="31.5" customHeight="1" x14ac:dyDescent="0.25">
      <c r="F245569" s="9"/>
      <c r="G245569" s="9"/>
    </row>
    <row r="245585" spans="6:7" ht="31.5" customHeight="1" x14ac:dyDescent="0.25">
      <c r="F245585" s="9"/>
      <c r="G245585" s="9"/>
    </row>
    <row r="245601" spans="6:7" ht="31.5" customHeight="1" x14ac:dyDescent="0.25">
      <c r="F245601" s="9"/>
      <c r="G245601" s="9"/>
    </row>
    <row r="245617" spans="6:7" ht="31.5" customHeight="1" x14ac:dyDescent="0.25">
      <c r="F245617" s="9"/>
      <c r="G245617" s="9"/>
    </row>
    <row r="245633" spans="6:7" ht="31.5" customHeight="1" x14ac:dyDescent="0.25">
      <c r="F245633" s="9"/>
      <c r="G245633" s="9"/>
    </row>
    <row r="245649" spans="6:7" ht="31.5" customHeight="1" x14ac:dyDescent="0.25">
      <c r="F245649" s="9"/>
      <c r="G245649" s="9"/>
    </row>
    <row r="245665" spans="6:7" ht="31.5" customHeight="1" x14ac:dyDescent="0.25">
      <c r="F245665" s="9"/>
      <c r="G245665" s="9"/>
    </row>
    <row r="245681" spans="6:7" ht="31.5" customHeight="1" x14ac:dyDescent="0.25">
      <c r="F245681" s="9"/>
      <c r="G245681" s="9"/>
    </row>
    <row r="245697" spans="6:7" ht="31.5" customHeight="1" x14ac:dyDescent="0.25">
      <c r="F245697" s="9"/>
      <c r="G245697" s="9"/>
    </row>
    <row r="245713" spans="6:7" ht="31.5" customHeight="1" x14ac:dyDescent="0.25">
      <c r="F245713" s="9"/>
      <c r="G245713" s="9"/>
    </row>
    <row r="245729" spans="6:7" ht="31.5" customHeight="1" x14ac:dyDescent="0.25">
      <c r="F245729" s="9"/>
      <c r="G245729" s="9"/>
    </row>
    <row r="245745" spans="6:7" ht="31.5" customHeight="1" x14ac:dyDescent="0.25">
      <c r="F245745" s="9"/>
      <c r="G245745" s="9"/>
    </row>
    <row r="245761" spans="6:7" ht="31.5" customHeight="1" x14ac:dyDescent="0.25">
      <c r="F245761" s="9"/>
      <c r="G245761" s="9"/>
    </row>
    <row r="245777" spans="6:7" ht="31.5" customHeight="1" x14ac:dyDescent="0.25">
      <c r="F245777" s="9"/>
      <c r="G245777" s="9"/>
    </row>
    <row r="245793" spans="6:7" ht="31.5" customHeight="1" x14ac:dyDescent="0.25">
      <c r="F245793" s="9"/>
      <c r="G245793" s="9"/>
    </row>
    <row r="245809" spans="6:7" ht="31.5" customHeight="1" x14ac:dyDescent="0.25">
      <c r="F245809" s="9"/>
      <c r="G245809" s="9"/>
    </row>
    <row r="245825" spans="6:7" ht="31.5" customHeight="1" x14ac:dyDescent="0.25">
      <c r="F245825" s="9"/>
      <c r="G245825" s="9"/>
    </row>
    <row r="245841" spans="6:7" ht="31.5" customHeight="1" x14ac:dyDescent="0.25">
      <c r="F245841" s="9"/>
      <c r="G245841" s="9"/>
    </row>
    <row r="245857" spans="6:7" ht="31.5" customHeight="1" x14ac:dyDescent="0.25">
      <c r="F245857" s="9"/>
      <c r="G245857" s="9"/>
    </row>
    <row r="245873" spans="6:7" ht="31.5" customHeight="1" x14ac:dyDescent="0.25">
      <c r="F245873" s="9"/>
      <c r="G245873" s="9"/>
    </row>
    <row r="245889" spans="6:7" ht="31.5" customHeight="1" x14ac:dyDescent="0.25">
      <c r="F245889" s="9"/>
      <c r="G245889" s="9"/>
    </row>
    <row r="245905" spans="6:7" ht="31.5" customHeight="1" x14ac:dyDescent="0.25">
      <c r="F245905" s="9"/>
      <c r="G245905" s="9"/>
    </row>
    <row r="245921" spans="6:7" ht="31.5" customHeight="1" x14ac:dyDescent="0.25">
      <c r="F245921" s="9"/>
      <c r="G245921" s="9"/>
    </row>
    <row r="245937" spans="6:7" ht="31.5" customHeight="1" x14ac:dyDescent="0.25">
      <c r="F245937" s="9"/>
      <c r="G245937" s="9"/>
    </row>
    <row r="245953" spans="6:7" ht="31.5" customHeight="1" x14ac:dyDescent="0.25">
      <c r="F245953" s="9"/>
      <c r="G245953" s="9"/>
    </row>
    <row r="245969" spans="6:7" ht="31.5" customHeight="1" x14ac:dyDescent="0.25">
      <c r="F245969" s="9"/>
      <c r="G245969" s="9"/>
    </row>
    <row r="245985" spans="6:7" ht="31.5" customHeight="1" x14ac:dyDescent="0.25">
      <c r="F245985" s="9"/>
      <c r="G245985" s="9"/>
    </row>
    <row r="246001" spans="6:7" ht="31.5" customHeight="1" x14ac:dyDescent="0.25">
      <c r="F246001" s="9"/>
      <c r="G246001" s="9"/>
    </row>
    <row r="246017" spans="6:7" ht="31.5" customHeight="1" x14ac:dyDescent="0.25">
      <c r="F246017" s="9"/>
      <c r="G246017" s="9"/>
    </row>
    <row r="246033" spans="6:7" ht="31.5" customHeight="1" x14ac:dyDescent="0.25">
      <c r="F246033" s="9"/>
      <c r="G246033" s="9"/>
    </row>
    <row r="246049" spans="6:7" ht="31.5" customHeight="1" x14ac:dyDescent="0.25">
      <c r="F246049" s="9"/>
      <c r="G246049" s="9"/>
    </row>
    <row r="246065" spans="6:7" ht="31.5" customHeight="1" x14ac:dyDescent="0.25">
      <c r="F246065" s="9"/>
      <c r="G246065" s="9"/>
    </row>
    <row r="246081" spans="6:7" ht="31.5" customHeight="1" x14ac:dyDescent="0.25">
      <c r="F246081" s="9"/>
      <c r="G246081" s="9"/>
    </row>
    <row r="246097" spans="6:7" ht="31.5" customHeight="1" x14ac:dyDescent="0.25">
      <c r="F246097" s="9"/>
      <c r="G246097" s="9"/>
    </row>
    <row r="246113" spans="6:7" ht="31.5" customHeight="1" x14ac:dyDescent="0.25">
      <c r="F246113" s="9"/>
      <c r="G246113" s="9"/>
    </row>
    <row r="246129" spans="6:7" ht="31.5" customHeight="1" x14ac:dyDescent="0.25">
      <c r="F246129" s="9"/>
      <c r="G246129" s="9"/>
    </row>
    <row r="246145" spans="6:7" ht="31.5" customHeight="1" x14ac:dyDescent="0.25">
      <c r="F246145" s="9"/>
      <c r="G246145" s="9"/>
    </row>
    <row r="246161" spans="6:7" ht="31.5" customHeight="1" x14ac:dyDescent="0.25">
      <c r="F246161" s="9"/>
      <c r="G246161" s="9"/>
    </row>
    <row r="246177" spans="6:7" ht="31.5" customHeight="1" x14ac:dyDescent="0.25">
      <c r="F246177" s="9"/>
      <c r="G246177" s="9"/>
    </row>
    <row r="246193" spans="6:7" ht="31.5" customHeight="1" x14ac:dyDescent="0.25">
      <c r="F246193" s="9"/>
      <c r="G246193" s="9"/>
    </row>
    <row r="246209" spans="6:7" ht="31.5" customHeight="1" x14ac:dyDescent="0.25">
      <c r="F246209" s="9"/>
      <c r="G246209" s="9"/>
    </row>
    <row r="246225" spans="6:7" ht="31.5" customHeight="1" x14ac:dyDescent="0.25">
      <c r="F246225" s="9"/>
      <c r="G246225" s="9"/>
    </row>
    <row r="246241" spans="6:7" ht="31.5" customHeight="1" x14ac:dyDescent="0.25">
      <c r="F246241" s="9"/>
      <c r="G246241" s="9"/>
    </row>
    <row r="246257" spans="6:7" ht="31.5" customHeight="1" x14ac:dyDescent="0.25">
      <c r="F246257" s="9"/>
      <c r="G246257" s="9"/>
    </row>
    <row r="246273" spans="6:7" ht="31.5" customHeight="1" x14ac:dyDescent="0.25">
      <c r="F246273" s="9"/>
      <c r="G246273" s="9"/>
    </row>
    <row r="246289" spans="6:7" ht="31.5" customHeight="1" x14ac:dyDescent="0.25">
      <c r="F246289" s="9"/>
      <c r="G246289" s="9"/>
    </row>
    <row r="246305" spans="6:7" ht="31.5" customHeight="1" x14ac:dyDescent="0.25">
      <c r="F246305" s="9"/>
      <c r="G246305" s="9"/>
    </row>
    <row r="246321" spans="6:7" ht="31.5" customHeight="1" x14ac:dyDescent="0.25">
      <c r="F246321" s="9"/>
      <c r="G246321" s="9"/>
    </row>
    <row r="246337" spans="6:7" ht="31.5" customHeight="1" x14ac:dyDescent="0.25">
      <c r="F246337" s="9"/>
      <c r="G246337" s="9"/>
    </row>
    <row r="246353" spans="6:7" ht="31.5" customHeight="1" x14ac:dyDescent="0.25">
      <c r="F246353" s="9"/>
      <c r="G246353" s="9"/>
    </row>
    <row r="246369" spans="6:7" ht="31.5" customHeight="1" x14ac:dyDescent="0.25">
      <c r="F246369" s="9"/>
      <c r="G246369" s="9"/>
    </row>
    <row r="246385" spans="6:7" ht="31.5" customHeight="1" x14ac:dyDescent="0.25">
      <c r="F246385" s="9"/>
      <c r="G246385" s="9"/>
    </row>
    <row r="246401" spans="6:7" ht="31.5" customHeight="1" x14ac:dyDescent="0.25">
      <c r="F246401" s="9"/>
      <c r="G246401" s="9"/>
    </row>
    <row r="246417" spans="6:7" ht="31.5" customHeight="1" x14ac:dyDescent="0.25">
      <c r="F246417" s="9"/>
      <c r="G246417" s="9"/>
    </row>
    <row r="246433" spans="6:7" ht="31.5" customHeight="1" x14ac:dyDescent="0.25">
      <c r="F246433" s="9"/>
      <c r="G246433" s="9"/>
    </row>
    <row r="246449" spans="6:7" ht="31.5" customHeight="1" x14ac:dyDescent="0.25">
      <c r="F246449" s="9"/>
      <c r="G246449" s="9"/>
    </row>
    <row r="246465" spans="6:7" ht="31.5" customHeight="1" x14ac:dyDescent="0.25">
      <c r="F246465" s="9"/>
      <c r="G246465" s="9"/>
    </row>
    <row r="246481" spans="6:7" ht="31.5" customHeight="1" x14ac:dyDescent="0.25">
      <c r="F246481" s="9"/>
      <c r="G246481" s="9"/>
    </row>
    <row r="246497" spans="6:7" ht="31.5" customHeight="1" x14ac:dyDescent="0.25">
      <c r="F246497" s="9"/>
      <c r="G246497" s="9"/>
    </row>
    <row r="246513" spans="6:7" ht="31.5" customHeight="1" x14ac:dyDescent="0.25">
      <c r="F246513" s="9"/>
      <c r="G246513" s="9"/>
    </row>
    <row r="246529" spans="6:7" ht="31.5" customHeight="1" x14ac:dyDescent="0.25">
      <c r="F246529" s="9"/>
      <c r="G246529" s="9"/>
    </row>
    <row r="246545" spans="6:7" ht="31.5" customHeight="1" x14ac:dyDescent="0.25">
      <c r="F246545" s="9"/>
      <c r="G246545" s="9"/>
    </row>
    <row r="246561" spans="6:7" ht="31.5" customHeight="1" x14ac:dyDescent="0.25">
      <c r="F246561" s="9"/>
      <c r="G246561" s="9"/>
    </row>
    <row r="246577" spans="6:7" ht="31.5" customHeight="1" x14ac:dyDescent="0.25">
      <c r="F246577" s="9"/>
      <c r="G246577" s="9"/>
    </row>
    <row r="246593" spans="6:7" ht="31.5" customHeight="1" x14ac:dyDescent="0.25">
      <c r="F246593" s="9"/>
      <c r="G246593" s="9"/>
    </row>
    <row r="246609" spans="6:7" ht="31.5" customHeight="1" x14ac:dyDescent="0.25">
      <c r="F246609" s="9"/>
      <c r="G246609" s="9"/>
    </row>
    <row r="246625" spans="6:7" ht="31.5" customHeight="1" x14ac:dyDescent="0.25">
      <c r="F246625" s="9"/>
      <c r="G246625" s="9"/>
    </row>
    <row r="246641" spans="6:7" ht="31.5" customHeight="1" x14ac:dyDescent="0.25">
      <c r="F246641" s="9"/>
      <c r="G246641" s="9"/>
    </row>
    <row r="246657" spans="6:7" ht="31.5" customHeight="1" x14ac:dyDescent="0.25">
      <c r="F246657" s="9"/>
      <c r="G246657" s="9"/>
    </row>
    <row r="246673" spans="6:7" ht="31.5" customHeight="1" x14ac:dyDescent="0.25">
      <c r="F246673" s="9"/>
      <c r="G246673" s="9"/>
    </row>
    <row r="246689" spans="6:7" ht="31.5" customHeight="1" x14ac:dyDescent="0.25">
      <c r="F246689" s="9"/>
      <c r="G246689" s="9"/>
    </row>
    <row r="246705" spans="6:7" ht="31.5" customHeight="1" x14ac:dyDescent="0.25">
      <c r="F246705" s="9"/>
      <c r="G246705" s="9"/>
    </row>
    <row r="246721" spans="6:7" ht="31.5" customHeight="1" x14ac:dyDescent="0.25">
      <c r="F246721" s="9"/>
      <c r="G246721" s="9"/>
    </row>
    <row r="246737" spans="6:7" ht="31.5" customHeight="1" x14ac:dyDescent="0.25">
      <c r="F246737" s="9"/>
      <c r="G246737" s="9"/>
    </row>
    <row r="246753" spans="6:7" ht="31.5" customHeight="1" x14ac:dyDescent="0.25">
      <c r="F246753" s="9"/>
      <c r="G246753" s="9"/>
    </row>
    <row r="246769" spans="6:7" ht="31.5" customHeight="1" x14ac:dyDescent="0.25">
      <c r="F246769" s="9"/>
      <c r="G246769" s="9"/>
    </row>
    <row r="246785" spans="6:7" ht="31.5" customHeight="1" x14ac:dyDescent="0.25">
      <c r="F246785" s="9"/>
      <c r="G246785" s="9"/>
    </row>
    <row r="246801" spans="6:7" ht="31.5" customHeight="1" x14ac:dyDescent="0.25">
      <c r="F246801" s="9"/>
      <c r="G246801" s="9"/>
    </row>
    <row r="246817" spans="6:7" ht="31.5" customHeight="1" x14ac:dyDescent="0.25">
      <c r="F246817" s="9"/>
      <c r="G246817" s="9"/>
    </row>
    <row r="246833" spans="6:7" ht="31.5" customHeight="1" x14ac:dyDescent="0.25">
      <c r="F246833" s="9"/>
      <c r="G246833" s="9"/>
    </row>
    <row r="246849" spans="6:7" ht="31.5" customHeight="1" x14ac:dyDescent="0.25">
      <c r="F246849" s="9"/>
      <c r="G246849" s="9"/>
    </row>
    <row r="246865" spans="6:7" ht="31.5" customHeight="1" x14ac:dyDescent="0.25">
      <c r="F246865" s="9"/>
      <c r="G246865" s="9"/>
    </row>
    <row r="246881" spans="6:7" ht="31.5" customHeight="1" x14ac:dyDescent="0.25">
      <c r="F246881" s="9"/>
      <c r="G246881" s="9"/>
    </row>
    <row r="246897" spans="6:7" ht="31.5" customHeight="1" x14ac:dyDescent="0.25">
      <c r="F246897" s="9"/>
      <c r="G246897" s="9"/>
    </row>
    <row r="246913" spans="6:7" ht="31.5" customHeight="1" x14ac:dyDescent="0.25">
      <c r="F246913" s="9"/>
      <c r="G246913" s="9"/>
    </row>
    <row r="246929" spans="6:7" ht="31.5" customHeight="1" x14ac:dyDescent="0.25">
      <c r="F246929" s="9"/>
      <c r="G246929" s="9"/>
    </row>
    <row r="246945" spans="6:7" ht="31.5" customHeight="1" x14ac:dyDescent="0.25">
      <c r="F246945" s="9"/>
      <c r="G246945" s="9"/>
    </row>
    <row r="246961" spans="6:7" ht="31.5" customHeight="1" x14ac:dyDescent="0.25">
      <c r="F246961" s="9"/>
      <c r="G246961" s="9"/>
    </row>
    <row r="246977" spans="6:7" ht="31.5" customHeight="1" x14ac:dyDescent="0.25">
      <c r="F246977" s="9"/>
      <c r="G246977" s="9"/>
    </row>
    <row r="246993" spans="6:7" ht="31.5" customHeight="1" x14ac:dyDescent="0.25">
      <c r="F246993" s="9"/>
      <c r="G246993" s="9"/>
    </row>
    <row r="247009" spans="6:7" ht="31.5" customHeight="1" x14ac:dyDescent="0.25">
      <c r="F247009" s="9"/>
      <c r="G247009" s="9"/>
    </row>
    <row r="247025" spans="6:7" ht="31.5" customHeight="1" x14ac:dyDescent="0.25">
      <c r="F247025" s="9"/>
      <c r="G247025" s="9"/>
    </row>
    <row r="247041" spans="6:7" ht="31.5" customHeight="1" x14ac:dyDescent="0.25">
      <c r="F247041" s="9"/>
      <c r="G247041" s="9"/>
    </row>
    <row r="247057" spans="6:7" ht="31.5" customHeight="1" x14ac:dyDescent="0.25">
      <c r="F247057" s="9"/>
      <c r="G247057" s="9"/>
    </row>
    <row r="247073" spans="6:7" ht="31.5" customHeight="1" x14ac:dyDescent="0.25">
      <c r="F247073" s="9"/>
      <c r="G247073" s="9"/>
    </row>
    <row r="247089" spans="6:7" ht="31.5" customHeight="1" x14ac:dyDescent="0.25">
      <c r="F247089" s="9"/>
      <c r="G247089" s="9"/>
    </row>
    <row r="247105" spans="6:7" ht="31.5" customHeight="1" x14ac:dyDescent="0.25">
      <c r="F247105" s="9"/>
      <c r="G247105" s="9"/>
    </row>
    <row r="247121" spans="6:7" ht="31.5" customHeight="1" x14ac:dyDescent="0.25">
      <c r="F247121" s="9"/>
      <c r="G247121" s="9"/>
    </row>
    <row r="247137" spans="6:7" ht="31.5" customHeight="1" x14ac:dyDescent="0.25">
      <c r="F247137" s="9"/>
      <c r="G247137" s="9"/>
    </row>
    <row r="247153" spans="6:7" ht="31.5" customHeight="1" x14ac:dyDescent="0.25">
      <c r="F247153" s="9"/>
      <c r="G247153" s="9"/>
    </row>
    <row r="247169" spans="6:7" ht="31.5" customHeight="1" x14ac:dyDescent="0.25">
      <c r="F247169" s="9"/>
      <c r="G247169" s="9"/>
    </row>
    <row r="247185" spans="6:7" ht="31.5" customHeight="1" x14ac:dyDescent="0.25">
      <c r="F247185" s="9"/>
      <c r="G247185" s="9"/>
    </row>
    <row r="247201" spans="6:7" ht="31.5" customHeight="1" x14ac:dyDescent="0.25">
      <c r="F247201" s="9"/>
      <c r="G247201" s="9"/>
    </row>
    <row r="247217" spans="6:7" ht="31.5" customHeight="1" x14ac:dyDescent="0.25">
      <c r="F247217" s="9"/>
      <c r="G247217" s="9"/>
    </row>
    <row r="247233" spans="6:7" ht="31.5" customHeight="1" x14ac:dyDescent="0.25">
      <c r="F247233" s="9"/>
      <c r="G247233" s="9"/>
    </row>
    <row r="247249" spans="6:7" ht="31.5" customHeight="1" x14ac:dyDescent="0.25">
      <c r="F247249" s="9"/>
      <c r="G247249" s="9"/>
    </row>
    <row r="247265" spans="6:7" ht="31.5" customHeight="1" x14ac:dyDescent="0.25">
      <c r="F247265" s="9"/>
      <c r="G247265" s="9"/>
    </row>
    <row r="247281" spans="6:7" ht="31.5" customHeight="1" x14ac:dyDescent="0.25">
      <c r="F247281" s="9"/>
      <c r="G247281" s="9"/>
    </row>
    <row r="247297" spans="6:7" ht="31.5" customHeight="1" x14ac:dyDescent="0.25">
      <c r="F247297" s="9"/>
      <c r="G247297" s="9"/>
    </row>
    <row r="247313" spans="6:7" ht="31.5" customHeight="1" x14ac:dyDescent="0.25">
      <c r="F247313" s="9"/>
      <c r="G247313" s="9"/>
    </row>
    <row r="247329" spans="6:7" ht="31.5" customHeight="1" x14ac:dyDescent="0.25">
      <c r="F247329" s="9"/>
      <c r="G247329" s="9"/>
    </row>
    <row r="247345" spans="6:7" ht="31.5" customHeight="1" x14ac:dyDescent="0.25">
      <c r="F247345" s="9"/>
      <c r="G247345" s="9"/>
    </row>
    <row r="247361" spans="6:7" ht="31.5" customHeight="1" x14ac:dyDescent="0.25">
      <c r="F247361" s="9"/>
      <c r="G247361" s="9"/>
    </row>
    <row r="247377" spans="6:7" ht="31.5" customHeight="1" x14ac:dyDescent="0.25">
      <c r="F247377" s="9"/>
      <c r="G247377" s="9"/>
    </row>
    <row r="247393" spans="6:7" ht="31.5" customHeight="1" x14ac:dyDescent="0.25">
      <c r="F247393" s="9"/>
      <c r="G247393" s="9"/>
    </row>
    <row r="247409" spans="6:7" ht="31.5" customHeight="1" x14ac:dyDescent="0.25">
      <c r="F247409" s="9"/>
      <c r="G247409" s="9"/>
    </row>
    <row r="247425" spans="6:7" ht="31.5" customHeight="1" x14ac:dyDescent="0.25">
      <c r="F247425" s="9"/>
      <c r="G247425" s="9"/>
    </row>
    <row r="247441" spans="6:7" ht="31.5" customHeight="1" x14ac:dyDescent="0.25">
      <c r="F247441" s="9"/>
      <c r="G247441" s="9"/>
    </row>
    <row r="247457" spans="6:7" ht="31.5" customHeight="1" x14ac:dyDescent="0.25">
      <c r="F247457" s="9"/>
      <c r="G247457" s="9"/>
    </row>
    <row r="247473" spans="6:7" ht="31.5" customHeight="1" x14ac:dyDescent="0.25">
      <c r="F247473" s="9"/>
      <c r="G247473" s="9"/>
    </row>
    <row r="247489" spans="6:7" ht="31.5" customHeight="1" x14ac:dyDescent="0.25">
      <c r="F247489" s="9"/>
      <c r="G247489" s="9"/>
    </row>
    <row r="247505" spans="6:7" ht="31.5" customHeight="1" x14ac:dyDescent="0.25">
      <c r="F247505" s="9"/>
      <c r="G247505" s="9"/>
    </row>
    <row r="247521" spans="6:7" ht="31.5" customHeight="1" x14ac:dyDescent="0.25">
      <c r="F247521" s="9"/>
      <c r="G247521" s="9"/>
    </row>
    <row r="247537" spans="6:7" ht="31.5" customHeight="1" x14ac:dyDescent="0.25">
      <c r="F247537" s="9"/>
      <c r="G247537" s="9"/>
    </row>
    <row r="247553" spans="6:7" ht="31.5" customHeight="1" x14ac:dyDescent="0.25">
      <c r="F247553" s="9"/>
      <c r="G247553" s="9"/>
    </row>
    <row r="247569" spans="6:7" ht="31.5" customHeight="1" x14ac:dyDescent="0.25">
      <c r="F247569" s="9"/>
      <c r="G247569" s="9"/>
    </row>
    <row r="247585" spans="6:7" ht="31.5" customHeight="1" x14ac:dyDescent="0.25">
      <c r="F247585" s="9"/>
      <c r="G247585" s="9"/>
    </row>
    <row r="247601" spans="6:7" ht="31.5" customHeight="1" x14ac:dyDescent="0.25">
      <c r="F247601" s="9"/>
      <c r="G247601" s="9"/>
    </row>
    <row r="247617" spans="6:7" ht="31.5" customHeight="1" x14ac:dyDescent="0.25">
      <c r="F247617" s="9"/>
      <c r="G247617" s="9"/>
    </row>
    <row r="247633" spans="6:7" ht="31.5" customHeight="1" x14ac:dyDescent="0.25">
      <c r="F247633" s="9"/>
      <c r="G247633" s="9"/>
    </row>
    <row r="247649" spans="6:7" ht="31.5" customHeight="1" x14ac:dyDescent="0.25">
      <c r="F247649" s="9"/>
      <c r="G247649" s="9"/>
    </row>
    <row r="247665" spans="6:7" ht="31.5" customHeight="1" x14ac:dyDescent="0.25">
      <c r="F247665" s="9"/>
      <c r="G247665" s="9"/>
    </row>
    <row r="247681" spans="6:7" ht="31.5" customHeight="1" x14ac:dyDescent="0.25">
      <c r="F247681" s="9"/>
      <c r="G247681" s="9"/>
    </row>
    <row r="247697" spans="6:7" ht="31.5" customHeight="1" x14ac:dyDescent="0.25">
      <c r="F247697" s="9"/>
      <c r="G247697" s="9"/>
    </row>
    <row r="247713" spans="6:7" ht="31.5" customHeight="1" x14ac:dyDescent="0.25">
      <c r="F247713" s="9"/>
      <c r="G247713" s="9"/>
    </row>
    <row r="247729" spans="6:7" ht="31.5" customHeight="1" x14ac:dyDescent="0.25">
      <c r="F247729" s="9"/>
      <c r="G247729" s="9"/>
    </row>
    <row r="247745" spans="6:7" ht="31.5" customHeight="1" x14ac:dyDescent="0.25">
      <c r="F247745" s="9"/>
      <c r="G247745" s="9"/>
    </row>
    <row r="247761" spans="6:7" ht="31.5" customHeight="1" x14ac:dyDescent="0.25">
      <c r="F247761" s="9"/>
      <c r="G247761" s="9"/>
    </row>
    <row r="247777" spans="6:7" ht="31.5" customHeight="1" x14ac:dyDescent="0.25">
      <c r="F247777" s="9"/>
      <c r="G247777" s="9"/>
    </row>
    <row r="247793" spans="6:7" ht="31.5" customHeight="1" x14ac:dyDescent="0.25">
      <c r="F247793" s="9"/>
      <c r="G247793" s="9"/>
    </row>
    <row r="247809" spans="6:7" ht="31.5" customHeight="1" x14ac:dyDescent="0.25">
      <c r="F247809" s="9"/>
      <c r="G247809" s="9"/>
    </row>
    <row r="247825" spans="6:7" ht="31.5" customHeight="1" x14ac:dyDescent="0.25">
      <c r="F247825" s="9"/>
      <c r="G247825" s="9"/>
    </row>
    <row r="247841" spans="6:7" ht="31.5" customHeight="1" x14ac:dyDescent="0.25">
      <c r="F247841" s="9"/>
      <c r="G247841" s="9"/>
    </row>
    <row r="247857" spans="6:7" ht="31.5" customHeight="1" x14ac:dyDescent="0.25">
      <c r="F247857" s="9"/>
      <c r="G247857" s="9"/>
    </row>
    <row r="247873" spans="6:7" ht="31.5" customHeight="1" x14ac:dyDescent="0.25">
      <c r="F247873" s="9"/>
      <c r="G247873" s="9"/>
    </row>
    <row r="247889" spans="6:7" ht="31.5" customHeight="1" x14ac:dyDescent="0.25">
      <c r="F247889" s="9"/>
      <c r="G247889" s="9"/>
    </row>
    <row r="247905" spans="6:7" ht="31.5" customHeight="1" x14ac:dyDescent="0.25">
      <c r="F247905" s="9"/>
      <c r="G247905" s="9"/>
    </row>
    <row r="247921" spans="6:7" ht="31.5" customHeight="1" x14ac:dyDescent="0.25">
      <c r="F247921" s="9"/>
      <c r="G247921" s="9"/>
    </row>
    <row r="247937" spans="6:7" ht="31.5" customHeight="1" x14ac:dyDescent="0.25">
      <c r="F247937" s="9"/>
      <c r="G247937" s="9"/>
    </row>
    <row r="247953" spans="6:7" ht="31.5" customHeight="1" x14ac:dyDescent="0.25">
      <c r="F247953" s="9"/>
      <c r="G247953" s="9"/>
    </row>
    <row r="247969" spans="6:7" ht="31.5" customHeight="1" x14ac:dyDescent="0.25">
      <c r="F247969" s="9"/>
      <c r="G247969" s="9"/>
    </row>
    <row r="247985" spans="6:7" ht="31.5" customHeight="1" x14ac:dyDescent="0.25">
      <c r="F247985" s="9"/>
      <c r="G247985" s="9"/>
    </row>
    <row r="248001" spans="6:7" ht="31.5" customHeight="1" x14ac:dyDescent="0.25">
      <c r="F248001" s="9"/>
      <c r="G248001" s="9"/>
    </row>
    <row r="248017" spans="6:7" ht="31.5" customHeight="1" x14ac:dyDescent="0.25">
      <c r="F248017" s="9"/>
      <c r="G248017" s="9"/>
    </row>
    <row r="248033" spans="6:7" ht="31.5" customHeight="1" x14ac:dyDescent="0.25">
      <c r="F248033" s="9"/>
      <c r="G248033" s="9"/>
    </row>
    <row r="248049" spans="6:7" ht="31.5" customHeight="1" x14ac:dyDescent="0.25">
      <c r="F248049" s="9"/>
      <c r="G248049" s="9"/>
    </row>
    <row r="248065" spans="6:7" ht="31.5" customHeight="1" x14ac:dyDescent="0.25">
      <c r="F248065" s="9"/>
      <c r="G248065" s="9"/>
    </row>
    <row r="248081" spans="6:7" ht="31.5" customHeight="1" x14ac:dyDescent="0.25">
      <c r="F248081" s="9"/>
      <c r="G248081" s="9"/>
    </row>
    <row r="248097" spans="6:7" ht="31.5" customHeight="1" x14ac:dyDescent="0.25">
      <c r="F248097" s="9"/>
      <c r="G248097" s="9"/>
    </row>
    <row r="248113" spans="6:7" ht="31.5" customHeight="1" x14ac:dyDescent="0.25">
      <c r="F248113" s="9"/>
      <c r="G248113" s="9"/>
    </row>
    <row r="248129" spans="6:7" ht="31.5" customHeight="1" x14ac:dyDescent="0.25">
      <c r="F248129" s="9"/>
      <c r="G248129" s="9"/>
    </row>
    <row r="248145" spans="6:7" ht="31.5" customHeight="1" x14ac:dyDescent="0.25">
      <c r="F248145" s="9"/>
      <c r="G248145" s="9"/>
    </row>
    <row r="248161" spans="6:7" ht="31.5" customHeight="1" x14ac:dyDescent="0.25">
      <c r="F248161" s="9"/>
      <c r="G248161" s="9"/>
    </row>
    <row r="248177" spans="6:7" ht="31.5" customHeight="1" x14ac:dyDescent="0.25">
      <c r="F248177" s="9"/>
      <c r="G248177" s="9"/>
    </row>
    <row r="248193" spans="6:7" ht="31.5" customHeight="1" x14ac:dyDescent="0.25">
      <c r="F248193" s="9"/>
      <c r="G248193" s="9"/>
    </row>
    <row r="248209" spans="6:7" ht="31.5" customHeight="1" x14ac:dyDescent="0.25">
      <c r="F248209" s="9"/>
      <c r="G248209" s="9"/>
    </row>
    <row r="248225" spans="6:7" ht="31.5" customHeight="1" x14ac:dyDescent="0.25">
      <c r="F248225" s="9"/>
      <c r="G248225" s="9"/>
    </row>
    <row r="248241" spans="6:7" ht="31.5" customHeight="1" x14ac:dyDescent="0.25">
      <c r="F248241" s="9"/>
      <c r="G248241" s="9"/>
    </row>
    <row r="248257" spans="6:7" ht="31.5" customHeight="1" x14ac:dyDescent="0.25">
      <c r="F248257" s="9"/>
      <c r="G248257" s="9"/>
    </row>
    <row r="248273" spans="6:7" ht="31.5" customHeight="1" x14ac:dyDescent="0.25">
      <c r="F248273" s="9"/>
      <c r="G248273" s="9"/>
    </row>
    <row r="248289" spans="6:7" ht="31.5" customHeight="1" x14ac:dyDescent="0.25">
      <c r="F248289" s="9"/>
      <c r="G248289" s="9"/>
    </row>
    <row r="248305" spans="6:7" ht="31.5" customHeight="1" x14ac:dyDescent="0.25">
      <c r="F248305" s="9"/>
      <c r="G248305" s="9"/>
    </row>
    <row r="248321" spans="6:7" ht="31.5" customHeight="1" x14ac:dyDescent="0.25">
      <c r="F248321" s="9"/>
      <c r="G248321" s="9"/>
    </row>
    <row r="248337" spans="6:7" ht="31.5" customHeight="1" x14ac:dyDescent="0.25">
      <c r="F248337" s="9"/>
      <c r="G248337" s="9"/>
    </row>
    <row r="248353" spans="6:7" ht="31.5" customHeight="1" x14ac:dyDescent="0.25">
      <c r="F248353" s="9"/>
      <c r="G248353" s="9"/>
    </row>
    <row r="248369" spans="6:7" ht="31.5" customHeight="1" x14ac:dyDescent="0.25">
      <c r="F248369" s="9"/>
      <c r="G248369" s="9"/>
    </row>
    <row r="248385" spans="6:7" ht="31.5" customHeight="1" x14ac:dyDescent="0.25">
      <c r="F248385" s="9"/>
      <c r="G248385" s="9"/>
    </row>
    <row r="248401" spans="6:7" ht="31.5" customHeight="1" x14ac:dyDescent="0.25">
      <c r="F248401" s="9"/>
      <c r="G248401" s="9"/>
    </row>
    <row r="248417" spans="6:7" ht="31.5" customHeight="1" x14ac:dyDescent="0.25">
      <c r="F248417" s="9"/>
      <c r="G248417" s="9"/>
    </row>
    <row r="248433" spans="6:7" ht="31.5" customHeight="1" x14ac:dyDescent="0.25">
      <c r="F248433" s="9"/>
      <c r="G248433" s="9"/>
    </row>
    <row r="248449" spans="6:7" ht="31.5" customHeight="1" x14ac:dyDescent="0.25">
      <c r="F248449" s="9"/>
      <c r="G248449" s="9"/>
    </row>
    <row r="248465" spans="6:7" ht="31.5" customHeight="1" x14ac:dyDescent="0.25">
      <c r="F248465" s="9"/>
      <c r="G248465" s="9"/>
    </row>
    <row r="248481" spans="6:7" ht="31.5" customHeight="1" x14ac:dyDescent="0.25">
      <c r="F248481" s="9"/>
      <c r="G248481" s="9"/>
    </row>
    <row r="248497" spans="6:7" ht="31.5" customHeight="1" x14ac:dyDescent="0.25">
      <c r="F248497" s="9"/>
      <c r="G248497" s="9"/>
    </row>
    <row r="248513" spans="6:7" ht="31.5" customHeight="1" x14ac:dyDescent="0.25">
      <c r="F248513" s="9"/>
      <c r="G248513" s="9"/>
    </row>
    <row r="248529" spans="6:7" ht="31.5" customHeight="1" x14ac:dyDescent="0.25">
      <c r="F248529" s="9"/>
      <c r="G248529" s="9"/>
    </row>
    <row r="248545" spans="6:7" ht="31.5" customHeight="1" x14ac:dyDescent="0.25">
      <c r="F248545" s="9"/>
      <c r="G248545" s="9"/>
    </row>
    <row r="248561" spans="6:7" ht="31.5" customHeight="1" x14ac:dyDescent="0.25">
      <c r="F248561" s="9"/>
      <c r="G248561" s="9"/>
    </row>
    <row r="248577" spans="6:7" ht="31.5" customHeight="1" x14ac:dyDescent="0.25">
      <c r="F248577" s="9"/>
      <c r="G248577" s="9"/>
    </row>
    <row r="248593" spans="6:7" ht="31.5" customHeight="1" x14ac:dyDescent="0.25">
      <c r="F248593" s="9"/>
      <c r="G248593" s="9"/>
    </row>
    <row r="248609" spans="6:7" ht="31.5" customHeight="1" x14ac:dyDescent="0.25">
      <c r="F248609" s="9"/>
      <c r="G248609" s="9"/>
    </row>
    <row r="248625" spans="6:7" ht="31.5" customHeight="1" x14ac:dyDescent="0.25">
      <c r="F248625" s="9"/>
      <c r="G248625" s="9"/>
    </row>
    <row r="248641" spans="6:7" ht="31.5" customHeight="1" x14ac:dyDescent="0.25">
      <c r="F248641" s="9"/>
      <c r="G248641" s="9"/>
    </row>
    <row r="248657" spans="6:7" ht="31.5" customHeight="1" x14ac:dyDescent="0.25">
      <c r="F248657" s="9"/>
      <c r="G248657" s="9"/>
    </row>
    <row r="248673" spans="6:7" ht="31.5" customHeight="1" x14ac:dyDescent="0.25">
      <c r="F248673" s="9"/>
      <c r="G248673" s="9"/>
    </row>
    <row r="248689" spans="6:7" ht="31.5" customHeight="1" x14ac:dyDescent="0.25">
      <c r="F248689" s="9"/>
      <c r="G248689" s="9"/>
    </row>
    <row r="248705" spans="6:7" ht="31.5" customHeight="1" x14ac:dyDescent="0.25">
      <c r="F248705" s="9"/>
      <c r="G248705" s="9"/>
    </row>
    <row r="248721" spans="6:7" ht="31.5" customHeight="1" x14ac:dyDescent="0.25">
      <c r="F248721" s="9"/>
      <c r="G248721" s="9"/>
    </row>
    <row r="248737" spans="6:7" ht="31.5" customHeight="1" x14ac:dyDescent="0.25">
      <c r="F248737" s="9"/>
      <c r="G248737" s="9"/>
    </row>
    <row r="248753" spans="6:7" ht="31.5" customHeight="1" x14ac:dyDescent="0.25">
      <c r="F248753" s="9"/>
      <c r="G248753" s="9"/>
    </row>
    <row r="248769" spans="6:7" ht="31.5" customHeight="1" x14ac:dyDescent="0.25">
      <c r="F248769" s="9"/>
      <c r="G248769" s="9"/>
    </row>
    <row r="248785" spans="6:7" ht="31.5" customHeight="1" x14ac:dyDescent="0.25">
      <c r="F248785" s="9"/>
      <c r="G248785" s="9"/>
    </row>
    <row r="248801" spans="6:7" ht="31.5" customHeight="1" x14ac:dyDescent="0.25">
      <c r="F248801" s="9"/>
      <c r="G248801" s="9"/>
    </row>
    <row r="248817" spans="6:7" ht="31.5" customHeight="1" x14ac:dyDescent="0.25">
      <c r="F248817" s="9"/>
      <c r="G248817" s="9"/>
    </row>
    <row r="248833" spans="6:7" ht="31.5" customHeight="1" x14ac:dyDescent="0.25">
      <c r="F248833" s="9"/>
      <c r="G248833" s="9"/>
    </row>
    <row r="248849" spans="6:7" ht="31.5" customHeight="1" x14ac:dyDescent="0.25">
      <c r="F248849" s="9"/>
      <c r="G248849" s="9"/>
    </row>
    <row r="248865" spans="6:7" ht="31.5" customHeight="1" x14ac:dyDescent="0.25">
      <c r="F248865" s="9"/>
      <c r="G248865" s="9"/>
    </row>
    <row r="248881" spans="6:7" ht="31.5" customHeight="1" x14ac:dyDescent="0.25">
      <c r="F248881" s="9"/>
      <c r="G248881" s="9"/>
    </row>
    <row r="248897" spans="6:7" ht="31.5" customHeight="1" x14ac:dyDescent="0.25">
      <c r="F248897" s="9"/>
      <c r="G248897" s="9"/>
    </row>
    <row r="248913" spans="6:7" ht="31.5" customHeight="1" x14ac:dyDescent="0.25">
      <c r="F248913" s="9"/>
      <c r="G248913" s="9"/>
    </row>
    <row r="248929" spans="6:7" ht="31.5" customHeight="1" x14ac:dyDescent="0.25">
      <c r="F248929" s="9"/>
      <c r="G248929" s="9"/>
    </row>
    <row r="248945" spans="6:7" ht="31.5" customHeight="1" x14ac:dyDescent="0.25">
      <c r="F248945" s="9"/>
      <c r="G248945" s="9"/>
    </row>
    <row r="248961" spans="6:7" ht="31.5" customHeight="1" x14ac:dyDescent="0.25">
      <c r="F248961" s="9"/>
      <c r="G248961" s="9"/>
    </row>
    <row r="248977" spans="6:7" ht="31.5" customHeight="1" x14ac:dyDescent="0.25">
      <c r="F248977" s="9"/>
      <c r="G248977" s="9"/>
    </row>
    <row r="248993" spans="6:7" ht="31.5" customHeight="1" x14ac:dyDescent="0.25">
      <c r="F248993" s="9"/>
      <c r="G248993" s="9"/>
    </row>
    <row r="249009" spans="6:7" ht="31.5" customHeight="1" x14ac:dyDescent="0.25">
      <c r="F249009" s="9"/>
      <c r="G249009" s="9"/>
    </row>
    <row r="249025" spans="6:7" ht="31.5" customHeight="1" x14ac:dyDescent="0.25">
      <c r="F249025" s="9"/>
      <c r="G249025" s="9"/>
    </row>
    <row r="249041" spans="6:7" ht="31.5" customHeight="1" x14ac:dyDescent="0.25">
      <c r="F249041" s="9"/>
      <c r="G249041" s="9"/>
    </row>
    <row r="249057" spans="6:7" ht="31.5" customHeight="1" x14ac:dyDescent="0.25">
      <c r="F249057" s="9"/>
      <c r="G249057" s="9"/>
    </row>
    <row r="249073" spans="6:7" ht="31.5" customHeight="1" x14ac:dyDescent="0.25">
      <c r="F249073" s="9"/>
      <c r="G249073" s="9"/>
    </row>
    <row r="249089" spans="6:7" ht="31.5" customHeight="1" x14ac:dyDescent="0.25">
      <c r="F249089" s="9"/>
      <c r="G249089" s="9"/>
    </row>
    <row r="249105" spans="6:7" ht="31.5" customHeight="1" x14ac:dyDescent="0.25">
      <c r="F249105" s="9"/>
      <c r="G249105" s="9"/>
    </row>
    <row r="249121" spans="6:7" ht="31.5" customHeight="1" x14ac:dyDescent="0.25">
      <c r="F249121" s="9"/>
      <c r="G249121" s="9"/>
    </row>
    <row r="249137" spans="6:7" ht="31.5" customHeight="1" x14ac:dyDescent="0.25">
      <c r="F249137" s="9"/>
      <c r="G249137" s="9"/>
    </row>
    <row r="249153" spans="6:7" ht="31.5" customHeight="1" x14ac:dyDescent="0.25">
      <c r="F249153" s="9"/>
      <c r="G249153" s="9"/>
    </row>
    <row r="249169" spans="6:7" ht="31.5" customHeight="1" x14ac:dyDescent="0.25">
      <c r="F249169" s="9"/>
      <c r="G249169" s="9"/>
    </row>
    <row r="249185" spans="6:7" ht="31.5" customHeight="1" x14ac:dyDescent="0.25">
      <c r="F249185" s="9"/>
      <c r="G249185" s="9"/>
    </row>
    <row r="249201" spans="6:7" ht="31.5" customHeight="1" x14ac:dyDescent="0.25">
      <c r="F249201" s="9"/>
      <c r="G249201" s="9"/>
    </row>
    <row r="249217" spans="6:7" ht="31.5" customHeight="1" x14ac:dyDescent="0.25">
      <c r="F249217" s="9"/>
      <c r="G249217" s="9"/>
    </row>
    <row r="249233" spans="6:7" ht="31.5" customHeight="1" x14ac:dyDescent="0.25">
      <c r="F249233" s="9"/>
      <c r="G249233" s="9"/>
    </row>
    <row r="249249" spans="6:7" ht="31.5" customHeight="1" x14ac:dyDescent="0.25">
      <c r="F249249" s="9"/>
      <c r="G249249" s="9"/>
    </row>
    <row r="249265" spans="6:7" ht="31.5" customHeight="1" x14ac:dyDescent="0.25">
      <c r="F249265" s="9"/>
      <c r="G249265" s="9"/>
    </row>
    <row r="249281" spans="6:7" ht="31.5" customHeight="1" x14ac:dyDescent="0.25">
      <c r="F249281" s="9"/>
      <c r="G249281" s="9"/>
    </row>
    <row r="249297" spans="6:7" ht="31.5" customHeight="1" x14ac:dyDescent="0.25">
      <c r="F249297" s="9"/>
      <c r="G249297" s="9"/>
    </row>
    <row r="249313" spans="6:7" ht="31.5" customHeight="1" x14ac:dyDescent="0.25">
      <c r="F249313" s="9"/>
      <c r="G249313" s="9"/>
    </row>
    <row r="249329" spans="6:7" ht="31.5" customHeight="1" x14ac:dyDescent="0.25">
      <c r="F249329" s="9"/>
      <c r="G249329" s="9"/>
    </row>
    <row r="249345" spans="6:7" ht="31.5" customHeight="1" x14ac:dyDescent="0.25">
      <c r="F249345" s="9"/>
      <c r="G249345" s="9"/>
    </row>
    <row r="249361" spans="6:7" ht="31.5" customHeight="1" x14ac:dyDescent="0.25">
      <c r="F249361" s="9"/>
      <c r="G249361" s="9"/>
    </row>
    <row r="249377" spans="6:7" ht="31.5" customHeight="1" x14ac:dyDescent="0.25">
      <c r="F249377" s="9"/>
      <c r="G249377" s="9"/>
    </row>
    <row r="249393" spans="6:7" ht="31.5" customHeight="1" x14ac:dyDescent="0.25">
      <c r="F249393" s="9"/>
      <c r="G249393" s="9"/>
    </row>
    <row r="249409" spans="6:7" ht="31.5" customHeight="1" x14ac:dyDescent="0.25">
      <c r="F249409" s="9"/>
      <c r="G249409" s="9"/>
    </row>
    <row r="249425" spans="6:7" ht="31.5" customHeight="1" x14ac:dyDescent="0.25">
      <c r="F249425" s="9"/>
      <c r="G249425" s="9"/>
    </row>
    <row r="249441" spans="6:7" ht="31.5" customHeight="1" x14ac:dyDescent="0.25">
      <c r="F249441" s="9"/>
      <c r="G249441" s="9"/>
    </row>
    <row r="249457" spans="6:7" ht="31.5" customHeight="1" x14ac:dyDescent="0.25">
      <c r="F249457" s="9"/>
      <c r="G249457" s="9"/>
    </row>
    <row r="249473" spans="6:7" ht="31.5" customHeight="1" x14ac:dyDescent="0.25">
      <c r="F249473" s="9"/>
      <c r="G249473" s="9"/>
    </row>
    <row r="249489" spans="6:7" ht="31.5" customHeight="1" x14ac:dyDescent="0.25">
      <c r="F249489" s="9"/>
      <c r="G249489" s="9"/>
    </row>
    <row r="249505" spans="6:7" ht="31.5" customHeight="1" x14ac:dyDescent="0.25">
      <c r="F249505" s="9"/>
      <c r="G249505" s="9"/>
    </row>
    <row r="249521" spans="6:7" ht="31.5" customHeight="1" x14ac:dyDescent="0.25">
      <c r="F249521" s="9"/>
      <c r="G249521" s="9"/>
    </row>
    <row r="249537" spans="6:7" ht="31.5" customHeight="1" x14ac:dyDescent="0.25">
      <c r="F249537" s="9"/>
      <c r="G249537" s="9"/>
    </row>
    <row r="249553" spans="6:7" ht="31.5" customHeight="1" x14ac:dyDescent="0.25">
      <c r="F249553" s="9"/>
      <c r="G249553" s="9"/>
    </row>
    <row r="249569" spans="6:7" ht="31.5" customHeight="1" x14ac:dyDescent="0.25">
      <c r="F249569" s="9"/>
      <c r="G249569" s="9"/>
    </row>
    <row r="249585" spans="6:7" ht="31.5" customHeight="1" x14ac:dyDescent="0.25">
      <c r="F249585" s="9"/>
      <c r="G249585" s="9"/>
    </row>
    <row r="249601" spans="6:7" ht="31.5" customHeight="1" x14ac:dyDescent="0.25">
      <c r="F249601" s="9"/>
      <c r="G249601" s="9"/>
    </row>
    <row r="249617" spans="6:7" ht="31.5" customHeight="1" x14ac:dyDescent="0.25">
      <c r="F249617" s="9"/>
      <c r="G249617" s="9"/>
    </row>
    <row r="249633" spans="6:7" ht="31.5" customHeight="1" x14ac:dyDescent="0.25">
      <c r="F249633" s="9"/>
      <c r="G249633" s="9"/>
    </row>
    <row r="249649" spans="6:7" ht="31.5" customHeight="1" x14ac:dyDescent="0.25">
      <c r="F249649" s="9"/>
      <c r="G249649" s="9"/>
    </row>
    <row r="249665" spans="6:7" ht="31.5" customHeight="1" x14ac:dyDescent="0.25">
      <c r="F249665" s="9"/>
      <c r="G249665" s="9"/>
    </row>
    <row r="249681" spans="6:7" ht="31.5" customHeight="1" x14ac:dyDescent="0.25">
      <c r="F249681" s="9"/>
      <c r="G249681" s="9"/>
    </row>
    <row r="249697" spans="6:7" ht="31.5" customHeight="1" x14ac:dyDescent="0.25">
      <c r="F249697" s="9"/>
      <c r="G249697" s="9"/>
    </row>
    <row r="249713" spans="6:7" ht="31.5" customHeight="1" x14ac:dyDescent="0.25">
      <c r="F249713" s="9"/>
      <c r="G249713" s="9"/>
    </row>
    <row r="249729" spans="6:7" ht="31.5" customHeight="1" x14ac:dyDescent="0.25">
      <c r="F249729" s="9"/>
      <c r="G249729" s="9"/>
    </row>
    <row r="249745" spans="6:7" ht="31.5" customHeight="1" x14ac:dyDescent="0.25">
      <c r="F249745" s="9"/>
      <c r="G249745" s="9"/>
    </row>
    <row r="249761" spans="6:7" ht="31.5" customHeight="1" x14ac:dyDescent="0.25">
      <c r="F249761" s="9"/>
      <c r="G249761" s="9"/>
    </row>
    <row r="249777" spans="6:7" ht="31.5" customHeight="1" x14ac:dyDescent="0.25">
      <c r="F249777" s="9"/>
      <c r="G249777" s="9"/>
    </row>
    <row r="249793" spans="6:7" ht="31.5" customHeight="1" x14ac:dyDescent="0.25">
      <c r="F249793" s="9"/>
      <c r="G249793" s="9"/>
    </row>
    <row r="249809" spans="6:7" ht="31.5" customHeight="1" x14ac:dyDescent="0.25">
      <c r="F249809" s="9"/>
      <c r="G249809" s="9"/>
    </row>
    <row r="249825" spans="6:7" ht="31.5" customHeight="1" x14ac:dyDescent="0.25">
      <c r="F249825" s="9"/>
      <c r="G249825" s="9"/>
    </row>
    <row r="249841" spans="6:7" ht="31.5" customHeight="1" x14ac:dyDescent="0.25">
      <c r="F249841" s="9"/>
      <c r="G249841" s="9"/>
    </row>
    <row r="249857" spans="6:7" ht="31.5" customHeight="1" x14ac:dyDescent="0.25">
      <c r="F249857" s="9"/>
      <c r="G249857" s="9"/>
    </row>
    <row r="249873" spans="6:7" ht="31.5" customHeight="1" x14ac:dyDescent="0.25">
      <c r="F249873" s="9"/>
      <c r="G249873" s="9"/>
    </row>
    <row r="249889" spans="6:7" ht="31.5" customHeight="1" x14ac:dyDescent="0.25">
      <c r="F249889" s="9"/>
      <c r="G249889" s="9"/>
    </row>
    <row r="249905" spans="6:7" ht="31.5" customHeight="1" x14ac:dyDescent="0.25">
      <c r="F249905" s="9"/>
      <c r="G249905" s="9"/>
    </row>
    <row r="249921" spans="6:7" ht="31.5" customHeight="1" x14ac:dyDescent="0.25">
      <c r="F249921" s="9"/>
      <c r="G249921" s="9"/>
    </row>
    <row r="249937" spans="6:7" ht="31.5" customHeight="1" x14ac:dyDescent="0.25">
      <c r="F249937" s="9"/>
      <c r="G249937" s="9"/>
    </row>
    <row r="249953" spans="6:7" ht="31.5" customHeight="1" x14ac:dyDescent="0.25">
      <c r="F249953" s="9"/>
      <c r="G249953" s="9"/>
    </row>
    <row r="249969" spans="6:7" ht="31.5" customHeight="1" x14ac:dyDescent="0.25">
      <c r="F249969" s="9"/>
      <c r="G249969" s="9"/>
    </row>
    <row r="249985" spans="6:7" ht="31.5" customHeight="1" x14ac:dyDescent="0.25">
      <c r="F249985" s="9"/>
      <c r="G249985" s="9"/>
    </row>
    <row r="250001" spans="6:7" ht="31.5" customHeight="1" x14ac:dyDescent="0.25">
      <c r="F250001" s="9"/>
      <c r="G250001" s="9"/>
    </row>
    <row r="250017" spans="6:7" ht="31.5" customHeight="1" x14ac:dyDescent="0.25">
      <c r="F250017" s="9"/>
      <c r="G250017" s="9"/>
    </row>
    <row r="250033" spans="6:7" ht="31.5" customHeight="1" x14ac:dyDescent="0.25">
      <c r="F250033" s="9"/>
      <c r="G250033" s="9"/>
    </row>
    <row r="250049" spans="6:7" ht="31.5" customHeight="1" x14ac:dyDescent="0.25">
      <c r="F250049" s="9"/>
      <c r="G250049" s="9"/>
    </row>
    <row r="250065" spans="6:7" ht="31.5" customHeight="1" x14ac:dyDescent="0.25">
      <c r="F250065" s="9"/>
      <c r="G250065" s="9"/>
    </row>
    <row r="250081" spans="6:7" ht="31.5" customHeight="1" x14ac:dyDescent="0.25">
      <c r="F250081" s="9"/>
      <c r="G250081" s="9"/>
    </row>
    <row r="250097" spans="6:7" ht="31.5" customHeight="1" x14ac:dyDescent="0.25">
      <c r="F250097" s="9"/>
      <c r="G250097" s="9"/>
    </row>
    <row r="250113" spans="6:7" ht="31.5" customHeight="1" x14ac:dyDescent="0.25">
      <c r="F250113" s="9"/>
      <c r="G250113" s="9"/>
    </row>
    <row r="250129" spans="6:7" ht="31.5" customHeight="1" x14ac:dyDescent="0.25">
      <c r="F250129" s="9"/>
      <c r="G250129" s="9"/>
    </row>
    <row r="250145" spans="6:7" ht="31.5" customHeight="1" x14ac:dyDescent="0.25">
      <c r="F250145" s="9"/>
      <c r="G250145" s="9"/>
    </row>
    <row r="250161" spans="6:7" ht="31.5" customHeight="1" x14ac:dyDescent="0.25">
      <c r="F250161" s="9"/>
      <c r="G250161" s="9"/>
    </row>
    <row r="250177" spans="6:7" ht="31.5" customHeight="1" x14ac:dyDescent="0.25">
      <c r="F250177" s="9"/>
      <c r="G250177" s="9"/>
    </row>
    <row r="250193" spans="6:7" ht="31.5" customHeight="1" x14ac:dyDescent="0.25">
      <c r="F250193" s="9"/>
      <c r="G250193" s="9"/>
    </row>
    <row r="250209" spans="6:7" ht="31.5" customHeight="1" x14ac:dyDescent="0.25">
      <c r="F250209" s="9"/>
      <c r="G250209" s="9"/>
    </row>
    <row r="250225" spans="6:7" ht="31.5" customHeight="1" x14ac:dyDescent="0.25">
      <c r="F250225" s="9"/>
      <c r="G250225" s="9"/>
    </row>
    <row r="250241" spans="6:7" ht="31.5" customHeight="1" x14ac:dyDescent="0.25">
      <c r="F250241" s="9"/>
      <c r="G250241" s="9"/>
    </row>
    <row r="250257" spans="6:7" ht="31.5" customHeight="1" x14ac:dyDescent="0.25">
      <c r="F250257" s="9"/>
      <c r="G250257" s="9"/>
    </row>
    <row r="250273" spans="6:7" ht="31.5" customHeight="1" x14ac:dyDescent="0.25">
      <c r="F250273" s="9"/>
      <c r="G250273" s="9"/>
    </row>
    <row r="250289" spans="6:7" ht="31.5" customHeight="1" x14ac:dyDescent="0.25">
      <c r="F250289" s="9"/>
      <c r="G250289" s="9"/>
    </row>
    <row r="250305" spans="6:7" ht="31.5" customHeight="1" x14ac:dyDescent="0.25">
      <c r="F250305" s="9"/>
      <c r="G250305" s="9"/>
    </row>
    <row r="250321" spans="6:7" ht="31.5" customHeight="1" x14ac:dyDescent="0.25">
      <c r="F250321" s="9"/>
      <c r="G250321" s="9"/>
    </row>
    <row r="250337" spans="6:7" ht="31.5" customHeight="1" x14ac:dyDescent="0.25">
      <c r="F250337" s="9"/>
      <c r="G250337" s="9"/>
    </row>
    <row r="250353" spans="6:7" ht="31.5" customHeight="1" x14ac:dyDescent="0.25">
      <c r="F250353" s="9"/>
      <c r="G250353" s="9"/>
    </row>
    <row r="250369" spans="6:7" ht="31.5" customHeight="1" x14ac:dyDescent="0.25">
      <c r="F250369" s="9"/>
      <c r="G250369" s="9"/>
    </row>
    <row r="250385" spans="6:7" ht="31.5" customHeight="1" x14ac:dyDescent="0.25">
      <c r="F250385" s="9"/>
      <c r="G250385" s="9"/>
    </row>
    <row r="250401" spans="6:7" ht="31.5" customHeight="1" x14ac:dyDescent="0.25">
      <c r="F250401" s="9"/>
      <c r="G250401" s="9"/>
    </row>
    <row r="250417" spans="6:7" ht="31.5" customHeight="1" x14ac:dyDescent="0.25">
      <c r="F250417" s="9"/>
      <c r="G250417" s="9"/>
    </row>
    <row r="250433" spans="6:7" ht="31.5" customHeight="1" x14ac:dyDescent="0.25">
      <c r="F250433" s="9"/>
      <c r="G250433" s="9"/>
    </row>
    <row r="250449" spans="6:7" ht="31.5" customHeight="1" x14ac:dyDescent="0.25">
      <c r="F250449" s="9"/>
      <c r="G250449" s="9"/>
    </row>
    <row r="250465" spans="6:7" ht="31.5" customHeight="1" x14ac:dyDescent="0.25">
      <c r="F250465" s="9"/>
      <c r="G250465" s="9"/>
    </row>
    <row r="250481" spans="6:7" ht="31.5" customHeight="1" x14ac:dyDescent="0.25">
      <c r="F250481" s="9"/>
      <c r="G250481" s="9"/>
    </row>
    <row r="250497" spans="6:7" ht="31.5" customHeight="1" x14ac:dyDescent="0.25">
      <c r="F250497" s="9"/>
      <c r="G250497" s="9"/>
    </row>
    <row r="250513" spans="6:7" ht="31.5" customHeight="1" x14ac:dyDescent="0.25">
      <c r="F250513" s="9"/>
      <c r="G250513" s="9"/>
    </row>
    <row r="250529" spans="6:7" ht="31.5" customHeight="1" x14ac:dyDescent="0.25">
      <c r="F250529" s="9"/>
      <c r="G250529" s="9"/>
    </row>
    <row r="250545" spans="6:7" ht="31.5" customHeight="1" x14ac:dyDescent="0.25">
      <c r="F250545" s="9"/>
      <c r="G250545" s="9"/>
    </row>
    <row r="250561" spans="6:7" ht="31.5" customHeight="1" x14ac:dyDescent="0.25">
      <c r="F250561" s="9"/>
      <c r="G250561" s="9"/>
    </row>
    <row r="250577" spans="6:7" ht="31.5" customHeight="1" x14ac:dyDescent="0.25">
      <c r="F250577" s="9"/>
      <c r="G250577" s="9"/>
    </row>
    <row r="250593" spans="6:7" ht="31.5" customHeight="1" x14ac:dyDescent="0.25">
      <c r="F250593" s="9"/>
      <c r="G250593" s="9"/>
    </row>
    <row r="250609" spans="6:7" ht="31.5" customHeight="1" x14ac:dyDescent="0.25">
      <c r="F250609" s="9"/>
      <c r="G250609" s="9"/>
    </row>
    <row r="250625" spans="6:7" ht="31.5" customHeight="1" x14ac:dyDescent="0.25">
      <c r="F250625" s="9"/>
      <c r="G250625" s="9"/>
    </row>
    <row r="250641" spans="6:7" ht="31.5" customHeight="1" x14ac:dyDescent="0.25">
      <c r="F250641" s="9"/>
      <c r="G250641" s="9"/>
    </row>
    <row r="250657" spans="6:7" ht="31.5" customHeight="1" x14ac:dyDescent="0.25">
      <c r="F250657" s="9"/>
      <c r="G250657" s="9"/>
    </row>
    <row r="250673" spans="6:7" ht="31.5" customHeight="1" x14ac:dyDescent="0.25">
      <c r="F250673" s="9"/>
      <c r="G250673" s="9"/>
    </row>
    <row r="250689" spans="6:7" ht="31.5" customHeight="1" x14ac:dyDescent="0.25">
      <c r="F250689" s="9"/>
      <c r="G250689" s="9"/>
    </row>
    <row r="250705" spans="6:7" ht="31.5" customHeight="1" x14ac:dyDescent="0.25">
      <c r="F250705" s="9"/>
      <c r="G250705" s="9"/>
    </row>
    <row r="250721" spans="6:7" ht="31.5" customHeight="1" x14ac:dyDescent="0.25">
      <c r="F250721" s="9"/>
      <c r="G250721" s="9"/>
    </row>
    <row r="250737" spans="6:7" ht="31.5" customHeight="1" x14ac:dyDescent="0.25">
      <c r="F250737" s="9"/>
      <c r="G250737" s="9"/>
    </row>
    <row r="250753" spans="6:7" ht="31.5" customHeight="1" x14ac:dyDescent="0.25">
      <c r="F250753" s="9"/>
      <c r="G250753" s="9"/>
    </row>
    <row r="250769" spans="6:7" ht="31.5" customHeight="1" x14ac:dyDescent="0.25">
      <c r="F250769" s="9"/>
      <c r="G250769" s="9"/>
    </row>
    <row r="250785" spans="6:7" ht="31.5" customHeight="1" x14ac:dyDescent="0.25">
      <c r="F250785" s="9"/>
      <c r="G250785" s="9"/>
    </row>
    <row r="250801" spans="6:7" ht="31.5" customHeight="1" x14ac:dyDescent="0.25">
      <c r="F250801" s="9"/>
      <c r="G250801" s="9"/>
    </row>
    <row r="250817" spans="6:7" ht="31.5" customHeight="1" x14ac:dyDescent="0.25">
      <c r="F250817" s="9"/>
      <c r="G250817" s="9"/>
    </row>
    <row r="250833" spans="6:7" ht="31.5" customHeight="1" x14ac:dyDescent="0.25">
      <c r="F250833" s="9"/>
      <c r="G250833" s="9"/>
    </row>
    <row r="250849" spans="6:7" ht="31.5" customHeight="1" x14ac:dyDescent="0.25">
      <c r="F250849" s="9"/>
      <c r="G250849" s="9"/>
    </row>
    <row r="250865" spans="6:7" ht="31.5" customHeight="1" x14ac:dyDescent="0.25">
      <c r="F250865" s="9"/>
      <c r="G250865" s="9"/>
    </row>
    <row r="250881" spans="6:7" ht="31.5" customHeight="1" x14ac:dyDescent="0.25">
      <c r="F250881" s="9"/>
      <c r="G250881" s="9"/>
    </row>
    <row r="250897" spans="6:7" ht="31.5" customHeight="1" x14ac:dyDescent="0.25">
      <c r="F250897" s="9"/>
      <c r="G250897" s="9"/>
    </row>
    <row r="250913" spans="6:7" ht="31.5" customHeight="1" x14ac:dyDescent="0.25">
      <c r="F250913" s="9"/>
      <c r="G250913" s="9"/>
    </row>
    <row r="250929" spans="6:7" ht="31.5" customHeight="1" x14ac:dyDescent="0.25">
      <c r="F250929" s="9"/>
      <c r="G250929" s="9"/>
    </row>
    <row r="250945" spans="6:7" ht="31.5" customHeight="1" x14ac:dyDescent="0.25">
      <c r="F250945" s="9"/>
      <c r="G250945" s="9"/>
    </row>
    <row r="250961" spans="6:7" ht="31.5" customHeight="1" x14ac:dyDescent="0.25">
      <c r="F250961" s="9"/>
      <c r="G250961" s="9"/>
    </row>
    <row r="250977" spans="6:7" ht="31.5" customHeight="1" x14ac:dyDescent="0.25">
      <c r="F250977" s="9"/>
      <c r="G250977" s="9"/>
    </row>
    <row r="250993" spans="6:7" ht="31.5" customHeight="1" x14ac:dyDescent="0.25">
      <c r="F250993" s="9"/>
      <c r="G250993" s="9"/>
    </row>
    <row r="251009" spans="6:7" ht="31.5" customHeight="1" x14ac:dyDescent="0.25">
      <c r="F251009" s="9"/>
      <c r="G251009" s="9"/>
    </row>
    <row r="251025" spans="6:7" ht="31.5" customHeight="1" x14ac:dyDescent="0.25">
      <c r="F251025" s="9"/>
      <c r="G251025" s="9"/>
    </row>
    <row r="251041" spans="6:7" ht="31.5" customHeight="1" x14ac:dyDescent="0.25">
      <c r="F251041" s="9"/>
      <c r="G251041" s="9"/>
    </row>
    <row r="251057" spans="6:7" ht="31.5" customHeight="1" x14ac:dyDescent="0.25">
      <c r="F251057" s="9"/>
      <c r="G251057" s="9"/>
    </row>
    <row r="251073" spans="6:7" ht="31.5" customHeight="1" x14ac:dyDescent="0.25">
      <c r="F251073" s="9"/>
      <c r="G251073" s="9"/>
    </row>
    <row r="251089" spans="6:7" ht="31.5" customHeight="1" x14ac:dyDescent="0.25">
      <c r="F251089" s="9"/>
      <c r="G251089" s="9"/>
    </row>
    <row r="251105" spans="6:7" ht="31.5" customHeight="1" x14ac:dyDescent="0.25">
      <c r="F251105" s="9"/>
      <c r="G251105" s="9"/>
    </row>
    <row r="251121" spans="6:7" ht="31.5" customHeight="1" x14ac:dyDescent="0.25">
      <c r="F251121" s="9"/>
      <c r="G251121" s="9"/>
    </row>
    <row r="251137" spans="6:7" ht="31.5" customHeight="1" x14ac:dyDescent="0.25">
      <c r="F251137" s="9"/>
      <c r="G251137" s="9"/>
    </row>
    <row r="251153" spans="6:7" ht="31.5" customHeight="1" x14ac:dyDescent="0.25">
      <c r="F251153" s="9"/>
      <c r="G251153" s="9"/>
    </row>
    <row r="251169" spans="6:7" ht="31.5" customHeight="1" x14ac:dyDescent="0.25">
      <c r="F251169" s="9"/>
      <c r="G251169" s="9"/>
    </row>
    <row r="251185" spans="6:7" ht="31.5" customHeight="1" x14ac:dyDescent="0.25">
      <c r="F251185" s="9"/>
      <c r="G251185" s="9"/>
    </row>
    <row r="251201" spans="6:7" ht="31.5" customHeight="1" x14ac:dyDescent="0.25">
      <c r="F251201" s="9"/>
      <c r="G251201" s="9"/>
    </row>
    <row r="251217" spans="6:7" ht="31.5" customHeight="1" x14ac:dyDescent="0.25">
      <c r="F251217" s="9"/>
      <c r="G251217" s="9"/>
    </row>
    <row r="251233" spans="6:7" ht="31.5" customHeight="1" x14ac:dyDescent="0.25">
      <c r="F251233" s="9"/>
      <c r="G251233" s="9"/>
    </row>
    <row r="251249" spans="6:7" ht="31.5" customHeight="1" x14ac:dyDescent="0.25">
      <c r="F251249" s="9"/>
      <c r="G251249" s="9"/>
    </row>
    <row r="251265" spans="6:7" ht="31.5" customHeight="1" x14ac:dyDescent="0.25">
      <c r="F251265" s="9"/>
      <c r="G251265" s="9"/>
    </row>
    <row r="251281" spans="6:7" ht="31.5" customHeight="1" x14ac:dyDescent="0.25">
      <c r="F251281" s="9"/>
      <c r="G251281" s="9"/>
    </row>
    <row r="251297" spans="6:7" ht="31.5" customHeight="1" x14ac:dyDescent="0.25">
      <c r="F251297" s="9"/>
      <c r="G251297" s="9"/>
    </row>
    <row r="251313" spans="6:7" ht="31.5" customHeight="1" x14ac:dyDescent="0.25">
      <c r="F251313" s="9"/>
      <c r="G251313" s="9"/>
    </row>
    <row r="251329" spans="6:7" ht="31.5" customHeight="1" x14ac:dyDescent="0.25">
      <c r="F251329" s="9"/>
      <c r="G251329" s="9"/>
    </row>
    <row r="251345" spans="6:7" ht="31.5" customHeight="1" x14ac:dyDescent="0.25">
      <c r="F251345" s="9"/>
      <c r="G251345" s="9"/>
    </row>
    <row r="251361" spans="6:7" ht="31.5" customHeight="1" x14ac:dyDescent="0.25">
      <c r="F251361" s="9"/>
      <c r="G251361" s="9"/>
    </row>
    <row r="251377" spans="6:7" ht="31.5" customHeight="1" x14ac:dyDescent="0.25">
      <c r="F251377" s="9"/>
      <c r="G251377" s="9"/>
    </row>
    <row r="251393" spans="6:7" ht="31.5" customHeight="1" x14ac:dyDescent="0.25">
      <c r="F251393" s="9"/>
      <c r="G251393" s="9"/>
    </row>
    <row r="251409" spans="6:7" ht="31.5" customHeight="1" x14ac:dyDescent="0.25">
      <c r="F251409" s="9"/>
      <c r="G251409" s="9"/>
    </row>
    <row r="251425" spans="6:7" ht="31.5" customHeight="1" x14ac:dyDescent="0.25">
      <c r="F251425" s="9"/>
      <c r="G251425" s="9"/>
    </row>
    <row r="251441" spans="6:7" ht="31.5" customHeight="1" x14ac:dyDescent="0.25">
      <c r="F251441" s="9"/>
      <c r="G251441" s="9"/>
    </row>
    <row r="251457" spans="6:7" ht="31.5" customHeight="1" x14ac:dyDescent="0.25">
      <c r="F251457" s="9"/>
      <c r="G251457" s="9"/>
    </row>
    <row r="251473" spans="6:7" ht="31.5" customHeight="1" x14ac:dyDescent="0.25">
      <c r="F251473" s="9"/>
      <c r="G251473" s="9"/>
    </row>
    <row r="251489" spans="6:7" ht="31.5" customHeight="1" x14ac:dyDescent="0.25">
      <c r="F251489" s="9"/>
      <c r="G251489" s="9"/>
    </row>
    <row r="251505" spans="6:7" ht="31.5" customHeight="1" x14ac:dyDescent="0.25">
      <c r="F251505" s="9"/>
      <c r="G251505" s="9"/>
    </row>
    <row r="251521" spans="6:7" ht="31.5" customHeight="1" x14ac:dyDescent="0.25">
      <c r="F251521" s="9"/>
      <c r="G251521" s="9"/>
    </row>
    <row r="251537" spans="6:7" ht="31.5" customHeight="1" x14ac:dyDescent="0.25">
      <c r="F251537" s="9"/>
      <c r="G251537" s="9"/>
    </row>
    <row r="251553" spans="6:7" ht="31.5" customHeight="1" x14ac:dyDescent="0.25">
      <c r="F251553" s="9"/>
      <c r="G251553" s="9"/>
    </row>
    <row r="251569" spans="6:7" ht="31.5" customHeight="1" x14ac:dyDescent="0.25">
      <c r="F251569" s="9"/>
      <c r="G251569" s="9"/>
    </row>
    <row r="251585" spans="6:7" ht="31.5" customHeight="1" x14ac:dyDescent="0.25">
      <c r="F251585" s="9"/>
      <c r="G251585" s="9"/>
    </row>
    <row r="251601" spans="6:7" ht="31.5" customHeight="1" x14ac:dyDescent="0.25">
      <c r="F251601" s="9"/>
      <c r="G251601" s="9"/>
    </row>
    <row r="251617" spans="6:7" ht="31.5" customHeight="1" x14ac:dyDescent="0.25">
      <c r="F251617" s="9"/>
      <c r="G251617" s="9"/>
    </row>
    <row r="251633" spans="6:7" ht="31.5" customHeight="1" x14ac:dyDescent="0.25">
      <c r="F251633" s="9"/>
      <c r="G251633" s="9"/>
    </row>
    <row r="251649" spans="6:7" ht="31.5" customHeight="1" x14ac:dyDescent="0.25">
      <c r="F251649" s="9"/>
      <c r="G251649" s="9"/>
    </row>
    <row r="251665" spans="6:7" ht="31.5" customHeight="1" x14ac:dyDescent="0.25">
      <c r="F251665" s="9"/>
      <c r="G251665" s="9"/>
    </row>
    <row r="251681" spans="6:7" ht="31.5" customHeight="1" x14ac:dyDescent="0.25">
      <c r="F251681" s="9"/>
      <c r="G251681" s="9"/>
    </row>
    <row r="251697" spans="6:7" ht="31.5" customHeight="1" x14ac:dyDescent="0.25">
      <c r="F251697" s="9"/>
      <c r="G251697" s="9"/>
    </row>
    <row r="251713" spans="6:7" ht="31.5" customHeight="1" x14ac:dyDescent="0.25">
      <c r="F251713" s="9"/>
      <c r="G251713" s="9"/>
    </row>
    <row r="251729" spans="6:7" ht="31.5" customHeight="1" x14ac:dyDescent="0.25">
      <c r="F251729" s="9"/>
      <c r="G251729" s="9"/>
    </row>
    <row r="251745" spans="6:7" ht="31.5" customHeight="1" x14ac:dyDescent="0.25">
      <c r="F251745" s="9"/>
      <c r="G251745" s="9"/>
    </row>
    <row r="251761" spans="6:7" ht="31.5" customHeight="1" x14ac:dyDescent="0.25">
      <c r="F251761" s="9"/>
      <c r="G251761" s="9"/>
    </row>
    <row r="251777" spans="6:7" ht="31.5" customHeight="1" x14ac:dyDescent="0.25">
      <c r="F251777" s="9"/>
      <c r="G251777" s="9"/>
    </row>
    <row r="251793" spans="6:7" ht="31.5" customHeight="1" x14ac:dyDescent="0.25">
      <c r="F251793" s="9"/>
      <c r="G251793" s="9"/>
    </row>
    <row r="251809" spans="6:7" ht="31.5" customHeight="1" x14ac:dyDescent="0.25">
      <c r="F251809" s="9"/>
      <c r="G251809" s="9"/>
    </row>
    <row r="251825" spans="6:7" ht="31.5" customHeight="1" x14ac:dyDescent="0.25">
      <c r="F251825" s="9"/>
      <c r="G251825" s="9"/>
    </row>
    <row r="251841" spans="6:7" ht="31.5" customHeight="1" x14ac:dyDescent="0.25">
      <c r="F251841" s="9"/>
      <c r="G251841" s="9"/>
    </row>
    <row r="251857" spans="6:7" ht="31.5" customHeight="1" x14ac:dyDescent="0.25">
      <c r="F251857" s="9"/>
      <c r="G251857" s="9"/>
    </row>
    <row r="251873" spans="6:7" ht="31.5" customHeight="1" x14ac:dyDescent="0.25">
      <c r="F251873" s="9"/>
      <c r="G251873" s="9"/>
    </row>
    <row r="251889" spans="6:7" ht="31.5" customHeight="1" x14ac:dyDescent="0.25">
      <c r="F251889" s="9"/>
      <c r="G251889" s="9"/>
    </row>
    <row r="251905" spans="6:7" ht="31.5" customHeight="1" x14ac:dyDescent="0.25">
      <c r="F251905" s="9"/>
      <c r="G251905" s="9"/>
    </row>
    <row r="251921" spans="6:7" ht="31.5" customHeight="1" x14ac:dyDescent="0.25">
      <c r="F251921" s="9"/>
      <c r="G251921" s="9"/>
    </row>
    <row r="251937" spans="6:7" ht="31.5" customHeight="1" x14ac:dyDescent="0.25">
      <c r="F251937" s="9"/>
      <c r="G251937" s="9"/>
    </row>
    <row r="251953" spans="6:7" ht="31.5" customHeight="1" x14ac:dyDescent="0.25">
      <c r="F251953" s="9"/>
      <c r="G251953" s="9"/>
    </row>
    <row r="251969" spans="6:7" ht="31.5" customHeight="1" x14ac:dyDescent="0.25">
      <c r="F251969" s="9"/>
      <c r="G251969" s="9"/>
    </row>
    <row r="251985" spans="6:7" ht="31.5" customHeight="1" x14ac:dyDescent="0.25">
      <c r="F251985" s="9"/>
      <c r="G251985" s="9"/>
    </row>
    <row r="252001" spans="6:7" ht="31.5" customHeight="1" x14ac:dyDescent="0.25">
      <c r="F252001" s="9"/>
      <c r="G252001" s="9"/>
    </row>
    <row r="252017" spans="6:7" ht="31.5" customHeight="1" x14ac:dyDescent="0.25">
      <c r="F252017" s="9"/>
      <c r="G252017" s="9"/>
    </row>
    <row r="252033" spans="6:7" ht="31.5" customHeight="1" x14ac:dyDescent="0.25">
      <c r="F252033" s="9"/>
      <c r="G252033" s="9"/>
    </row>
    <row r="252049" spans="6:7" ht="31.5" customHeight="1" x14ac:dyDescent="0.25">
      <c r="F252049" s="9"/>
      <c r="G252049" s="9"/>
    </row>
    <row r="252065" spans="6:7" ht="31.5" customHeight="1" x14ac:dyDescent="0.25">
      <c r="F252065" s="9"/>
      <c r="G252065" s="9"/>
    </row>
    <row r="252081" spans="6:7" ht="31.5" customHeight="1" x14ac:dyDescent="0.25">
      <c r="F252081" s="9"/>
      <c r="G252081" s="9"/>
    </row>
    <row r="252097" spans="6:7" ht="31.5" customHeight="1" x14ac:dyDescent="0.25">
      <c r="F252097" s="9"/>
      <c r="G252097" s="9"/>
    </row>
    <row r="252113" spans="6:7" ht="31.5" customHeight="1" x14ac:dyDescent="0.25">
      <c r="F252113" s="9"/>
      <c r="G252113" s="9"/>
    </row>
    <row r="252129" spans="6:7" ht="31.5" customHeight="1" x14ac:dyDescent="0.25">
      <c r="F252129" s="9"/>
      <c r="G252129" s="9"/>
    </row>
    <row r="252145" spans="6:7" ht="31.5" customHeight="1" x14ac:dyDescent="0.25">
      <c r="F252145" s="9"/>
      <c r="G252145" s="9"/>
    </row>
    <row r="252161" spans="6:7" ht="31.5" customHeight="1" x14ac:dyDescent="0.25">
      <c r="F252161" s="9"/>
      <c r="G252161" s="9"/>
    </row>
    <row r="252177" spans="6:7" ht="31.5" customHeight="1" x14ac:dyDescent="0.25">
      <c r="F252177" s="9"/>
      <c r="G252177" s="9"/>
    </row>
    <row r="252193" spans="6:7" ht="31.5" customHeight="1" x14ac:dyDescent="0.25">
      <c r="F252193" s="9"/>
      <c r="G252193" s="9"/>
    </row>
    <row r="252209" spans="6:7" ht="31.5" customHeight="1" x14ac:dyDescent="0.25">
      <c r="F252209" s="9"/>
      <c r="G252209" s="9"/>
    </row>
    <row r="252225" spans="6:7" ht="31.5" customHeight="1" x14ac:dyDescent="0.25">
      <c r="F252225" s="9"/>
      <c r="G252225" s="9"/>
    </row>
    <row r="252241" spans="6:7" ht="31.5" customHeight="1" x14ac:dyDescent="0.25">
      <c r="F252241" s="9"/>
      <c r="G252241" s="9"/>
    </row>
    <row r="252257" spans="6:7" ht="31.5" customHeight="1" x14ac:dyDescent="0.25">
      <c r="F252257" s="9"/>
      <c r="G252257" s="9"/>
    </row>
    <row r="252273" spans="6:7" ht="31.5" customHeight="1" x14ac:dyDescent="0.25">
      <c r="F252273" s="9"/>
      <c r="G252273" s="9"/>
    </row>
    <row r="252289" spans="6:7" ht="31.5" customHeight="1" x14ac:dyDescent="0.25">
      <c r="F252289" s="9"/>
      <c r="G252289" s="9"/>
    </row>
    <row r="252305" spans="6:7" ht="31.5" customHeight="1" x14ac:dyDescent="0.25">
      <c r="F252305" s="9"/>
      <c r="G252305" s="9"/>
    </row>
    <row r="252321" spans="6:7" ht="31.5" customHeight="1" x14ac:dyDescent="0.25">
      <c r="F252321" s="9"/>
      <c r="G252321" s="9"/>
    </row>
    <row r="252337" spans="6:7" ht="31.5" customHeight="1" x14ac:dyDescent="0.25">
      <c r="F252337" s="9"/>
      <c r="G252337" s="9"/>
    </row>
    <row r="252353" spans="6:7" ht="31.5" customHeight="1" x14ac:dyDescent="0.25">
      <c r="F252353" s="9"/>
      <c r="G252353" s="9"/>
    </row>
    <row r="252369" spans="6:7" ht="31.5" customHeight="1" x14ac:dyDescent="0.25">
      <c r="F252369" s="9"/>
      <c r="G252369" s="9"/>
    </row>
    <row r="252385" spans="6:7" ht="31.5" customHeight="1" x14ac:dyDescent="0.25">
      <c r="F252385" s="9"/>
      <c r="G252385" s="9"/>
    </row>
    <row r="252401" spans="6:7" ht="31.5" customHeight="1" x14ac:dyDescent="0.25">
      <c r="F252401" s="9"/>
      <c r="G252401" s="9"/>
    </row>
    <row r="252417" spans="6:7" ht="31.5" customHeight="1" x14ac:dyDescent="0.25">
      <c r="F252417" s="9"/>
      <c r="G252417" s="9"/>
    </row>
    <row r="252433" spans="6:7" ht="31.5" customHeight="1" x14ac:dyDescent="0.25">
      <c r="F252433" s="9"/>
      <c r="G252433" s="9"/>
    </row>
    <row r="252449" spans="6:7" ht="31.5" customHeight="1" x14ac:dyDescent="0.25">
      <c r="F252449" s="9"/>
      <c r="G252449" s="9"/>
    </row>
    <row r="252465" spans="6:7" ht="31.5" customHeight="1" x14ac:dyDescent="0.25">
      <c r="F252465" s="9"/>
      <c r="G252465" s="9"/>
    </row>
    <row r="252481" spans="6:7" ht="31.5" customHeight="1" x14ac:dyDescent="0.25">
      <c r="F252481" s="9"/>
      <c r="G252481" s="9"/>
    </row>
    <row r="252497" spans="6:7" ht="31.5" customHeight="1" x14ac:dyDescent="0.25">
      <c r="F252497" s="9"/>
      <c r="G252497" s="9"/>
    </row>
    <row r="252513" spans="6:7" ht="31.5" customHeight="1" x14ac:dyDescent="0.25">
      <c r="F252513" s="9"/>
      <c r="G252513" s="9"/>
    </row>
    <row r="252529" spans="6:7" ht="31.5" customHeight="1" x14ac:dyDescent="0.25">
      <c r="F252529" s="9"/>
      <c r="G252529" s="9"/>
    </row>
    <row r="252545" spans="6:7" ht="31.5" customHeight="1" x14ac:dyDescent="0.25">
      <c r="F252545" s="9"/>
      <c r="G252545" s="9"/>
    </row>
    <row r="252561" spans="6:7" ht="31.5" customHeight="1" x14ac:dyDescent="0.25">
      <c r="F252561" s="9"/>
      <c r="G252561" s="9"/>
    </row>
    <row r="252577" spans="6:7" ht="31.5" customHeight="1" x14ac:dyDescent="0.25">
      <c r="F252577" s="9"/>
      <c r="G252577" s="9"/>
    </row>
    <row r="252593" spans="6:7" ht="31.5" customHeight="1" x14ac:dyDescent="0.25">
      <c r="F252593" s="9"/>
      <c r="G252593" s="9"/>
    </row>
    <row r="252609" spans="6:7" ht="31.5" customHeight="1" x14ac:dyDescent="0.25">
      <c r="F252609" s="9"/>
      <c r="G252609" s="9"/>
    </row>
    <row r="252625" spans="6:7" ht="31.5" customHeight="1" x14ac:dyDescent="0.25">
      <c r="F252625" s="9"/>
      <c r="G252625" s="9"/>
    </row>
    <row r="252641" spans="6:7" ht="31.5" customHeight="1" x14ac:dyDescent="0.25">
      <c r="F252641" s="9"/>
      <c r="G252641" s="9"/>
    </row>
    <row r="252657" spans="6:7" ht="31.5" customHeight="1" x14ac:dyDescent="0.25">
      <c r="F252657" s="9"/>
      <c r="G252657" s="9"/>
    </row>
    <row r="252673" spans="6:7" ht="31.5" customHeight="1" x14ac:dyDescent="0.25">
      <c r="F252673" s="9"/>
      <c r="G252673" s="9"/>
    </row>
    <row r="252689" spans="6:7" ht="31.5" customHeight="1" x14ac:dyDescent="0.25">
      <c r="F252689" s="9"/>
      <c r="G252689" s="9"/>
    </row>
    <row r="252705" spans="6:7" ht="31.5" customHeight="1" x14ac:dyDescent="0.25">
      <c r="F252705" s="9"/>
      <c r="G252705" s="9"/>
    </row>
    <row r="252721" spans="6:7" ht="31.5" customHeight="1" x14ac:dyDescent="0.25">
      <c r="F252721" s="9"/>
      <c r="G252721" s="9"/>
    </row>
    <row r="252737" spans="6:7" ht="31.5" customHeight="1" x14ac:dyDescent="0.25">
      <c r="F252737" s="9"/>
      <c r="G252737" s="9"/>
    </row>
    <row r="252753" spans="6:7" ht="31.5" customHeight="1" x14ac:dyDescent="0.25">
      <c r="F252753" s="9"/>
      <c r="G252753" s="9"/>
    </row>
    <row r="252769" spans="6:7" ht="31.5" customHeight="1" x14ac:dyDescent="0.25">
      <c r="F252769" s="9"/>
      <c r="G252769" s="9"/>
    </row>
    <row r="252785" spans="6:7" ht="31.5" customHeight="1" x14ac:dyDescent="0.25">
      <c r="F252785" s="9"/>
      <c r="G252785" s="9"/>
    </row>
    <row r="252801" spans="6:7" ht="31.5" customHeight="1" x14ac:dyDescent="0.25">
      <c r="F252801" s="9"/>
      <c r="G252801" s="9"/>
    </row>
    <row r="252817" spans="6:7" ht="31.5" customHeight="1" x14ac:dyDescent="0.25">
      <c r="F252817" s="9"/>
      <c r="G252817" s="9"/>
    </row>
    <row r="252833" spans="6:7" ht="31.5" customHeight="1" x14ac:dyDescent="0.25">
      <c r="F252833" s="9"/>
      <c r="G252833" s="9"/>
    </row>
    <row r="252849" spans="6:7" ht="31.5" customHeight="1" x14ac:dyDescent="0.25">
      <c r="F252849" s="9"/>
      <c r="G252849" s="9"/>
    </row>
    <row r="252865" spans="6:7" ht="31.5" customHeight="1" x14ac:dyDescent="0.25">
      <c r="F252865" s="9"/>
      <c r="G252865" s="9"/>
    </row>
    <row r="252881" spans="6:7" ht="31.5" customHeight="1" x14ac:dyDescent="0.25">
      <c r="F252881" s="9"/>
      <c r="G252881" s="9"/>
    </row>
    <row r="252897" spans="6:7" ht="31.5" customHeight="1" x14ac:dyDescent="0.25">
      <c r="F252897" s="9"/>
      <c r="G252897" s="9"/>
    </row>
    <row r="252913" spans="6:7" ht="31.5" customHeight="1" x14ac:dyDescent="0.25">
      <c r="F252913" s="9"/>
      <c r="G252913" s="9"/>
    </row>
    <row r="252929" spans="6:7" ht="31.5" customHeight="1" x14ac:dyDescent="0.25">
      <c r="F252929" s="9"/>
      <c r="G252929" s="9"/>
    </row>
    <row r="252945" spans="6:7" ht="31.5" customHeight="1" x14ac:dyDescent="0.25">
      <c r="F252945" s="9"/>
      <c r="G252945" s="9"/>
    </row>
    <row r="252961" spans="6:7" ht="31.5" customHeight="1" x14ac:dyDescent="0.25">
      <c r="F252961" s="9"/>
      <c r="G252961" s="9"/>
    </row>
    <row r="252977" spans="6:7" ht="31.5" customHeight="1" x14ac:dyDescent="0.25">
      <c r="F252977" s="9"/>
      <c r="G252977" s="9"/>
    </row>
    <row r="252993" spans="6:7" ht="31.5" customHeight="1" x14ac:dyDescent="0.25">
      <c r="F252993" s="9"/>
      <c r="G252993" s="9"/>
    </row>
    <row r="253009" spans="6:7" ht="31.5" customHeight="1" x14ac:dyDescent="0.25">
      <c r="F253009" s="9"/>
      <c r="G253009" s="9"/>
    </row>
    <row r="253025" spans="6:7" ht="31.5" customHeight="1" x14ac:dyDescent="0.25">
      <c r="F253025" s="9"/>
      <c r="G253025" s="9"/>
    </row>
    <row r="253041" spans="6:7" ht="31.5" customHeight="1" x14ac:dyDescent="0.25">
      <c r="F253041" s="9"/>
      <c r="G253041" s="9"/>
    </row>
    <row r="253057" spans="6:7" ht="31.5" customHeight="1" x14ac:dyDescent="0.25">
      <c r="F253057" s="9"/>
      <c r="G253057" s="9"/>
    </row>
    <row r="253073" spans="6:7" ht="31.5" customHeight="1" x14ac:dyDescent="0.25">
      <c r="F253073" s="9"/>
      <c r="G253073" s="9"/>
    </row>
    <row r="253089" spans="6:7" ht="31.5" customHeight="1" x14ac:dyDescent="0.25">
      <c r="F253089" s="9"/>
      <c r="G253089" s="9"/>
    </row>
    <row r="253105" spans="6:7" ht="31.5" customHeight="1" x14ac:dyDescent="0.25">
      <c r="F253105" s="9"/>
      <c r="G253105" s="9"/>
    </row>
    <row r="253121" spans="6:7" ht="31.5" customHeight="1" x14ac:dyDescent="0.25">
      <c r="F253121" s="9"/>
      <c r="G253121" s="9"/>
    </row>
    <row r="253137" spans="6:7" ht="31.5" customHeight="1" x14ac:dyDescent="0.25">
      <c r="F253137" s="9"/>
      <c r="G253137" s="9"/>
    </row>
    <row r="253153" spans="6:7" ht="31.5" customHeight="1" x14ac:dyDescent="0.25">
      <c r="F253153" s="9"/>
      <c r="G253153" s="9"/>
    </row>
    <row r="253169" spans="6:7" ht="31.5" customHeight="1" x14ac:dyDescent="0.25">
      <c r="F253169" s="9"/>
      <c r="G253169" s="9"/>
    </row>
    <row r="253185" spans="6:7" ht="31.5" customHeight="1" x14ac:dyDescent="0.25">
      <c r="F253185" s="9"/>
      <c r="G253185" s="9"/>
    </row>
    <row r="253201" spans="6:7" ht="31.5" customHeight="1" x14ac:dyDescent="0.25">
      <c r="F253201" s="9"/>
      <c r="G253201" s="9"/>
    </row>
    <row r="253217" spans="6:7" ht="31.5" customHeight="1" x14ac:dyDescent="0.25">
      <c r="F253217" s="9"/>
      <c r="G253217" s="9"/>
    </row>
    <row r="253233" spans="6:7" ht="31.5" customHeight="1" x14ac:dyDescent="0.25">
      <c r="F253233" s="9"/>
      <c r="G253233" s="9"/>
    </row>
    <row r="253249" spans="6:7" ht="31.5" customHeight="1" x14ac:dyDescent="0.25">
      <c r="F253249" s="9"/>
      <c r="G253249" s="9"/>
    </row>
    <row r="253265" spans="6:7" ht="31.5" customHeight="1" x14ac:dyDescent="0.25">
      <c r="F253265" s="9"/>
      <c r="G253265" s="9"/>
    </row>
    <row r="253281" spans="6:7" ht="31.5" customHeight="1" x14ac:dyDescent="0.25">
      <c r="F253281" s="9"/>
      <c r="G253281" s="9"/>
    </row>
    <row r="253297" spans="6:7" ht="31.5" customHeight="1" x14ac:dyDescent="0.25">
      <c r="F253297" s="9"/>
      <c r="G253297" s="9"/>
    </row>
    <row r="253313" spans="6:7" ht="31.5" customHeight="1" x14ac:dyDescent="0.25">
      <c r="F253313" s="9"/>
      <c r="G253313" s="9"/>
    </row>
    <row r="253329" spans="6:7" ht="31.5" customHeight="1" x14ac:dyDescent="0.25">
      <c r="F253329" s="9"/>
      <c r="G253329" s="9"/>
    </row>
    <row r="253345" spans="6:7" ht="31.5" customHeight="1" x14ac:dyDescent="0.25">
      <c r="F253345" s="9"/>
      <c r="G253345" s="9"/>
    </row>
    <row r="253361" spans="6:7" ht="31.5" customHeight="1" x14ac:dyDescent="0.25">
      <c r="F253361" s="9"/>
      <c r="G253361" s="9"/>
    </row>
    <row r="253377" spans="6:7" ht="31.5" customHeight="1" x14ac:dyDescent="0.25">
      <c r="F253377" s="9"/>
      <c r="G253377" s="9"/>
    </row>
    <row r="253393" spans="6:7" ht="31.5" customHeight="1" x14ac:dyDescent="0.25">
      <c r="F253393" s="9"/>
      <c r="G253393" s="9"/>
    </row>
    <row r="253409" spans="6:7" ht="31.5" customHeight="1" x14ac:dyDescent="0.25">
      <c r="F253409" s="9"/>
      <c r="G253409" s="9"/>
    </row>
    <row r="253425" spans="6:7" ht="31.5" customHeight="1" x14ac:dyDescent="0.25">
      <c r="F253425" s="9"/>
      <c r="G253425" s="9"/>
    </row>
    <row r="253441" spans="6:7" ht="31.5" customHeight="1" x14ac:dyDescent="0.25">
      <c r="F253441" s="9"/>
      <c r="G253441" s="9"/>
    </row>
    <row r="253457" spans="6:7" ht="31.5" customHeight="1" x14ac:dyDescent="0.25">
      <c r="F253457" s="9"/>
      <c r="G253457" s="9"/>
    </row>
    <row r="253473" spans="6:7" ht="31.5" customHeight="1" x14ac:dyDescent="0.25">
      <c r="F253473" s="9"/>
      <c r="G253473" s="9"/>
    </row>
    <row r="253489" spans="6:7" ht="31.5" customHeight="1" x14ac:dyDescent="0.25">
      <c r="F253489" s="9"/>
      <c r="G253489" s="9"/>
    </row>
    <row r="253505" spans="6:7" ht="31.5" customHeight="1" x14ac:dyDescent="0.25">
      <c r="F253505" s="9"/>
      <c r="G253505" s="9"/>
    </row>
    <row r="253521" spans="6:7" ht="31.5" customHeight="1" x14ac:dyDescent="0.25">
      <c r="F253521" s="9"/>
      <c r="G253521" s="9"/>
    </row>
    <row r="253537" spans="6:7" ht="31.5" customHeight="1" x14ac:dyDescent="0.25">
      <c r="F253537" s="9"/>
      <c r="G253537" s="9"/>
    </row>
    <row r="253553" spans="6:7" ht="31.5" customHeight="1" x14ac:dyDescent="0.25">
      <c r="F253553" s="9"/>
      <c r="G253553" s="9"/>
    </row>
    <row r="253569" spans="6:7" ht="31.5" customHeight="1" x14ac:dyDescent="0.25">
      <c r="F253569" s="9"/>
      <c r="G253569" s="9"/>
    </row>
    <row r="253585" spans="6:7" ht="31.5" customHeight="1" x14ac:dyDescent="0.25">
      <c r="F253585" s="9"/>
      <c r="G253585" s="9"/>
    </row>
    <row r="253601" spans="6:7" ht="31.5" customHeight="1" x14ac:dyDescent="0.25">
      <c r="F253601" s="9"/>
      <c r="G253601" s="9"/>
    </row>
    <row r="253617" spans="6:7" ht="31.5" customHeight="1" x14ac:dyDescent="0.25">
      <c r="F253617" s="9"/>
      <c r="G253617" s="9"/>
    </row>
    <row r="253633" spans="6:7" ht="31.5" customHeight="1" x14ac:dyDescent="0.25">
      <c r="F253633" s="9"/>
      <c r="G253633" s="9"/>
    </row>
    <row r="253649" spans="6:7" ht="31.5" customHeight="1" x14ac:dyDescent="0.25">
      <c r="F253649" s="9"/>
      <c r="G253649" s="9"/>
    </row>
    <row r="253665" spans="6:7" ht="31.5" customHeight="1" x14ac:dyDescent="0.25">
      <c r="F253665" s="9"/>
      <c r="G253665" s="9"/>
    </row>
    <row r="253681" spans="6:7" ht="31.5" customHeight="1" x14ac:dyDescent="0.25">
      <c r="F253681" s="9"/>
      <c r="G253681" s="9"/>
    </row>
    <row r="253697" spans="6:7" ht="31.5" customHeight="1" x14ac:dyDescent="0.25">
      <c r="F253697" s="9"/>
      <c r="G253697" s="9"/>
    </row>
    <row r="253713" spans="6:7" ht="31.5" customHeight="1" x14ac:dyDescent="0.25">
      <c r="F253713" s="9"/>
      <c r="G253713" s="9"/>
    </row>
    <row r="253729" spans="6:7" ht="31.5" customHeight="1" x14ac:dyDescent="0.25">
      <c r="F253729" s="9"/>
      <c r="G253729" s="9"/>
    </row>
    <row r="253745" spans="6:7" ht="31.5" customHeight="1" x14ac:dyDescent="0.25">
      <c r="F253745" s="9"/>
      <c r="G253745" s="9"/>
    </row>
    <row r="253761" spans="6:7" ht="31.5" customHeight="1" x14ac:dyDescent="0.25">
      <c r="F253761" s="9"/>
      <c r="G253761" s="9"/>
    </row>
    <row r="253777" spans="6:7" ht="31.5" customHeight="1" x14ac:dyDescent="0.25">
      <c r="F253777" s="9"/>
      <c r="G253777" s="9"/>
    </row>
    <row r="253793" spans="6:7" ht="31.5" customHeight="1" x14ac:dyDescent="0.25">
      <c r="F253793" s="9"/>
      <c r="G253793" s="9"/>
    </row>
    <row r="253809" spans="6:7" ht="31.5" customHeight="1" x14ac:dyDescent="0.25">
      <c r="F253809" s="9"/>
      <c r="G253809" s="9"/>
    </row>
    <row r="253825" spans="6:7" ht="31.5" customHeight="1" x14ac:dyDescent="0.25">
      <c r="F253825" s="9"/>
      <c r="G253825" s="9"/>
    </row>
    <row r="253841" spans="6:7" ht="31.5" customHeight="1" x14ac:dyDescent="0.25">
      <c r="F253841" s="9"/>
      <c r="G253841" s="9"/>
    </row>
    <row r="253857" spans="6:7" ht="31.5" customHeight="1" x14ac:dyDescent="0.25">
      <c r="F253857" s="9"/>
      <c r="G253857" s="9"/>
    </row>
    <row r="253873" spans="6:7" ht="31.5" customHeight="1" x14ac:dyDescent="0.25">
      <c r="F253873" s="9"/>
      <c r="G253873" s="9"/>
    </row>
    <row r="253889" spans="6:7" ht="31.5" customHeight="1" x14ac:dyDescent="0.25">
      <c r="F253889" s="9"/>
      <c r="G253889" s="9"/>
    </row>
    <row r="253905" spans="6:7" ht="31.5" customHeight="1" x14ac:dyDescent="0.25">
      <c r="F253905" s="9"/>
      <c r="G253905" s="9"/>
    </row>
    <row r="253921" spans="6:7" ht="31.5" customHeight="1" x14ac:dyDescent="0.25">
      <c r="F253921" s="9"/>
      <c r="G253921" s="9"/>
    </row>
    <row r="253937" spans="6:7" ht="31.5" customHeight="1" x14ac:dyDescent="0.25">
      <c r="F253937" s="9"/>
      <c r="G253937" s="9"/>
    </row>
    <row r="253953" spans="6:7" ht="31.5" customHeight="1" x14ac:dyDescent="0.25">
      <c r="F253953" s="9"/>
      <c r="G253953" s="9"/>
    </row>
    <row r="253969" spans="6:7" ht="31.5" customHeight="1" x14ac:dyDescent="0.25">
      <c r="F253969" s="9"/>
      <c r="G253969" s="9"/>
    </row>
    <row r="253985" spans="6:7" ht="31.5" customHeight="1" x14ac:dyDescent="0.25">
      <c r="F253985" s="9"/>
      <c r="G253985" s="9"/>
    </row>
    <row r="254001" spans="6:7" ht="31.5" customHeight="1" x14ac:dyDescent="0.25">
      <c r="F254001" s="9"/>
      <c r="G254001" s="9"/>
    </row>
    <row r="254017" spans="6:7" ht="31.5" customHeight="1" x14ac:dyDescent="0.25">
      <c r="F254017" s="9"/>
      <c r="G254017" s="9"/>
    </row>
    <row r="254033" spans="6:7" ht="31.5" customHeight="1" x14ac:dyDescent="0.25">
      <c r="F254033" s="9"/>
      <c r="G254033" s="9"/>
    </row>
    <row r="254049" spans="6:7" ht="31.5" customHeight="1" x14ac:dyDescent="0.25">
      <c r="F254049" s="9"/>
      <c r="G254049" s="9"/>
    </row>
    <row r="254065" spans="6:7" ht="31.5" customHeight="1" x14ac:dyDescent="0.25">
      <c r="F254065" s="9"/>
      <c r="G254065" s="9"/>
    </row>
    <row r="254081" spans="6:7" ht="31.5" customHeight="1" x14ac:dyDescent="0.25">
      <c r="F254081" s="9"/>
      <c r="G254081" s="9"/>
    </row>
    <row r="254097" spans="6:7" ht="31.5" customHeight="1" x14ac:dyDescent="0.25">
      <c r="F254097" s="9"/>
      <c r="G254097" s="9"/>
    </row>
    <row r="254113" spans="6:7" ht="31.5" customHeight="1" x14ac:dyDescent="0.25">
      <c r="F254113" s="9"/>
      <c r="G254113" s="9"/>
    </row>
    <row r="254129" spans="6:7" ht="31.5" customHeight="1" x14ac:dyDescent="0.25">
      <c r="F254129" s="9"/>
      <c r="G254129" s="9"/>
    </row>
    <row r="254145" spans="6:7" ht="31.5" customHeight="1" x14ac:dyDescent="0.25">
      <c r="F254145" s="9"/>
      <c r="G254145" s="9"/>
    </row>
    <row r="254161" spans="6:7" ht="31.5" customHeight="1" x14ac:dyDescent="0.25">
      <c r="F254161" s="9"/>
      <c r="G254161" s="9"/>
    </row>
    <row r="254177" spans="6:7" ht="31.5" customHeight="1" x14ac:dyDescent="0.25">
      <c r="F254177" s="9"/>
      <c r="G254177" s="9"/>
    </row>
    <row r="254193" spans="6:7" ht="31.5" customHeight="1" x14ac:dyDescent="0.25">
      <c r="F254193" s="9"/>
      <c r="G254193" s="9"/>
    </row>
    <row r="254209" spans="6:7" ht="31.5" customHeight="1" x14ac:dyDescent="0.25">
      <c r="F254209" s="9"/>
      <c r="G254209" s="9"/>
    </row>
    <row r="254225" spans="6:7" ht="31.5" customHeight="1" x14ac:dyDescent="0.25">
      <c r="F254225" s="9"/>
      <c r="G254225" s="9"/>
    </row>
    <row r="254241" spans="6:7" ht="31.5" customHeight="1" x14ac:dyDescent="0.25">
      <c r="F254241" s="9"/>
      <c r="G254241" s="9"/>
    </row>
    <row r="254257" spans="6:7" ht="31.5" customHeight="1" x14ac:dyDescent="0.25">
      <c r="F254257" s="9"/>
      <c r="G254257" s="9"/>
    </row>
    <row r="254273" spans="6:7" ht="31.5" customHeight="1" x14ac:dyDescent="0.25">
      <c r="F254273" s="9"/>
      <c r="G254273" s="9"/>
    </row>
    <row r="254289" spans="6:7" ht="31.5" customHeight="1" x14ac:dyDescent="0.25">
      <c r="F254289" s="9"/>
      <c r="G254289" s="9"/>
    </row>
    <row r="254305" spans="6:7" ht="31.5" customHeight="1" x14ac:dyDescent="0.25">
      <c r="F254305" s="9"/>
      <c r="G254305" s="9"/>
    </row>
    <row r="254321" spans="6:7" ht="31.5" customHeight="1" x14ac:dyDescent="0.25">
      <c r="F254321" s="9"/>
      <c r="G254321" s="9"/>
    </row>
    <row r="254337" spans="6:7" ht="31.5" customHeight="1" x14ac:dyDescent="0.25">
      <c r="F254337" s="9"/>
      <c r="G254337" s="9"/>
    </row>
    <row r="254353" spans="6:7" ht="31.5" customHeight="1" x14ac:dyDescent="0.25">
      <c r="F254353" s="9"/>
      <c r="G254353" s="9"/>
    </row>
    <row r="254369" spans="6:7" ht="31.5" customHeight="1" x14ac:dyDescent="0.25">
      <c r="F254369" s="9"/>
      <c r="G254369" s="9"/>
    </row>
    <row r="254385" spans="6:7" ht="31.5" customHeight="1" x14ac:dyDescent="0.25">
      <c r="F254385" s="9"/>
      <c r="G254385" s="9"/>
    </row>
    <row r="254401" spans="6:7" ht="31.5" customHeight="1" x14ac:dyDescent="0.25">
      <c r="F254401" s="9"/>
      <c r="G254401" s="9"/>
    </row>
    <row r="254417" spans="6:7" ht="31.5" customHeight="1" x14ac:dyDescent="0.25">
      <c r="F254417" s="9"/>
      <c r="G254417" s="9"/>
    </row>
    <row r="254433" spans="6:7" ht="31.5" customHeight="1" x14ac:dyDescent="0.25">
      <c r="F254433" s="9"/>
      <c r="G254433" s="9"/>
    </row>
    <row r="254449" spans="6:7" ht="31.5" customHeight="1" x14ac:dyDescent="0.25">
      <c r="F254449" s="9"/>
      <c r="G254449" s="9"/>
    </row>
    <row r="254465" spans="6:7" ht="31.5" customHeight="1" x14ac:dyDescent="0.25">
      <c r="F254465" s="9"/>
      <c r="G254465" s="9"/>
    </row>
    <row r="254481" spans="6:7" ht="31.5" customHeight="1" x14ac:dyDescent="0.25">
      <c r="F254481" s="9"/>
      <c r="G254481" s="9"/>
    </row>
    <row r="254497" spans="6:7" ht="31.5" customHeight="1" x14ac:dyDescent="0.25">
      <c r="F254497" s="9"/>
      <c r="G254497" s="9"/>
    </row>
    <row r="254513" spans="6:7" ht="31.5" customHeight="1" x14ac:dyDescent="0.25">
      <c r="F254513" s="9"/>
      <c r="G254513" s="9"/>
    </row>
    <row r="254529" spans="6:7" ht="31.5" customHeight="1" x14ac:dyDescent="0.25">
      <c r="F254529" s="9"/>
      <c r="G254529" s="9"/>
    </row>
    <row r="254545" spans="6:7" ht="31.5" customHeight="1" x14ac:dyDescent="0.25">
      <c r="F254545" s="9"/>
      <c r="G254545" s="9"/>
    </row>
    <row r="254561" spans="6:7" ht="31.5" customHeight="1" x14ac:dyDescent="0.25">
      <c r="F254561" s="9"/>
      <c r="G254561" s="9"/>
    </row>
    <row r="254577" spans="6:7" ht="31.5" customHeight="1" x14ac:dyDescent="0.25">
      <c r="F254577" s="9"/>
      <c r="G254577" s="9"/>
    </row>
    <row r="254593" spans="6:7" ht="31.5" customHeight="1" x14ac:dyDescent="0.25">
      <c r="F254593" s="9"/>
      <c r="G254593" s="9"/>
    </row>
    <row r="254609" spans="6:7" ht="31.5" customHeight="1" x14ac:dyDescent="0.25">
      <c r="F254609" s="9"/>
      <c r="G254609" s="9"/>
    </row>
    <row r="254625" spans="6:7" ht="31.5" customHeight="1" x14ac:dyDescent="0.25">
      <c r="F254625" s="9"/>
      <c r="G254625" s="9"/>
    </row>
    <row r="254641" spans="6:7" ht="31.5" customHeight="1" x14ac:dyDescent="0.25">
      <c r="F254641" s="9"/>
      <c r="G254641" s="9"/>
    </row>
    <row r="254657" spans="6:7" ht="31.5" customHeight="1" x14ac:dyDescent="0.25">
      <c r="F254657" s="9"/>
      <c r="G254657" s="9"/>
    </row>
    <row r="254673" spans="6:7" ht="31.5" customHeight="1" x14ac:dyDescent="0.25">
      <c r="F254673" s="9"/>
      <c r="G254673" s="9"/>
    </row>
    <row r="254689" spans="6:7" ht="31.5" customHeight="1" x14ac:dyDescent="0.25">
      <c r="F254689" s="9"/>
      <c r="G254689" s="9"/>
    </row>
    <row r="254705" spans="6:7" ht="31.5" customHeight="1" x14ac:dyDescent="0.25">
      <c r="F254705" s="9"/>
      <c r="G254705" s="9"/>
    </row>
    <row r="254721" spans="6:7" ht="31.5" customHeight="1" x14ac:dyDescent="0.25">
      <c r="F254721" s="9"/>
      <c r="G254721" s="9"/>
    </row>
    <row r="254737" spans="6:7" ht="31.5" customHeight="1" x14ac:dyDescent="0.25">
      <c r="F254737" s="9"/>
      <c r="G254737" s="9"/>
    </row>
    <row r="254753" spans="6:7" ht="31.5" customHeight="1" x14ac:dyDescent="0.25">
      <c r="F254753" s="9"/>
      <c r="G254753" s="9"/>
    </row>
    <row r="254769" spans="6:7" ht="31.5" customHeight="1" x14ac:dyDescent="0.25">
      <c r="F254769" s="9"/>
      <c r="G254769" s="9"/>
    </row>
    <row r="254785" spans="6:7" ht="31.5" customHeight="1" x14ac:dyDescent="0.25">
      <c r="F254785" s="9"/>
      <c r="G254785" s="9"/>
    </row>
    <row r="254801" spans="6:7" ht="31.5" customHeight="1" x14ac:dyDescent="0.25">
      <c r="F254801" s="9"/>
      <c r="G254801" s="9"/>
    </row>
    <row r="254817" spans="6:7" ht="31.5" customHeight="1" x14ac:dyDescent="0.25">
      <c r="F254817" s="9"/>
      <c r="G254817" s="9"/>
    </row>
    <row r="254833" spans="6:7" ht="31.5" customHeight="1" x14ac:dyDescent="0.25">
      <c r="F254833" s="9"/>
      <c r="G254833" s="9"/>
    </row>
    <row r="254849" spans="6:7" ht="31.5" customHeight="1" x14ac:dyDescent="0.25">
      <c r="F254849" s="9"/>
      <c r="G254849" s="9"/>
    </row>
    <row r="254865" spans="6:7" ht="31.5" customHeight="1" x14ac:dyDescent="0.25">
      <c r="F254865" s="9"/>
      <c r="G254865" s="9"/>
    </row>
    <row r="254881" spans="6:7" ht="31.5" customHeight="1" x14ac:dyDescent="0.25">
      <c r="F254881" s="9"/>
      <c r="G254881" s="9"/>
    </row>
    <row r="254897" spans="6:7" ht="31.5" customHeight="1" x14ac:dyDescent="0.25">
      <c r="F254897" s="9"/>
      <c r="G254897" s="9"/>
    </row>
    <row r="254913" spans="6:7" ht="31.5" customHeight="1" x14ac:dyDescent="0.25">
      <c r="F254913" s="9"/>
      <c r="G254913" s="9"/>
    </row>
    <row r="254929" spans="6:7" ht="31.5" customHeight="1" x14ac:dyDescent="0.25">
      <c r="F254929" s="9"/>
      <c r="G254929" s="9"/>
    </row>
    <row r="254945" spans="6:7" ht="31.5" customHeight="1" x14ac:dyDescent="0.25">
      <c r="F254945" s="9"/>
      <c r="G254945" s="9"/>
    </row>
    <row r="254961" spans="6:7" ht="31.5" customHeight="1" x14ac:dyDescent="0.25">
      <c r="F254961" s="9"/>
      <c r="G254961" s="9"/>
    </row>
    <row r="254977" spans="6:7" ht="31.5" customHeight="1" x14ac:dyDescent="0.25">
      <c r="F254977" s="9"/>
      <c r="G254977" s="9"/>
    </row>
    <row r="254993" spans="6:7" ht="31.5" customHeight="1" x14ac:dyDescent="0.25">
      <c r="F254993" s="9"/>
      <c r="G254993" s="9"/>
    </row>
    <row r="255009" spans="6:7" ht="31.5" customHeight="1" x14ac:dyDescent="0.25">
      <c r="F255009" s="9"/>
      <c r="G255009" s="9"/>
    </row>
    <row r="255025" spans="6:7" ht="31.5" customHeight="1" x14ac:dyDescent="0.25">
      <c r="F255025" s="9"/>
      <c r="G255025" s="9"/>
    </row>
    <row r="255041" spans="6:7" ht="31.5" customHeight="1" x14ac:dyDescent="0.25">
      <c r="F255041" s="9"/>
      <c r="G255041" s="9"/>
    </row>
    <row r="255057" spans="6:7" ht="31.5" customHeight="1" x14ac:dyDescent="0.25">
      <c r="F255057" s="9"/>
      <c r="G255057" s="9"/>
    </row>
    <row r="255073" spans="6:7" ht="31.5" customHeight="1" x14ac:dyDescent="0.25">
      <c r="F255073" s="9"/>
      <c r="G255073" s="9"/>
    </row>
    <row r="255089" spans="6:7" ht="31.5" customHeight="1" x14ac:dyDescent="0.25">
      <c r="F255089" s="9"/>
      <c r="G255089" s="9"/>
    </row>
    <row r="255105" spans="6:7" ht="31.5" customHeight="1" x14ac:dyDescent="0.25">
      <c r="F255105" s="9"/>
      <c r="G255105" s="9"/>
    </row>
    <row r="255121" spans="6:7" ht="31.5" customHeight="1" x14ac:dyDescent="0.25">
      <c r="F255121" s="9"/>
      <c r="G255121" s="9"/>
    </row>
    <row r="255137" spans="6:7" ht="31.5" customHeight="1" x14ac:dyDescent="0.25">
      <c r="F255137" s="9"/>
      <c r="G255137" s="9"/>
    </row>
    <row r="255153" spans="6:7" ht="31.5" customHeight="1" x14ac:dyDescent="0.25">
      <c r="F255153" s="9"/>
      <c r="G255153" s="9"/>
    </row>
    <row r="255169" spans="6:7" ht="31.5" customHeight="1" x14ac:dyDescent="0.25">
      <c r="F255169" s="9"/>
      <c r="G255169" s="9"/>
    </row>
    <row r="255185" spans="6:7" ht="31.5" customHeight="1" x14ac:dyDescent="0.25">
      <c r="F255185" s="9"/>
      <c r="G255185" s="9"/>
    </row>
    <row r="255201" spans="6:7" ht="31.5" customHeight="1" x14ac:dyDescent="0.25">
      <c r="F255201" s="9"/>
      <c r="G255201" s="9"/>
    </row>
    <row r="255217" spans="6:7" ht="31.5" customHeight="1" x14ac:dyDescent="0.25">
      <c r="F255217" s="9"/>
      <c r="G255217" s="9"/>
    </row>
    <row r="255233" spans="6:7" ht="31.5" customHeight="1" x14ac:dyDescent="0.25">
      <c r="F255233" s="9"/>
      <c r="G255233" s="9"/>
    </row>
    <row r="255249" spans="6:7" ht="31.5" customHeight="1" x14ac:dyDescent="0.25">
      <c r="F255249" s="9"/>
      <c r="G255249" s="9"/>
    </row>
    <row r="255265" spans="6:7" ht="31.5" customHeight="1" x14ac:dyDescent="0.25">
      <c r="F255265" s="9"/>
      <c r="G255265" s="9"/>
    </row>
    <row r="255281" spans="6:7" ht="31.5" customHeight="1" x14ac:dyDescent="0.25">
      <c r="F255281" s="9"/>
      <c r="G255281" s="9"/>
    </row>
    <row r="255297" spans="6:7" ht="31.5" customHeight="1" x14ac:dyDescent="0.25">
      <c r="F255297" s="9"/>
      <c r="G255297" s="9"/>
    </row>
    <row r="255313" spans="6:7" ht="31.5" customHeight="1" x14ac:dyDescent="0.25">
      <c r="F255313" s="9"/>
      <c r="G255313" s="9"/>
    </row>
    <row r="255329" spans="6:7" ht="31.5" customHeight="1" x14ac:dyDescent="0.25">
      <c r="F255329" s="9"/>
      <c r="G255329" s="9"/>
    </row>
    <row r="255345" spans="6:7" ht="31.5" customHeight="1" x14ac:dyDescent="0.25">
      <c r="F255345" s="9"/>
      <c r="G255345" s="9"/>
    </row>
    <row r="255361" spans="6:7" ht="31.5" customHeight="1" x14ac:dyDescent="0.25">
      <c r="F255361" s="9"/>
      <c r="G255361" s="9"/>
    </row>
    <row r="255377" spans="6:7" ht="31.5" customHeight="1" x14ac:dyDescent="0.25">
      <c r="F255377" s="9"/>
      <c r="G255377" s="9"/>
    </row>
    <row r="255393" spans="6:7" ht="31.5" customHeight="1" x14ac:dyDescent="0.25">
      <c r="F255393" s="9"/>
      <c r="G255393" s="9"/>
    </row>
    <row r="255409" spans="6:7" ht="31.5" customHeight="1" x14ac:dyDescent="0.25">
      <c r="F255409" s="9"/>
      <c r="G255409" s="9"/>
    </row>
    <row r="255425" spans="6:7" ht="31.5" customHeight="1" x14ac:dyDescent="0.25">
      <c r="F255425" s="9"/>
      <c r="G255425" s="9"/>
    </row>
    <row r="255441" spans="6:7" ht="31.5" customHeight="1" x14ac:dyDescent="0.25">
      <c r="F255441" s="9"/>
      <c r="G255441" s="9"/>
    </row>
    <row r="255457" spans="6:7" ht="31.5" customHeight="1" x14ac:dyDescent="0.25">
      <c r="F255457" s="9"/>
      <c r="G255457" s="9"/>
    </row>
    <row r="255473" spans="6:7" ht="31.5" customHeight="1" x14ac:dyDescent="0.25">
      <c r="F255473" s="9"/>
      <c r="G255473" s="9"/>
    </row>
    <row r="255489" spans="6:7" ht="31.5" customHeight="1" x14ac:dyDescent="0.25">
      <c r="F255489" s="9"/>
      <c r="G255489" s="9"/>
    </row>
    <row r="255505" spans="6:7" ht="31.5" customHeight="1" x14ac:dyDescent="0.25">
      <c r="F255505" s="9"/>
      <c r="G255505" s="9"/>
    </row>
    <row r="255521" spans="6:7" ht="31.5" customHeight="1" x14ac:dyDescent="0.25">
      <c r="F255521" s="9"/>
      <c r="G255521" s="9"/>
    </row>
    <row r="255537" spans="6:7" ht="31.5" customHeight="1" x14ac:dyDescent="0.25">
      <c r="F255537" s="9"/>
      <c r="G255537" s="9"/>
    </row>
    <row r="255553" spans="6:7" ht="31.5" customHeight="1" x14ac:dyDescent="0.25">
      <c r="F255553" s="9"/>
      <c r="G255553" s="9"/>
    </row>
    <row r="255569" spans="6:7" ht="31.5" customHeight="1" x14ac:dyDescent="0.25">
      <c r="F255569" s="9"/>
      <c r="G255569" s="9"/>
    </row>
    <row r="255585" spans="6:7" ht="31.5" customHeight="1" x14ac:dyDescent="0.25">
      <c r="F255585" s="9"/>
      <c r="G255585" s="9"/>
    </row>
    <row r="255601" spans="6:7" ht="31.5" customHeight="1" x14ac:dyDescent="0.25">
      <c r="F255601" s="9"/>
      <c r="G255601" s="9"/>
    </row>
    <row r="255617" spans="6:7" ht="31.5" customHeight="1" x14ac:dyDescent="0.25">
      <c r="F255617" s="9"/>
      <c r="G255617" s="9"/>
    </row>
    <row r="255633" spans="6:7" ht="31.5" customHeight="1" x14ac:dyDescent="0.25">
      <c r="F255633" s="9"/>
      <c r="G255633" s="9"/>
    </row>
    <row r="255649" spans="6:7" ht="31.5" customHeight="1" x14ac:dyDescent="0.25">
      <c r="F255649" s="9"/>
      <c r="G255649" s="9"/>
    </row>
    <row r="255665" spans="6:7" ht="31.5" customHeight="1" x14ac:dyDescent="0.25">
      <c r="F255665" s="9"/>
      <c r="G255665" s="9"/>
    </row>
    <row r="255681" spans="6:7" ht="31.5" customHeight="1" x14ac:dyDescent="0.25">
      <c r="F255681" s="9"/>
      <c r="G255681" s="9"/>
    </row>
    <row r="255697" spans="6:7" ht="31.5" customHeight="1" x14ac:dyDescent="0.25">
      <c r="F255697" s="9"/>
      <c r="G255697" s="9"/>
    </row>
    <row r="255713" spans="6:7" ht="31.5" customHeight="1" x14ac:dyDescent="0.25">
      <c r="F255713" s="9"/>
      <c r="G255713" s="9"/>
    </row>
    <row r="255729" spans="6:7" ht="31.5" customHeight="1" x14ac:dyDescent="0.25">
      <c r="F255729" s="9"/>
      <c r="G255729" s="9"/>
    </row>
    <row r="255745" spans="6:7" ht="31.5" customHeight="1" x14ac:dyDescent="0.25">
      <c r="F255745" s="9"/>
      <c r="G255745" s="9"/>
    </row>
    <row r="255761" spans="6:7" ht="31.5" customHeight="1" x14ac:dyDescent="0.25">
      <c r="F255761" s="9"/>
      <c r="G255761" s="9"/>
    </row>
    <row r="255777" spans="6:7" ht="31.5" customHeight="1" x14ac:dyDescent="0.25">
      <c r="F255777" s="9"/>
      <c r="G255777" s="9"/>
    </row>
    <row r="255793" spans="6:7" ht="31.5" customHeight="1" x14ac:dyDescent="0.25">
      <c r="F255793" s="9"/>
      <c r="G255793" s="9"/>
    </row>
    <row r="255809" spans="6:7" ht="31.5" customHeight="1" x14ac:dyDescent="0.25">
      <c r="F255809" s="9"/>
      <c r="G255809" s="9"/>
    </row>
    <row r="255825" spans="6:7" ht="31.5" customHeight="1" x14ac:dyDescent="0.25">
      <c r="F255825" s="9"/>
      <c r="G255825" s="9"/>
    </row>
    <row r="255841" spans="6:7" ht="31.5" customHeight="1" x14ac:dyDescent="0.25">
      <c r="F255841" s="9"/>
      <c r="G255841" s="9"/>
    </row>
    <row r="255857" spans="6:7" ht="31.5" customHeight="1" x14ac:dyDescent="0.25">
      <c r="F255857" s="9"/>
      <c r="G255857" s="9"/>
    </row>
    <row r="255873" spans="6:7" ht="31.5" customHeight="1" x14ac:dyDescent="0.25">
      <c r="F255873" s="9"/>
      <c r="G255873" s="9"/>
    </row>
    <row r="255889" spans="6:7" ht="31.5" customHeight="1" x14ac:dyDescent="0.25">
      <c r="F255889" s="9"/>
      <c r="G255889" s="9"/>
    </row>
    <row r="255905" spans="6:7" ht="31.5" customHeight="1" x14ac:dyDescent="0.25">
      <c r="F255905" s="9"/>
      <c r="G255905" s="9"/>
    </row>
    <row r="255921" spans="6:7" ht="31.5" customHeight="1" x14ac:dyDescent="0.25">
      <c r="F255921" s="9"/>
      <c r="G255921" s="9"/>
    </row>
    <row r="255937" spans="6:7" ht="31.5" customHeight="1" x14ac:dyDescent="0.25">
      <c r="F255937" s="9"/>
      <c r="G255937" s="9"/>
    </row>
    <row r="255953" spans="6:7" ht="31.5" customHeight="1" x14ac:dyDescent="0.25">
      <c r="F255953" s="9"/>
      <c r="G255953" s="9"/>
    </row>
    <row r="255969" spans="6:7" ht="31.5" customHeight="1" x14ac:dyDescent="0.25">
      <c r="F255969" s="9"/>
      <c r="G255969" s="9"/>
    </row>
    <row r="255985" spans="6:7" ht="31.5" customHeight="1" x14ac:dyDescent="0.25">
      <c r="F255985" s="9"/>
      <c r="G255985" s="9"/>
    </row>
    <row r="256001" spans="6:7" ht="31.5" customHeight="1" x14ac:dyDescent="0.25">
      <c r="F256001" s="9"/>
      <c r="G256001" s="9"/>
    </row>
    <row r="256017" spans="6:7" ht="31.5" customHeight="1" x14ac:dyDescent="0.25">
      <c r="F256017" s="9"/>
      <c r="G256017" s="9"/>
    </row>
    <row r="256033" spans="6:7" ht="31.5" customHeight="1" x14ac:dyDescent="0.25">
      <c r="F256033" s="9"/>
      <c r="G256033" s="9"/>
    </row>
    <row r="256049" spans="6:7" ht="31.5" customHeight="1" x14ac:dyDescent="0.25">
      <c r="F256049" s="9"/>
      <c r="G256049" s="9"/>
    </row>
    <row r="256065" spans="6:7" ht="31.5" customHeight="1" x14ac:dyDescent="0.25">
      <c r="F256065" s="9"/>
      <c r="G256065" s="9"/>
    </row>
    <row r="256081" spans="6:7" ht="31.5" customHeight="1" x14ac:dyDescent="0.25">
      <c r="F256081" s="9"/>
      <c r="G256081" s="9"/>
    </row>
    <row r="256097" spans="6:7" ht="31.5" customHeight="1" x14ac:dyDescent="0.25">
      <c r="F256097" s="9"/>
      <c r="G256097" s="9"/>
    </row>
    <row r="256113" spans="6:7" ht="31.5" customHeight="1" x14ac:dyDescent="0.25">
      <c r="F256113" s="9"/>
      <c r="G256113" s="9"/>
    </row>
    <row r="256129" spans="6:7" ht="31.5" customHeight="1" x14ac:dyDescent="0.25">
      <c r="F256129" s="9"/>
      <c r="G256129" s="9"/>
    </row>
    <row r="256145" spans="6:7" ht="31.5" customHeight="1" x14ac:dyDescent="0.25">
      <c r="F256145" s="9"/>
      <c r="G256145" s="9"/>
    </row>
    <row r="256161" spans="6:7" ht="31.5" customHeight="1" x14ac:dyDescent="0.25">
      <c r="F256161" s="9"/>
      <c r="G256161" s="9"/>
    </row>
    <row r="256177" spans="6:7" ht="31.5" customHeight="1" x14ac:dyDescent="0.25">
      <c r="F256177" s="9"/>
      <c r="G256177" s="9"/>
    </row>
    <row r="256193" spans="6:7" ht="31.5" customHeight="1" x14ac:dyDescent="0.25">
      <c r="F256193" s="9"/>
      <c r="G256193" s="9"/>
    </row>
    <row r="256209" spans="6:7" ht="31.5" customHeight="1" x14ac:dyDescent="0.25">
      <c r="F256209" s="9"/>
      <c r="G256209" s="9"/>
    </row>
    <row r="256225" spans="6:7" ht="31.5" customHeight="1" x14ac:dyDescent="0.25">
      <c r="F256225" s="9"/>
      <c r="G256225" s="9"/>
    </row>
    <row r="256241" spans="6:7" ht="31.5" customHeight="1" x14ac:dyDescent="0.25">
      <c r="F256241" s="9"/>
      <c r="G256241" s="9"/>
    </row>
    <row r="256257" spans="6:7" ht="31.5" customHeight="1" x14ac:dyDescent="0.25">
      <c r="F256257" s="9"/>
      <c r="G256257" s="9"/>
    </row>
    <row r="256273" spans="6:7" ht="31.5" customHeight="1" x14ac:dyDescent="0.25">
      <c r="F256273" s="9"/>
      <c r="G256273" s="9"/>
    </row>
    <row r="256289" spans="6:7" ht="31.5" customHeight="1" x14ac:dyDescent="0.25">
      <c r="F256289" s="9"/>
      <c r="G256289" s="9"/>
    </row>
    <row r="256305" spans="6:7" ht="31.5" customHeight="1" x14ac:dyDescent="0.25">
      <c r="F256305" s="9"/>
      <c r="G256305" s="9"/>
    </row>
    <row r="256321" spans="6:7" ht="31.5" customHeight="1" x14ac:dyDescent="0.25">
      <c r="F256321" s="9"/>
      <c r="G256321" s="9"/>
    </row>
    <row r="256337" spans="6:7" ht="31.5" customHeight="1" x14ac:dyDescent="0.25">
      <c r="F256337" s="9"/>
      <c r="G256337" s="9"/>
    </row>
    <row r="256353" spans="6:7" ht="31.5" customHeight="1" x14ac:dyDescent="0.25">
      <c r="F256353" s="9"/>
      <c r="G256353" s="9"/>
    </row>
    <row r="256369" spans="6:7" ht="31.5" customHeight="1" x14ac:dyDescent="0.25">
      <c r="F256369" s="9"/>
      <c r="G256369" s="9"/>
    </row>
    <row r="256385" spans="6:7" ht="31.5" customHeight="1" x14ac:dyDescent="0.25">
      <c r="F256385" s="9"/>
      <c r="G256385" s="9"/>
    </row>
    <row r="256401" spans="6:7" ht="31.5" customHeight="1" x14ac:dyDescent="0.25">
      <c r="F256401" s="9"/>
      <c r="G256401" s="9"/>
    </row>
    <row r="256417" spans="6:7" ht="31.5" customHeight="1" x14ac:dyDescent="0.25">
      <c r="F256417" s="9"/>
      <c r="G256417" s="9"/>
    </row>
    <row r="256433" spans="6:7" ht="31.5" customHeight="1" x14ac:dyDescent="0.25">
      <c r="F256433" s="9"/>
      <c r="G256433" s="9"/>
    </row>
    <row r="256449" spans="6:7" ht="31.5" customHeight="1" x14ac:dyDescent="0.25">
      <c r="F256449" s="9"/>
      <c r="G256449" s="9"/>
    </row>
    <row r="256465" spans="6:7" ht="31.5" customHeight="1" x14ac:dyDescent="0.25">
      <c r="F256465" s="9"/>
      <c r="G256465" s="9"/>
    </row>
    <row r="256481" spans="6:7" ht="31.5" customHeight="1" x14ac:dyDescent="0.25">
      <c r="F256481" s="9"/>
      <c r="G256481" s="9"/>
    </row>
    <row r="256497" spans="6:7" ht="31.5" customHeight="1" x14ac:dyDescent="0.25">
      <c r="F256497" s="9"/>
      <c r="G256497" s="9"/>
    </row>
    <row r="256513" spans="6:7" ht="31.5" customHeight="1" x14ac:dyDescent="0.25">
      <c r="F256513" s="9"/>
      <c r="G256513" s="9"/>
    </row>
    <row r="256529" spans="6:7" ht="31.5" customHeight="1" x14ac:dyDescent="0.25">
      <c r="F256529" s="9"/>
      <c r="G256529" s="9"/>
    </row>
    <row r="256545" spans="6:7" ht="31.5" customHeight="1" x14ac:dyDescent="0.25">
      <c r="F256545" s="9"/>
      <c r="G256545" s="9"/>
    </row>
    <row r="256561" spans="6:7" ht="31.5" customHeight="1" x14ac:dyDescent="0.25">
      <c r="F256561" s="9"/>
      <c r="G256561" s="9"/>
    </row>
    <row r="256577" spans="6:7" ht="31.5" customHeight="1" x14ac:dyDescent="0.25">
      <c r="F256577" s="9"/>
      <c r="G256577" s="9"/>
    </row>
    <row r="256593" spans="6:7" ht="31.5" customHeight="1" x14ac:dyDescent="0.25">
      <c r="F256593" s="9"/>
      <c r="G256593" s="9"/>
    </row>
    <row r="256609" spans="6:7" ht="31.5" customHeight="1" x14ac:dyDescent="0.25">
      <c r="F256609" s="9"/>
      <c r="G256609" s="9"/>
    </row>
    <row r="256625" spans="6:7" ht="31.5" customHeight="1" x14ac:dyDescent="0.25">
      <c r="F256625" s="9"/>
      <c r="G256625" s="9"/>
    </row>
    <row r="256641" spans="6:7" ht="31.5" customHeight="1" x14ac:dyDescent="0.25">
      <c r="F256641" s="9"/>
      <c r="G256641" s="9"/>
    </row>
    <row r="256657" spans="6:7" ht="31.5" customHeight="1" x14ac:dyDescent="0.25">
      <c r="F256657" s="9"/>
      <c r="G256657" s="9"/>
    </row>
    <row r="256673" spans="6:7" ht="31.5" customHeight="1" x14ac:dyDescent="0.25">
      <c r="F256673" s="9"/>
      <c r="G256673" s="9"/>
    </row>
    <row r="256689" spans="6:7" ht="31.5" customHeight="1" x14ac:dyDescent="0.25">
      <c r="F256689" s="9"/>
      <c r="G256689" s="9"/>
    </row>
    <row r="256705" spans="6:7" ht="31.5" customHeight="1" x14ac:dyDescent="0.25">
      <c r="F256705" s="9"/>
      <c r="G256705" s="9"/>
    </row>
    <row r="256721" spans="6:7" ht="31.5" customHeight="1" x14ac:dyDescent="0.25">
      <c r="F256721" s="9"/>
      <c r="G256721" s="9"/>
    </row>
    <row r="256737" spans="6:7" ht="31.5" customHeight="1" x14ac:dyDescent="0.25">
      <c r="F256737" s="9"/>
      <c r="G256737" s="9"/>
    </row>
    <row r="256753" spans="6:7" ht="31.5" customHeight="1" x14ac:dyDescent="0.25">
      <c r="F256753" s="9"/>
      <c r="G256753" s="9"/>
    </row>
    <row r="256769" spans="6:7" ht="31.5" customHeight="1" x14ac:dyDescent="0.25">
      <c r="F256769" s="9"/>
      <c r="G256769" s="9"/>
    </row>
    <row r="256785" spans="6:7" ht="31.5" customHeight="1" x14ac:dyDescent="0.25">
      <c r="F256785" s="9"/>
      <c r="G256785" s="9"/>
    </row>
    <row r="256801" spans="6:7" ht="31.5" customHeight="1" x14ac:dyDescent="0.25">
      <c r="F256801" s="9"/>
      <c r="G256801" s="9"/>
    </row>
    <row r="256817" spans="6:7" ht="31.5" customHeight="1" x14ac:dyDescent="0.25">
      <c r="F256817" s="9"/>
      <c r="G256817" s="9"/>
    </row>
    <row r="256833" spans="6:7" ht="31.5" customHeight="1" x14ac:dyDescent="0.25">
      <c r="F256833" s="9"/>
      <c r="G256833" s="9"/>
    </row>
    <row r="256849" spans="6:7" ht="31.5" customHeight="1" x14ac:dyDescent="0.25">
      <c r="F256849" s="9"/>
      <c r="G256849" s="9"/>
    </row>
    <row r="256865" spans="6:7" ht="31.5" customHeight="1" x14ac:dyDescent="0.25">
      <c r="F256865" s="9"/>
      <c r="G256865" s="9"/>
    </row>
    <row r="256881" spans="6:7" ht="31.5" customHeight="1" x14ac:dyDescent="0.25">
      <c r="F256881" s="9"/>
      <c r="G256881" s="9"/>
    </row>
    <row r="256897" spans="6:7" ht="31.5" customHeight="1" x14ac:dyDescent="0.25">
      <c r="F256897" s="9"/>
      <c r="G256897" s="9"/>
    </row>
    <row r="256913" spans="6:7" ht="31.5" customHeight="1" x14ac:dyDescent="0.25">
      <c r="F256913" s="9"/>
      <c r="G256913" s="9"/>
    </row>
    <row r="256929" spans="6:7" ht="31.5" customHeight="1" x14ac:dyDescent="0.25">
      <c r="F256929" s="9"/>
      <c r="G256929" s="9"/>
    </row>
    <row r="256945" spans="6:7" ht="31.5" customHeight="1" x14ac:dyDescent="0.25">
      <c r="F256945" s="9"/>
      <c r="G256945" s="9"/>
    </row>
    <row r="256961" spans="6:7" ht="31.5" customHeight="1" x14ac:dyDescent="0.25">
      <c r="F256961" s="9"/>
      <c r="G256961" s="9"/>
    </row>
    <row r="256977" spans="6:7" ht="31.5" customHeight="1" x14ac:dyDescent="0.25">
      <c r="F256977" s="9"/>
      <c r="G256977" s="9"/>
    </row>
    <row r="256993" spans="6:7" ht="31.5" customHeight="1" x14ac:dyDescent="0.25">
      <c r="F256993" s="9"/>
      <c r="G256993" s="9"/>
    </row>
    <row r="257009" spans="6:7" ht="31.5" customHeight="1" x14ac:dyDescent="0.25">
      <c r="F257009" s="9"/>
      <c r="G257009" s="9"/>
    </row>
    <row r="257025" spans="6:7" ht="31.5" customHeight="1" x14ac:dyDescent="0.25">
      <c r="F257025" s="9"/>
      <c r="G257025" s="9"/>
    </row>
    <row r="257041" spans="6:7" ht="31.5" customHeight="1" x14ac:dyDescent="0.25">
      <c r="F257041" s="9"/>
      <c r="G257041" s="9"/>
    </row>
    <row r="257057" spans="6:7" ht="31.5" customHeight="1" x14ac:dyDescent="0.25">
      <c r="F257057" s="9"/>
      <c r="G257057" s="9"/>
    </row>
    <row r="257073" spans="6:7" ht="31.5" customHeight="1" x14ac:dyDescent="0.25">
      <c r="F257073" s="9"/>
      <c r="G257073" s="9"/>
    </row>
    <row r="257089" spans="6:7" ht="31.5" customHeight="1" x14ac:dyDescent="0.25">
      <c r="F257089" s="9"/>
      <c r="G257089" s="9"/>
    </row>
    <row r="257105" spans="6:7" ht="31.5" customHeight="1" x14ac:dyDescent="0.25">
      <c r="F257105" s="9"/>
      <c r="G257105" s="9"/>
    </row>
    <row r="257121" spans="6:7" ht="31.5" customHeight="1" x14ac:dyDescent="0.25">
      <c r="F257121" s="9"/>
      <c r="G257121" s="9"/>
    </row>
    <row r="257137" spans="6:7" ht="31.5" customHeight="1" x14ac:dyDescent="0.25">
      <c r="F257137" s="9"/>
      <c r="G257137" s="9"/>
    </row>
    <row r="257153" spans="6:7" ht="31.5" customHeight="1" x14ac:dyDescent="0.25">
      <c r="F257153" s="9"/>
      <c r="G257153" s="9"/>
    </row>
    <row r="257169" spans="6:7" ht="31.5" customHeight="1" x14ac:dyDescent="0.25">
      <c r="F257169" s="9"/>
      <c r="G257169" s="9"/>
    </row>
    <row r="257185" spans="6:7" ht="31.5" customHeight="1" x14ac:dyDescent="0.25">
      <c r="F257185" s="9"/>
      <c r="G257185" s="9"/>
    </row>
    <row r="257201" spans="6:7" ht="31.5" customHeight="1" x14ac:dyDescent="0.25">
      <c r="F257201" s="9"/>
      <c r="G257201" s="9"/>
    </row>
    <row r="257217" spans="6:7" ht="31.5" customHeight="1" x14ac:dyDescent="0.25">
      <c r="F257217" s="9"/>
      <c r="G257217" s="9"/>
    </row>
    <row r="257233" spans="6:7" ht="31.5" customHeight="1" x14ac:dyDescent="0.25">
      <c r="F257233" s="9"/>
      <c r="G257233" s="9"/>
    </row>
    <row r="257249" spans="6:7" ht="31.5" customHeight="1" x14ac:dyDescent="0.25">
      <c r="F257249" s="9"/>
      <c r="G257249" s="9"/>
    </row>
    <row r="257265" spans="6:7" ht="31.5" customHeight="1" x14ac:dyDescent="0.25">
      <c r="F257265" s="9"/>
      <c r="G257265" s="9"/>
    </row>
    <row r="257281" spans="6:7" ht="31.5" customHeight="1" x14ac:dyDescent="0.25">
      <c r="F257281" s="9"/>
      <c r="G257281" s="9"/>
    </row>
    <row r="257297" spans="6:7" ht="31.5" customHeight="1" x14ac:dyDescent="0.25">
      <c r="F257297" s="9"/>
      <c r="G257297" s="9"/>
    </row>
    <row r="257313" spans="6:7" ht="31.5" customHeight="1" x14ac:dyDescent="0.25">
      <c r="F257313" s="9"/>
      <c r="G257313" s="9"/>
    </row>
    <row r="257329" spans="6:7" ht="31.5" customHeight="1" x14ac:dyDescent="0.25">
      <c r="F257329" s="9"/>
      <c r="G257329" s="9"/>
    </row>
    <row r="257345" spans="6:7" ht="31.5" customHeight="1" x14ac:dyDescent="0.25">
      <c r="F257345" s="9"/>
      <c r="G257345" s="9"/>
    </row>
    <row r="257361" spans="6:7" ht="31.5" customHeight="1" x14ac:dyDescent="0.25">
      <c r="F257361" s="9"/>
      <c r="G257361" s="9"/>
    </row>
    <row r="257377" spans="6:7" ht="31.5" customHeight="1" x14ac:dyDescent="0.25">
      <c r="F257377" s="9"/>
      <c r="G257377" s="9"/>
    </row>
    <row r="257393" spans="6:7" ht="31.5" customHeight="1" x14ac:dyDescent="0.25">
      <c r="F257393" s="9"/>
      <c r="G257393" s="9"/>
    </row>
    <row r="257409" spans="6:7" ht="31.5" customHeight="1" x14ac:dyDescent="0.25">
      <c r="F257409" s="9"/>
      <c r="G257409" s="9"/>
    </row>
    <row r="257425" spans="6:7" ht="31.5" customHeight="1" x14ac:dyDescent="0.25">
      <c r="F257425" s="9"/>
      <c r="G257425" s="9"/>
    </row>
    <row r="257441" spans="6:7" ht="31.5" customHeight="1" x14ac:dyDescent="0.25">
      <c r="F257441" s="9"/>
      <c r="G257441" s="9"/>
    </row>
    <row r="257457" spans="6:7" ht="31.5" customHeight="1" x14ac:dyDescent="0.25">
      <c r="F257457" s="9"/>
      <c r="G257457" s="9"/>
    </row>
    <row r="257473" spans="6:7" ht="31.5" customHeight="1" x14ac:dyDescent="0.25">
      <c r="F257473" s="9"/>
      <c r="G257473" s="9"/>
    </row>
    <row r="257489" spans="6:7" ht="31.5" customHeight="1" x14ac:dyDescent="0.25">
      <c r="F257489" s="9"/>
      <c r="G257489" s="9"/>
    </row>
    <row r="257505" spans="6:7" ht="31.5" customHeight="1" x14ac:dyDescent="0.25">
      <c r="F257505" s="9"/>
      <c r="G257505" s="9"/>
    </row>
    <row r="257521" spans="6:7" ht="31.5" customHeight="1" x14ac:dyDescent="0.25">
      <c r="F257521" s="9"/>
      <c r="G257521" s="9"/>
    </row>
    <row r="257537" spans="6:7" ht="31.5" customHeight="1" x14ac:dyDescent="0.25">
      <c r="F257537" s="9"/>
      <c r="G257537" s="9"/>
    </row>
    <row r="257553" spans="6:7" ht="31.5" customHeight="1" x14ac:dyDescent="0.25">
      <c r="F257553" s="9"/>
      <c r="G257553" s="9"/>
    </row>
    <row r="257569" spans="6:7" ht="31.5" customHeight="1" x14ac:dyDescent="0.25">
      <c r="F257569" s="9"/>
      <c r="G257569" s="9"/>
    </row>
    <row r="257585" spans="6:7" ht="31.5" customHeight="1" x14ac:dyDescent="0.25">
      <c r="F257585" s="9"/>
      <c r="G257585" s="9"/>
    </row>
    <row r="257601" spans="6:7" ht="31.5" customHeight="1" x14ac:dyDescent="0.25">
      <c r="F257601" s="9"/>
      <c r="G257601" s="9"/>
    </row>
    <row r="257617" spans="6:7" ht="31.5" customHeight="1" x14ac:dyDescent="0.25">
      <c r="F257617" s="9"/>
      <c r="G257617" s="9"/>
    </row>
    <row r="257633" spans="6:7" ht="31.5" customHeight="1" x14ac:dyDescent="0.25">
      <c r="F257633" s="9"/>
      <c r="G257633" s="9"/>
    </row>
    <row r="257649" spans="6:7" ht="31.5" customHeight="1" x14ac:dyDescent="0.25">
      <c r="F257649" s="9"/>
      <c r="G257649" s="9"/>
    </row>
    <row r="257665" spans="6:7" ht="31.5" customHeight="1" x14ac:dyDescent="0.25">
      <c r="F257665" s="9"/>
      <c r="G257665" s="9"/>
    </row>
    <row r="257681" spans="6:7" ht="31.5" customHeight="1" x14ac:dyDescent="0.25">
      <c r="F257681" s="9"/>
      <c r="G257681" s="9"/>
    </row>
    <row r="257697" spans="6:7" ht="31.5" customHeight="1" x14ac:dyDescent="0.25">
      <c r="F257697" s="9"/>
      <c r="G257697" s="9"/>
    </row>
    <row r="257713" spans="6:7" ht="31.5" customHeight="1" x14ac:dyDescent="0.25">
      <c r="F257713" s="9"/>
      <c r="G257713" s="9"/>
    </row>
    <row r="257729" spans="6:7" ht="31.5" customHeight="1" x14ac:dyDescent="0.25">
      <c r="F257729" s="9"/>
      <c r="G257729" s="9"/>
    </row>
    <row r="257745" spans="6:7" ht="31.5" customHeight="1" x14ac:dyDescent="0.25">
      <c r="F257745" s="9"/>
      <c r="G257745" s="9"/>
    </row>
    <row r="257761" spans="6:7" ht="31.5" customHeight="1" x14ac:dyDescent="0.25">
      <c r="F257761" s="9"/>
      <c r="G257761" s="9"/>
    </row>
    <row r="257777" spans="6:7" ht="31.5" customHeight="1" x14ac:dyDescent="0.25">
      <c r="F257777" s="9"/>
      <c r="G257777" s="9"/>
    </row>
    <row r="257793" spans="6:7" ht="31.5" customHeight="1" x14ac:dyDescent="0.25">
      <c r="F257793" s="9"/>
      <c r="G257793" s="9"/>
    </row>
    <row r="257809" spans="6:7" ht="31.5" customHeight="1" x14ac:dyDescent="0.25">
      <c r="F257809" s="9"/>
      <c r="G257809" s="9"/>
    </row>
    <row r="257825" spans="6:7" ht="31.5" customHeight="1" x14ac:dyDescent="0.25">
      <c r="F257825" s="9"/>
      <c r="G257825" s="9"/>
    </row>
    <row r="257841" spans="6:7" ht="31.5" customHeight="1" x14ac:dyDescent="0.25">
      <c r="F257841" s="9"/>
      <c r="G257841" s="9"/>
    </row>
    <row r="257857" spans="6:7" ht="31.5" customHeight="1" x14ac:dyDescent="0.25">
      <c r="F257857" s="9"/>
      <c r="G257857" s="9"/>
    </row>
    <row r="257873" spans="6:7" ht="31.5" customHeight="1" x14ac:dyDescent="0.25">
      <c r="F257873" s="9"/>
      <c r="G257873" s="9"/>
    </row>
    <row r="257889" spans="6:7" ht="31.5" customHeight="1" x14ac:dyDescent="0.25">
      <c r="F257889" s="9"/>
      <c r="G257889" s="9"/>
    </row>
    <row r="257905" spans="6:7" ht="31.5" customHeight="1" x14ac:dyDescent="0.25">
      <c r="F257905" s="9"/>
      <c r="G257905" s="9"/>
    </row>
    <row r="257921" spans="6:7" ht="31.5" customHeight="1" x14ac:dyDescent="0.25">
      <c r="F257921" s="9"/>
      <c r="G257921" s="9"/>
    </row>
    <row r="257937" spans="6:7" ht="31.5" customHeight="1" x14ac:dyDescent="0.25">
      <c r="F257937" s="9"/>
      <c r="G257937" s="9"/>
    </row>
    <row r="257953" spans="6:7" ht="31.5" customHeight="1" x14ac:dyDescent="0.25">
      <c r="F257953" s="9"/>
      <c r="G257953" s="9"/>
    </row>
    <row r="257969" spans="6:7" ht="31.5" customHeight="1" x14ac:dyDescent="0.25">
      <c r="F257969" s="9"/>
      <c r="G257969" s="9"/>
    </row>
    <row r="257985" spans="6:7" ht="31.5" customHeight="1" x14ac:dyDescent="0.25">
      <c r="F257985" s="9"/>
      <c r="G257985" s="9"/>
    </row>
    <row r="258001" spans="6:7" ht="31.5" customHeight="1" x14ac:dyDescent="0.25">
      <c r="F258001" s="9"/>
      <c r="G258001" s="9"/>
    </row>
    <row r="258017" spans="6:7" ht="31.5" customHeight="1" x14ac:dyDescent="0.25">
      <c r="F258017" s="9"/>
      <c r="G258017" s="9"/>
    </row>
    <row r="258033" spans="6:7" ht="31.5" customHeight="1" x14ac:dyDescent="0.25">
      <c r="F258033" s="9"/>
      <c r="G258033" s="9"/>
    </row>
    <row r="258049" spans="6:7" ht="31.5" customHeight="1" x14ac:dyDescent="0.25">
      <c r="F258049" s="9"/>
      <c r="G258049" s="9"/>
    </row>
    <row r="258065" spans="6:7" ht="31.5" customHeight="1" x14ac:dyDescent="0.25">
      <c r="F258065" s="9"/>
      <c r="G258065" s="9"/>
    </row>
    <row r="258081" spans="6:7" ht="31.5" customHeight="1" x14ac:dyDescent="0.25">
      <c r="F258081" s="9"/>
      <c r="G258081" s="9"/>
    </row>
    <row r="258097" spans="6:7" ht="31.5" customHeight="1" x14ac:dyDescent="0.25">
      <c r="F258097" s="9"/>
      <c r="G258097" s="9"/>
    </row>
    <row r="258113" spans="6:7" ht="31.5" customHeight="1" x14ac:dyDescent="0.25">
      <c r="F258113" s="9"/>
      <c r="G258113" s="9"/>
    </row>
    <row r="258129" spans="6:7" ht="31.5" customHeight="1" x14ac:dyDescent="0.25">
      <c r="F258129" s="9"/>
      <c r="G258129" s="9"/>
    </row>
    <row r="258145" spans="6:7" ht="31.5" customHeight="1" x14ac:dyDescent="0.25">
      <c r="F258145" s="9"/>
      <c r="G258145" s="9"/>
    </row>
    <row r="258161" spans="6:7" ht="31.5" customHeight="1" x14ac:dyDescent="0.25">
      <c r="F258161" s="9"/>
      <c r="G258161" s="9"/>
    </row>
    <row r="258177" spans="6:7" ht="31.5" customHeight="1" x14ac:dyDescent="0.25">
      <c r="F258177" s="9"/>
      <c r="G258177" s="9"/>
    </row>
    <row r="258193" spans="6:7" ht="31.5" customHeight="1" x14ac:dyDescent="0.25">
      <c r="F258193" s="9"/>
      <c r="G258193" s="9"/>
    </row>
    <row r="258209" spans="6:7" ht="31.5" customHeight="1" x14ac:dyDescent="0.25">
      <c r="F258209" s="9"/>
      <c r="G258209" s="9"/>
    </row>
    <row r="258225" spans="6:7" ht="31.5" customHeight="1" x14ac:dyDescent="0.25">
      <c r="F258225" s="9"/>
      <c r="G258225" s="9"/>
    </row>
    <row r="258241" spans="6:7" ht="31.5" customHeight="1" x14ac:dyDescent="0.25">
      <c r="F258241" s="9"/>
      <c r="G258241" s="9"/>
    </row>
    <row r="258257" spans="6:7" ht="31.5" customHeight="1" x14ac:dyDescent="0.25">
      <c r="F258257" s="9"/>
      <c r="G258257" s="9"/>
    </row>
    <row r="258273" spans="6:7" ht="31.5" customHeight="1" x14ac:dyDescent="0.25">
      <c r="F258273" s="9"/>
      <c r="G258273" s="9"/>
    </row>
    <row r="258289" spans="6:7" ht="31.5" customHeight="1" x14ac:dyDescent="0.25">
      <c r="F258289" s="9"/>
      <c r="G258289" s="9"/>
    </row>
    <row r="258305" spans="6:7" ht="31.5" customHeight="1" x14ac:dyDescent="0.25">
      <c r="F258305" s="9"/>
      <c r="G258305" s="9"/>
    </row>
    <row r="258321" spans="6:7" ht="31.5" customHeight="1" x14ac:dyDescent="0.25">
      <c r="F258321" s="9"/>
      <c r="G258321" s="9"/>
    </row>
    <row r="258337" spans="6:7" ht="31.5" customHeight="1" x14ac:dyDescent="0.25">
      <c r="F258337" s="9"/>
      <c r="G258337" s="9"/>
    </row>
    <row r="258353" spans="6:7" ht="31.5" customHeight="1" x14ac:dyDescent="0.25">
      <c r="F258353" s="9"/>
      <c r="G258353" s="9"/>
    </row>
    <row r="258369" spans="6:7" ht="31.5" customHeight="1" x14ac:dyDescent="0.25">
      <c r="F258369" s="9"/>
      <c r="G258369" s="9"/>
    </row>
    <row r="258385" spans="6:7" ht="31.5" customHeight="1" x14ac:dyDescent="0.25">
      <c r="F258385" s="9"/>
      <c r="G258385" s="9"/>
    </row>
    <row r="258401" spans="6:7" ht="31.5" customHeight="1" x14ac:dyDescent="0.25">
      <c r="F258401" s="9"/>
      <c r="G258401" s="9"/>
    </row>
    <row r="258417" spans="6:7" ht="31.5" customHeight="1" x14ac:dyDescent="0.25">
      <c r="F258417" s="9"/>
      <c r="G258417" s="9"/>
    </row>
    <row r="258433" spans="6:7" ht="31.5" customHeight="1" x14ac:dyDescent="0.25">
      <c r="F258433" s="9"/>
      <c r="G258433" s="9"/>
    </row>
    <row r="258449" spans="6:7" ht="31.5" customHeight="1" x14ac:dyDescent="0.25">
      <c r="F258449" s="9"/>
      <c r="G258449" s="9"/>
    </row>
    <row r="258465" spans="6:7" ht="31.5" customHeight="1" x14ac:dyDescent="0.25">
      <c r="F258465" s="9"/>
      <c r="G258465" s="9"/>
    </row>
    <row r="258481" spans="6:7" ht="31.5" customHeight="1" x14ac:dyDescent="0.25">
      <c r="F258481" s="9"/>
      <c r="G258481" s="9"/>
    </row>
    <row r="258497" spans="6:7" ht="31.5" customHeight="1" x14ac:dyDescent="0.25">
      <c r="F258497" s="9"/>
      <c r="G258497" s="9"/>
    </row>
    <row r="258513" spans="6:7" ht="31.5" customHeight="1" x14ac:dyDescent="0.25">
      <c r="F258513" s="9"/>
      <c r="G258513" s="9"/>
    </row>
    <row r="258529" spans="6:7" ht="31.5" customHeight="1" x14ac:dyDescent="0.25">
      <c r="F258529" s="9"/>
      <c r="G258529" s="9"/>
    </row>
    <row r="258545" spans="6:7" ht="31.5" customHeight="1" x14ac:dyDescent="0.25">
      <c r="F258545" s="9"/>
      <c r="G258545" s="9"/>
    </row>
    <row r="258561" spans="6:7" ht="31.5" customHeight="1" x14ac:dyDescent="0.25">
      <c r="F258561" s="9"/>
      <c r="G258561" s="9"/>
    </row>
    <row r="258577" spans="6:7" ht="31.5" customHeight="1" x14ac:dyDescent="0.25">
      <c r="F258577" s="9"/>
      <c r="G258577" s="9"/>
    </row>
    <row r="258593" spans="6:7" ht="31.5" customHeight="1" x14ac:dyDescent="0.25">
      <c r="F258593" s="9"/>
      <c r="G258593" s="9"/>
    </row>
    <row r="258609" spans="6:7" ht="31.5" customHeight="1" x14ac:dyDescent="0.25">
      <c r="F258609" s="9"/>
      <c r="G258609" s="9"/>
    </row>
    <row r="258625" spans="6:7" ht="31.5" customHeight="1" x14ac:dyDescent="0.25">
      <c r="F258625" s="9"/>
      <c r="G258625" s="9"/>
    </row>
    <row r="258641" spans="6:7" ht="31.5" customHeight="1" x14ac:dyDescent="0.25">
      <c r="F258641" s="9"/>
      <c r="G258641" s="9"/>
    </row>
    <row r="258657" spans="6:7" ht="31.5" customHeight="1" x14ac:dyDescent="0.25">
      <c r="F258657" s="9"/>
      <c r="G258657" s="9"/>
    </row>
    <row r="258673" spans="6:7" ht="31.5" customHeight="1" x14ac:dyDescent="0.25">
      <c r="F258673" s="9"/>
      <c r="G258673" s="9"/>
    </row>
    <row r="258689" spans="6:7" ht="31.5" customHeight="1" x14ac:dyDescent="0.25">
      <c r="F258689" s="9"/>
      <c r="G258689" s="9"/>
    </row>
    <row r="258705" spans="6:7" ht="31.5" customHeight="1" x14ac:dyDescent="0.25">
      <c r="F258705" s="9"/>
      <c r="G258705" s="9"/>
    </row>
    <row r="258721" spans="6:7" ht="31.5" customHeight="1" x14ac:dyDescent="0.25">
      <c r="F258721" s="9"/>
      <c r="G258721" s="9"/>
    </row>
    <row r="258737" spans="6:7" ht="31.5" customHeight="1" x14ac:dyDescent="0.25">
      <c r="F258737" s="9"/>
      <c r="G258737" s="9"/>
    </row>
    <row r="258753" spans="6:7" ht="31.5" customHeight="1" x14ac:dyDescent="0.25">
      <c r="F258753" s="9"/>
      <c r="G258753" s="9"/>
    </row>
    <row r="258769" spans="6:7" ht="31.5" customHeight="1" x14ac:dyDescent="0.25">
      <c r="F258769" s="9"/>
      <c r="G258769" s="9"/>
    </row>
    <row r="258785" spans="6:7" ht="31.5" customHeight="1" x14ac:dyDescent="0.25">
      <c r="F258785" s="9"/>
      <c r="G258785" s="9"/>
    </row>
    <row r="258801" spans="6:7" ht="31.5" customHeight="1" x14ac:dyDescent="0.25">
      <c r="F258801" s="9"/>
      <c r="G258801" s="9"/>
    </row>
    <row r="258817" spans="6:7" ht="31.5" customHeight="1" x14ac:dyDescent="0.25">
      <c r="F258817" s="9"/>
      <c r="G258817" s="9"/>
    </row>
    <row r="258833" spans="6:7" ht="31.5" customHeight="1" x14ac:dyDescent="0.25">
      <c r="F258833" s="9"/>
      <c r="G258833" s="9"/>
    </row>
    <row r="258849" spans="6:7" ht="31.5" customHeight="1" x14ac:dyDescent="0.25">
      <c r="F258849" s="9"/>
      <c r="G258849" s="9"/>
    </row>
    <row r="258865" spans="6:7" ht="31.5" customHeight="1" x14ac:dyDescent="0.25">
      <c r="F258865" s="9"/>
      <c r="G258865" s="9"/>
    </row>
    <row r="258881" spans="6:7" ht="31.5" customHeight="1" x14ac:dyDescent="0.25">
      <c r="F258881" s="9"/>
      <c r="G258881" s="9"/>
    </row>
    <row r="258897" spans="6:7" ht="31.5" customHeight="1" x14ac:dyDescent="0.25">
      <c r="F258897" s="9"/>
      <c r="G258897" s="9"/>
    </row>
    <row r="258913" spans="6:7" ht="31.5" customHeight="1" x14ac:dyDescent="0.25">
      <c r="F258913" s="9"/>
      <c r="G258913" s="9"/>
    </row>
    <row r="258929" spans="6:7" ht="31.5" customHeight="1" x14ac:dyDescent="0.25">
      <c r="F258929" s="9"/>
      <c r="G258929" s="9"/>
    </row>
    <row r="258945" spans="6:7" ht="31.5" customHeight="1" x14ac:dyDescent="0.25">
      <c r="F258945" s="9"/>
      <c r="G258945" s="9"/>
    </row>
    <row r="258961" spans="6:7" ht="31.5" customHeight="1" x14ac:dyDescent="0.25">
      <c r="F258961" s="9"/>
      <c r="G258961" s="9"/>
    </row>
    <row r="258977" spans="6:7" ht="31.5" customHeight="1" x14ac:dyDescent="0.25">
      <c r="F258977" s="9"/>
      <c r="G258977" s="9"/>
    </row>
    <row r="258993" spans="6:7" ht="31.5" customHeight="1" x14ac:dyDescent="0.25">
      <c r="F258993" s="9"/>
      <c r="G258993" s="9"/>
    </row>
    <row r="259009" spans="6:7" ht="31.5" customHeight="1" x14ac:dyDescent="0.25">
      <c r="F259009" s="9"/>
      <c r="G259009" s="9"/>
    </row>
    <row r="259025" spans="6:7" ht="31.5" customHeight="1" x14ac:dyDescent="0.25">
      <c r="F259025" s="9"/>
      <c r="G259025" s="9"/>
    </row>
    <row r="259041" spans="6:7" ht="31.5" customHeight="1" x14ac:dyDescent="0.25">
      <c r="F259041" s="9"/>
      <c r="G259041" s="9"/>
    </row>
    <row r="259057" spans="6:7" ht="31.5" customHeight="1" x14ac:dyDescent="0.25">
      <c r="F259057" s="9"/>
      <c r="G259057" s="9"/>
    </row>
    <row r="259073" spans="6:7" ht="31.5" customHeight="1" x14ac:dyDescent="0.25">
      <c r="F259073" s="9"/>
      <c r="G259073" s="9"/>
    </row>
    <row r="259089" spans="6:7" ht="31.5" customHeight="1" x14ac:dyDescent="0.25">
      <c r="F259089" s="9"/>
      <c r="G259089" s="9"/>
    </row>
    <row r="259105" spans="6:7" ht="31.5" customHeight="1" x14ac:dyDescent="0.25">
      <c r="F259105" s="9"/>
      <c r="G259105" s="9"/>
    </row>
    <row r="259121" spans="6:7" ht="31.5" customHeight="1" x14ac:dyDescent="0.25">
      <c r="F259121" s="9"/>
      <c r="G259121" s="9"/>
    </row>
    <row r="259137" spans="6:7" ht="31.5" customHeight="1" x14ac:dyDescent="0.25">
      <c r="F259137" s="9"/>
      <c r="G259137" s="9"/>
    </row>
    <row r="259153" spans="6:7" ht="31.5" customHeight="1" x14ac:dyDescent="0.25">
      <c r="F259153" s="9"/>
      <c r="G259153" s="9"/>
    </row>
    <row r="259169" spans="6:7" ht="31.5" customHeight="1" x14ac:dyDescent="0.25">
      <c r="F259169" s="9"/>
      <c r="G259169" s="9"/>
    </row>
    <row r="259185" spans="6:7" ht="31.5" customHeight="1" x14ac:dyDescent="0.25">
      <c r="F259185" s="9"/>
      <c r="G259185" s="9"/>
    </row>
    <row r="259201" spans="6:7" ht="31.5" customHeight="1" x14ac:dyDescent="0.25">
      <c r="F259201" s="9"/>
      <c r="G259201" s="9"/>
    </row>
    <row r="259217" spans="6:7" ht="31.5" customHeight="1" x14ac:dyDescent="0.25">
      <c r="F259217" s="9"/>
      <c r="G259217" s="9"/>
    </row>
    <row r="259233" spans="6:7" ht="31.5" customHeight="1" x14ac:dyDescent="0.25">
      <c r="F259233" s="9"/>
      <c r="G259233" s="9"/>
    </row>
    <row r="259249" spans="6:7" ht="31.5" customHeight="1" x14ac:dyDescent="0.25">
      <c r="F259249" s="9"/>
      <c r="G259249" s="9"/>
    </row>
    <row r="259265" spans="6:7" ht="31.5" customHeight="1" x14ac:dyDescent="0.25">
      <c r="F259265" s="9"/>
      <c r="G259265" s="9"/>
    </row>
    <row r="259281" spans="6:7" ht="31.5" customHeight="1" x14ac:dyDescent="0.25">
      <c r="F259281" s="9"/>
      <c r="G259281" s="9"/>
    </row>
    <row r="259297" spans="6:7" ht="31.5" customHeight="1" x14ac:dyDescent="0.25">
      <c r="F259297" s="9"/>
      <c r="G259297" s="9"/>
    </row>
    <row r="259313" spans="6:7" ht="31.5" customHeight="1" x14ac:dyDescent="0.25">
      <c r="F259313" s="9"/>
      <c r="G259313" s="9"/>
    </row>
    <row r="259329" spans="6:7" ht="31.5" customHeight="1" x14ac:dyDescent="0.25">
      <c r="F259329" s="9"/>
      <c r="G259329" s="9"/>
    </row>
    <row r="259345" spans="6:7" ht="31.5" customHeight="1" x14ac:dyDescent="0.25">
      <c r="F259345" s="9"/>
      <c r="G259345" s="9"/>
    </row>
    <row r="259361" spans="6:7" ht="31.5" customHeight="1" x14ac:dyDescent="0.25">
      <c r="F259361" s="9"/>
      <c r="G259361" s="9"/>
    </row>
    <row r="259377" spans="6:7" ht="31.5" customHeight="1" x14ac:dyDescent="0.25">
      <c r="F259377" s="9"/>
      <c r="G259377" s="9"/>
    </row>
    <row r="259393" spans="6:7" ht="31.5" customHeight="1" x14ac:dyDescent="0.25">
      <c r="F259393" s="9"/>
      <c r="G259393" s="9"/>
    </row>
    <row r="259409" spans="6:7" ht="31.5" customHeight="1" x14ac:dyDescent="0.25">
      <c r="F259409" s="9"/>
      <c r="G259409" s="9"/>
    </row>
    <row r="259425" spans="6:7" ht="31.5" customHeight="1" x14ac:dyDescent="0.25">
      <c r="F259425" s="9"/>
      <c r="G259425" s="9"/>
    </row>
    <row r="259441" spans="6:7" ht="31.5" customHeight="1" x14ac:dyDescent="0.25">
      <c r="F259441" s="9"/>
      <c r="G259441" s="9"/>
    </row>
    <row r="259457" spans="6:7" ht="31.5" customHeight="1" x14ac:dyDescent="0.25">
      <c r="F259457" s="9"/>
      <c r="G259457" s="9"/>
    </row>
    <row r="259473" spans="6:7" ht="31.5" customHeight="1" x14ac:dyDescent="0.25">
      <c r="F259473" s="9"/>
      <c r="G259473" s="9"/>
    </row>
    <row r="259489" spans="6:7" ht="31.5" customHeight="1" x14ac:dyDescent="0.25">
      <c r="F259489" s="9"/>
      <c r="G259489" s="9"/>
    </row>
    <row r="259505" spans="6:7" ht="31.5" customHeight="1" x14ac:dyDescent="0.25">
      <c r="F259505" s="9"/>
      <c r="G259505" s="9"/>
    </row>
    <row r="259521" spans="6:7" ht="31.5" customHeight="1" x14ac:dyDescent="0.25">
      <c r="F259521" s="9"/>
      <c r="G259521" s="9"/>
    </row>
    <row r="259537" spans="6:7" ht="31.5" customHeight="1" x14ac:dyDescent="0.25">
      <c r="F259537" s="9"/>
      <c r="G259537" s="9"/>
    </row>
    <row r="259553" spans="6:7" ht="31.5" customHeight="1" x14ac:dyDescent="0.25">
      <c r="F259553" s="9"/>
      <c r="G259553" s="9"/>
    </row>
    <row r="259569" spans="6:7" ht="31.5" customHeight="1" x14ac:dyDescent="0.25">
      <c r="F259569" s="9"/>
      <c r="G259569" s="9"/>
    </row>
    <row r="259585" spans="6:7" ht="31.5" customHeight="1" x14ac:dyDescent="0.25">
      <c r="F259585" s="9"/>
      <c r="G259585" s="9"/>
    </row>
    <row r="259601" spans="6:7" ht="31.5" customHeight="1" x14ac:dyDescent="0.25">
      <c r="F259601" s="9"/>
      <c r="G259601" s="9"/>
    </row>
    <row r="259617" spans="6:7" ht="31.5" customHeight="1" x14ac:dyDescent="0.25">
      <c r="F259617" s="9"/>
      <c r="G259617" s="9"/>
    </row>
    <row r="259633" spans="6:7" ht="31.5" customHeight="1" x14ac:dyDescent="0.25">
      <c r="F259633" s="9"/>
      <c r="G259633" s="9"/>
    </row>
    <row r="259649" spans="6:7" ht="31.5" customHeight="1" x14ac:dyDescent="0.25">
      <c r="F259649" s="9"/>
      <c r="G259649" s="9"/>
    </row>
    <row r="259665" spans="6:7" ht="31.5" customHeight="1" x14ac:dyDescent="0.25">
      <c r="F259665" s="9"/>
      <c r="G259665" s="9"/>
    </row>
    <row r="259681" spans="6:7" ht="31.5" customHeight="1" x14ac:dyDescent="0.25">
      <c r="F259681" s="9"/>
      <c r="G259681" s="9"/>
    </row>
    <row r="259697" spans="6:7" ht="31.5" customHeight="1" x14ac:dyDescent="0.25">
      <c r="F259697" s="9"/>
      <c r="G259697" s="9"/>
    </row>
    <row r="259713" spans="6:7" ht="31.5" customHeight="1" x14ac:dyDescent="0.25">
      <c r="F259713" s="9"/>
      <c r="G259713" s="9"/>
    </row>
    <row r="259729" spans="6:7" ht="31.5" customHeight="1" x14ac:dyDescent="0.25">
      <c r="F259729" s="9"/>
      <c r="G259729" s="9"/>
    </row>
    <row r="259745" spans="6:7" ht="31.5" customHeight="1" x14ac:dyDescent="0.25">
      <c r="F259745" s="9"/>
      <c r="G259745" s="9"/>
    </row>
    <row r="259761" spans="6:7" ht="31.5" customHeight="1" x14ac:dyDescent="0.25">
      <c r="F259761" s="9"/>
      <c r="G259761" s="9"/>
    </row>
    <row r="259777" spans="6:7" ht="31.5" customHeight="1" x14ac:dyDescent="0.25">
      <c r="F259777" s="9"/>
      <c r="G259777" s="9"/>
    </row>
    <row r="259793" spans="6:7" ht="31.5" customHeight="1" x14ac:dyDescent="0.25">
      <c r="F259793" s="9"/>
      <c r="G259793" s="9"/>
    </row>
    <row r="259809" spans="6:7" ht="31.5" customHeight="1" x14ac:dyDescent="0.25">
      <c r="F259809" s="9"/>
      <c r="G259809" s="9"/>
    </row>
    <row r="259825" spans="6:7" ht="31.5" customHeight="1" x14ac:dyDescent="0.25">
      <c r="F259825" s="9"/>
      <c r="G259825" s="9"/>
    </row>
    <row r="259841" spans="6:7" ht="31.5" customHeight="1" x14ac:dyDescent="0.25">
      <c r="F259841" s="9"/>
      <c r="G259841" s="9"/>
    </row>
    <row r="259857" spans="6:7" ht="31.5" customHeight="1" x14ac:dyDescent="0.25">
      <c r="F259857" s="9"/>
      <c r="G259857" s="9"/>
    </row>
    <row r="259873" spans="6:7" ht="31.5" customHeight="1" x14ac:dyDescent="0.25">
      <c r="F259873" s="9"/>
      <c r="G259873" s="9"/>
    </row>
    <row r="259889" spans="6:7" ht="31.5" customHeight="1" x14ac:dyDescent="0.25">
      <c r="F259889" s="9"/>
      <c r="G259889" s="9"/>
    </row>
    <row r="259905" spans="6:7" ht="31.5" customHeight="1" x14ac:dyDescent="0.25">
      <c r="F259905" s="9"/>
      <c r="G259905" s="9"/>
    </row>
    <row r="259921" spans="6:7" ht="31.5" customHeight="1" x14ac:dyDescent="0.25">
      <c r="F259921" s="9"/>
      <c r="G259921" s="9"/>
    </row>
    <row r="259937" spans="6:7" ht="31.5" customHeight="1" x14ac:dyDescent="0.25">
      <c r="F259937" s="9"/>
      <c r="G259937" s="9"/>
    </row>
    <row r="259953" spans="6:7" ht="31.5" customHeight="1" x14ac:dyDescent="0.25">
      <c r="F259953" s="9"/>
      <c r="G259953" s="9"/>
    </row>
    <row r="259969" spans="6:7" ht="31.5" customHeight="1" x14ac:dyDescent="0.25">
      <c r="F259969" s="9"/>
      <c r="G259969" s="9"/>
    </row>
    <row r="259985" spans="6:7" ht="31.5" customHeight="1" x14ac:dyDescent="0.25">
      <c r="F259985" s="9"/>
      <c r="G259985" s="9"/>
    </row>
    <row r="260001" spans="6:7" ht="31.5" customHeight="1" x14ac:dyDescent="0.25">
      <c r="F260001" s="9"/>
      <c r="G260001" s="9"/>
    </row>
    <row r="260017" spans="6:7" ht="31.5" customHeight="1" x14ac:dyDescent="0.25">
      <c r="F260017" s="9"/>
      <c r="G260017" s="9"/>
    </row>
    <row r="260033" spans="6:7" ht="31.5" customHeight="1" x14ac:dyDescent="0.25">
      <c r="F260033" s="9"/>
      <c r="G260033" s="9"/>
    </row>
    <row r="260049" spans="6:7" ht="31.5" customHeight="1" x14ac:dyDescent="0.25">
      <c r="F260049" s="9"/>
      <c r="G260049" s="9"/>
    </row>
    <row r="260065" spans="6:7" ht="31.5" customHeight="1" x14ac:dyDescent="0.25">
      <c r="F260065" s="9"/>
      <c r="G260065" s="9"/>
    </row>
    <row r="260081" spans="6:7" ht="31.5" customHeight="1" x14ac:dyDescent="0.25">
      <c r="F260081" s="9"/>
      <c r="G260081" s="9"/>
    </row>
    <row r="260097" spans="6:7" ht="31.5" customHeight="1" x14ac:dyDescent="0.25">
      <c r="F260097" s="9"/>
      <c r="G260097" s="9"/>
    </row>
    <row r="260113" spans="6:7" ht="31.5" customHeight="1" x14ac:dyDescent="0.25">
      <c r="F260113" s="9"/>
      <c r="G260113" s="9"/>
    </row>
    <row r="260129" spans="6:7" ht="31.5" customHeight="1" x14ac:dyDescent="0.25">
      <c r="F260129" s="9"/>
      <c r="G260129" s="9"/>
    </row>
    <row r="260145" spans="6:7" ht="31.5" customHeight="1" x14ac:dyDescent="0.25">
      <c r="F260145" s="9"/>
      <c r="G260145" s="9"/>
    </row>
    <row r="260161" spans="6:7" ht="31.5" customHeight="1" x14ac:dyDescent="0.25">
      <c r="F260161" s="9"/>
      <c r="G260161" s="9"/>
    </row>
    <row r="260177" spans="6:7" ht="31.5" customHeight="1" x14ac:dyDescent="0.25">
      <c r="F260177" s="9"/>
      <c r="G260177" s="9"/>
    </row>
    <row r="260193" spans="6:7" ht="31.5" customHeight="1" x14ac:dyDescent="0.25">
      <c r="F260193" s="9"/>
      <c r="G260193" s="9"/>
    </row>
    <row r="260209" spans="6:7" ht="31.5" customHeight="1" x14ac:dyDescent="0.25">
      <c r="F260209" s="9"/>
      <c r="G260209" s="9"/>
    </row>
    <row r="260225" spans="6:7" ht="31.5" customHeight="1" x14ac:dyDescent="0.25">
      <c r="F260225" s="9"/>
      <c r="G260225" s="9"/>
    </row>
    <row r="260241" spans="6:7" ht="31.5" customHeight="1" x14ac:dyDescent="0.25">
      <c r="F260241" s="9"/>
      <c r="G260241" s="9"/>
    </row>
    <row r="260257" spans="6:7" ht="31.5" customHeight="1" x14ac:dyDescent="0.25">
      <c r="F260257" s="9"/>
      <c r="G260257" s="9"/>
    </row>
    <row r="260273" spans="6:7" ht="31.5" customHeight="1" x14ac:dyDescent="0.25">
      <c r="F260273" s="9"/>
      <c r="G260273" s="9"/>
    </row>
    <row r="260289" spans="6:7" ht="31.5" customHeight="1" x14ac:dyDescent="0.25">
      <c r="F260289" s="9"/>
      <c r="G260289" s="9"/>
    </row>
    <row r="260305" spans="6:7" ht="31.5" customHeight="1" x14ac:dyDescent="0.25">
      <c r="F260305" s="9"/>
      <c r="G260305" s="9"/>
    </row>
    <row r="260321" spans="6:7" ht="31.5" customHeight="1" x14ac:dyDescent="0.25">
      <c r="F260321" s="9"/>
      <c r="G260321" s="9"/>
    </row>
    <row r="260337" spans="6:7" ht="31.5" customHeight="1" x14ac:dyDescent="0.25">
      <c r="F260337" s="9"/>
      <c r="G260337" s="9"/>
    </row>
    <row r="260353" spans="6:7" ht="31.5" customHeight="1" x14ac:dyDescent="0.25">
      <c r="F260353" s="9"/>
      <c r="G260353" s="9"/>
    </row>
    <row r="260369" spans="6:7" ht="31.5" customHeight="1" x14ac:dyDescent="0.25">
      <c r="F260369" s="9"/>
      <c r="G260369" s="9"/>
    </row>
    <row r="260385" spans="6:7" ht="31.5" customHeight="1" x14ac:dyDescent="0.25">
      <c r="F260385" s="9"/>
      <c r="G260385" s="9"/>
    </row>
    <row r="260401" spans="6:7" ht="31.5" customHeight="1" x14ac:dyDescent="0.25">
      <c r="F260401" s="9"/>
      <c r="G260401" s="9"/>
    </row>
    <row r="260417" spans="6:7" ht="31.5" customHeight="1" x14ac:dyDescent="0.25">
      <c r="F260417" s="9"/>
      <c r="G260417" s="9"/>
    </row>
    <row r="260433" spans="6:7" ht="31.5" customHeight="1" x14ac:dyDescent="0.25">
      <c r="F260433" s="9"/>
      <c r="G260433" s="9"/>
    </row>
    <row r="260449" spans="6:7" ht="31.5" customHeight="1" x14ac:dyDescent="0.25">
      <c r="F260449" s="9"/>
      <c r="G260449" s="9"/>
    </row>
    <row r="260465" spans="6:7" ht="31.5" customHeight="1" x14ac:dyDescent="0.25">
      <c r="F260465" s="9"/>
      <c r="G260465" s="9"/>
    </row>
    <row r="260481" spans="6:7" ht="31.5" customHeight="1" x14ac:dyDescent="0.25">
      <c r="F260481" s="9"/>
      <c r="G260481" s="9"/>
    </row>
    <row r="260497" spans="6:7" ht="31.5" customHeight="1" x14ac:dyDescent="0.25">
      <c r="F260497" s="9"/>
      <c r="G260497" s="9"/>
    </row>
    <row r="260513" spans="6:7" ht="31.5" customHeight="1" x14ac:dyDescent="0.25">
      <c r="F260513" s="9"/>
      <c r="G260513" s="9"/>
    </row>
    <row r="260529" spans="6:7" ht="31.5" customHeight="1" x14ac:dyDescent="0.25">
      <c r="F260529" s="9"/>
      <c r="G260529" s="9"/>
    </row>
    <row r="260545" spans="6:7" ht="31.5" customHeight="1" x14ac:dyDescent="0.25">
      <c r="F260545" s="9"/>
      <c r="G260545" s="9"/>
    </row>
    <row r="260561" spans="6:7" ht="31.5" customHeight="1" x14ac:dyDescent="0.25">
      <c r="F260561" s="9"/>
      <c r="G260561" s="9"/>
    </row>
    <row r="260577" spans="6:7" ht="31.5" customHeight="1" x14ac:dyDescent="0.25">
      <c r="F260577" s="9"/>
      <c r="G260577" s="9"/>
    </row>
    <row r="260593" spans="6:7" ht="31.5" customHeight="1" x14ac:dyDescent="0.25">
      <c r="F260593" s="9"/>
      <c r="G260593" s="9"/>
    </row>
    <row r="260609" spans="6:7" ht="31.5" customHeight="1" x14ac:dyDescent="0.25">
      <c r="F260609" s="9"/>
      <c r="G260609" s="9"/>
    </row>
    <row r="260625" spans="6:7" ht="31.5" customHeight="1" x14ac:dyDescent="0.25">
      <c r="F260625" s="9"/>
      <c r="G260625" s="9"/>
    </row>
    <row r="260641" spans="6:7" ht="31.5" customHeight="1" x14ac:dyDescent="0.25">
      <c r="F260641" s="9"/>
      <c r="G260641" s="9"/>
    </row>
    <row r="260657" spans="6:7" ht="31.5" customHeight="1" x14ac:dyDescent="0.25">
      <c r="F260657" s="9"/>
      <c r="G260657" s="9"/>
    </row>
    <row r="260673" spans="6:7" ht="31.5" customHeight="1" x14ac:dyDescent="0.25">
      <c r="F260673" s="9"/>
      <c r="G260673" s="9"/>
    </row>
    <row r="260689" spans="6:7" ht="31.5" customHeight="1" x14ac:dyDescent="0.25">
      <c r="F260689" s="9"/>
      <c r="G260689" s="9"/>
    </row>
    <row r="260705" spans="6:7" ht="31.5" customHeight="1" x14ac:dyDescent="0.25">
      <c r="F260705" s="9"/>
      <c r="G260705" s="9"/>
    </row>
    <row r="260721" spans="6:7" ht="31.5" customHeight="1" x14ac:dyDescent="0.25">
      <c r="F260721" s="9"/>
      <c r="G260721" s="9"/>
    </row>
    <row r="260737" spans="6:7" ht="31.5" customHeight="1" x14ac:dyDescent="0.25">
      <c r="F260737" s="9"/>
      <c r="G260737" s="9"/>
    </row>
    <row r="260753" spans="6:7" ht="31.5" customHeight="1" x14ac:dyDescent="0.25">
      <c r="F260753" s="9"/>
      <c r="G260753" s="9"/>
    </row>
    <row r="260769" spans="6:7" ht="31.5" customHeight="1" x14ac:dyDescent="0.25">
      <c r="F260769" s="9"/>
      <c r="G260769" s="9"/>
    </row>
    <row r="260785" spans="6:7" ht="31.5" customHeight="1" x14ac:dyDescent="0.25">
      <c r="F260785" s="9"/>
      <c r="G260785" s="9"/>
    </row>
    <row r="260801" spans="6:7" ht="31.5" customHeight="1" x14ac:dyDescent="0.25">
      <c r="F260801" s="9"/>
      <c r="G260801" s="9"/>
    </row>
    <row r="260817" spans="6:7" ht="31.5" customHeight="1" x14ac:dyDescent="0.25">
      <c r="F260817" s="9"/>
      <c r="G260817" s="9"/>
    </row>
    <row r="260833" spans="6:7" ht="31.5" customHeight="1" x14ac:dyDescent="0.25">
      <c r="F260833" s="9"/>
      <c r="G260833" s="9"/>
    </row>
    <row r="260849" spans="6:7" ht="31.5" customHeight="1" x14ac:dyDescent="0.25">
      <c r="F260849" s="9"/>
      <c r="G260849" s="9"/>
    </row>
    <row r="260865" spans="6:7" ht="31.5" customHeight="1" x14ac:dyDescent="0.25">
      <c r="F260865" s="9"/>
      <c r="G260865" s="9"/>
    </row>
    <row r="260881" spans="6:7" ht="31.5" customHeight="1" x14ac:dyDescent="0.25">
      <c r="F260881" s="9"/>
      <c r="G260881" s="9"/>
    </row>
    <row r="260897" spans="6:7" ht="31.5" customHeight="1" x14ac:dyDescent="0.25">
      <c r="F260897" s="9"/>
      <c r="G260897" s="9"/>
    </row>
    <row r="260913" spans="6:7" ht="31.5" customHeight="1" x14ac:dyDescent="0.25">
      <c r="F260913" s="9"/>
      <c r="G260913" s="9"/>
    </row>
    <row r="260929" spans="6:7" ht="31.5" customHeight="1" x14ac:dyDescent="0.25">
      <c r="F260929" s="9"/>
      <c r="G260929" s="9"/>
    </row>
    <row r="260945" spans="6:7" ht="31.5" customHeight="1" x14ac:dyDescent="0.25">
      <c r="F260945" s="9"/>
      <c r="G260945" s="9"/>
    </row>
    <row r="260961" spans="6:7" ht="31.5" customHeight="1" x14ac:dyDescent="0.25">
      <c r="F260961" s="9"/>
      <c r="G260961" s="9"/>
    </row>
    <row r="260977" spans="6:7" ht="31.5" customHeight="1" x14ac:dyDescent="0.25">
      <c r="F260977" s="9"/>
      <c r="G260977" s="9"/>
    </row>
    <row r="260993" spans="6:7" ht="31.5" customHeight="1" x14ac:dyDescent="0.25">
      <c r="F260993" s="9"/>
      <c r="G260993" s="9"/>
    </row>
    <row r="261009" spans="6:7" ht="31.5" customHeight="1" x14ac:dyDescent="0.25">
      <c r="F261009" s="9"/>
      <c r="G261009" s="9"/>
    </row>
    <row r="261025" spans="6:7" ht="31.5" customHeight="1" x14ac:dyDescent="0.25">
      <c r="F261025" s="9"/>
      <c r="G261025" s="9"/>
    </row>
    <row r="261041" spans="6:7" ht="31.5" customHeight="1" x14ac:dyDescent="0.25">
      <c r="F261041" s="9"/>
      <c r="G261041" s="9"/>
    </row>
    <row r="261057" spans="6:7" ht="31.5" customHeight="1" x14ac:dyDescent="0.25">
      <c r="F261057" s="9"/>
      <c r="G261057" s="9"/>
    </row>
    <row r="261073" spans="6:7" ht="31.5" customHeight="1" x14ac:dyDescent="0.25">
      <c r="F261073" s="9"/>
      <c r="G261073" s="9"/>
    </row>
    <row r="261089" spans="6:7" ht="31.5" customHeight="1" x14ac:dyDescent="0.25">
      <c r="F261089" s="9"/>
      <c r="G261089" s="9"/>
    </row>
    <row r="261105" spans="6:7" ht="31.5" customHeight="1" x14ac:dyDescent="0.25">
      <c r="F261105" s="9"/>
      <c r="G261105" s="9"/>
    </row>
    <row r="261121" spans="6:7" ht="31.5" customHeight="1" x14ac:dyDescent="0.25">
      <c r="F261121" s="9"/>
      <c r="G261121" s="9"/>
    </row>
    <row r="261137" spans="6:7" ht="31.5" customHeight="1" x14ac:dyDescent="0.25">
      <c r="F261137" s="9"/>
      <c r="G261137" s="9"/>
    </row>
    <row r="261153" spans="6:7" ht="31.5" customHeight="1" x14ac:dyDescent="0.25">
      <c r="F261153" s="9"/>
      <c r="G261153" s="9"/>
    </row>
    <row r="261169" spans="6:7" ht="31.5" customHeight="1" x14ac:dyDescent="0.25">
      <c r="F261169" s="9"/>
      <c r="G261169" s="9"/>
    </row>
    <row r="261185" spans="6:7" ht="31.5" customHeight="1" x14ac:dyDescent="0.25">
      <c r="F261185" s="9"/>
      <c r="G261185" s="9"/>
    </row>
    <row r="261201" spans="6:7" ht="31.5" customHeight="1" x14ac:dyDescent="0.25">
      <c r="F261201" s="9"/>
      <c r="G261201" s="9"/>
    </row>
    <row r="261217" spans="6:7" ht="31.5" customHeight="1" x14ac:dyDescent="0.25">
      <c r="F261217" s="9"/>
      <c r="G261217" s="9"/>
    </row>
    <row r="261233" spans="6:7" ht="31.5" customHeight="1" x14ac:dyDescent="0.25">
      <c r="F261233" s="9"/>
      <c r="G261233" s="9"/>
    </row>
    <row r="261249" spans="6:7" ht="31.5" customHeight="1" x14ac:dyDescent="0.25">
      <c r="F261249" s="9"/>
      <c r="G261249" s="9"/>
    </row>
    <row r="261265" spans="6:7" ht="31.5" customHeight="1" x14ac:dyDescent="0.25">
      <c r="F261265" s="9"/>
      <c r="G261265" s="9"/>
    </row>
    <row r="261281" spans="6:7" ht="31.5" customHeight="1" x14ac:dyDescent="0.25">
      <c r="F261281" s="9"/>
      <c r="G261281" s="9"/>
    </row>
    <row r="261297" spans="6:7" ht="31.5" customHeight="1" x14ac:dyDescent="0.25">
      <c r="F261297" s="9"/>
      <c r="G261297" s="9"/>
    </row>
    <row r="261313" spans="6:7" ht="31.5" customHeight="1" x14ac:dyDescent="0.25">
      <c r="F261313" s="9"/>
      <c r="G261313" s="9"/>
    </row>
    <row r="261329" spans="6:7" ht="31.5" customHeight="1" x14ac:dyDescent="0.25">
      <c r="F261329" s="9"/>
      <c r="G261329" s="9"/>
    </row>
    <row r="261345" spans="6:7" ht="31.5" customHeight="1" x14ac:dyDescent="0.25">
      <c r="F261345" s="9"/>
      <c r="G261345" s="9"/>
    </row>
    <row r="261361" spans="6:7" ht="31.5" customHeight="1" x14ac:dyDescent="0.25">
      <c r="F261361" s="9"/>
      <c r="G261361" s="9"/>
    </row>
    <row r="261377" spans="6:7" ht="31.5" customHeight="1" x14ac:dyDescent="0.25">
      <c r="F261377" s="9"/>
      <c r="G261377" s="9"/>
    </row>
    <row r="261393" spans="6:7" ht="31.5" customHeight="1" x14ac:dyDescent="0.25">
      <c r="F261393" s="9"/>
      <c r="G261393" s="9"/>
    </row>
    <row r="261409" spans="6:7" ht="31.5" customHeight="1" x14ac:dyDescent="0.25">
      <c r="F261409" s="9"/>
      <c r="G261409" s="9"/>
    </row>
    <row r="261425" spans="6:7" ht="31.5" customHeight="1" x14ac:dyDescent="0.25">
      <c r="F261425" s="9"/>
      <c r="G261425" s="9"/>
    </row>
    <row r="261441" spans="6:7" ht="31.5" customHeight="1" x14ac:dyDescent="0.25">
      <c r="F261441" s="9"/>
      <c r="G261441" s="9"/>
    </row>
    <row r="261457" spans="6:7" ht="31.5" customHeight="1" x14ac:dyDescent="0.25">
      <c r="F261457" s="9"/>
      <c r="G261457" s="9"/>
    </row>
    <row r="261473" spans="6:7" ht="31.5" customHeight="1" x14ac:dyDescent="0.25">
      <c r="F261473" s="9"/>
      <c r="G261473" s="9"/>
    </row>
    <row r="261489" spans="6:7" ht="31.5" customHeight="1" x14ac:dyDescent="0.25">
      <c r="F261489" s="9"/>
      <c r="G261489" s="9"/>
    </row>
    <row r="261505" spans="6:7" ht="31.5" customHeight="1" x14ac:dyDescent="0.25">
      <c r="F261505" s="9"/>
      <c r="G261505" s="9"/>
    </row>
    <row r="261521" spans="6:7" ht="31.5" customHeight="1" x14ac:dyDescent="0.25">
      <c r="F261521" s="9"/>
      <c r="G261521" s="9"/>
    </row>
    <row r="261537" spans="6:7" ht="31.5" customHeight="1" x14ac:dyDescent="0.25">
      <c r="F261537" s="9"/>
      <c r="G261537" s="9"/>
    </row>
    <row r="261553" spans="6:7" ht="31.5" customHeight="1" x14ac:dyDescent="0.25">
      <c r="F261553" s="9"/>
      <c r="G261553" s="9"/>
    </row>
    <row r="261569" spans="6:7" ht="31.5" customHeight="1" x14ac:dyDescent="0.25">
      <c r="F261569" s="9"/>
      <c r="G261569" s="9"/>
    </row>
    <row r="261585" spans="6:7" ht="31.5" customHeight="1" x14ac:dyDescent="0.25">
      <c r="F261585" s="9"/>
      <c r="G261585" s="9"/>
    </row>
    <row r="261601" spans="6:7" ht="31.5" customHeight="1" x14ac:dyDescent="0.25">
      <c r="F261601" s="9"/>
      <c r="G261601" s="9"/>
    </row>
    <row r="261617" spans="6:7" ht="31.5" customHeight="1" x14ac:dyDescent="0.25">
      <c r="F261617" s="9"/>
      <c r="G261617" s="9"/>
    </row>
    <row r="261633" spans="6:7" ht="31.5" customHeight="1" x14ac:dyDescent="0.25">
      <c r="F261633" s="9"/>
      <c r="G261633" s="9"/>
    </row>
    <row r="261649" spans="6:7" ht="31.5" customHeight="1" x14ac:dyDescent="0.25">
      <c r="F261649" s="9"/>
      <c r="G261649" s="9"/>
    </row>
    <row r="261665" spans="6:7" ht="31.5" customHeight="1" x14ac:dyDescent="0.25">
      <c r="F261665" s="9"/>
      <c r="G261665" s="9"/>
    </row>
    <row r="261681" spans="6:7" ht="31.5" customHeight="1" x14ac:dyDescent="0.25">
      <c r="F261681" s="9"/>
      <c r="G261681" s="9"/>
    </row>
    <row r="261697" spans="6:7" ht="31.5" customHeight="1" x14ac:dyDescent="0.25">
      <c r="F261697" s="9"/>
      <c r="G261697" s="9"/>
    </row>
    <row r="261713" spans="6:7" ht="31.5" customHeight="1" x14ac:dyDescent="0.25">
      <c r="F261713" s="9"/>
      <c r="G261713" s="9"/>
    </row>
    <row r="261729" spans="6:7" ht="31.5" customHeight="1" x14ac:dyDescent="0.25">
      <c r="F261729" s="9"/>
      <c r="G261729" s="9"/>
    </row>
    <row r="261745" spans="6:7" ht="31.5" customHeight="1" x14ac:dyDescent="0.25">
      <c r="F261745" s="9"/>
      <c r="G261745" s="9"/>
    </row>
    <row r="261761" spans="6:7" ht="31.5" customHeight="1" x14ac:dyDescent="0.25">
      <c r="F261761" s="9"/>
      <c r="G261761" s="9"/>
    </row>
    <row r="261777" spans="6:7" ht="31.5" customHeight="1" x14ac:dyDescent="0.25">
      <c r="F261777" s="9"/>
      <c r="G261777" s="9"/>
    </row>
    <row r="261793" spans="6:7" ht="31.5" customHeight="1" x14ac:dyDescent="0.25">
      <c r="F261793" s="9"/>
      <c r="G261793" s="9"/>
    </row>
    <row r="261809" spans="6:7" ht="31.5" customHeight="1" x14ac:dyDescent="0.25">
      <c r="F261809" s="9"/>
      <c r="G261809" s="9"/>
    </row>
    <row r="261825" spans="6:7" ht="31.5" customHeight="1" x14ac:dyDescent="0.25">
      <c r="F261825" s="9"/>
      <c r="G261825" s="9"/>
    </row>
    <row r="261841" spans="6:7" ht="31.5" customHeight="1" x14ac:dyDescent="0.25">
      <c r="F261841" s="9"/>
      <c r="G261841" s="9"/>
    </row>
    <row r="261857" spans="6:7" ht="31.5" customHeight="1" x14ac:dyDescent="0.25">
      <c r="F261857" s="9"/>
      <c r="G261857" s="9"/>
    </row>
    <row r="261873" spans="6:7" ht="31.5" customHeight="1" x14ac:dyDescent="0.25">
      <c r="F261873" s="9"/>
      <c r="G261873" s="9"/>
    </row>
    <row r="261889" spans="6:7" ht="31.5" customHeight="1" x14ac:dyDescent="0.25">
      <c r="F261889" s="9"/>
      <c r="G261889" s="9"/>
    </row>
    <row r="261905" spans="6:7" ht="31.5" customHeight="1" x14ac:dyDescent="0.25">
      <c r="F261905" s="9"/>
      <c r="G261905" s="9"/>
    </row>
    <row r="261921" spans="6:7" ht="31.5" customHeight="1" x14ac:dyDescent="0.25">
      <c r="F261921" s="9"/>
      <c r="G261921" s="9"/>
    </row>
    <row r="261937" spans="6:7" ht="31.5" customHeight="1" x14ac:dyDescent="0.25">
      <c r="F261937" s="9"/>
      <c r="G261937" s="9"/>
    </row>
    <row r="261953" spans="6:7" ht="31.5" customHeight="1" x14ac:dyDescent="0.25">
      <c r="F261953" s="9"/>
      <c r="G261953" s="9"/>
    </row>
    <row r="261969" spans="6:7" ht="31.5" customHeight="1" x14ac:dyDescent="0.25">
      <c r="F261969" s="9"/>
      <c r="G261969" s="9"/>
    </row>
    <row r="261985" spans="6:7" ht="31.5" customHeight="1" x14ac:dyDescent="0.25">
      <c r="F261985" s="9"/>
      <c r="G261985" s="9"/>
    </row>
    <row r="262001" spans="6:7" ht="31.5" customHeight="1" x14ac:dyDescent="0.25">
      <c r="F262001" s="9"/>
      <c r="G262001" s="9"/>
    </row>
    <row r="262017" spans="6:7" ht="31.5" customHeight="1" x14ac:dyDescent="0.25">
      <c r="F262017" s="9"/>
      <c r="G262017" s="9"/>
    </row>
    <row r="262033" spans="6:7" ht="31.5" customHeight="1" x14ac:dyDescent="0.25">
      <c r="F262033" s="9"/>
      <c r="G262033" s="9"/>
    </row>
    <row r="262049" spans="6:7" ht="31.5" customHeight="1" x14ac:dyDescent="0.25">
      <c r="F262049" s="9"/>
      <c r="G262049" s="9"/>
    </row>
    <row r="262065" spans="6:7" ht="31.5" customHeight="1" x14ac:dyDescent="0.25">
      <c r="F262065" s="9"/>
      <c r="G262065" s="9"/>
    </row>
    <row r="262081" spans="6:7" ht="31.5" customHeight="1" x14ac:dyDescent="0.25">
      <c r="F262081" s="9"/>
      <c r="G262081" s="9"/>
    </row>
    <row r="262097" spans="6:7" ht="31.5" customHeight="1" x14ac:dyDescent="0.25">
      <c r="F262097" s="9"/>
      <c r="G262097" s="9"/>
    </row>
    <row r="262113" spans="6:7" ht="31.5" customHeight="1" x14ac:dyDescent="0.25">
      <c r="F262113" s="9"/>
      <c r="G262113" s="9"/>
    </row>
    <row r="262129" spans="6:7" ht="31.5" customHeight="1" x14ac:dyDescent="0.25">
      <c r="F262129" s="9"/>
      <c r="G262129" s="9"/>
    </row>
    <row r="262145" spans="6:7" ht="31.5" customHeight="1" x14ac:dyDescent="0.25">
      <c r="F262145" s="9"/>
      <c r="G262145" s="9"/>
    </row>
    <row r="262161" spans="6:7" ht="31.5" customHeight="1" x14ac:dyDescent="0.25">
      <c r="F262161" s="9"/>
      <c r="G262161" s="9"/>
    </row>
    <row r="262177" spans="6:7" ht="31.5" customHeight="1" x14ac:dyDescent="0.25">
      <c r="F262177" s="9"/>
      <c r="G262177" s="9"/>
    </row>
    <row r="262193" spans="6:7" ht="31.5" customHeight="1" x14ac:dyDescent="0.25">
      <c r="F262193" s="9"/>
      <c r="G262193" s="9"/>
    </row>
    <row r="262209" spans="6:7" ht="31.5" customHeight="1" x14ac:dyDescent="0.25">
      <c r="F262209" s="9"/>
      <c r="G262209" s="9"/>
    </row>
    <row r="262225" spans="6:7" ht="31.5" customHeight="1" x14ac:dyDescent="0.25">
      <c r="F262225" s="9"/>
      <c r="G262225" s="9"/>
    </row>
    <row r="262241" spans="6:7" ht="31.5" customHeight="1" x14ac:dyDescent="0.25">
      <c r="F262241" s="9"/>
      <c r="G262241" s="9"/>
    </row>
    <row r="262257" spans="6:7" ht="31.5" customHeight="1" x14ac:dyDescent="0.25">
      <c r="F262257" s="9"/>
      <c r="G262257" s="9"/>
    </row>
    <row r="262273" spans="6:7" ht="31.5" customHeight="1" x14ac:dyDescent="0.25">
      <c r="F262273" s="9"/>
      <c r="G262273" s="9"/>
    </row>
    <row r="262289" spans="6:7" ht="31.5" customHeight="1" x14ac:dyDescent="0.25">
      <c r="F262289" s="9"/>
      <c r="G262289" s="9"/>
    </row>
    <row r="262305" spans="6:7" ht="31.5" customHeight="1" x14ac:dyDescent="0.25">
      <c r="F262305" s="9"/>
      <c r="G262305" s="9"/>
    </row>
    <row r="262321" spans="6:7" ht="31.5" customHeight="1" x14ac:dyDescent="0.25">
      <c r="F262321" s="9"/>
      <c r="G262321" s="9"/>
    </row>
    <row r="262337" spans="6:7" ht="31.5" customHeight="1" x14ac:dyDescent="0.25">
      <c r="F262337" s="9"/>
      <c r="G262337" s="9"/>
    </row>
    <row r="262353" spans="6:7" ht="31.5" customHeight="1" x14ac:dyDescent="0.25">
      <c r="F262353" s="9"/>
      <c r="G262353" s="9"/>
    </row>
    <row r="262369" spans="6:7" ht="31.5" customHeight="1" x14ac:dyDescent="0.25">
      <c r="F262369" s="9"/>
      <c r="G262369" s="9"/>
    </row>
    <row r="262385" spans="6:7" ht="31.5" customHeight="1" x14ac:dyDescent="0.25">
      <c r="F262385" s="9"/>
      <c r="G262385" s="9"/>
    </row>
    <row r="262401" spans="6:7" ht="31.5" customHeight="1" x14ac:dyDescent="0.25">
      <c r="F262401" s="9"/>
      <c r="G262401" s="9"/>
    </row>
    <row r="262417" spans="6:7" ht="31.5" customHeight="1" x14ac:dyDescent="0.25">
      <c r="F262417" s="9"/>
      <c r="G262417" s="9"/>
    </row>
    <row r="262433" spans="6:7" ht="31.5" customHeight="1" x14ac:dyDescent="0.25">
      <c r="F262433" s="9"/>
      <c r="G262433" s="9"/>
    </row>
    <row r="262449" spans="6:7" ht="31.5" customHeight="1" x14ac:dyDescent="0.25">
      <c r="F262449" s="9"/>
      <c r="G262449" s="9"/>
    </row>
    <row r="262465" spans="6:7" ht="31.5" customHeight="1" x14ac:dyDescent="0.25">
      <c r="F262465" s="9"/>
      <c r="G262465" s="9"/>
    </row>
    <row r="262481" spans="6:7" ht="31.5" customHeight="1" x14ac:dyDescent="0.25">
      <c r="F262481" s="9"/>
      <c r="G262481" s="9"/>
    </row>
    <row r="262497" spans="6:7" ht="31.5" customHeight="1" x14ac:dyDescent="0.25">
      <c r="F262497" s="9"/>
      <c r="G262497" s="9"/>
    </row>
    <row r="262513" spans="6:7" ht="31.5" customHeight="1" x14ac:dyDescent="0.25">
      <c r="F262513" s="9"/>
      <c r="G262513" s="9"/>
    </row>
    <row r="262529" spans="6:7" ht="31.5" customHeight="1" x14ac:dyDescent="0.25">
      <c r="F262529" s="9"/>
      <c r="G262529" s="9"/>
    </row>
    <row r="262545" spans="6:7" ht="31.5" customHeight="1" x14ac:dyDescent="0.25">
      <c r="F262545" s="9"/>
      <c r="G262545" s="9"/>
    </row>
    <row r="262561" spans="6:7" ht="31.5" customHeight="1" x14ac:dyDescent="0.25">
      <c r="F262561" s="9"/>
      <c r="G262561" s="9"/>
    </row>
    <row r="262577" spans="6:7" ht="31.5" customHeight="1" x14ac:dyDescent="0.25">
      <c r="F262577" s="9"/>
      <c r="G262577" s="9"/>
    </row>
    <row r="262593" spans="6:7" ht="31.5" customHeight="1" x14ac:dyDescent="0.25">
      <c r="F262593" s="9"/>
      <c r="G262593" s="9"/>
    </row>
    <row r="262609" spans="6:7" ht="31.5" customHeight="1" x14ac:dyDescent="0.25">
      <c r="F262609" s="9"/>
      <c r="G262609" s="9"/>
    </row>
    <row r="262625" spans="6:7" ht="31.5" customHeight="1" x14ac:dyDescent="0.25">
      <c r="F262625" s="9"/>
      <c r="G262625" s="9"/>
    </row>
    <row r="262641" spans="6:7" ht="31.5" customHeight="1" x14ac:dyDescent="0.25">
      <c r="F262641" s="9"/>
      <c r="G262641" s="9"/>
    </row>
    <row r="262657" spans="6:7" ht="31.5" customHeight="1" x14ac:dyDescent="0.25">
      <c r="F262657" s="9"/>
      <c r="G262657" s="9"/>
    </row>
    <row r="262673" spans="6:7" ht="31.5" customHeight="1" x14ac:dyDescent="0.25">
      <c r="F262673" s="9"/>
      <c r="G262673" s="9"/>
    </row>
    <row r="262689" spans="6:7" ht="31.5" customHeight="1" x14ac:dyDescent="0.25">
      <c r="F262689" s="9"/>
      <c r="G262689" s="9"/>
    </row>
    <row r="262705" spans="6:7" ht="31.5" customHeight="1" x14ac:dyDescent="0.25">
      <c r="F262705" s="9"/>
      <c r="G262705" s="9"/>
    </row>
    <row r="262721" spans="6:7" ht="31.5" customHeight="1" x14ac:dyDescent="0.25">
      <c r="F262721" s="9"/>
      <c r="G262721" s="9"/>
    </row>
    <row r="262737" spans="6:7" ht="31.5" customHeight="1" x14ac:dyDescent="0.25">
      <c r="F262737" s="9"/>
      <c r="G262737" s="9"/>
    </row>
    <row r="262753" spans="6:7" ht="31.5" customHeight="1" x14ac:dyDescent="0.25">
      <c r="F262753" s="9"/>
      <c r="G262753" s="9"/>
    </row>
    <row r="262769" spans="6:7" ht="31.5" customHeight="1" x14ac:dyDescent="0.25">
      <c r="F262769" s="9"/>
      <c r="G262769" s="9"/>
    </row>
    <row r="262785" spans="6:7" ht="31.5" customHeight="1" x14ac:dyDescent="0.25">
      <c r="F262785" s="9"/>
      <c r="G262785" s="9"/>
    </row>
    <row r="262801" spans="6:7" ht="31.5" customHeight="1" x14ac:dyDescent="0.25">
      <c r="F262801" s="9"/>
      <c r="G262801" s="9"/>
    </row>
    <row r="262817" spans="6:7" ht="31.5" customHeight="1" x14ac:dyDescent="0.25">
      <c r="F262817" s="9"/>
      <c r="G262817" s="9"/>
    </row>
    <row r="262833" spans="6:7" ht="31.5" customHeight="1" x14ac:dyDescent="0.25">
      <c r="F262833" s="9"/>
      <c r="G262833" s="9"/>
    </row>
    <row r="262849" spans="6:7" ht="31.5" customHeight="1" x14ac:dyDescent="0.25">
      <c r="F262849" s="9"/>
      <c r="G262849" s="9"/>
    </row>
    <row r="262865" spans="6:7" ht="31.5" customHeight="1" x14ac:dyDescent="0.25">
      <c r="F262865" s="9"/>
      <c r="G262865" s="9"/>
    </row>
    <row r="262881" spans="6:7" ht="31.5" customHeight="1" x14ac:dyDescent="0.25">
      <c r="F262881" s="9"/>
      <c r="G262881" s="9"/>
    </row>
    <row r="262897" spans="6:7" ht="31.5" customHeight="1" x14ac:dyDescent="0.25">
      <c r="F262897" s="9"/>
      <c r="G262897" s="9"/>
    </row>
    <row r="262913" spans="6:7" ht="31.5" customHeight="1" x14ac:dyDescent="0.25">
      <c r="F262913" s="9"/>
      <c r="G262913" s="9"/>
    </row>
    <row r="262929" spans="6:7" ht="31.5" customHeight="1" x14ac:dyDescent="0.25">
      <c r="F262929" s="9"/>
      <c r="G262929" s="9"/>
    </row>
    <row r="262945" spans="6:7" ht="31.5" customHeight="1" x14ac:dyDescent="0.25">
      <c r="F262945" s="9"/>
      <c r="G262945" s="9"/>
    </row>
    <row r="262961" spans="6:7" ht="31.5" customHeight="1" x14ac:dyDescent="0.25">
      <c r="F262961" s="9"/>
      <c r="G262961" s="9"/>
    </row>
    <row r="262977" spans="6:7" ht="31.5" customHeight="1" x14ac:dyDescent="0.25">
      <c r="F262977" s="9"/>
      <c r="G262977" s="9"/>
    </row>
    <row r="262993" spans="6:7" ht="31.5" customHeight="1" x14ac:dyDescent="0.25">
      <c r="F262993" s="9"/>
      <c r="G262993" s="9"/>
    </row>
    <row r="263009" spans="6:7" ht="31.5" customHeight="1" x14ac:dyDescent="0.25">
      <c r="F263009" s="9"/>
      <c r="G263009" s="9"/>
    </row>
    <row r="263025" spans="6:7" ht="31.5" customHeight="1" x14ac:dyDescent="0.25">
      <c r="F263025" s="9"/>
      <c r="G263025" s="9"/>
    </row>
    <row r="263041" spans="6:7" ht="31.5" customHeight="1" x14ac:dyDescent="0.25">
      <c r="F263041" s="9"/>
      <c r="G263041" s="9"/>
    </row>
    <row r="263057" spans="6:7" ht="31.5" customHeight="1" x14ac:dyDescent="0.25">
      <c r="F263057" s="9"/>
      <c r="G263057" s="9"/>
    </row>
    <row r="263073" spans="6:7" ht="31.5" customHeight="1" x14ac:dyDescent="0.25">
      <c r="F263073" s="9"/>
      <c r="G263073" s="9"/>
    </row>
    <row r="263089" spans="6:7" ht="31.5" customHeight="1" x14ac:dyDescent="0.25">
      <c r="F263089" s="9"/>
      <c r="G263089" s="9"/>
    </row>
    <row r="263105" spans="6:7" ht="31.5" customHeight="1" x14ac:dyDescent="0.25">
      <c r="F263105" s="9"/>
      <c r="G263105" s="9"/>
    </row>
    <row r="263121" spans="6:7" ht="31.5" customHeight="1" x14ac:dyDescent="0.25">
      <c r="F263121" s="9"/>
      <c r="G263121" s="9"/>
    </row>
    <row r="263137" spans="6:7" ht="31.5" customHeight="1" x14ac:dyDescent="0.25">
      <c r="F263137" s="9"/>
      <c r="G263137" s="9"/>
    </row>
    <row r="263153" spans="6:7" ht="31.5" customHeight="1" x14ac:dyDescent="0.25">
      <c r="F263153" s="9"/>
      <c r="G263153" s="9"/>
    </row>
    <row r="263169" spans="6:7" ht="31.5" customHeight="1" x14ac:dyDescent="0.25">
      <c r="F263169" s="9"/>
      <c r="G263169" s="9"/>
    </row>
    <row r="263185" spans="6:7" ht="31.5" customHeight="1" x14ac:dyDescent="0.25">
      <c r="F263185" s="9"/>
      <c r="G263185" s="9"/>
    </row>
    <row r="263201" spans="6:7" ht="31.5" customHeight="1" x14ac:dyDescent="0.25">
      <c r="F263201" s="9"/>
      <c r="G263201" s="9"/>
    </row>
    <row r="263217" spans="6:7" ht="31.5" customHeight="1" x14ac:dyDescent="0.25">
      <c r="F263217" s="9"/>
      <c r="G263217" s="9"/>
    </row>
    <row r="263233" spans="6:7" ht="31.5" customHeight="1" x14ac:dyDescent="0.25">
      <c r="F263233" s="9"/>
      <c r="G263233" s="9"/>
    </row>
    <row r="263249" spans="6:7" ht="31.5" customHeight="1" x14ac:dyDescent="0.25">
      <c r="F263249" s="9"/>
      <c r="G263249" s="9"/>
    </row>
    <row r="263265" spans="6:7" ht="31.5" customHeight="1" x14ac:dyDescent="0.25">
      <c r="F263265" s="9"/>
      <c r="G263265" s="9"/>
    </row>
    <row r="263281" spans="6:7" ht="31.5" customHeight="1" x14ac:dyDescent="0.25">
      <c r="F263281" s="9"/>
      <c r="G263281" s="9"/>
    </row>
    <row r="263297" spans="6:7" ht="31.5" customHeight="1" x14ac:dyDescent="0.25">
      <c r="F263297" s="9"/>
      <c r="G263297" s="9"/>
    </row>
    <row r="263313" spans="6:7" ht="31.5" customHeight="1" x14ac:dyDescent="0.25">
      <c r="F263313" s="9"/>
      <c r="G263313" s="9"/>
    </row>
    <row r="263329" spans="6:7" ht="31.5" customHeight="1" x14ac:dyDescent="0.25">
      <c r="F263329" s="9"/>
      <c r="G263329" s="9"/>
    </row>
    <row r="263345" spans="6:7" ht="31.5" customHeight="1" x14ac:dyDescent="0.25">
      <c r="F263345" s="9"/>
      <c r="G263345" s="9"/>
    </row>
    <row r="263361" spans="6:7" ht="31.5" customHeight="1" x14ac:dyDescent="0.25">
      <c r="F263361" s="9"/>
      <c r="G263361" s="9"/>
    </row>
    <row r="263377" spans="6:7" ht="31.5" customHeight="1" x14ac:dyDescent="0.25">
      <c r="F263377" s="9"/>
      <c r="G263377" s="9"/>
    </row>
    <row r="263393" spans="6:7" ht="31.5" customHeight="1" x14ac:dyDescent="0.25">
      <c r="F263393" s="9"/>
      <c r="G263393" s="9"/>
    </row>
    <row r="263409" spans="6:7" ht="31.5" customHeight="1" x14ac:dyDescent="0.25">
      <c r="F263409" s="9"/>
      <c r="G263409" s="9"/>
    </row>
    <row r="263425" spans="6:7" ht="31.5" customHeight="1" x14ac:dyDescent="0.25">
      <c r="F263425" s="9"/>
      <c r="G263425" s="9"/>
    </row>
    <row r="263441" spans="6:7" ht="31.5" customHeight="1" x14ac:dyDescent="0.25">
      <c r="F263441" s="9"/>
      <c r="G263441" s="9"/>
    </row>
    <row r="263457" spans="6:7" ht="31.5" customHeight="1" x14ac:dyDescent="0.25">
      <c r="F263457" s="9"/>
      <c r="G263457" s="9"/>
    </row>
    <row r="263473" spans="6:7" ht="31.5" customHeight="1" x14ac:dyDescent="0.25">
      <c r="F263473" s="9"/>
      <c r="G263473" s="9"/>
    </row>
    <row r="263489" spans="6:7" ht="31.5" customHeight="1" x14ac:dyDescent="0.25">
      <c r="F263489" s="9"/>
      <c r="G263489" s="9"/>
    </row>
    <row r="263505" spans="6:7" ht="31.5" customHeight="1" x14ac:dyDescent="0.25">
      <c r="F263505" s="9"/>
      <c r="G263505" s="9"/>
    </row>
    <row r="263521" spans="6:7" ht="31.5" customHeight="1" x14ac:dyDescent="0.25">
      <c r="F263521" s="9"/>
      <c r="G263521" s="9"/>
    </row>
    <row r="263537" spans="6:7" ht="31.5" customHeight="1" x14ac:dyDescent="0.25">
      <c r="F263537" s="9"/>
      <c r="G263537" s="9"/>
    </row>
    <row r="263553" spans="6:7" ht="31.5" customHeight="1" x14ac:dyDescent="0.25">
      <c r="F263553" s="9"/>
      <c r="G263553" s="9"/>
    </row>
    <row r="263569" spans="6:7" ht="31.5" customHeight="1" x14ac:dyDescent="0.25">
      <c r="F263569" s="9"/>
      <c r="G263569" s="9"/>
    </row>
    <row r="263585" spans="6:7" ht="31.5" customHeight="1" x14ac:dyDescent="0.25">
      <c r="F263585" s="9"/>
      <c r="G263585" s="9"/>
    </row>
    <row r="263601" spans="6:7" ht="31.5" customHeight="1" x14ac:dyDescent="0.25">
      <c r="F263601" s="9"/>
      <c r="G263601" s="9"/>
    </row>
    <row r="263617" spans="6:7" ht="31.5" customHeight="1" x14ac:dyDescent="0.25">
      <c r="F263617" s="9"/>
      <c r="G263617" s="9"/>
    </row>
    <row r="263633" spans="6:7" ht="31.5" customHeight="1" x14ac:dyDescent="0.25">
      <c r="F263633" s="9"/>
      <c r="G263633" s="9"/>
    </row>
    <row r="263649" spans="6:7" ht="31.5" customHeight="1" x14ac:dyDescent="0.25">
      <c r="F263649" s="9"/>
      <c r="G263649" s="9"/>
    </row>
    <row r="263665" spans="6:7" ht="31.5" customHeight="1" x14ac:dyDescent="0.25">
      <c r="F263665" s="9"/>
      <c r="G263665" s="9"/>
    </row>
    <row r="263681" spans="6:7" ht="31.5" customHeight="1" x14ac:dyDescent="0.25">
      <c r="F263681" s="9"/>
      <c r="G263681" s="9"/>
    </row>
    <row r="263697" spans="6:7" ht="31.5" customHeight="1" x14ac:dyDescent="0.25">
      <c r="F263697" s="9"/>
      <c r="G263697" s="9"/>
    </row>
    <row r="263713" spans="6:7" ht="31.5" customHeight="1" x14ac:dyDescent="0.25">
      <c r="F263713" s="9"/>
      <c r="G263713" s="9"/>
    </row>
    <row r="263729" spans="6:7" ht="31.5" customHeight="1" x14ac:dyDescent="0.25">
      <c r="F263729" s="9"/>
      <c r="G263729" s="9"/>
    </row>
    <row r="263745" spans="6:7" ht="31.5" customHeight="1" x14ac:dyDescent="0.25">
      <c r="F263745" s="9"/>
      <c r="G263745" s="9"/>
    </row>
    <row r="263761" spans="6:7" ht="31.5" customHeight="1" x14ac:dyDescent="0.25">
      <c r="F263761" s="9"/>
      <c r="G263761" s="9"/>
    </row>
    <row r="263777" spans="6:7" ht="31.5" customHeight="1" x14ac:dyDescent="0.25">
      <c r="F263777" s="9"/>
      <c r="G263777" s="9"/>
    </row>
    <row r="263793" spans="6:7" ht="31.5" customHeight="1" x14ac:dyDescent="0.25">
      <c r="F263793" s="9"/>
      <c r="G263793" s="9"/>
    </row>
    <row r="263809" spans="6:7" ht="31.5" customHeight="1" x14ac:dyDescent="0.25">
      <c r="F263809" s="9"/>
      <c r="G263809" s="9"/>
    </row>
    <row r="263825" spans="6:7" ht="31.5" customHeight="1" x14ac:dyDescent="0.25">
      <c r="F263825" s="9"/>
      <c r="G263825" s="9"/>
    </row>
    <row r="263841" spans="6:7" ht="31.5" customHeight="1" x14ac:dyDescent="0.25">
      <c r="F263841" s="9"/>
      <c r="G263841" s="9"/>
    </row>
    <row r="263857" spans="6:7" ht="31.5" customHeight="1" x14ac:dyDescent="0.25">
      <c r="F263857" s="9"/>
      <c r="G263857" s="9"/>
    </row>
    <row r="263873" spans="6:7" ht="31.5" customHeight="1" x14ac:dyDescent="0.25">
      <c r="F263873" s="9"/>
      <c r="G263873" s="9"/>
    </row>
    <row r="263889" spans="6:7" ht="31.5" customHeight="1" x14ac:dyDescent="0.25">
      <c r="F263889" s="9"/>
      <c r="G263889" s="9"/>
    </row>
    <row r="263905" spans="6:7" ht="31.5" customHeight="1" x14ac:dyDescent="0.25">
      <c r="F263905" s="9"/>
      <c r="G263905" s="9"/>
    </row>
    <row r="263921" spans="6:7" ht="31.5" customHeight="1" x14ac:dyDescent="0.25">
      <c r="F263921" s="9"/>
      <c r="G263921" s="9"/>
    </row>
    <row r="263937" spans="6:7" ht="31.5" customHeight="1" x14ac:dyDescent="0.25">
      <c r="F263937" s="9"/>
      <c r="G263937" s="9"/>
    </row>
    <row r="263953" spans="6:7" ht="31.5" customHeight="1" x14ac:dyDescent="0.25">
      <c r="F263953" s="9"/>
      <c r="G263953" s="9"/>
    </row>
    <row r="263969" spans="6:7" ht="31.5" customHeight="1" x14ac:dyDescent="0.25">
      <c r="F263969" s="9"/>
      <c r="G263969" s="9"/>
    </row>
    <row r="263985" spans="6:7" ht="31.5" customHeight="1" x14ac:dyDescent="0.25">
      <c r="F263985" s="9"/>
      <c r="G263985" s="9"/>
    </row>
    <row r="264001" spans="6:7" ht="31.5" customHeight="1" x14ac:dyDescent="0.25">
      <c r="F264001" s="9"/>
      <c r="G264001" s="9"/>
    </row>
    <row r="264017" spans="6:7" ht="31.5" customHeight="1" x14ac:dyDescent="0.25">
      <c r="F264017" s="9"/>
      <c r="G264017" s="9"/>
    </row>
    <row r="264033" spans="6:7" ht="31.5" customHeight="1" x14ac:dyDescent="0.25">
      <c r="F264033" s="9"/>
      <c r="G264033" s="9"/>
    </row>
    <row r="264049" spans="6:7" ht="31.5" customHeight="1" x14ac:dyDescent="0.25">
      <c r="F264049" s="9"/>
      <c r="G264049" s="9"/>
    </row>
    <row r="264065" spans="6:7" ht="31.5" customHeight="1" x14ac:dyDescent="0.25">
      <c r="F264065" s="9"/>
      <c r="G264065" s="9"/>
    </row>
    <row r="264081" spans="6:7" ht="31.5" customHeight="1" x14ac:dyDescent="0.25">
      <c r="F264081" s="9"/>
      <c r="G264081" s="9"/>
    </row>
    <row r="264097" spans="6:7" ht="31.5" customHeight="1" x14ac:dyDescent="0.25">
      <c r="F264097" s="9"/>
      <c r="G264097" s="9"/>
    </row>
    <row r="264113" spans="6:7" ht="31.5" customHeight="1" x14ac:dyDescent="0.25">
      <c r="F264113" s="9"/>
      <c r="G264113" s="9"/>
    </row>
    <row r="264129" spans="6:7" ht="31.5" customHeight="1" x14ac:dyDescent="0.25">
      <c r="F264129" s="9"/>
      <c r="G264129" s="9"/>
    </row>
    <row r="264145" spans="6:7" ht="31.5" customHeight="1" x14ac:dyDescent="0.25">
      <c r="F264145" s="9"/>
      <c r="G264145" s="9"/>
    </row>
    <row r="264161" spans="6:7" ht="31.5" customHeight="1" x14ac:dyDescent="0.25">
      <c r="F264161" s="9"/>
      <c r="G264161" s="9"/>
    </row>
    <row r="264177" spans="6:7" ht="31.5" customHeight="1" x14ac:dyDescent="0.25">
      <c r="F264177" s="9"/>
      <c r="G264177" s="9"/>
    </row>
    <row r="264193" spans="6:7" ht="31.5" customHeight="1" x14ac:dyDescent="0.25">
      <c r="F264193" s="9"/>
      <c r="G264193" s="9"/>
    </row>
    <row r="264209" spans="6:7" ht="31.5" customHeight="1" x14ac:dyDescent="0.25">
      <c r="F264209" s="9"/>
      <c r="G264209" s="9"/>
    </row>
    <row r="264225" spans="6:7" ht="31.5" customHeight="1" x14ac:dyDescent="0.25">
      <c r="F264225" s="9"/>
      <c r="G264225" s="9"/>
    </row>
    <row r="264241" spans="6:7" ht="31.5" customHeight="1" x14ac:dyDescent="0.25">
      <c r="F264241" s="9"/>
      <c r="G264241" s="9"/>
    </row>
    <row r="264257" spans="6:7" ht="31.5" customHeight="1" x14ac:dyDescent="0.25">
      <c r="F264257" s="9"/>
      <c r="G264257" s="9"/>
    </row>
    <row r="264273" spans="6:7" ht="31.5" customHeight="1" x14ac:dyDescent="0.25">
      <c r="F264273" s="9"/>
      <c r="G264273" s="9"/>
    </row>
    <row r="264289" spans="6:7" ht="31.5" customHeight="1" x14ac:dyDescent="0.25">
      <c r="F264289" s="9"/>
      <c r="G264289" s="9"/>
    </row>
    <row r="264305" spans="6:7" ht="31.5" customHeight="1" x14ac:dyDescent="0.25">
      <c r="F264305" s="9"/>
      <c r="G264305" s="9"/>
    </row>
    <row r="264321" spans="6:7" ht="31.5" customHeight="1" x14ac:dyDescent="0.25">
      <c r="F264321" s="9"/>
      <c r="G264321" s="9"/>
    </row>
    <row r="264337" spans="6:7" ht="31.5" customHeight="1" x14ac:dyDescent="0.25">
      <c r="F264337" s="9"/>
      <c r="G264337" s="9"/>
    </row>
    <row r="264353" spans="6:7" ht="31.5" customHeight="1" x14ac:dyDescent="0.25">
      <c r="F264353" s="9"/>
      <c r="G264353" s="9"/>
    </row>
    <row r="264369" spans="6:7" ht="31.5" customHeight="1" x14ac:dyDescent="0.25">
      <c r="F264369" s="9"/>
      <c r="G264369" s="9"/>
    </row>
    <row r="264385" spans="6:7" ht="31.5" customHeight="1" x14ac:dyDescent="0.25">
      <c r="F264385" s="9"/>
      <c r="G264385" s="9"/>
    </row>
    <row r="264401" spans="6:7" ht="31.5" customHeight="1" x14ac:dyDescent="0.25">
      <c r="F264401" s="9"/>
      <c r="G264401" s="9"/>
    </row>
    <row r="264417" spans="6:7" ht="31.5" customHeight="1" x14ac:dyDescent="0.25">
      <c r="F264417" s="9"/>
      <c r="G264417" s="9"/>
    </row>
    <row r="264433" spans="6:7" ht="31.5" customHeight="1" x14ac:dyDescent="0.25">
      <c r="F264433" s="9"/>
      <c r="G264433" s="9"/>
    </row>
    <row r="264449" spans="6:7" ht="31.5" customHeight="1" x14ac:dyDescent="0.25">
      <c r="F264449" s="9"/>
      <c r="G264449" s="9"/>
    </row>
    <row r="264465" spans="6:7" ht="31.5" customHeight="1" x14ac:dyDescent="0.25">
      <c r="F264465" s="9"/>
      <c r="G264465" s="9"/>
    </row>
    <row r="264481" spans="6:7" ht="31.5" customHeight="1" x14ac:dyDescent="0.25">
      <c r="F264481" s="9"/>
      <c r="G264481" s="9"/>
    </row>
    <row r="264497" spans="6:7" ht="31.5" customHeight="1" x14ac:dyDescent="0.25">
      <c r="F264497" s="9"/>
      <c r="G264497" s="9"/>
    </row>
    <row r="264513" spans="6:7" ht="31.5" customHeight="1" x14ac:dyDescent="0.25">
      <c r="F264513" s="9"/>
      <c r="G264513" s="9"/>
    </row>
    <row r="264529" spans="6:7" ht="31.5" customHeight="1" x14ac:dyDescent="0.25">
      <c r="F264529" s="9"/>
      <c r="G264529" s="9"/>
    </row>
    <row r="264545" spans="6:7" ht="31.5" customHeight="1" x14ac:dyDescent="0.25">
      <c r="F264545" s="9"/>
      <c r="G264545" s="9"/>
    </row>
    <row r="264561" spans="6:7" ht="31.5" customHeight="1" x14ac:dyDescent="0.25">
      <c r="F264561" s="9"/>
      <c r="G264561" s="9"/>
    </row>
    <row r="264577" spans="6:7" ht="31.5" customHeight="1" x14ac:dyDescent="0.25">
      <c r="F264577" s="9"/>
      <c r="G264577" s="9"/>
    </row>
    <row r="264593" spans="6:7" ht="31.5" customHeight="1" x14ac:dyDescent="0.25">
      <c r="F264593" s="9"/>
      <c r="G264593" s="9"/>
    </row>
    <row r="264609" spans="6:7" ht="31.5" customHeight="1" x14ac:dyDescent="0.25">
      <c r="F264609" s="9"/>
      <c r="G264609" s="9"/>
    </row>
    <row r="264625" spans="6:7" ht="31.5" customHeight="1" x14ac:dyDescent="0.25">
      <c r="F264625" s="9"/>
      <c r="G264625" s="9"/>
    </row>
    <row r="264641" spans="6:7" ht="31.5" customHeight="1" x14ac:dyDescent="0.25">
      <c r="F264641" s="9"/>
      <c r="G264641" s="9"/>
    </row>
    <row r="264657" spans="6:7" ht="31.5" customHeight="1" x14ac:dyDescent="0.25">
      <c r="F264657" s="9"/>
      <c r="G264657" s="9"/>
    </row>
    <row r="264673" spans="6:7" ht="31.5" customHeight="1" x14ac:dyDescent="0.25">
      <c r="F264673" s="9"/>
      <c r="G264673" s="9"/>
    </row>
    <row r="264689" spans="6:7" ht="31.5" customHeight="1" x14ac:dyDescent="0.25">
      <c r="F264689" s="9"/>
      <c r="G264689" s="9"/>
    </row>
    <row r="264705" spans="6:7" ht="31.5" customHeight="1" x14ac:dyDescent="0.25">
      <c r="F264705" s="9"/>
      <c r="G264705" s="9"/>
    </row>
    <row r="264721" spans="6:7" ht="31.5" customHeight="1" x14ac:dyDescent="0.25">
      <c r="F264721" s="9"/>
      <c r="G264721" s="9"/>
    </row>
    <row r="264737" spans="6:7" ht="31.5" customHeight="1" x14ac:dyDescent="0.25">
      <c r="F264737" s="9"/>
      <c r="G264737" s="9"/>
    </row>
    <row r="264753" spans="6:7" ht="31.5" customHeight="1" x14ac:dyDescent="0.25">
      <c r="F264753" s="9"/>
      <c r="G264753" s="9"/>
    </row>
    <row r="264769" spans="6:7" ht="31.5" customHeight="1" x14ac:dyDescent="0.25">
      <c r="F264769" s="9"/>
      <c r="G264769" s="9"/>
    </row>
    <row r="264785" spans="6:7" ht="31.5" customHeight="1" x14ac:dyDescent="0.25">
      <c r="F264785" s="9"/>
      <c r="G264785" s="9"/>
    </row>
    <row r="264801" spans="6:7" ht="31.5" customHeight="1" x14ac:dyDescent="0.25">
      <c r="F264801" s="9"/>
      <c r="G264801" s="9"/>
    </row>
    <row r="264817" spans="6:7" ht="31.5" customHeight="1" x14ac:dyDescent="0.25">
      <c r="F264817" s="9"/>
      <c r="G264817" s="9"/>
    </row>
    <row r="264833" spans="6:7" ht="31.5" customHeight="1" x14ac:dyDescent="0.25">
      <c r="F264833" s="9"/>
      <c r="G264833" s="9"/>
    </row>
    <row r="264849" spans="6:7" ht="31.5" customHeight="1" x14ac:dyDescent="0.25">
      <c r="F264849" s="9"/>
      <c r="G264849" s="9"/>
    </row>
    <row r="264865" spans="6:7" ht="31.5" customHeight="1" x14ac:dyDescent="0.25">
      <c r="F264865" s="9"/>
      <c r="G264865" s="9"/>
    </row>
    <row r="264881" spans="6:7" ht="31.5" customHeight="1" x14ac:dyDescent="0.25">
      <c r="F264881" s="9"/>
      <c r="G264881" s="9"/>
    </row>
    <row r="264897" spans="6:7" ht="31.5" customHeight="1" x14ac:dyDescent="0.25">
      <c r="F264897" s="9"/>
      <c r="G264897" s="9"/>
    </row>
    <row r="264913" spans="6:7" ht="31.5" customHeight="1" x14ac:dyDescent="0.25">
      <c r="F264913" s="9"/>
      <c r="G264913" s="9"/>
    </row>
    <row r="264929" spans="6:7" ht="31.5" customHeight="1" x14ac:dyDescent="0.25">
      <c r="F264929" s="9"/>
      <c r="G264929" s="9"/>
    </row>
    <row r="264945" spans="6:7" ht="31.5" customHeight="1" x14ac:dyDescent="0.25">
      <c r="F264945" s="9"/>
      <c r="G264945" s="9"/>
    </row>
    <row r="264961" spans="6:7" ht="31.5" customHeight="1" x14ac:dyDescent="0.25">
      <c r="F264961" s="9"/>
      <c r="G264961" s="9"/>
    </row>
    <row r="264977" spans="6:7" ht="31.5" customHeight="1" x14ac:dyDescent="0.25">
      <c r="F264977" s="9"/>
      <c r="G264977" s="9"/>
    </row>
    <row r="264993" spans="6:7" ht="31.5" customHeight="1" x14ac:dyDescent="0.25">
      <c r="F264993" s="9"/>
      <c r="G264993" s="9"/>
    </row>
    <row r="265009" spans="6:7" ht="31.5" customHeight="1" x14ac:dyDescent="0.25">
      <c r="F265009" s="9"/>
      <c r="G265009" s="9"/>
    </row>
    <row r="265025" spans="6:7" ht="31.5" customHeight="1" x14ac:dyDescent="0.25">
      <c r="F265025" s="9"/>
      <c r="G265025" s="9"/>
    </row>
    <row r="265041" spans="6:7" ht="31.5" customHeight="1" x14ac:dyDescent="0.25">
      <c r="F265041" s="9"/>
      <c r="G265041" s="9"/>
    </row>
    <row r="265057" spans="6:7" ht="31.5" customHeight="1" x14ac:dyDescent="0.25">
      <c r="F265057" s="9"/>
      <c r="G265057" s="9"/>
    </row>
    <row r="265073" spans="6:7" ht="31.5" customHeight="1" x14ac:dyDescent="0.25">
      <c r="F265073" s="9"/>
      <c r="G265073" s="9"/>
    </row>
    <row r="265089" spans="6:7" ht="31.5" customHeight="1" x14ac:dyDescent="0.25">
      <c r="F265089" s="9"/>
      <c r="G265089" s="9"/>
    </row>
    <row r="265105" spans="6:7" ht="31.5" customHeight="1" x14ac:dyDescent="0.25">
      <c r="F265105" s="9"/>
      <c r="G265105" s="9"/>
    </row>
    <row r="265121" spans="6:7" ht="31.5" customHeight="1" x14ac:dyDescent="0.25">
      <c r="F265121" s="9"/>
      <c r="G265121" s="9"/>
    </row>
    <row r="265137" spans="6:7" ht="31.5" customHeight="1" x14ac:dyDescent="0.25">
      <c r="F265137" s="9"/>
      <c r="G265137" s="9"/>
    </row>
    <row r="265153" spans="6:7" ht="31.5" customHeight="1" x14ac:dyDescent="0.25">
      <c r="F265153" s="9"/>
      <c r="G265153" s="9"/>
    </row>
    <row r="265169" spans="6:7" ht="31.5" customHeight="1" x14ac:dyDescent="0.25">
      <c r="F265169" s="9"/>
      <c r="G265169" s="9"/>
    </row>
    <row r="265185" spans="6:7" ht="31.5" customHeight="1" x14ac:dyDescent="0.25">
      <c r="F265185" s="9"/>
      <c r="G265185" s="9"/>
    </row>
    <row r="265201" spans="6:7" ht="31.5" customHeight="1" x14ac:dyDescent="0.25">
      <c r="F265201" s="9"/>
      <c r="G265201" s="9"/>
    </row>
    <row r="265217" spans="6:7" ht="31.5" customHeight="1" x14ac:dyDescent="0.25">
      <c r="F265217" s="9"/>
      <c r="G265217" s="9"/>
    </row>
    <row r="265233" spans="6:7" ht="31.5" customHeight="1" x14ac:dyDescent="0.25">
      <c r="F265233" s="9"/>
      <c r="G265233" s="9"/>
    </row>
    <row r="265249" spans="6:7" ht="31.5" customHeight="1" x14ac:dyDescent="0.25">
      <c r="F265249" s="9"/>
      <c r="G265249" s="9"/>
    </row>
    <row r="265265" spans="6:7" ht="31.5" customHeight="1" x14ac:dyDescent="0.25">
      <c r="F265265" s="9"/>
      <c r="G265265" s="9"/>
    </row>
    <row r="265281" spans="6:7" ht="31.5" customHeight="1" x14ac:dyDescent="0.25">
      <c r="F265281" s="9"/>
      <c r="G265281" s="9"/>
    </row>
    <row r="265297" spans="6:7" ht="31.5" customHeight="1" x14ac:dyDescent="0.25">
      <c r="F265297" s="9"/>
      <c r="G265297" s="9"/>
    </row>
    <row r="265313" spans="6:7" ht="31.5" customHeight="1" x14ac:dyDescent="0.25">
      <c r="F265313" s="9"/>
      <c r="G265313" s="9"/>
    </row>
    <row r="265329" spans="6:7" ht="31.5" customHeight="1" x14ac:dyDescent="0.25">
      <c r="F265329" s="9"/>
      <c r="G265329" s="9"/>
    </row>
    <row r="265345" spans="6:7" ht="31.5" customHeight="1" x14ac:dyDescent="0.25">
      <c r="F265345" s="9"/>
      <c r="G265345" s="9"/>
    </row>
    <row r="265361" spans="6:7" ht="31.5" customHeight="1" x14ac:dyDescent="0.25">
      <c r="F265361" s="9"/>
      <c r="G265361" s="9"/>
    </row>
    <row r="265377" spans="6:7" ht="31.5" customHeight="1" x14ac:dyDescent="0.25">
      <c r="F265377" s="9"/>
      <c r="G265377" s="9"/>
    </row>
    <row r="265393" spans="6:7" ht="31.5" customHeight="1" x14ac:dyDescent="0.25">
      <c r="F265393" s="9"/>
      <c r="G265393" s="9"/>
    </row>
    <row r="265409" spans="6:7" ht="31.5" customHeight="1" x14ac:dyDescent="0.25">
      <c r="F265409" s="9"/>
      <c r="G265409" s="9"/>
    </row>
    <row r="265425" spans="6:7" ht="31.5" customHeight="1" x14ac:dyDescent="0.25">
      <c r="F265425" s="9"/>
      <c r="G265425" s="9"/>
    </row>
    <row r="265441" spans="6:7" ht="31.5" customHeight="1" x14ac:dyDescent="0.25">
      <c r="F265441" s="9"/>
      <c r="G265441" s="9"/>
    </row>
    <row r="265457" spans="6:7" ht="31.5" customHeight="1" x14ac:dyDescent="0.25">
      <c r="F265457" s="9"/>
      <c r="G265457" s="9"/>
    </row>
    <row r="265473" spans="6:7" ht="31.5" customHeight="1" x14ac:dyDescent="0.25">
      <c r="F265473" s="9"/>
      <c r="G265473" s="9"/>
    </row>
    <row r="265489" spans="6:7" ht="31.5" customHeight="1" x14ac:dyDescent="0.25">
      <c r="F265489" s="9"/>
      <c r="G265489" s="9"/>
    </row>
    <row r="265505" spans="6:7" ht="31.5" customHeight="1" x14ac:dyDescent="0.25">
      <c r="F265505" s="9"/>
      <c r="G265505" s="9"/>
    </row>
    <row r="265521" spans="6:7" ht="31.5" customHeight="1" x14ac:dyDescent="0.25">
      <c r="F265521" s="9"/>
      <c r="G265521" s="9"/>
    </row>
    <row r="265537" spans="6:7" ht="31.5" customHeight="1" x14ac:dyDescent="0.25">
      <c r="F265537" s="9"/>
      <c r="G265537" s="9"/>
    </row>
    <row r="265553" spans="6:7" ht="31.5" customHeight="1" x14ac:dyDescent="0.25">
      <c r="F265553" s="9"/>
      <c r="G265553" s="9"/>
    </row>
    <row r="265569" spans="6:7" ht="31.5" customHeight="1" x14ac:dyDescent="0.25">
      <c r="F265569" s="9"/>
      <c r="G265569" s="9"/>
    </row>
    <row r="265585" spans="6:7" ht="31.5" customHeight="1" x14ac:dyDescent="0.25">
      <c r="F265585" s="9"/>
      <c r="G265585" s="9"/>
    </row>
    <row r="265601" spans="6:7" ht="31.5" customHeight="1" x14ac:dyDescent="0.25">
      <c r="F265601" s="9"/>
      <c r="G265601" s="9"/>
    </row>
    <row r="265617" spans="6:7" ht="31.5" customHeight="1" x14ac:dyDescent="0.25">
      <c r="F265617" s="9"/>
      <c r="G265617" s="9"/>
    </row>
    <row r="265633" spans="6:7" ht="31.5" customHeight="1" x14ac:dyDescent="0.25">
      <c r="F265633" s="9"/>
      <c r="G265633" s="9"/>
    </row>
    <row r="265649" spans="6:7" ht="31.5" customHeight="1" x14ac:dyDescent="0.25">
      <c r="F265649" s="9"/>
      <c r="G265649" s="9"/>
    </row>
    <row r="265665" spans="6:7" ht="31.5" customHeight="1" x14ac:dyDescent="0.25">
      <c r="F265665" s="9"/>
      <c r="G265665" s="9"/>
    </row>
    <row r="265681" spans="6:7" ht="31.5" customHeight="1" x14ac:dyDescent="0.25">
      <c r="F265681" s="9"/>
      <c r="G265681" s="9"/>
    </row>
    <row r="265697" spans="6:7" ht="31.5" customHeight="1" x14ac:dyDescent="0.25">
      <c r="F265697" s="9"/>
      <c r="G265697" s="9"/>
    </row>
    <row r="265713" spans="6:7" ht="31.5" customHeight="1" x14ac:dyDescent="0.25">
      <c r="F265713" s="9"/>
      <c r="G265713" s="9"/>
    </row>
    <row r="265729" spans="6:7" ht="31.5" customHeight="1" x14ac:dyDescent="0.25">
      <c r="F265729" s="9"/>
      <c r="G265729" s="9"/>
    </row>
    <row r="265745" spans="6:7" ht="31.5" customHeight="1" x14ac:dyDescent="0.25">
      <c r="F265745" s="9"/>
      <c r="G265745" s="9"/>
    </row>
    <row r="265761" spans="6:7" ht="31.5" customHeight="1" x14ac:dyDescent="0.25">
      <c r="F265761" s="9"/>
      <c r="G265761" s="9"/>
    </row>
    <row r="265777" spans="6:7" ht="31.5" customHeight="1" x14ac:dyDescent="0.25">
      <c r="F265777" s="9"/>
      <c r="G265777" s="9"/>
    </row>
    <row r="265793" spans="6:7" ht="31.5" customHeight="1" x14ac:dyDescent="0.25">
      <c r="F265793" s="9"/>
      <c r="G265793" s="9"/>
    </row>
    <row r="265809" spans="6:7" ht="31.5" customHeight="1" x14ac:dyDescent="0.25">
      <c r="F265809" s="9"/>
      <c r="G265809" s="9"/>
    </row>
    <row r="265825" spans="6:7" ht="31.5" customHeight="1" x14ac:dyDescent="0.25">
      <c r="F265825" s="9"/>
      <c r="G265825" s="9"/>
    </row>
    <row r="265841" spans="6:7" ht="31.5" customHeight="1" x14ac:dyDescent="0.25">
      <c r="F265841" s="9"/>
      <c r="G265841" s="9"/>
    </row>
    <row r="265857" spans="6:7" ht="31.5" customHeight="1" x14ac:dyDescent="0.25">
      <c r="F265857" s="9"/>
      <c r="G265857" s="9"/>
    </row>
    <row r="265873" spans="6:7" ht="31.5" customHeight="1" x14ac:dyDescent="0.25">
      <c r="F265873" s="9"/>
      <c r="G265873" s="9"/>
    </row>
    <row r="265889" spans="6:7" ht="31.5" customHeight="1" x14ac:dyDescent="0.25">
      <c r="F265889" s="9"/>
      <c r="G265889" s="9"/>
    </row>
    <row r="265905" spans="6:7" ht="31.5" customHeight="1" x14ac:dyDescent="0.25">
      <c r="F265905" s="9"/>
      <c r="G265905" s="9"/>
    </row>
    <row r="265921" spans="6:7" ht="31.5" customHeight="1" x14ac:dyDescent="0.25">
      <c r="F265921" s="9"/>
      <c r="G265921" s="9"/>
    </row>
    <row r="265937" spans="6:7" ht="31.5" customHeight="1" x14ac:dyDescent="0.25">
      <c r="F265937" s="9"/>
      <c r="G265937" s="9"/>
    </row>
    <row r="265953" spans="6:7" ht="31.5" customHeight="1" x14ac:dyDescent="0.25">
      <c r="F265953" s="9"/>
      <c r="G265953" s="9"/>
    </row>
    <row r="265969" spans="6:7" ht="31.5" customHeight="1" x14ac:dyDescent="0.25">
      <c r="F265969" s="9"/>
      <c r="G265969" s="9"/>
    </row>
    <row r="265985" spans="6:7" ht="31.5" customHeight="1" x14ac:dyDescent="0.25">
      <c r="F265985" s="9"/>
      <c r="G265985" s="9"/>
    </row>
    <row r="266001" spans="6:7" ht="31.5" customHeight="1" x14ac:dyDescent="0.25">
      <c r="F266001" s="9"/>
      <c r="G266001" s="9"/>
    </row>
    <row r="266017" spans="6:7" ht="31.5" customHeight="1" x14ac:dyDescent="0.25">
      <c r="F266017" s="9"/>
      <c r="G266017" s="9"/>
    </row>
    <row r="266033" spans="6:7" ht="31.5" customHeight="1" x14ac:dyDescent="0.25">
      <c r="F266033" s="9"/>
      <c r="G266033" s="9"/>
    </row>
    <row r="266049" spans="6:7" ht="31.5" customHeight="1" x14ac:dyDescent="0.25">
      <c r="F266049" s="9"/>
      <c r="G266049" s="9"/>
    </row>
    <row r="266065" spans="6:7" ht="31.5" customHeight="1" x14ac:dyDescent="0.25">
      <c r="F266065" s="9"/>
      <c r="G266065" s="9"/>
    </row>
    <row r="266081" spans="6:7" ht="31.5" customHeight="1" x14ac:dyDescent="0.25">
      <c r="F266081" s="9"/>
      <c r="G266081" s="9"/>
    </row>
    <row r="266097" spans="6:7" ht="31.5" customHeight="1" x14ac:dyDescent="0.25">
      <c r="F266097" s="9"/>
      <c r="G266097" s="9"/>
    </row>
    <row r="266113" spans="6:7" ht="31.5" customHeight="1" x14ac:dyDescent="0.25">
      <c r="F266113" s="9"/>
      <c r="G266113" s="9"/>
    </row>
    <row r="266129" spans="6:7" ht="31.5" customHeight="1" x14ac:dyDescent="0.25">
      <c r="F266129" s="9"/>
      <c r="G266129" s="9"/>
    </row>
    <row r="266145" spans="6:7" ht="31.5" customHeight="1" x14ac:dyDescent="0.25">
      <c r="F266145" s="9"/>
      <c r="G266145" s="9"/>
    </row>
    <row r="266161" spans="6:7" ht="31.5" customHeight="1" x14ac:dyDescent="0.25">
      <c r="F266161" s="9"/>
      <c r="G266161" s="9"/>
    </row>
    <row r="266177" spans="6:7" ht="31.5" customHeight="1" x14ac:dyDescent="0.25">
      <c r="F266177" s="9"/>
      <c r="G266177" s="9"/>
    </row>
    <row r="266193" spans="6:7" ht="31.5" customHeight="1" x14ac:dyDescent="0.25">
      <c r="F266193" s="9"/>
      <c r="G266193" s="9"/>
    </row>
    <row r="266209" spans="6:7" ht="31.5" customHeight="1" x14ac:dyDescent="0.25">
      <c r="F266209" s="9"/>
      <c r="G266209" s="9"/>
    </row>
    <row r="266225" spans="6:7" ht="31.5" customHeight="1" x14ac:dyDescent="0.25">
      <c r="F266225" s="9"/>
      <c r="G266225" s="9"/>
    </row>
    <row r="266241" spans="6:7" ht="31.5" customHeight="1" x14ac:dyDescent="0.25">
      <c r="F266241" s="9"/>
      <c r="G266241" s="9"/>
    </row>
    <row r="266257" spans="6:7" ht="31.5" customHeight="1" x14ac:dyDescent="0.25">
      <c r="F266257" s="9"/>
      <c r="G266257" s="9"/>
    </row>
    <row r="266273" spans="6:7" ht="31.5" customHeight="1" x14ac:dyDescent="0.25">
      <c r="F266273" s="9"/>
      <c r="G266273" s="9"/>
    </row>
    <row r="266289" spans="6:7" ht="31.5" customHeight="1" x14ac:dyDescent="0.25">
      <c r="F266289" s="9"/>
      <c r="G266289" s="9"/>
    </row>
    <row r="266305" spans="6:7" ht="31.5" customHeight="1" x14ac:dyDescent="0.25">
      <c r="F266305" s="9"/>
      <c r="G266305" s="9"/>
    </row>
    <row r="266321" spans="6:7" ht="31.5" customHeight="1" x14ac:dyDescent="0.25">
      <c r="F266321" s="9"/>
      <c r="G266321" s="9"/>
    </row>
    <row r="266337" spans="6:7" ht="31.5" customHeight="1" x14ac:dyDescent="0.25">
      <c r="F266337" s="9"/>
      <c r="G266337" s="9"/>
    </row>
    <row r="266353" spans="6:7" ht="31.5" customHeight="1" x14ac:dyDescent="0.25">
      <c r="F266353" s="9"/>
      <c r="G266353" s="9"/>
    </row>
    <row r="266369" spans="6:7" ht="31.5" customHeight="1" x14ac:dyDescent="0.25">
      <c r="F266369" s="9"/>
      <c r="G266369" s="9"/>
    </row>
    <row r="266385" spans="6:7" ht="31.5" customHeight="1" x14ac:dyDescent="0.25">
      <c r="F266385" s="9"/>
      <c r="G266385" s="9"/>
    </row>
    <row r="266401" spans="6:7" ht="31.5" customHeight="1" x14ac:dyDescent="0.25">
      <c r="F266401" s="9"/>
      <c r="G266401" s="9"/>
    </row>
    <row r="266417" spans="6:7" ht="31.5" customHeight="1" x14ac:dyDescent="0.25">
      <c r="F266417" s="9"/>
      <c r="G266417" s="9"/>
    </row>
    <row r="266433" spans="6:7" ht="31.5" customHeight="1" x14ac:dyDescent="0.25">
      <c r="F266433" s="9"/>
      <c r="G266433" s="9"/>
    </row>
    <row r="266449" spans="6:7" ht="31.5" customHeight="1" x14ac:dyDescent="0.25">
      <c r="F266449" s="9"/>
      <c r="G266449" s="9"/>
    </row>
    <row r="266465" spans="6:7" ht="31.5" customHeight="1" x14ac:dyDescent="0.25">
      <c r="F266465" s="9"/>
      <c r="G266465" s="9"/>
    </row>
    <row r="266481" spans="6:7" ht="31.5" customHeight="1" x14ac:dyDescent="0.25">
      <c r="F266481" s="9"/>
      <c r="G266481" s="9"/>
    </row>
    <row r="266497" spans="6:7" ht="31.5" customHeight="1" x14ac:dyDescent="0.25">
      <c r="F266497" s="9"/>
      <c r="G266497" s="9"/>
    </row>
    <row r="266513" spans="6:7" ht="31.5" customHeight="1" x14ac:dyDescent="0.25">
      <c r="F266513" s="9"/>
      <c r="G266513" s="9"/>
    </row>
    <row r="266529" spans="6:7" ht="31.5" customHeight="1" x14ac:dyDescent="0.25">
      <c r="F266529" s="9"/>
      <c r="G266529" s="9"/>
    </row>
    <row r="266545" spans="6:7" ht="31.5" customHeight="1" x14ac:dyDescent="0.25">
      <c r="F266545" s="9"/>
      <c r="G266545" s="9"/>
    </row>
    <row r="266561" spans="6:7" ht="31.5" customHeight="1" x14ac:dyDescent="0.25">
      <c r="F266561" s="9"/>
      <c r="G266561" s="9"/>
    </row>
    <row r="266577" spans="6:7" ht="31.5" customHeight="1" x14ac:dyDescent="0.25">
      <c r="F266577" s="9"/>
      <c r="G266577" s="9"/>
    </row>
    <row r="266593" spans="6:7" ht="31.5" customHeight="1" x14ac:dyDescent="0.25">
      <c r="F266593" s="9"/>
      <c r="G266593" s="9"/>
    </row>
    <row r="266609" spans="6:7" ht="31.5" customHeight="1" x14ac:dyDescent="0.25">
      <c r="F266609" s="9"/>
      <c r="G266609" s="9"/>
    </row>
    <row r="266625" spans="6:7" ht="31.5" customHeight="1" x14ac:dyDescent="0.25">
      <c r="F266625" s="9"/>
      <c r="G266625" s="9"/>
    </row>
    <row r="266641" spans="6:7" ht="31.5" customHeight="1" x14ac:dyDescent="0.25">
      <c r="F266641" s="9"/>
      <c r="G266641" s="9"/>
    </row>
    <row r="266657" spans="6:7" ht="31.5" customHeight="1" x14ac:dyDescent="0.25">
      <c r="F266657" s="9"/>
      <c r="G266657" s="9"/>
    </row>
    <row r="266673" spans="6:7" ht="31.5" customHeight="1" x14ac:dyDescent="0.25">
      <c r="F266673" s="9"/>
      <c r="G266673" s="9"/>
    </row>
    <row r="266689" spans="6:7" ht="31.5" customHeight="1" x14ac:dyDescent="0.25">
      <c r="F266689" s="9"/>
      <c r="G266689" s="9"/>
    </row>
    <row r="266705" spans="6:7" ht="31.5" customHeight="1" x14ac:dyDescent="0.25">
      <c r="F266705" s="9"/>
      <c r="G266705" s="9"/>
    </row>
    <row r="266721" spans="6:7" ht="31.5" customHeight="1" x14ac:dyDescent="0.25">
      <c r="F266721" s="9"/>
      <c r="G266721" s="9"/>
    </row>
    <row r="266737" spans="6:7" ht="31.5" customHeight="1" x14ac:dyDescent="0.25">
      <c r="F266737" s="9"/>
      <c r="G266737" s="9"/>
    </row>
    <row r="266753" spans="6:7" ht="31.5" customHeight="1" x14ac:dyDescent="0.25">
      <c r="F266753" s="9"/>
      <c r="G266753" s="9"/>
    </row>
    <row r="266769" spans="6:7" ht="31.5" customHeight="1" x14ac:dyDescent="0.25">
      <c r="F266769" s="9"/>
      <c r="G266769" s="9"/>
    </row>
    <row r="266785" spans="6:7" ht="31.5" customHeight="1" x14ac:dyDescent="0.25">
      <c r="F266785" s="9"/>
      <c r="G266785" s="9"/>
    </row>
    <row r="266801" spans="6:7" ht="31.5" customHeight="1" x14ac:dyDescent="0.25">
      <c r="F266801" s="9"/>
      <c r="G266801" s="9"/>
    </row>
    <row r="266817" spans="6:7" ht="31.5" customHeight="1" x14ac:dyDescent="0.25">
      <c r="F266817" s="9"/>
      <c r="G266817" s="9"/>
    </row>
    <row r="266833" spans="6:7" ht="31.5" customHeight="1" x14ac:dyDescent="0.25">
      <c r="F266833" s="9"/>
      <c r="G266833" s="9"/>
    </row>
    <row r="266849" spans="6:7" ht="31.5" customHeight="1" x14ac:dyDescent="0.25">
      <c r="F266849" s="9"/>
      <c r="G266849" s="9"/>
    </row>
    <row r="266865" spans="6:7" ht="31.5" customHeight="1" x14ac:dyDescent="0.25">
      <c r="F266865" s="9"/>
      <c r="G266865" s="9"/>
    </row>
    <row r="266881" spans="6:7" ht="31.5" customHeight="1" x14ac:dyDescent="0.25">
      <c r="F266881" s="9"/>
      <c r="G266881" s="9"/>
    </row>
    <row r="266897" spans="6:7" ht="31.5" customHeight="1" x14ac:dyDescent="0.25">
      <c r="F266897" s="9"/>
      <c r="G266897" s="9"/>
    </row>
    <row r="266913" spans="6:7" ht="31.5" customHeight="1" x14ac:dyDescent="0.25">
      <c r="F266913" s="9"/>
      <c r="G266913" s="9"/>
    </row>
    <row r="266929" spans="6:7" ht="31.5" customHeight="1" x14ac:dyDescent="0.25">
      <c r="F266929" s="9"/>
      <c r="G266929" s="9"/>
    </row>
    <row r="266945" spans="6:7" ht="31.5" customHeight="1" x14ac:dyDescent="0.25">
      <c r="F266945" s="9"/>
      <c r="G266945" s="9"/>
    </row>
    <row r="266961" spans="6:7" ht="31.5" customHeight="1" x14ac:dyDescent="0.25">
      <c r="F266961" s="9"/>
      <c r="G266961" s="9"/>
    </row>
    <row r="266977" spans="6:7" ht="31.5" customHeight="1" x14ac:dyDescent="0.25">
      <c r="F266977" s="9"/>
      <c r="G266977" s="9"/>
    </row>
    <row r="266993" spans="6:7" ht="31.5" customHeight="1" x14ac:dyDescent="0.25">
      <c r="F266993" s="9"/>
      <c r="G266993" s="9"/>
    </row>
    <row r="267009" spans="6:7" ht="31.5" customHeight="1" x14ac:dyDescent="0.25">
      <c r="F267009" s="9"/>
      <c r="G267009" s="9"/>
    </row>
    <row r="267025" spans="6:7" ht="31.5" customHeight="1" x14ac:dyDescent="0.25">
      <c r="F267025" s="9"/>
      <c r="G267025" s="9"/>
    </row>
    <row r="267041" spans="6:7" ht="31.5" customHeight="1" x14ac:dyDescent="0.25">
      <c r="F267041" s="9"/>
      <c r="G267041" s="9"/>
    </row>
    <row r="267057" spans="6:7" ht="31.5" customHeight="1" x14ac:dyDescent="0.25">
      <c r="F267057" s="9"/>
      <c r="G267057" s="9"/>
    </row>
    <row r="267073" spans="6:7" ht="31.5" customHeight="1" x14ac:dyDescent="0.25">
      <c r="F267073" s="9"/>
      <c r="G267073" s="9"/>
    </row>
    <row r="267089" spans="6:7" ht="31.5" customHeight="1" x14ac:dyDescent="0.25">
      <c r="F267089" s="9"/>
      <c r="G267089" s="9"/>
    </row>
    <row r="267105" spans="6:7" ht="31.5" customHeight="1" x14ac:dyDescent="0.25">
      <c r="F267105" s="9"/>
      <c r="G267105" s="9"/>
    </row>
    <row r="267121" spans="6:7" ht="31.5" customHeight="1" x14ac:dyDescent="0.25">
      <c r="F267121" s="9"/>
      <c r="G267121" s="9"/>
    </row>
    <row r="267137" spans="6:7" ht="31.5" customHeight="1" x14ac:dyDescent="0.25">
      <c r="F267137" s="9"/>
      <c r="G267137" s="9"/>
    </row>
    <row r="267153" spans="6:7" ht="31.5" customHeight="1" x14ac:dyDescent="0.25">
      <c r="F267153" s="9"/>
      <c r="G267153" s="9"/>
    </row>
    <row r="267169" spans="6:7" ht="31.5" customHeight="1" x14ac:dyDescent="0.25">
      <c r="F267169" s="9"/>
      <c r="G267169" s="9"/>
    </row>
    <row r="267185" spans="6:7" ht="31.5" customHeight="1" x14ac:dyDescent="0.25">
      <c r="F267185" s="9"/>
      <c r="G267185" s="9"/>
    </row>
    <row r="267201" spans="6:7" ht="31.5" customHeight="1" x14ac:dyDescent="0.25">
      <c r="F267201" s="9"/>
      <c r="G267201" s="9"/>
    </row>
    <row r="267217" spans="6:7" ht="31.5" customHeight="1" x14ac:dyDescent="0.25">
      <c r="F267217" s="9"/>
      <c r="G267217" s="9"/>
    </row>
    <row r="267233" spans="6:7" ht="31.5" customHeight="1" x14ac:dyDescent="0.25">
      <c r="F267233" s="9"/>
      <c r="G267233" s="9"/>
    </row>
    <row r="267249" spans="6:7" ht="31.5" customHeight="1" x14ac:dyDescent="0.25">
      <c r="F267249" s="9"/>
      <c r="G267249" s="9"/>
    </row>
    <row r="267265" spans="6:7" ht="31.5" customHeight="1" x14ac:dyDescent="0.25">
      <c r="F267265" s="9"/>
      <c r="G267265" s="9"/>
    </row>
    <row r="267281" spans="6:7" ht="31.5" customHeight="1" x14ac:dyDescent="0.25">
      <c r="F267281" s="9"/>
      <c r="G267281" s="9"/>
    </row>
    <row r="267297" spans="6:7" ht="31.5" customHeight="1" x14ac:dyDescent="0.25">
      <c r="F267297" s="9"/>
      <c r="G267297" s="9"/>
    </row>
    <row r="267313" spans="6:7" ht="31.5" customHeight="1" x14ac:dyDescent="0.25">
      <c r="F267313" s="9"/>
      <c r="G267313" s="9"/>
    </row>
    <row r="267329" spans="6:7" ht="31.5" customHeight="1" x14ac:dyDescent="0.25">
      <c r="F267329" s="9"/>
      <c r="G267329" s="9"/>
    </row>
    <row r="267345" spans="6:7" ht="31.5" customHeight="1" x14ac:dyDescent="0.25">
      <c r="F267345" s="9"/>
      <c r="G267345" s="9"/>
    </row>
    <row r="267361" spans="6:7" ht="31.5" customHeight="1" x14ac:dyDescent="0.25">
      <c r="F267361" s="9"/>
      <c r="G267361" s="9"/>
    </row>
    <row r="267377" spans="6:7" ht="31.5" customHeight="1" x14ac:dyDescent="0.25">
      <c r="F267377" s="9"/>
      <c r="G267377" s="9"/>
    </row>
    <row r="267393" spans="6:7" ht="31.5" customHeight="1" x14ac:dyDescent="0.25">
      <c r="F267393" s="9"/>
      <c r="G267393" s="9"/>
    </row>
    <row r="267409" spans="6:7" ht="31.5" customHeight="1" x14ac:dyDescent="0.25">
      <c r="F267409" s="9"/>
      <c r="G267409" s="9"/>
    </row>
    <row r="267425" spans="6:7" ht="31.5" customHeight="1" x14ac:dyDescent="0.25">
      <c r="F267425" s="9"/>
      <c r="G267425" s="9"/>
    </row>
    <row r="267441" spans="6:7" ht="31.5" customHeight="1" x14ac:dyDescent="0.25">
      <c r="F267441" s="9"/>
      <c r="G267441" s="9"/>
    </row>
    <row r="267457" spans="6:7" ht="31.5" customHeight="1" x14ac:dyDescent="0.25">
      <c r="F267457" s="9"/>
      <c r="G267457" s="9"/>
    </row>
    <row r="267473" spans="6:7" ht="31.5" customHeight="1" x14ac:dyDescent="0.25">
      <c r="F267473" s="9"/>
      <c r="G267473" s="9"/>
    </row>
    <row r="267489" spans="6:7" ht="31.5" customHeight="1" x14ac:dyDescent="0.25">
      <c r="F267489" s="9"/>
      <c r="G267489" s="9"/>
    </row>
    <row r="267505" spans="6:7" ht="31.5" customHeight="1" x14ac:dyDescent="0.25">
      <c r="F267505" s="9"/>
      <c r="G267505" s="9"/>
    </row>
    <row r="267521" spans="6:7" ht="31.5" customHeight="1" x14ac:dyDescent="0.25">
      <c r="F267521" s="9"/>
      <c r="G267521" s="9"/>
    </row>
    <row r="267537" spans="6:7" ht="31.5" customHeight="1" x14ac:dyDescent="0.25">
      <c r="F267537" s="9"/>
      <c r="G267537" s="9"/>
    </row>
    <row r="267553" spans="6:7" ht="31.5" customHeight="1" x14ac:dyDescent="0.25">
      <c r="F267553" s="9"/>
      <c r="G267553" s="9"/>
    </row>
    <row r="267569" spans="6:7" ht="31.5" customHeight="1" x14ac:dyDescent="0.25">
      <c r="F267569" s="9"/>
      <c r="G267569" s="9"/>
    </row>
    <row r="267585" spans="6:7" ht="31.5" customHeight="1" x14ac:dyDescent="0.25">
      <c r="F267585" s="9"/>
      <c r="G267585" s="9"/>
    </row>
    <row r="267601" spans="6:7" ht="31.5" customHeight="1" x14ac:dyDescent="0.25">
      <c r="F267601" s="9"/>
      <c r="G267601" s="9"/>
    </row>
    <row r="267617" spans="6:7" ht="31.5" customHeight="1" x14ac:dyDescent="0.25">
      <c r="F267617" s="9"/>
      <c r="G267617" s="9"/>
    </row>
    <row r="267633" spans="6:7" ht="31.5" customHeight="1" x14ac:dyDescent="0.25">
      <c r="F267633" s="9"/>
      <c r="G267633" s="9"/>
    </row>
    <row r="267649" spans="6:7" ht="31.5" customHeight="1" x14ac:dyDescent="0.25">
      <c r="F267649" s="9"/>
      <c r="G267649" s="9"/>
    </row>
    <row r="267665" spans="6:7" ht="31.5" customHeight="1" x14ac:dyDescent="0.25">
      <c r="F267665" s="9"/>
      <c r="G267665" s="9"/>
    </row>
    <row r="267681" spans="6:7" ht="31.5" customHeight="1" x14ac:dyDescent="0.25">
      <c r="F267681" s="9"/>
      <c r="G267681" s="9"/>
    </row>
    <row r="267697" spans="6:7" ht="31.5" customHeight="1" x14ac:dyDescent="0.25">
      <c r="F267697" s="9"/>
      <c r="G267697" s="9"/>
    </row>
    <row r="267713" spans="6:7" ht="31.5" customHeight="1" x14ac:dyDescent="0.25">
      <c r="F267713" s="9"/>
      <c r="G267713" s="9"/>
    </row>
    <row r="267729" spans="6:7" ht="31.5" customHeight="1" x14ac:dyDescent="0.25">
      <c r="F267729" s="9"/>
      <c r="G267729" s="9"/>
    </row>
    <row r="267745" spans="6:7" ht="31.5" customHeight="1" x14ac:dyDescent="0.25">
      <c r="F267745" s="9"/>
      <c r="G267745" s="9"/>
    </row>
    <row r="267761" spans="6:7" ht="31.5" customHeight="1" x14ac:dyDescent="0.25">
      <c r="F267761" s="9"/>
      <c r="G267761" s="9"/>
    </row>
    <row r="267777" spans="6:7" ht="31.5" customHeight="1" x14ac:dyDescent="0.25">
      <c r="F267777" s="9"/>
      <c r="G267777" s="9"/>
    </row>
    <row r="267793" spans="6:7" ht="31.5" customHeight="1" x14ac:dyDescent="0.25">
      <c r="F267793" s="9"/>
      <c r="G267793" s="9"/>
    </row>
    <row r="267809" spans="6:7" ht="31.5" customHeight="1" x14ac:dyDescent="0.25">
      <c r="F267809" s="9"/>
      <c r="G267809" s="9"/>
    </row>
    <row r="267825" spans="6:7" ht="31.5" customHeight="1" x14ac:dyDescent="0.25">
      <c r="F267825" s="9"/>
      <c r="G267825" s="9"/>
    </row>
    <row r="267841" spans="6:7" ht="31.5" customHeight="1" x14ac:dyDescent="0.25">
      <c r="F267841" s="9"/>
      <c r="G267841" s="9"/>
    </row>
    <row r="267857" spans="6:7" ht="31.5" customHeight="1" x14ac:dyDescent="0.25">
      <c r="F267857" s="9"/>
      <c r="G267857" s="9"/>
    </row>
    <row r="267873" spans="6:7" ht="31.5" customHeight="1" x14ac:dyDescent="0.25">
      <c r="F267873" s="9"/>
      <c r="G267873" s="9"/>
    </row>
    <row r="267889" spans="6:7" ht="31.5" customHeight="1" x14ac:dyDescent="0.25">
      <c r="F267889" s="9"/>
      <c r="G267889" s="9"/>
    </row>
    <row r="267905" spans="6:7" ht="31.5" customHeight="1" x14ac:dyDescent="0.25">
      <c r="F267905" s="9"/>
      <c r="G267905" s="9"/>
    </row>
    <row r="267921" spans="6:7" ht="31.5" customHeight="1" x14ac:dyDescent="0.25">
      <c r="F267921" s="9"/>
      <c r="G267921" s="9"/>
    </row>
    <row r="267937" spans="6:7" ht="31.5" customHeight="1" x14ac:dyDescent="0.25">
      <c r="F267937" s="9"/>
      <c r="G267937" s="9"/>
    </row>
    <row r="267953" spans="6:7" ht="31.5" customHeight="1" x14ac:dyDescent="0.25">
      <c r="F267953" s="9"/>
      <c r="G267953" s="9"/>
    </row>
    <row r="267969" spans="6:7" ht="31.5" customHeight="1" x14ac:dyDescent="0.25">
      <c r="F267969" s="9"/>
      <c r="G267969" s="9"/>
    </row>
    <row r="267985" spans="6:7" ht="31.5" customHeight="1" x14ac:dyDescent="0.25">
      <c r="F267985" s="9"/>
      <c r="G267985" s="9"/>
    </row>
    <row r="268001" spans="6:7" ht="31.5" customHeight="1" x14ac:dyDescent="0.25">
      <c r="F268001" s="9"/>
      <c r="G268001" s="9"/>
    </row>
    <row r="268017" spans="6:7" ht="31.5" customHeight="1" x14ac:dyDescent="0.25">
      <c r="F268017" s="9"/>
      <c r="G268017" s="9"/>
    </row>
    <row r="268033" spans="6:7" ht="31.5" customHeight="1" x14ac:dyDescent="0.25">
      <c r="F268033" s="9"/>
      <c r="G268033" s="9"/>
    </row>
    <row r="268049" spans="6:7" ht="31.5" customHeight="1" x14ac:dyDescent="0.25">
      <c r="F268049" s="9"/>
      <c r="G268049" s="9"/>
    </row>
    <row r="268065" spans="6:7" ht="31.5" customHeight="1" x14ac:dyDescent="0.25">
      <c r="F268065" s="9"/>
      <c r="G268065" s="9"/>
    </row>
    <row r="268081" spans="6:7" ht="31.5" customHeight="1" x14ac:dyDescent="0.25">
      <c r="F268081" s="9"/>
      <c r="G268081" s="9"/>
    </row>
    <row r="268097" spans="6:7" ht="31.5" customHeight="1" x14ac:dyDescent="0.25">
      <c r="F268097" s="9"/>
      <c r="G268097" s="9"/>
    </row>
    <row r="268113" spans="6:7" ht="31.5" customHeight="1" x14ac:dyDescent="0.25">
      <c r="F268113" s="9"/>
      <c r="G268113" s="9"/>
    </row>
    <row r="268129" spans="6:7" ht="31.5" customHeight="1" x14ac:dyDescent="0.25">
      <c r="F268129" s="9"/>
      <c r="G268129" s="9"/>
    </row>
    <row r="268145" spans="6:7" ht="31.5" customHeight="1" x14ac:dyDescent="0.25">
      <c r="F268145" s="9"/>
      <c r="G268145" s="9"/>
    </row>
    <row r="268161" spans="6:7" ht="31.5" customHeight="1" x14ac:dyDescent="0.25">
      <c r="F268161" s="9"/>
      <c r="G268161" s="9"/>
    </row>
    <row r="268177" spans="6:7" ht="31.5" customHeight="1" x14ac:dyDescent="0.25">
      <c r="F268177" s="9"/>
      <c r="G268177" s="9"/>
    </row>
    <row r="268193" spans="6:7" ht="31.5" customHeight="1" x14ac:dyDescent="0.25">
      <c r="F268193" s="9"/>
      <c r="G268193" s="9"/>
    </row>
    <row r="268209" spans="6:7" ht="31.5" customHeight="1" x14ac:dyDescent="0.25">
      <c r="F268209" s="9"/>
      <c r="G268209" s="9"/>
    </row>
    <row r="268225" spans="6:7" ht="31.5" customHeight="1" x14ac:dyDescent="0.25">
      <c r="F268225" s="9"/>
      <c r="G268225" s="9"/>
    </row>
    <row r="268241" spans="6:7" ht="31.5" customHeight="1" x14ac:dyDescent="0.25">
      <c r="F268241" s="9"/>
      <c r="G268241" s="9"/>
    </row>
    <row r="268257" spans="6:7" ht="31.5" customHeight="1" x14ac:dyDescent="0.25">
      <c r="F268257" s="9"/>
      <c r="G268257" s="9"/>
    </row>
    <row r="268273" spans="6:7" ht="31.5" customHeight="1" x14ac:dyDescent="0.25">
      <c r="F268273" s="9"/>
      <c r="G268273" s="9"/>
    </row>
    <row r="268289" spans="6:7" ht="31.5" customHeight="1" x14ac:dyDescent="0.25">
      <c r="F268289" s="9"/>
      <c r="G268289" s="9"/>
    </row>
    <row r="268305" spans="6:7" ht="31.5" customHeight="1" x14ac:dyDescent="0.25">
      <c r="F268305" s="9"/>
      <c r="G268305" s="9"/>
    </row>
    <row r="268321" spans="6:7" ht="31.5" customHeight="1" x14ac:dyDescent="0.25">
      <c r="F268321" s="9"/>
      <c r="G268321" s="9"/>
    </row>
    <row r="268337" spans="6:7" ht="31.5" customHeight="1" x14ac:dyDescent="0.25">
      <c r="F268337" s="9"/>
      <c r="G268337" s="9"/>
    </row>
    <row r="268353" spans="6:7" ht="31.5" customHeight="1" x14ac:dyDescent="0.25">
      <c r="F268353" s="9"/>
      <c r="G268353" s="9"/>
    </row>
    <row r="268369" spans="6:7" ht="31.5" customHeight="1" x14ac:dyDescent="0.25">
      <c r="F268369" s="9"/>
      <c r="G268369" s="9"/>
    </row>
    <row r="268385" spans="6:7" ht="31.5" customHeight="1" x14ac:dyDescent="0.25">
      <c r="F268385" s="9"/>
      <c r="G268385" s="9"/>
    </row>
    <row r="268401" spans="6:7" ht="31.5" customHeight="1" x14ac:dyDescent="0.25">
      <c r="F268401" s="9"/>
      <c r="G268401" s="9"/>
    </row>
    <row r="268417" spans="6:7" ht="31.5" customHeight="1" x14ac:dyDescent="0.25">
      <c r="F268417" s="9"/>
      <c r="G268417" s="9"/>
    </row>
    <row r="268433" spans="6:7" ht="31.5" customHeight="1" x14ac:dyDescent="0.25">
      <c r="F268433" s="9"/>
      <c r="G268433" s="9"/>
    </row>
    <row r="268449" spans="6:7" ht="31.5" customHeight="1" x14ac:dyDescent="0.25">
      <c r="F268449" s="9"/>
      <c r="G268449" s="9"/>
    </row>
    <row r="268465" spans="6:7" ht="31.5" customHeight="1" x14ac:dyDescent="0.25">
      <c r="F268465" s="9"/>
      <c r="G268465" s="9"/>
    </row>
    <row r="268481" spans="6:7" ht="31.5" customHeight="1" x14ac:dyDescent="0.25">
      <c r="F268481" s="9"/>
      <c r="G268481" s="9"/>
    </row>
    <row r="268497" spans="6:7" ht="31.5" customHeight="1" x14ac:dyDescent="0.25">
      <c r="F268497" s="9"/>
      <c r="G268497" s="9"/>
    </row>
    <row r="268513" spans="6:7" ht="31.5" customHeight="1" x14ac:dyDescent="0.25">
      <c r="F268513" s="9"/>
      <c r="G268513" s="9"/>
    </row>
    <row r="268529" spans="6:7" ht="31.5" customHeight="1" x14ac:dyDescent="0.25">
      <c r="F268529" s="9"/>
      <c r="G268529" s="9"/>
    </row>
    <row r="268545" spans="6:7" ht="31.5" customHeight="1" x14ac:dyDescent="0.25">
      <c r="F268545" s="9"/>
      <c r="G268545" s="9"/>
    </row>
    <row r="268561" spans="6:7" ht="31.5" customHeight="1" x14ac:dyDescent="0.25">
      <c r="F268561" s="9"/>
      <c r="G268561" s="9"/>
    </row>
    <row r="268577" spans="6:7" ht="31.5" customHeight="1" x14ac:dyDescent="0.25">
      <c r="F268577" s="9"/>
      <c r="G268577" s="9"/>
    </row>
    <row r="268593" spans="6:7" ht="31.5" customHeight="1" x14ac:dyDescent="0.25">
      <c r="F268593" s="9"/>
      <c r="G268593" s="9"/>
    </row>
    <row r="268609" spans="6:7" ht="31.5" customHeight="1" x14ac:dyDescent="0.25">
      <c r="F268609" s="9"/>
      <c r="G268609" s="9"/>
    </row>
    <row r="268625" spans="6:7" ht="31.5" customHeight="1" x14ac:dyDescent="0.25">
      <c r="F268625" s="9"/>
      <c r="G268625" s="9"/>
    </row>
    <row r="268641" spans="6:7" ht="31.5" customHeight="1" x14ac:dyDescent="0.25">
      <c r="F268641" s="9"/>
      <c r="G268641" s="9"/>
    </row>
    <row r="268657" spans="6:7" ht="31.5" customHeight="1" x14ac:dyDescent="0.25">
      <c r="F268657" s="9"/>
      <c r="G268657" s="9"/>
    </row>
    <row r="268673" spans="6:7" ht="31.5" customHeight="1" x14ac:dyDescent="0.25">
      <c r="F268673" s="9"/>
      <c r="G268673" s="9"/>
    </row>
    <row r="268689" spans="6:7" ht="31.5" customHeight="1" x14ac:dyDescent="0.25">
      <c r="F268689" s="9"/>
      <c r="G268689" s="9"/>
    </row>
    <row r="268705" spans="6:7" ht="31.5" customHeight="1" x14ac:dyDescent="0.25">
      <c r="F268705" s="9"/>
      <c r="G268705" s="9"/>
    </row>
    <row r="268721" spans="6:7" ht="31.5" customHeight="1" x14ac:dyDescent="0.25">
      <c r="F268721" s="9"/>
      <c r="G268721" s="9"/>
    </row>
    <row r="268737" spans="6:7" ht="31.5" customHeight="1" x14ac:dyDescent="0.25">
      <c r="F268737" s="9"/>
      <c r="G268737" s="9"/>
    </row>
    <row r="268753" spans="6:7" ht="31.5" customHeight="1" x14ac:dyDescent="0.25">
      <c r="F268753" s="9"/>
      <c r="G268753" s="9"/>
    </row>
    <row r="268769" spans="6:7" ht="31.5" customHeight="1" x14ac:dyDescent="0.25">
      <c r="F268769" s="9"/>
      <c r="G268769" s="9"/>
    </row>
    <row r="268785" spans="6:7" ht="31.5" customHeight="1" x14ac:dyDescent="0.25">
      <c r="F268785" s="9"/>
      <c r="G268785" s="9"/>
    </row>
    <row r="268801" spans="6:7" ht="31.5" customHeight="1" x14ac:dyDescent="0.25">
      <c r="F268801" s="9"/>
      <c r="G268801" s="9"/>
    </row>
    <row r="268817" spans="6:7" ht="31.5" customHeight="1" x14ac:dyDescent="0.25">
      <c r="F268817" s="9"/>
      <c r="G268817" s="9"/>
    </row>
    <row r="268833" spans="6:7" ht="31.5" customHeight="1" x14ac:dyDescent="0.25">
      <c r="F268833" s="9"/>
      <c r="G268833" s="9"/>
    </row>
    <row r="268849" spans="6:7" ht="31.5" customHeight="1" x14ac:dyDescent="0.25">
      <c r="F268849" s="9"/>
      <c r="G268849" s="9"/>
    </row>
    <row r="268865" spans="6:7" ht="31.5" customHeight="1" x14ac:dyDescent="0.25">
      <c r="F268865" s="9"/>
      <c r="G268865" s="9"/>
    </row>
    <row r="268881" spans="6:7" ht="31.5" customHeight="1" x14ac:dyDescent="0.25">
      <c r="F268881" s="9"/>
      <c r="G268881" s="9"/>
    </row>
    <row r="268897" spans="6:7" ht="31.5" customHeight="1" x14ac:dyDescent="0.25">
      <c r="F268897" s="9"/>
      <c r="G268897" s="9"/>
    </row>
    <row r="268913" spans="6:7" ht="31.5" customHeight="1" x14ac:dyDescent="0.25">
      <c r="F268913" s="9"/>
      <c r="G268913" s="9"/>
    </row>
    <row r="268929" spans="6:7" ht="31.5" customHeight="1" x14ac:dyDescent="0.25">
      <c r="F268929" s="9"/>
      <c r="G268929" s="9"/>
    </row>
    <row r="268945" spans="6:7" ht="31.5" customHeight="1" x14ac:dyDescent="0.25">
      <c r="F268945" s="9"/>
      <c r="G268945" s="9"/>
    </row>
    <row r="268961" spans="6:7" ht="31.5" customHeight="1" x14ac:dyDescent="0.25">
      <c r="F268961" s="9"/>
      <c r="G268961" s="9"/>
    </row>
    <row r="268977" spans="6:7" ht="31.5" customHeight="1" x14ac:dyDescent="0.25">
      <c r="F268977" s="9"/>
      <c r="G268977" s="9"/>
    </row>
    <row r="268993" spans="6:7" ht="31.5" customHeight="1" x14ac:dyDescent="0.25">
      <c r="F268993" s="9"/>
      <c r="G268993" s="9"/>
    </row>
    <row r="269009" spans="6:7" ht="31.5" customHeight="1" x14ac:dyDescent="0.25">
      <c r="F269009" s="9"/>
      <c r="G269009" s="9"/>
    </row>
    <row r="269025" spans="6:7" ht="31.5" customHeight="1" x14ac:dyDescent="0.25">
      <c r="F269025" s="9"/>
      <c r="G269025" s="9"/>
    </row>
    <row r="269041" spans="6:7" ht="31.5" customHeight="1" x14ac:dyDescent="0.25">
      <c r="F269041" s="9"/>
      <c r="G269041" s="9"/>
    </row>
    <row r="269057" spans="6:7" ht="31.5" customHeight="1" x14ac:dyDescent="0.25">
      <c r="F269057" s="9"/>
      <c r="G269057" s="9"/>
    </row>
    <row r="269073" spans="6:7" ht="31.5" customHeight="1" x14ac:dyDescent="0.25">
      <c r="F269073" s="9"/>
      <c r="G269073" s="9"/>
    </row>
    <row r="269089" spans="6:7" ht="31.5" customHeight="1" x14ac:dyDescent="0.25">
      <c r="F269089" s="9"/>
      <c r="G269089" s="9"/>
    </row>
    <row r="269105" spans="6:7" ht="31.5" customHeight="1" x14ac:dyDescent="0.25">
      <c r="F269105" s="9"/>
      <c r="G269105" s="9"/>
    </row>
    <row r="269121" spans="6:7" ht="31.5" customHeight="1" x14ac:dyDescent="0.25">
      <c r="F269121" s="9"/>
      <c r="G269121" s="9"/>
    </row>
    <row r="269137" spans="6:7" ht="31.5" customHeight="1" x14ac:dyDescent="0.25">
      <c r="F269137" s="9"/>
      <c r="G269137" s="9"/>
    </row>
    <row r="269153" spans="6:7" ht="31.5" customHeight="1" x14ac:dyDescent="0.25">
      <c r="F269153" s="9"/>
      <c r="G269153" s="9"/>
    </row>
    <row r="269169" spans="6:7" ht="31.5" customHeight="1" x14ac:dyDescent="0.25">
      <c r="F269169" s="9"/>
      <c r="G269169" s="9"/>
    </row>
    <row r="269185" spans="6:7" ht="31.5" customHeight="1" x14ac:dyDescent="0.25">
      <c r="F269185" s="9"/>
      <c r="G269185" s="9"/>
    </row>
    <row r="269201" spans="6:7" ht="31.5" customHeight="1" x14ac:dyDescent="0.25">
      <c r="F269201" s="9"/>
      <c r="G269201" s="9"/>
    </row>
    <row r="269217" spans="6:7" ht="31.5" customHeight="1" x14ac:dyDescent="0.25">
      <c r="F269217" s="9"/>
      <c r="G269217" s="9"/>
    </row>
    <row r="269233" spans="6:7" ht="31.5" customHeight="1" x14ac:dyDescent="0.25">
      <c r="F269233" s="9"/>
      <c r="G269233" s="9"/>
    </row>
    <row r="269249" spans="6:7" ht="31.5" customHeight="1" x14ac:dyDescent="0.25">
      <c r="F269249" s="9"/>
      <c r="G269249" s="9"/>
    </row>
    <row r="269265" spans="6:7" ht="31.5" customHeight="1" x14ac:dyDescent="0.25">
      <c r="F269265" s="9"/>
      <c r="G269265" s="9"/>
    </row>
    <row r="269281" spans="6:7" ht="31.5" customHeight="1" x14ac:dyDescent="0.25">
      <c r="F269281" s="9"/>
      <c r="G269281" s="9"/>
    </row>
    <row r="269297" spans="6:7" ht="31.5" customHeight="1" x14ac:dyDescent="0.25">
      <c r="F269297" s="9"/>
      <c r="G269297" s="9"/>
    </row>
    <row r="269313" spans="6:7" ht="31.5" customHeight="1" x14ac:dyDescent="0.25">
      <c r="F269313" s="9"/>
      <c r="G269313" s="9"/>
    </row>
    <row r="269329" spans="6:7" ht="31.5" customHeight="1" x14ac:dyDescent="0.25">
      <c r="F269329" s="9"/>
      <c r="G269329" s="9"/>
    </row>
    <row r="269345" spans="6:7" ht="31.5" customHeight="1" x14ac:dyDescent="0.25">
      <c r="F269345" s="9"/>
      <c r="G269345" s="9"/>
    </row>
    <row r="269361" spans="6:7" ht="31.5" customHeight="1" x14ac:dyDescent="0.25">
      <c r="F269361" s="9"/>
      <c r="G269361" s="9"/>
    </row>
    <row r="269377" spans="6:7" ht="31.5" customHeight="1" x14ac:dyDescent="0.25">
      <c r="F269377" s="9"/>
      <c r="G269377" s="9"/>
    </row>
    <row r="269393" spans="6:7" ht="31.5" customHeight="1" x14ac:dyDescent="0.25">
      <c r="F269393" s="9"/>
      <c r="G269393" s="9"/>
    </row>
    <row r="269409" spans="6:7" ht="31.5" customHeight="1" x14ac:dyDescent="0.25">
      <c r="F269409" s="9"/>
      <c r="G269409" s="9"/>
    </row>
    <row r="269425" spans="6:7" ht="31.5" customHeight="1" x14ac:dyDescent="0.25">
      <c r="F269425" s="9"/>
      <c r="G269425" s="9"/>
    </row>
    <row r="269441" spans="6:7" ht="31.5" customHeight="1" x14ac:dyDescent="0.25">
      <c r="F269441" s="9"/>
      <c r="G269441" s="9"/>
    </row>
    <row r="269457" spans="6:7" ht="31.5" customHeight="1" x14ac:dyDescent="0.25">
      <c r="F269457" s="9"/>
      <c r="G269457" s="9"/>
    </row>
    <row r="269473" spans="6:7" ht="31.5" customHeight="1" x14ac:dyDescent="0.25">
      <c r="F269473" s="9"/>
      <c r="G269473" s="9"/>
    </row>
    <row r="269489" spans="6:7" ht="31.5" customHeight="1" x14ac:dyDescent="0.25">
      <c r="F269489" s="9"/>
      <c r="G269489" s="9"/>
    </row>
    <row r="269505" spans="6:7" ht="31.5" customHeight="1" x14ac:dyDescent="0.25">
      <c r="F269505" s="9"/>
      <c r="G269505" s="9"/>
    </row>
    <row r="269521" spans="6:7" ht="31.5" customHeight="1" x14ac:dyDescent="0.25">
      <c r="F269521" s="9"/>
      <c r="G269521" s="9"/>
    </row>
    <row r="269537" spans="6:7" ht="31.5" customHeight="1" x14ac:dyDescent="0.25">
      <c r="F269537" s="9"/>
      <c r="G269537" s="9"/>
    </row>
    <row r="269553" spans="6:7" ht="31.5" customHeight="1" x14ac:dyDescent="0.25">
      <c r="F269553" s="9"/>
      <c r="G269553" s="9"/>
    </row>
    <row r="269569" spans="6:7" ht="31.5" customHeight="1" x14ac:dyDescent="0.25">
      <c r="F269569" s="9"/>
      <c r="G269569" s="9"/>
    </row>
    <row r="269585" spans="6:7" ht="31.5" customHeight="1" x14ac:dyDescent="0.25">
      <c r="F269585" s="9"/>
      <c r="G269585" s="9"/>
    </row>
    <row r="269601" spans="6:7" ht="31.5" customHeight="1" x14ac:dyDescent="0.25">
      <c r="F269601" s="9"/>
      <c r="G269601" s="9"/>
    </row>
    <row r="269617" spans="6:7" ht="31.5" customHeight="1" x14ac:dyDescent="0.25">
      <c r="F269617" s="9"/>
      <c r="G269617" s="9"/>
    </row>
    <row r="269633" spans="6:7" ht="31.5" customHeight="1" x14ac:dyDescent="0.25">
      <c r="F269633" s="9"/>
      <c r="G269633" s="9"/>
    </row>
    <row r="269649" spans="6:7" ht="31.5" customHeight="1" x14ac:dyDescent="0.25">
      <c r="F269649" s="9"/>
      <c r="G269649" s="9"/>
    </row>
    <row r="269665" spans="6:7" ht="31.5" customHeight="1" x14ac:dyDescent="0.25">
      <c r="F269665" s="9"/>
      <c r="G269665" s="9"/>
    </row>
    <row r="269681" spans="6:7" ht="31.5" customHeight="1" x14ac:dyDescent="0.25">
      <c r="F269681" s="9"/>
      <c r="G269681" s="9"/>
    </row>
    <row r="269697" spans="6:7" ht="31.5" customHeight="1" x14ac:dyDescent="0.25">
      <c r="F269697" s="9"/>
      <c r="G269697" s="9"/>
    </row>
    <row r="269713" spans="6:7" ht="31.5" customHeight="1" x14ac:dyDescent="0.25">
      <c r="F269713" s="9"/>
      <c r="G269713" s="9"/>
    </row>
    <row r="269729" spans="6:7" ht="31.5" customHeight="1" x14ac:dyDescent="0.25">
      <c r="F269729" s="9"/>
      <c r="G269729" s="9"/>
    </row>
    <row r="269745" spans="6:7" ht="31.5" customHeight="1" x14ac:dyDescent="0.25">
      <c r="F269745" s="9"/>
      <c r="G269745" s="9"/>
    </row>
    <row r="269761" spans="6:7" ht="31.5" customHeight="1" x14ac:dyDescent="0.25">
      <c r="F269761" s="9"/>
      <c r="G269761" s="9"/>
    </row>
    <row r="269777" spans="6:7" ht="31.5" customHeight="1" x14ac:dyDescent="0.25">
      <c r="F269777" s="9"/>
      <c r="G269777" s="9"/>
    </row>
    <row r="269793" spans="6:7" ht="31.5" customHeight="1" x14ac:dyDescent="0.25">
      <c r="F269793" s="9"/>
      <c r="G269793" s="9"/>
    </row>
    <row r="269809" spans="6:7" ht="31.5" customHeight="1" x14ac:dyDescent="0.25">
      <c r="F269809" s="9"/>
      <c r="G269809" s="9"/>
    </row>
    <row r="269825" spans="6:7" ht="31.5" customHeight="1" x14ac:dyDescent="0.25">
      <c r="F269825" s="9"/>
      <c r="G269825" s="9"/>
    </row>
    <row r="269841" spans="6:7" ht="31.5" customHeight="1" x14ac:dyDescent="0.25">
      <c r="F269841" s="9"/>
      <c r="G269841" s="9"/>
    </row>
    <row r="269857" spans="6:7" ht="31.5" customHeight="1" x14ac:dyDescent="0.25">
      <c r="F269857" s="9"/>
      <c r="G269857" s="9"/>
    </row>
    <row r="269873" spans="6:7" ht="31.5" customHeight="1" x14ac:dyDescent="0.25">
      <c r="F269873" s="9"/>
      <c r="G269873" s="9"/>
    </row>
    <row r="269889" spans="6:7" ht="31.5" customHeight="1" x14ac:dyDescent="0.25">
      <c r="F269889" s="9"/>
      <c r="G269889" s="9"/>
    </row>
    <row r="269905" spans="6:7" ht="31.5" customHeight="1" x14ac:dyDescent="0.25">
      <c r="F269905" s="9"/>
      <c r="G269905" s="9"/>
    </row>
    <row r="269921" spans="6:7" ht="31.5" customHeight="1" x14ac:dyDescent="0.25">
      <c r="F269921" s="9"/>
      <c r="G269921" s="9"/>
    </row>
    <row r="269937" spans="6:7" ht="31.5" customHeight="1" x14ac:dyDescent="0.25">
      <c r="F269937" s="9"/>
      <c r="G269937" s="9"/>
    </row>
    <row r="269953" spans="6:7" ht="31.5" customHeight="1" x14ac:dyDescent="0.25">
      <c r="F269953" s="9"/>
      <c r="G269953" s="9"/>
    </row>
    <row r="269969" spans="6:7" ht="31.5" customHeight="1" x14ac:dyDescent="0.25">
      <c r="F269969" s="9"/>
      <c r="G269969" s="9"/>
    </row>
    <row r="269985" spans="6:7" ht="31.5" customHeight="1" x14ac:dyDescent="0.25">
      <c r="F269985" s="9"/>
      <c r="G269985" s="9"/>
    </row>
    <row r="270001" spans="6:7" ht="31.5" customHeight="1" x14ac:dyDescent="0.25">
      <c r="F270001" s="9"/>
      <c r="G270001" s="9"/>
    </row>
    <row r="270017" spans="6:7" ht="31.5" customHeight="1" x14ac:dyDescent="0.25">
      <c r="F270017" s="9"/>
      <c r="G270017" s="9"/>
    </row>
    <row r="270033" spans="6:7" ht="31.5" customHeight="1" x14ac:dyDescent="0.25">
      <c r="F270033" s="9"/>
      <c r="G270033" s="9"/>
    </row>
    <row r="270049" spans="6:7" ht="31.5" customHeight="1" x14ac:dyDescent="0.25">
      <c r="F270049" s="9"/>
      <c r="G270049" s="9"/>
    </row>
    <row r="270065" spans="6:7" ht="31.5" customHeight="1" x14ac:dyDescent="0.25">
      <c r="F270065" s="9"/>
      <c r="G270065" s="9"/>
    </row>
    <row r="270081" spans="6:7" ht="31.5" customHeight="1" x14ac:dyDescent="0.25">
      <c r="F270081" s="9"/>
      <c r="G270081" s="9"/>
    </row>
    <row r="270097" spans="6:7" ht="31.5" customHeight="1" x14ac:dyDescent="0.25">
      <c r="F270097" s="9"/>
      <c r="G270097" s="9"/>
    </row>
    <row r="270113" spans="6:7" ht="31.5" customHeight="1" x14ac:dyDescent="0.25">
      <c r="F270113" s="9"/>
      <c r="G270113" s="9"/>
    </row>
    <row r="270129" spans="6:7" ht="31.5" customHeight="1" x14ac:dyDescent="0.25">
      <c r="F270129" s="9"/>
      <c r="G270129" s="9"/>
    </row>
    <row r="270145" spans="6:7" ht="31.5" customHeight="1" x14ac:dyDescent="0.25">
      <c r="F270145" s="9"/>
      <c r="G270145" s="9"/>
    </row>
    <row r="270161" spans="6:7" ht="31.5" customHeight="1" x14ac:dyDescent="0.25">
      <c r="F270161" s="9"/>
      <c r="G270161" s="9"/>
    </row>
    <row r="270177" spans="6:7" ht="31.5" customHeight="1" x14ac:dyDescent="0.25">
      <c r="F270177" s="9"/>
      <c r="G270177" s="9"/>
    </row>
    <row r="270193" spans="6:7" ht="31.5" customHeight="1" x14ac:dyDescent="0.25">
      <c r="F270193" s="9"/>
      <c r="G270193" s="9"/>
    </row>
    <row r="270209" spans="6:7" ht="31.5" customHeight="1" x14ac:dyDescent="0.25">
      <c r="F270209" s="9"/>
      <c r="G270209" s="9"/>
    </row>
    <row r="270225" spans="6:7" ht="31.5" customHeight="1" x14ac:dyDescent="0.25">
      <c r="F270225" s="9"/>
      <c r="G270225" s="9"/>
    </row>
    <row r="270241" spans="6:7" ht="31.5" customHeight="1" x14ac:dyDescent="0.25">
      <c r="F270241" s="9"/>
      <c r="G270241" s="9"/>
    </row>
    <row r="270257" spans="6:7" ht="31.5" customHeight="1" x14ac:dyDescent="0.25">
      <c r="F270257" s="9"/>
      <c r="G270257" s="9"/>
    </row>
    <row r="270273" spans="6:7" ht="31.5" customHeight="1" x14ac:dyDescent="0.25">
      <c r="F270273" s="9"/>
      <c r="G270273" s="9"/>
    </row>
    <row r="270289" spans="6:7" ht="31.5" customHeight="1" x14ac:dyDescent="0.25">
      <c r="F270289" s="9"/>
      <c r="G270289" s="9"/>
    </row>
    <row r="270305" spans="6:7" ht="31.5" customHeight="1" x14ac:dyDescent="0.25">
      <c r="F270305" s="9"/>
      <c r="G270305" s="9"/>
    </row>
    <row r="270321" spans="6:7" ht="31.5" customHeight="1" x14ac:dyDescent="0.25">
      <c r="F270321" s="9"/>
      <c r="G270321" s="9"/>
    </row>
    <row r="270337" spans="6:7" ht="31.5" customHeight="1" x14ac:dyDescent="0.25">
      <c r="F270337" s="9"/>
      <c r="G270337" s="9"/>
    </row>
    <row r="270353" spans="6:7" ht="31.5" customHeight="1" x14ac:dyDescent="0.25">
      <c r="F270353" s="9"/>
      <c r="G270353" s="9"/>
    </row>
    <row r="270369" spans="6:7" ht="31.5" customHeight="1" x14ac:dyDescent="0.25">
      <c r="F270369" s="9"/>
      <c r="G270369" s="9"/>
    </row>
    <row r="270385" spans="6:7" ht="31.5" customHeight="1" x14ac:dyDescent="0.25">
      <c r="F270385" s="9"/>
      <c r="G270385" s="9"/>
    </row>
    <row r="270401" spans="6:7" ht="31.5" customHeight="1" x14ac:dyDescent="0.25">
      <c r="F270401" s="9"/>
      <c r="G270401" s="9"/>
    </row>
    <row r="270417" spans="6:7" ht="31.5" customHeight="1" x14ac:dyDescent="0.25">
      <c r="F270417" s="9"/>
      <c r="G270417" s="9"/>
    </row>
    <row r="270433" spans="6:7" ht="31.5" customHeight="1" x14ac:dyDescent="0.25">
      <c r="F270433" s="9"/>
      <c r="G270433" s="9"/>
    </row>
    <row r="270449" spans="6:7" ht="31.5" customHeight="1" x14ac:dyDescent="0.25">
      <c r="F270449" s="9"/>
      <c r="G270449" s="9"/>
    </row>
    <row r="270465" spans="6:7" ht="31.5" customHeight="1" x14ac:dyDescent="0.25">
      <c r="F270465" s="9"/>
      <c r="G270465" s="9"/>
    </row>
    <row r="270481" spans="6:7" ht="31.5" customHeight="1" x14ac:dyDescent="0.25">
      <c r="F270481" s="9"/>
      <c r="G270481" s="9"/>
    </row>
    <row r="270497" spans="6:7" ht="31.5" customHeight="1" x14ac:dyDescent="0.25">
      <c r="F270497" s="9"/>
      <c r="G270497" s="9"/>
    </row>
    <row r="270513" spans="6:7" ht="31.5" customHeight="1" x14ac:dyDescent="0.25">
      <c r="F270513" s="9"/>
      <c r="G270513" s="9"/>
    </row>
    <row r="270529" spans="6:7" ht="31.5" customHeight="1" x14ac:dyDescent="0.25">
      <c r="F270529" s="9"/>
      <c r="G270529" s="9"/>
    </row>
    <row r="270545" spans="6:7" ht="31.5" customHeight="1" x14ac:dyDescent="0.25">
      <c r="F270545" s="9"/>
      <c r="G270545" s="9"/>
    </row>
    <row r="270561" spans="6:7" ht="31.5" customHeight="1" x14ac:dyDescent="0.25">
      <c r="F270561" s="9"/>
      <c r="G270561" s="9"/>
    </row>
    <row r="270577" spans="6:7" ht="31.5" customHeight="1" x14ac:dyDescent="0.25">
      <c r="F270577" s="9"/>
      <c r="G270577" s="9"/>
    </row>
    <row r="270593" spans="6:7" ht="31.5" customHeight="1" x14ac:dyDescent="0.25">
      <c r="F270593" s="9"/>
      <c r="G270593" s="9"/>
    </row>
    <row r="270609" spans="6:7" ht="31.5" customHeight="1" x14ac:dyDescent="0.25">
      <c r="F270609" s="9"/>
      <c r="G270609" s="9"/>
    </row>
    <row r="270625" spans="6:7" ht="31.5" customHeight="1" x14ac:dyDescent="0.25">
      <c r="F270625" s="9"/>
      <c r="G270625" s="9"/>
    </row>
    <row r="270641" spans="6:7" ht="31.5" customHeight="1" x14ac:dyDescent="0.25">
      <c r="F270641" s="9"/>
      <c r="G270641" s="9"/>
    </row>
    <row r="270657" spans="6:7" ht="31.5" customHeight="1" x14ac:dyDescent="0.25">
      <c r="F270657" s="9"/>
      <c r="G270657" s="9"/>
    </row>
    <row r="270673" spans="6:7" ht="31.5" customHeight="1" x14ac:dyDescent="0.25">
      <c r="F270673" s="9"/>
      <c r="G270673" s="9"/>
    </row>
    <row r="270689" spans="6:7" ht="31.5" customHeight="1" x14ac:dyDescent="0.25">
      <c r="F270689" s="9"/>
      <c r="G270689" s="9"/>
    </row>
    <row r="270705" spans="6:7" ht="31.5" customHeight="1" x14ac:dyDescent="0.25">
      <c r="F270705" s="9"/>
      <c r="G270705" s="9"/>
    </row>
    <row r="270721" spans="6:7" ht="31.5" customHeight="1" x14ac:dyDescent="0.25">
      <c r="F270721" s="9"/>
      <c r="G270721" s="9"/>
    </row>
    <row r="270737" spans="6:7" ht="31.5" customHeight="1" x14ac:dyDescent="0.25">
      <c r="F270737" s="9"/>
      <c r="G270737" s="9"/>
    </row>
    <row r="270753" spans="6:7" ht="31.5" customHeight="1" x14ac:dyDescent="0.25">
      <c r="F270753" s="9"/>
      <c r="G270753" s="9"/>
    </row>
    <row r="270769" spans="6:7" ht="31.5" customHeight="1" x14ac:dyDescent="0.25">
      <c r="F270769" s="9"/>
      <c r="G270769" s="9"/>
    </row>
    <row r="270785" spans="6:7" ht="31.5" customHeight="1" x14ac:dyDescent="0.25">
      <c r="F270785" s="9"/>
      <c r="G270785" s="9"/>
    </row>
    <row r="270801" spans="6:7" ht="31.5" customHeight="1" x14ac:dyDescent="0.25">
      <c r="F270801" s="9"/>
      <c r="G270801" s="9"/>
    </row>
    <row r="270817" spans="6:7" ht="31.5" customHeight="1" x14ac:dyDescent="0.25">
      <c r="F270817" s="9"/>
      <c r="G270817" s="9"/>
    </row>
    <row r="270833" spans="6:7" ht="31.5" customHeight="1" x14ac:dyDescent="0.25">
      <c r="F270833" s="9"/>
      <c r="G270833" s="9"/>
    </row>
    <row r="270849" spans="6:7" ht="31.5" customHeight="1" x14ac:dyDescent="0.25">
      <c r="F270849" s="9"/>
      <c r="G270849" s="9"/>
    </row>
    <row r="270865" spans="6:7" ht="31.5" customHeight="1" x14ac:dyDescent="0.25">
      <c r="F270865" s="9"/>
      <c r="G270865" s="9"/>
    </row>
    <row r="270881" spans="6:7" ht="31.5" customHeight="1" x14ac:dyDescent="0.25">
      <c r="F270881" s="9"/>
      <c r="G270881" s="9"/>
    </row>
    <row r="270897" spans="6:7" ht="31.5" customHeight="1" x14ac:dyDescent="0.25">
      <c r="F270897" s="9"/>
      <c r="G270897" s="9"/>
    </row>
    <row r="270913" spans="6:7" ht="31.5" customHeight="1" x14ac:dyDescent="0.25">
      <c r="F270913" s="9"/>
      <c r="G270913" s="9"/>
    </row>
    <row r="270929" spans="6:7" ht="31.5" customHeight="1" x14ac:dyDescent="0.25">
      <c r="F270929" s="9"/>
      <c r="G270929" s="9"/>
    </row>
    <row r="270945" spans="6:7" ht="31.5" customHeight="1" x14ac:dyDescent="0.25">
      <c r="F270945" s="9"/>
      <c r="G270945" s="9"/>
    </row>
    <row r="270961" spans="6:7" ht="31.5" customHeight="1" x14ac:dyDescent="0.25">
      <c r="F270961" s="9"/>
      <c r="G270961" s="9"/>
    </row>
    <row r="270977" spans="6:7" ht="31.5" customHeight="1" x14ac:dyDescent="0.25">
      <c r="F270977" s="9"/>
      <c r="G270977" s="9"/>
    </row>
    <row r="270993" spans="6:7" ht="31.5" customHeight="1" x14ac:dyDescent="0.25">
      <c r="F270993" s="9"/>
      <c r="G270993" s="9"/>
    </row>
    <row r="271009" spans="6:7" ht="31.5" customHeight="1" x14ac:dyDescent="0.25">
      <c r="F271009" s="9"/>
      <c r="G271009" s="9"/>
    </row>
    <row r="271025" spans="6:7" ht="31.5" customHeight="1" x14ac:dyDescent="0.25">
      <c r="F271025" s="9"/>
      <c r="G271025" s="9"/>
    </row>
    <row r="271041" spans="6:7" ht="31.5" customHeight="1" x14ac:dyDescent="0.25">
      <c r="F271041" s="9"/>
      <c r="G271041" s="9"/>
    </row>
    <row r="271057" spans="6:7" ht="31.5" customHeight="1" x14ac:dyDescent="0.25">
      <c r="F271057" s="9"/>
      <c r="G271057" s="9"/>
    </row>
    <row r="271073" spans="6:7" ht="31.5" customHeight="1" x14ac:dyDescent="0.25">
      <c r="F271073" s="9"/>
      <c r="G271073" s="9"/>
    </row>
    <row r="271089" spans="6:7" ht="31.5" customHeight="1" x14ac:dyDescent="0.25">
      <c r="F271089" s="9"/>
      <c r="G271089" s="9"/>
    </row>
    <row r="271105" spans="6:7" ht="31.5" customHeight="1" x14ac:dyDescent="0.25">
      <c r="F271105" s="9"/>
      <c r="G271105" s="9"/>
    </row>
    <row r="271121" spans="6:7" ht="31.5" customHeight="1" x14ac:dyDescent="0.25">
      <c r="F271121" s="9"/>
      <c r="G271121" s="9"/>
    </row>
    <row r="271137" spans="6:7" ht="31.5" customHeight="1" x14ac:dyDescent="0.25">
      <c r="F271137" s="9"/>
      <c r="G271137" s="9"/>
    </row>
    <row r="271153" spans="6:7" ht="31.5" customHeight="1" x14ac:dyDescent="0.25">
      <c r="F271153" s="9"/>
      <c r="G271153" s="9"/>
    </row>
    <row r="271169" spans="6:7" ht="31.5" customHeight="1" x14ac:dyDescent="0.25">
      <c r="F271169" s="9"/>
      <c r="G271169" s="9"/>
    </row>
    <row r="271185" spans="6:7" ht="31.5" customHeight="1" x14ac:dyDescent="0.25">
      <c r="F271185" s="9"/>
      <c r="G271185" s="9"/>
    </row>
    <row r="271201" spans="6:7" ht="31.5" customHeight="1" x14ac:dyDescent="0.25">
      <c r="F271201" s="9"/>
      <c r="G271201" s="9"/>
    </row>
    <row r="271217" spans="6:7" ht="31.5" customHeight="1" x14ac:dyDescent="0.25">
      <c r="F271217" s="9"/>
      <c r="G271217" s="9"/>
    </row>
    <row r="271233" spans="6:7" ht="31.5" customHeight="1" x14ac:dyDescent="0.25">
      <c r="F271233" s="9"/>
      <c r="G271233" s="9"/>
    </row>
    <row r="271249" spans="6:7" ht="31.5" customHeight="1" x14ac:dyDescent="0.25">
      <c r="F271249" s="9"/>
      <c r="G271249" s="9"/>
    </row>
    <row r="271265" spans="6:7" ht="31.5" customHeight="1" x14ac:dyDescent="0.25">
      <c r="F271265" s="9"/>
      <c r="G271265" s="9"/>
    </row>
    <row r="271281" spans="6:7" ht="31.5" customHeight="1" x14ac:dyDescent="0.25">
      <c r="F271281" s="9"/>
      <c r="G271281" s="9"/>
    </row>
    <row r="271297" spans="6:7" ht="31.5" customHeight="1" x14ac:dyDescent="0.25">
      <c r="F271297" s="9"/>
      <c r="G271297" s="9"/>
    </row>
    <row r="271313" spans="6:7" ht="31.5" customHeight="1" x14ac:dyDescent="0.25">
      <c r="F271313" s="9"/>
      <c r="G271313" s="9"/>
    </row>
    <row r="271329" spans="6:7" ht="31.5" customHeight="1" x14ac:dyDescent="0.25">
      <c r="F271329" s="9"/>
      <c r="G271329" s="9"/>
    </row>
    <row r="271345" spans="6:7" ht="31.5" customHeight="1" x14ac:dyDescent="0.25">
      <c r="F271345" s="9"/>
      <c r="G271345" s="9"/>
    </row>
    <row r="271361" spans="6:7" ht="31.5" customHeight="1" x14ac:dyDescent="0.25">
      <c r="F271361" s="9"/>
      <c r="G271361" s="9"/>
    </row>
    <row r="271377" spans="6:7" ht="31.5" customHeight="1" x14ac:dyDescent="0.25">
      <c r="F271377" s="9"/>
      <c r="G271377" s="9"/>
    </row>
    <row r="271393" spans="6:7" ht="31.5" customHeight="1" x14ac:dyDescent="0.25">
      <c r="F271393" s="9"/>
      <c r="G271393" s="9"/>
    </row>
    <row r="271409" spans="6:7" ht="31.5" customHeight="1" x14ac:dyDescent="0.25">
      <c r="F271409" s="9"/>
      <c r="G271409" s="9"/>
    </row>
    <row r="271425" spans="6:7" ht="31.5" customHeight="1" x14ac:dyDescent="0.25">
      <c r="F271425" s="9"/>
      <c r="G271425" s="9"/>
    </row>
    <row r="271441" spans="6:7" ht="31.5" customHeight="1" x14ac:dyDescent="0.25">
      <c r="F271441" s="9"/>
      <c r="G271441" s="9"/>
    </row>
    <row r="271457" spans="6:7" ht="31.5" customHeight="1" x14ac:dyDescent="0.25">
      <c r="F271457" s="9"/>
      <c r="G271457" s="9"/>
    </row>
    <row r="271473" spans="6:7" ht="31.5" customHeight="1" x14ac:dyDescent="0.25">
      <c r="F271473" s="9"/>
      <c r="G271473" s="9"/>
    </row>
    <row r="271489" spans="6:7" ht="31.5" customHeight="1" x14ac:dyDescent="0.25">
      <c r="F271489" s="9"/>
      <c r="G271489" s="9"/>
    </row>
    <row r="271505" spans="6:7" ht="31.5" customHeight="1" x14ac:dyDescent="0.25">
      <c r="F271505" s="9"/>
      <c r="G271505" s="9"/>
    </row>
    <row r="271521" spans="6:7" ht="31.5" customHeight="1" x14ac:dyDescent="0.25">
      <c r="F271521" s="9"/>
      <c r="G271521" s="9"/>
    </row>
    <row r="271537" spans="6:7" ht="31.5" customHeight="1" x14ac:dyDescent="0.25">
      <c r="F271537" s="9"/>
      <c r="G271537" s="9"/>
    </row>
    <row r="271553" spans="6:7" ht="31.5" customHeight="1" x14ac:dyDescent="0.25">
      <c r="F271553" s="9"/>
      <c r="G271553" s="9"/>
    </row>
    <row r="271569" spans="6:7" ht="31.5" customHeight="1" x14ac:dyDescent="0.25">
      <c r="F271569" s="9"/>
      <c r="G271569" s="9"/>
    </row>
    <row r="271585" spans="6:7" ht="31.5" customHeight="1" x14ac:dyDescent="0.25">
      <c r="F271585" s="9"/>
      <c r="G271585" s="9"/>
    </row>
    <row r="271601" spans="6:7" ht="31.5" customHeight="1" x14ac:dyDescent="0.25">
      <c r="F271601" s="9"/>
      <c r="G271601" s="9"/>
    </row>
    <row r="271617" spans="6:7" ht="31.5" customHeight="1" x14ac:dyDescent="0.25">
      <c r="F271617" s="9"/>
      <c r="G271617" s="9"/>
    </row>
    <row r="271633" spans="6:7" ht="31.5" customHeight="1" x14ac:dyDescent="0.25">
      <c r="F271633" s="9"/>
      <c r="G271633" s="9"/>
    </row>
    <row r="271649" spans="6:7" ht="31.5" customHeight="1" x14ac:dyDescent="0.25">
      <c r="F271649" s="9"/>
      <c r="G271649" s="9"/>
    </row>
    <row r="271665" spans="6:7" ht="31.5" customHeight="1" x14ac:dyDescent="0.25">
      <c r="F271665" s="9"/>
      <c r="G271665" s="9"/>
    </row>
    <row r="271681" spans="6:7" ht="31.5" customHeight="1" x14ac:dyDescent="0.25">
      <c r="F271681" s="9"/>
      <c r="G271681" s="9"/>
    </row>
    <row r="271697" spans="6:7" ht="31.5" customHeight="1" x14ac:dyDescent="0.25">
      <c r="F271697" s="9"/>
      <c r="G271697" s="9"/>
    </row>
    <row r="271713" spans="6:7" ht="31.5" customHeight="1" x14ac:dyDescent="0.25">
      <c r="F271713" s="9"/>
      <c r="G271713" s="9"/>
    </row>
    <row r="271729" spans="6:7" ht="31.5" customHeight="1" x14ac:dyDescent="0.25">
      <c r="F271729" s="9"/>
      <c r="G271729" s="9"/>
    </row>
    <row r="271745" spans="6:7" ht="31.5" customHeight="1" x14ac:dyDescent="0.25">
      <c r="F271745" s="9"/>
      <c r="G271745" s="9"/>
    </row>
    <row r="271761" spans="6:7" ht="31.5" customHeight="1" x14ac:dyDescent="0.25">
      <c r="F271761" s="9"/>
      <c r="G271761" s="9"/>
    </row>
    <row r="271777" spans="6:7" ht="31.5" customHeight="1" x14ac:dyDescent="0.25">
      <c r="F271777" s="9"/>
      <c r="G271777" s="9"/>
    </row>
    <row r="271793" spans="6:7" ht="31.5" customHeight="1" x14ac:dyDescent="0.25">
      <c r="F271793" s="9"/>
      <c r="G271793" s="9"/>
    </row>
    <row r="271809" spans="6:7" ht="31.5" customHeight="1" x14ac:dyDescent="0.25">
      <c r="F271809" s="9"/>
      <c r="G271809" s="9"/>
    </row>
    <row r="271825" spans="6:7" ht="31.5" customHeight="1" x14ac:dyDescent="0.25">
      <c r="F271825" s="9"/>
      <c r="G271825" s="9"/>
    </row>
    <row r="271841" spans="6:7" ht="31.5" customHeight="1" x14ac:dyDescent="0.25">
      <c r="F271841" s="9"/>
      <c r="G271841" s="9"/>
    </row>
    <row r="271857" spans="6:7" ht="31.5" customHeight="1" x14ac:dyDescent="0.25">
      <c r="F271857" s="9"/>
      <c r="G271857" s="9"/>
    </row>
    <row r="271873" spans="6:7" ht="31.5" customHeight="1" x14ac:dyDescent="0.25">
      <c r="F271873" s="9"/>
      <c r="G271873" s="9"/>
    </row>
    <row r="271889" spans="6:7" ht="31.5" customHeight="1" x14ac:dyDescent="0.25">
      <c r="F271889" s="9"/>
      <c r="G271889" s="9"/>
    </row>
    <row r="271905" spans="6:7" ht="31.5" customHeight="1" x14ac:dyDescent="0.25">
      <c r="F271905" s="9"/>
      <c r="G271905" s="9"/>
    </row>
    <row r="271921" spans="6:7" ht="31.5" customHeight="1" x14ac:dyDescent="0.25">
      <c r="F271921" s="9"/>
      <c r="G271921" s="9"/>
    </row>
    <row r="271937" spans="6:7" ht="31.5" customHeight="1" x14ac:dyDescent="0.25">
      <c r="F271937" s="9"/>
      <c r="G271937" s="9"/>
    </row>
    <row r="271953" spans="6:7" ht="31.5" customHeight="1" x14ac:dyDescent="0.25">
      <c r="F271953" s="9"/>
      <c r="G271953" s="9"/>
    </row>
    <row r="271969" spans="6:7" ht="31.5" customHeight="1" x14ac:dyDescent="0.25">
      <c r="F271969" s="9"/>
      <c r="G271969" s="9"/>
    </row>
    <row r="271985" spans="6:7" ht="31.5" customHeight="1" x14ac:dyDescent="0.25">
      <c r="F271985" s="9"/>
      <c r="G271985" s="9"/>
    </row>
    <row r="272001" spans="6:7" ht="31.5" customHeight="1" x14ac:dyDescent="0.25">
      <c r="F272001" s="9"/>
      <c r="G272001" s="9"/>
    </row>
    <row r="272017" spans="6:7" ht="31.5" customHeight="1" x14ac:dyDescent="0.25">
      <c r="F272017" s="9"/>
      <c r="G272017" s="9"/>
    </row>
    <row r="272033" spans="6:7" ht="31.5" customHeight="1" x14ac:dyDescent="0.25">
      <c r="F272033" s="9"/>
      <c r="G272033" s="9"/>
    </row>
    <row r="272049" spans="6:7" ht="31.5" customHeight="1" x14ac:dyDescent="0.25">
      <c r="F272049" s="9"/>
      <c r="G272049" s="9"/>
    </row>
    <row r="272065" spans="6:7" ht="31.5" customHeight="1" x14ac:dyDescent="0.25">
      <c r="F272065" s="9"/>
      <c r="G272065" s="9"/>
    </row>
    <row r="272081" spans="6:7" ht="31.5" customHeight="1" x14ac:dyDescent="0.25">
      <c r="F272081" s="9"/>
      <c r="G272081" s="9"/>
    </row>
    <row r="272097" spans="6:7" ht="31.5" customHeight="1" x14ac:dyDescent="0.25">
      <c r="F272097" s="9"/>
      <c r="G272097" s="9"/>
    </row>
    <row r="272113" spans="6:7" ht="31.5" customHeight="1" x14ac:dyDescent="0.25">
      <c r="F272113" s="9"/>
      <c r="G272113" s="9"/>
    </row>
    <row r="272129" spans="6:7" ht="31.5" customHeight="1" x14ac:dyDescent="0.25">
      <c r="F272129" s="9"/>
      <c r="G272129" s="9"/>
    </row>
    <row r="272145" spans="6:7" ht="31.5" customHeight="1" x14ac:dyDescent="0.25">
      <c r="F272145" s="9"/>
      <c r="G272145" s="9"/>
    </row>
    <row r="272161" spans="6:7" ht="31.5" customHeight="1" x14ac:dyDescent="0.25">
      <c r="F272161" s="9"/>
      <c r="G272161" s="9"/>
    </row>
    <row r="272177" spans="6:7" ht="31.5" customHeight="1" x14ac:dyDescent="0.25">
      <c r="F272177" s="9"/>
      <c r="G272177" s="9"/>
    </row>
    <row r="272193" spans="6:7" ht="31.5" customHeight="1" x14ac:dyDescent="0.25">
      <c r="F272193" s="9"/>
      <c r="G272193" s="9"/>
    </row>
    <row r="272209" spans="6:7" ht="31.5" customHeight="1" x14ac:dyDescent="0.25">
      <c r="F272209" s="9"/>
      <c r="G272209" s="9"/>
    </row>
    <row r="272225" spans="6:7" ht="31.5" customHeight="1" x14ac:dyDescent="0.25">
      <c r="F272225" s="9"/>
      <c r="G272225" s="9"/>
    </row>
    <row r="272241" spans="6:7" ht="31.5" customHeight="1" x14ac:dyDescent="0.25">
      <c r="F272241" s="9"/>
      <c r="G272241" s="9"/>
    </row>
    <row r="272257" spans="6:7" ht="31.5" customHeight="1" x14ac:dyDescent="0.25">
      <c r="F272257" s="9"/>
      <c r="G272257" s="9"/>
    </row>
    <row r="272273" spans="6:7" ht="31.5" customHeight="1" x14ac:dyDescent="0.25">
      <c r="F272273" s="9"/>
      <c r="G272273" s="9"/>
    </row>
    <row r="272289" spans="6:7" ht="31.5" customHeight="1" x14ac:dyDescent="0.25">
      <c r="F272289" s="9"/>
      <c r="G272289" s="9"/>
    </row>
    <row r="272305" spans="6:7" ht="31.5" customHeight="1" x14ac:dyDescent="0.25">
      <c r="F272305" s="9"/>
      <c r="G272305" s="9"/>
    </row>
    <row r="272321" spans="6:7" ht="31.5" customHeight="1" x14ac:dyDescent="0.25">
      <c r="F272321" s="9"/>
      <c r="G272321" s="9"/>
    </row>
    <row r="272337" spans="6:7" ht="31.5" customHeight="1" x14ac:dyDescent="0.25">
      <c r="F272337" s="9"/>
      <c r="G272337" s="9"/>
    </row>
    <row r="272353" spans="6:7" ht="31.5" customHeight="1" x14ac:dyDescent="0.25">
      <c r="F272353" s="9"/>
      <c r="G272353" s="9"/>
    </row>
    <row r="272369" spans="6:7" ht="31.5" customHeight="1" x14ac:dyDescent="0.25">
      <c r="F272369" s="9"/>
      <c r="G272369" s="9"/>
    </row>
    <row r="272385" spans="6:7" ht="31.5" customHeight="1" x14ac:dyDescent="0.25">
      <c r="F272385" s="9"/>
      <c r="G272385" s="9"/>
    </row>
    <row r="272401" spans="6:7" ht="31.5" customHeight="1" x14ac:dyDescent="0.25">
      <c r="F272401" s="9"/>
      <c r="G272401" s="9"/>
    </row>
    <row r="272417" spans="6:7" ht="31.5" customHeight="1" x14ac:dyDescent="0.25">
      <c r="F272417" s="9"/>
      <c r="G272417" s="9"/>
    </row>
    <row r="272433" spans="6:7" ht="31.5" customHeight="1" x14ac:dyDescent="0.25">
      <c r="F272433" s="9"/>
      <c r="G272433" s="9"/>
    </row>
    <row r="272449" spans="6:7" ht="31.5" customHeight="1" x14ac:dyDescent="0.25">
      <c r="F272449" s="9"/>
      <c r="G272449" s="9"/>
    </row>
    <row r="272465" spans="6:7" ht="31.5" customHeight="1" x14ac:dyDescent="0.25">
      <c r="F272465" s="9"/>
      <c r="G272465" s="9"/>
    </row>
    <row r="272481" spans="6:7" ht="31.5" customHeight="1" x14ac:dyDescent="0.25">
      <c r="F272481" s="9"/>
      <c r="G272481" s="9"/>
    </row>
    <row r="272497" spans="6:7" ht="31.5" customHeight="1" x14ac:dyDescent="0.25">
      <c r="F272497" s="9"/>
      <c r="G272497" s="9"/>
    </row>
    <row r="272513" spans="6:7" ht="31.5" customHeight="1" x14ac:dyDescent="0.25">
      <c r="F272513" s="9"/>
      <c r="G272513" s="9"/>
    </row>
    <row r="272529" spans="6:7" ht="31.5" customHeight="1" x14ac:dyDescent="0.25">
      <c r="F272529" s="9"/>
      <c r="G272529" s="9"/>
    </row>
    <row r="272545" spans="6:7" ht="31.5" customHeight="1" x14ac:dyDescent="0.25">
      <c r="F272545" s="9"/>
      <c r="G272545" s="9"/>
    </row>
    <row r="272561" spans="6:7" ht="31.5" customHeight="1" x14ac:dyDescent="0.25">
      <c r="F272561" s="9"/>
      <c r="G272561" s="9"/>
    </row>
    <row r="272577" spans="6:7" ht="31.5" customHeight="1" x14ac:dyDescent="0.25">
      <c r="F272577" s="9"/>
      <c r="G272577" s="9"/>
    </row>
    <row r="272593" spans="6:7" ht="31.5" customHeight="1" x14ac:dyDescent="0.25">
      <c r="F272593" s="9"/>
      <c r="G272593" s="9"/>
    </row>
    <row r="272609" spans="6:7" ht="31.5" customHeight="1" x14ac:dyDescent="0.25">
      <c r="F272609" s="9"/>
      <c r="G272609" s="9"/>
    </row>
    <row r="272625" spans="6:7" ht="31.5" customHeight="1" x14ac:dyDescent="0.25">
      <c r="F272625" s="9"/>
      <c r="G272625" s="9"/>
    </row>
    <row r="272641" spans="6:7" ht="31.5" customHeight="1" x14ac:dyDescent="0.25">
      <c r="F272641" s="9"/>
      <c r="G272641" s="9"/>
    </row>
    <row r="272657" spans="6:7" ht="31.5" customHeight="1" x14ac:dyDescent="0.25">
      <c r="F272657" s="9"/>
      <c r="G272657" s="9"/>
    </row>
    <row r="272673" spans="6:7" ht="31.5" customHeight="1" x14ac:dyDescent="0.25">
      <c r="F272673" s="9"/>
      <c r="G272673" s="9"/>
    </row>
    <row r="272689" spans="6:7" ht="31.5" customHeight="1" x14ac:dyDescent="0.25">
      <c r="F272689" s="9"/>
      <c r="G272689" s="9"/>
    </row>
    <row r="272705" spans="6:7" ht="31.5" customHeight="1" x14ac:dyDescent="0.25">
      <c r="F272705" s="9"/>
      <c r="G272705" s="9"/>
    </row>
    <row r="272721" spans="6:7" ht="31.5" customHeight="1" x14ac:dyDescent="0.25">
      <c r="F272721" s="9"/>
      <c r="G272721" s="9"/>
    </row>
    <row r="272737" spans="6:7" ht="31.5" customHeight="1" x14ac:dyDescent="0.25">
      <c r="F272737" s="9"/>
      <c r="G272737" s="9"/>
    </row>
    <row r="272753" spans="6:7" ht="31.5" customHeight="1" x14ac:dyDescent="0.25">
      <c r="F272753" s="9"/>
      <c r="G272753" s="9"/>
    </row>
    <row r="272769" spans="6:7" ht="31.5" customHeight="1" x14ac:dyDescent="0.25">
      <c r="F272769" s="9"/>
      <c r="G272769" s="9"/>
    </row>
    <row r="272785" spans="6:7" ht="31.5" customHeight="1" x14ac:dyDescent="0.25">
      <c r="F272785" s="9"/>
      <c r="G272785" s="9"/>
    </row>
    <row r="272801" spans="6:7" ht="31.5" customHeight="1" x14ac:dyDescent="0.25">
      <c r="F272801" s="9"/>
      <c r="G272801" s="9"/>
    </row>
    <row r="272817" spans="6:7" ht="31.5" customHeight="1" x14ac:dyDescent="0.25">
      <c r="F272817" s="9"/>
      <c r="G272817" s="9"/>
    </row>
    <row r="272833" spans="6:7" ht="31.5" customHeight="1" x14ac:dyDescent="0.25">
      <c r="F272833" s="9"/>
      <c r="G272833" s="9"/>
    </row>
    <row r="272849" spans="6:7" ht="31.5" customHeight="1" x14ac:dyDescent="0.25">
      <c r="F272849" s="9"/>
      <c r="G272849" s="9"/>
    </row>
    <row r="272865" spans="6:7" ht="31.5" customHeight="1" x14ac:dyDescent="0.25">
      <c r="F272865" s="9"/>
      <c r="G272865" s="9"/>
    </row>
    <row r="272881" spans="6:7" ht="31.5" customHeight="1" x14ac:dyDescent="0.25">
      <c r="F272881" s="9"/>
      <c r="G272881" s="9"/>
    </row>
    <row r="272897" spans="6:7" ht="31.5" customHeight="1" x14ac:dyDescent="0.25">
      <c r="F272897" s="9"/>
      <c r="G272897" s="9"/>
    </row>
    <row r="272913" spans="6:7" ht="31.5" customHeight="1" x14ac:dyDescent="0.25">
      <c r="F272913" s="9"/>
      <c r="G272913" s="9"/>
    </row>
    <row r="272929" spans="6:7" ht="31.5" customHeight="1" x14ac:dyDescent="0.25">
      <c r="F272929" s="9"/>
      <c r="G272929" s="9"/>
    </row>
    <row r="272945" spans="6:7" ht="31.5" customHeight="1" x14ac:dyDescent="0.25">
      <c r="F272945" s="9"/>
      <c r="G272945" s="9"/>
    </row>
    <row r="272961" spans="6:7" ht="31.5" customHeight="1" x14ac:dyDescent="0.25">
      <c r="F272961" s="9"/>
      <c r="G272961" s="9"/>
    </row>
    <row r="272977" spans="6:7" ht="31.5" customHeight="1" x14ac:dyDescent="0.25">
      <c r="F272977" s="9"/>
      <c r="G272977" s="9"/>
    </row>
    <row r="272993" spans="6:7" ht="31.5" customHeight="1" x14ac:dyDescent="0.25">
      <c r="F272993" s="9"/>
      <c r="G272993" s="9"/>
    </row>
    <row r="273009" spans="6:7" ht="31.5" customHeight="1" x14ac:dyDescent="0.25">
      <c r="F273009" s="9"/>
      <c r="G273009" s="9"/>
    </row>
    <row r="273025" spans="6:7" ht="31.5" customHeight="1" x14ac:dyDescent="0.25">
      <c r="F273025" s="9"/>
      <c r="G273025" s="9"/>
    </row>
    <row r="273041" spans="6:7" ht="31.5" customHeight="1" x14ac:dyDescent="0.25">
      <c r="F273041" s="9"/>
      <c r="G273041" s="9"/>
    </row>
    <row r="273057" spans="6:7" ht="31.5" customHeight="1" x14ac:dyDescent="0.25">
      <c r="F273057" s="9"/>
      <c r="G273057" s="9"/>
    </row>
    <row r="273073" spans="6:7" ht="31.5" customHeight="1" x14ac:dyDescent="0.25">
      <c r="F273073" s="9"/>
      <c r="G273073" s="9"/>
    </row>
    <row r="273089" spans="6:7" ht="31.5" customHeight="1" x14ac:dyDescent="0.25">
      <c r="F273089" s="9"/>
      <c r="G273089" s="9"/>
    </row>
    <row r="273105" spans="6:7" ht="31.5" customHeight="1" x14ac:dyDescent="0.25">
      <c r="F273105" s="9"/>
      <c r="G273105" s="9"/>
    </row>
    <row r="273121" spans="6:7" ht="31.5" customHeight="1" x14ac:dyDescent="0.25">
      <c r="F273121" s="9"/>
      <c r="G273121" s="9"/>
    </row>
    <row r="273137" spans="6:7" ht="31.5" customHeight="1" x14ac:dyDescent="0.25">
      <c r="F273137" s="9"/>
      <c r="G273137" s="9"/>
    </row>
    <row r="273153" spans="6:7" ht="31.5" customHeight="1" x14ac:dyDescent="0.25">
      <c r="F273153" s="9"/>
      <c r="G273153" s="9"/>
    </row>
    <row r="273169" spans="6:7" ht="31.5" customHeight="1" x14ac:dyDescent="0.25">
      <c r="F273169" s="9"/>
      <c r="G273169" s="9"/>
    </row>
    <row r="273185" spans="6:7" ht="31.5" customHeight="1" x14ac:dyDescent="0.25">
      <c r="F273185" s="9"/>
      <c r="G273185" s="9"/>
    </row>
    <row r="273201" spans="6:7" ht="31.5" customHeight="1" x14ac:dyDescent="0.25">
      <c r="F273201" s="9"/>
      <c r="G273201" s="9"/>
    </row>
    <row r="273217" spans="6:7" ht="31.5" customHeight="1" x14ac:dyDescent="0.25">
      <c r="F273217" s="9"/>
      <c r="G273217" s="9"/>
    </row>
    <row r="273233" spans="6:7" ht="31.5" customHeight="1" x14ac:dyDescent="0.25">
      <c r="F273233" s="9"/>
      <c r="G273233" s="9"/>
    </row>
    <row r="273249" spans="6:7" ht="31.5" customHeight="1" x14ac:dyDescent="0.25">
      <c r="F273249" s="9"/>
      <c r="G273249" s="9"/>
    </row>
    <row r="273265" spans="6:7" ht="31.5" customHeight="1" x14ac:dyDescent="0.25">
      <c r="F273265" s="9"/>
      <c r="G273265" s="9"/>
    </row>
    <row r="273281" spans="6:7" ht="31.5" customHeight="1" x14ac:dyDescent="0.25">
      <c r="F273281" s="9"/>
      <c r="G273281" s="9"/>
    </row>
    <row r="273297" spans="6:7" ht="31.5" customHeight="1" x14ac:dyDescent="0.25">
      <c r="F273297" s="9"/>
      <c r="G273297" s="9"/>
    </row>
    <row r="273313" spans="6:7" ht="31.5" customHeight="1" x14ac:dyDescent="0.25">
      <c r="F273313" s="9"/>
      <c r="G273313" s="9"/>
    </row>
    <row r="273329" spans="6:7" ht="31.5" customHeight="1" x14ac:dyDescent="0.25">
      <c r="F273329" s="9"/>
      <c r="G273329" s="9"/>
    </row>
    <row r="273345" spans="6:7" ht="31.5" customHeight="1" x14ac:dyDescent="0.25">
      <c r="F273345" s="9"/>
      <c r="G273345" s="9"/>
    </row>
    <row r="273361" spans="6:7" ht="31.5" customHeight="1" x14ac:dyDescent="0.25">
      <c r="F273361" s="9"/>
      <c r="G273361" s="9"/>
    </row>
    <row r="273377" spans="6:7" ht="31.5" customHeight="1" x14ac:dyDescent="0.25">
      <c r="F273377" s="9"/>
      <c r="G273377" s="9"/>
    </row>
    <row r="273393" spans="6:7" ht="31.5" customHeight="1" x14ac:dyDescent="0.25">
      <c r="F273393" s="9"/>
      <c r="G273393" s="9"/>
    </row>
    <row r="273409" spans="6:7" ht="31.5" customHeight="1" x14ac:dyDescent="0.25">
      <c r="F273409" s="9"/>
      <c r="G273409" s="9"/>
    </row>
    <row r="273425" spans="6:7" ht="31.5" customHeight="1" x14ac:dyDescent="0.25">
      <c r="F273425" s="9"/>
      <c r="G273425" s="9"/>
    </row>
    <row r="273441" spans="6:7" ht="31.5" customHeight="1" x14ac:dyDescent="0.25">
      <c r="F273441" s="9"/>
      <c r="G273441" s="9"/>
    </row>
    <row r="273457" spans="6:7" ht="31.5" customHeight="1" x14ac:dyDescent="0.25">
      <c r="F273457" s="9"/>
      <c r="G273457" s="9"/>
    </row>
    <row r="273473" spans="6:7" ht="31.5" customHeight="1" x14ac:dyDescent="0.25">
      <c r="F273473" s="9"/>
      <c r="G273473" s="9"/>
    </row>
    <row r="273489" spans="6:7" ht="31.5" customHeight="1" x14ac:dyDescent="0.25">
      <c r="F273489" s="9"/>
      <c r="G273489" s="9"/>
    </row>
    <row r="273505" spans="6:7" ht="31.5" customHeight="1" x14ac:dyDescent="0.25">
      <c r="F273505" s="9"/>
      <c r="G273505" s="9"/>
    </row>
    <row r="273521" spans="6:7" ht="31.5" customHeight="1" x14ac:dyDescent="0.25">
      <c r="F273521" s="9"/>
      <c r="G273521" s="9"/>
    </row>
    <row r="273537" spans="6:7" ht="31.5" customHeight="1" x14ac:dyDescent="0.25">
      <c r="F273537" s="9"/>
      <c r="G273537" s="9"/>
    </row>
    <row r="273553" spans="6:7" ht="31.5" customHeight="1" x14ac:dyDescent="0.25">
      <c r="F273553" s="9"/>
      <c r="G273553" s="9"/>
    </row>
    <row r="273569" spans="6:7" ht="31.5" customHeight="1" x14ac:dyDescent="0.25">
      <c r="F273569" s="9"/>
      <c r="G273569" s="9"/>
    </row>
    <row r="273585" spans="6:7" ht="31.5" customHeight="1" x14ac:dyDescent="0.25">
      <c r="F273585" s="9"/>
      <c r="G273585" s="9"/>
    </row>
    <row r="273601" spans="6:7" ht="31.5" customHeight="1" x14ac:dyDescent="0.25">
      <c r="F273601" s="9"/>
      <c r="G273601" s="9"/>
    </row>
    <row r="273617" spans="6:7" ht="31.5" customHeight="1" x14ac:dyDescent="0.25">
      <c r="F273617" s="9"/>
      <c r="G273617" s="9"/>
    </row>
    <row r="273633" spans="6:7" ht="31.5" customHeight="1" x14ac:dyDescent="0.25">
      <c r="F273633" s="9"/>
      <c r="G273633" s="9"/>
    </row>
    <row r="273649" spans="6:7" ht="31.5" customHeight="1" x14ac:dyDescent="0.25">
      <c r="F273649" s="9"/>
      <c r="G273649" s="9"/>
    </row>
    <row r="273665" spans="6:7" ht="31.5" customHeight="1" x14ac:dyDescent="0.25">
      <c r="F273665" s="9"/>
      <c r="G273665" s="9"/>
    </row>
    <row r="273681" spans="6:7" ht="31.5" customHeight="1" x14ac:dyDescent="0.25">
      <c r="F273681" s="9"/>
      <c r="G273681" s="9"/>
    </row>
    <row r="273697" spans="6:7" ht="31.5" customHeight="1" x14ac:dyDescent="0.25">
      <c r="F273697" s="9"/>
      <c r="G273697" s="9"/>
    </row>
    <row r="273713" spans="6:7" ht="31.5" customHeight="1" x14ac:dyDescent="0.25">
      <c r="F273713" s="9"/>
      <c r="G273713" s="9"/>
    </row>
    <row r="273729" spans="6:7" ht="31.5" customHeight="1" x14ac:dyDescent="0.25">
      <c r="F273729" s="9"/>
      <c r="G273729" s="9"/>
    </row>
    <row r="273745" spans="6:7" ht="31.5" customHeight="1" x14ac:dyDescent="0.25">
      <c r="F273745" s="9"/>
      <c r="G273745" s="9"/>
    </row>
    <row r="273761" spans="6:7" ht="31.5" customHeight="1" x14ac:dyDescent="0.25">
      <c r="F273761" s="9"/>
      <c r="G273761" s="9"/>
    </row>
    <row r="273777" spans="6:7" ht="31.5" customHeight="1" x14ac:dyDescent="0.25">
      <c r="F273777" s="9"/>
      <c r="G273777" s="9"/>
    </row>
    <row r="273793" spans="6:7" ht="31.5" customHeight="1" x14ac:dyDescent="0.25">
      <c r="F273793" s="9"/>
      <c r="G273793" s="9"/>
    </row>
    <row r="273809" spans="6:7" ht="31.5" customHeight="1" x14ac:dyDescent="0.25">
      <c r="F273809" s="9"/>
      <c r="G273809" s="9"/>
    </row>
    <row r="273825" spans="6:7" ht="31.5" customHeight="1" x14ac:dyDescent="0.25">
      <c r="F273825" s="9"/>
      <c r="G273825" s="9"/>
    </row>
    <row r="273841" spans="6:7" ht="31.5" customHeight="1" x14ac:dyDescent="0.25">
      <c r="F273841" s="9"/>
      <c r="G273841" s="9"/>
    </row>
    <row r="273857" spans="6:7" ht="31.5" customHeight="1" x14ac:dyDescent="0.25">
      <c r="F273857" s="9"/>
      <c r="G273857" s="9"/>
    </row>
    <row r="273873" spans="6:7" ht="31.5" customHeight="1" x14ac:dyDescent="0.25">
      <c r="F273873" s="9"/>
      <c r="G273873" s="9"/>
    </row>
    <row r="273889" spans="6:7" ht="31.5" customHeight="1" x14ac:dyDescent="0.25">
      <c r="F273889" s="9"/>
      <c r="G273889" s="9"/>
    </row>
    <row r="273905" spans="6:7" ht="31.5" customHeight="1" x14ac:dyDescent="0.25">
      <c r="F273905" s="9"/>
      <c r="G273905" s="9"/>
    </row>
    <row r="273921" spans="6:7" ht="31.5" customHeight="1" x14ac:dyDescent="0.25">
      <c r="F273921" s="9"/>
      <c r="G273921" s="9"/>
    </row>
    <row r="273937" spans="6:7" ht="31.5" customHeight="1" x14ac:dyDescent="0.25">
      <c r="F273937" s="9"/>
      <c r="G273937" s="9"/>
    </row>
    <row r="273953" spans="6:7" ht="31.5" customHeight="1" x14ac:dyDescent="0.25">
      <c r="F273953" s="9"/>
      <c r="G273953" s="9"/>
    </row>
    <row r="273969" spans="6:7" ht="31.5" customHeight="1" x14ac:dyDescent="0.25">
      <c r="F273969" s="9"/>
      <c r="G273969" s="9"/>
    </row>
    <row r="273985" spans="6:7" ht="31.5" customHeight="1" x14ac:dyDescent="0.25">
      <c r="F273985" s="9"/>
      <c r="G273985" s="9"/>
    </row>
    <row r="274001" spans="6:7" ht="31.5" customHeight="1" x14ac:dyDescent="0.25">
      <c r="F274001" s="9"/>
      <c r="G274001" s="9"/>
    </row>
    <row r="274017" spans="6:7" ht="31.5" customHeight="1" x14ac:dyDescent="0.25">
      <c r="F274017" s="9"/>
      <c r="G274017" s="9"/>
    </row>
    <row r="274033" spans="6:7" ht="31.5" customHeight="1" x14ac:dyDescent="0.25">
      <c r="F274033" s="9"/>
      <c r="G274033" s="9"/>
    </row>
    <row r="274049" spans="6:7" ht="31.5" customHeight="1" x14ac:dyDescent="0.25">
      <c r="F274049" s="9"/>
      <c r="G274049" s="9"/>
    </row>
    <row r="274065" spans="6:7" ht="31.5" customHeight="1" x14ac:dyDescent="0.25">
      <c r="F274065" s="9"/>
      <c r="G274065" s="9"/>
    </row>
    <row r="274081" spans="6:7" ht="31.5" customHeight="1" x14ac:dyDescent="0.25">
      <c r="F274081" s="9"/>
      <c r="G274081" s="9"/>
    </row>
    <row r="274097" spans="6:7" ht="31.5" customHeight="1" x14ac:dyDescent="0.25">
      <c r="F274097" s="9"/>
      <c r="G274097" s="9"/>
    </row>
    <row r="274113" spans="6:7" ht="31.5" customHeight="1" x14ac:dyDescent="0.25">
      <c r="F274113" s="9"/>
      <c r="G274113" s="9"/>
    </row>
    <row r="274129" spans="6:7" ht="31.5" customHeight="1" x14ac:dyDescent="0.25">
      <c r="F274129" s="9"/>
      <c r="G274129" s="9"/>
    </row>
    <row r="274145" spans="6:7" ht="31.5" customHeight="1" x14ac:dyDescent="0.25">
      <c r="F274145" s="9"/>
      <c r="G274145" s="9"/>
    </row>
    <row r="274161" spans="6:7" ht="31.5" customHeight="1" x14ac:dyDescent="0.25">
      <c r="F274161" s="9"/>
      <c r="G274161" s="9"/>
    </row>
    <row r="274177" spans="6:7" ht="31.5" customHeight="1" x14ac:dyDescent="0.25">
      <c r="F274177" s="9"/>
      <c r="G274177" s="9"/>
    </row>
    <row r="274193" spans="6:7" ht="31.5" customHeight="1" x14ac:dyDescent="0.25">
      <c r="F274193" s="9"/>
      <c r="G274193" s="9"/>
    </row>
    <row r="274209" spans="6:7" ht="31.5" customHeight="1" x14ac:dyDescent="0.25">
      <c r="F274209" s="9"/>
      <c r="G274209" s="9"/>
    </row>
    <row r="274225" spans="6:7" ht="31.5" customHeight="1" x14ac:dyDescent="0.25">
      <c r="F274225" s="9"/>
      <c r="G274225" s="9"/>
    </row>
    <row r="274241" spans="6:7" ht="31.5" customHeight="1" x14ac:dyDescent="0.25">
      <c r="F274241" s="9"/>
      <c r="G274241" s="9"/>
    </row>
    <row r="274257" spans="6:7" ht="31.5" customHeight="1" x14ac:dyDescent="0.25">
      <c r="F274257" s="9"/>
      <c r="G274257" s="9"/>
    </row>
    <row r="274273" spans="6:7" ht="31.5" customHeight="1" x14ac:dyDescent="0.25">
      <c r="F274273" s="9"/>
      <c r="G274273" s="9"/>
    </row>
    <row r="274289" spans="6:7" ht="31.5" customHeight="1" x14ac:dyDescent="0.25">
      <c r="F274289" s="9"/>
      <c r="G274289" s="9"/>
    </row>
    <row r="274305" spans="6:7" ht="31.5" customHeight="1" x14ac:dyDescent="0.25">
      <c r="F274305" s="9"/>
      <c r="G274305" s="9"/>
    </row>
    <row r="274321" spans="6:7" ht="31.5" customHeight="1" x14ac:dyDescent="0.25">
      <c r="F274321" s="9"/>
      <c r="G274321" s="9"/>
    </row>
    <row r="274337" spans="6:7" ht="31.5" customHeight="1" x14ac:dyDescent="0.25">
      <c r="F274337" s="9"/>
      <c r="G274337" s="9"/>
    </row>
    <row r="274353" spans="6:7" ht="31.5" customHeight="1" x14ac:dyDescent="0.25">
      <c r="F274353" s="9"/>
      <c r="G274353" s="9"/>
    </row>
    <row r="274369" spans="6:7" ht="31.5" customHeight="1" x14ac:dyDescent="0.25">
      <c r="F274369" s="9"/>
      <c r="G274369" s="9"/>
    </row>
    <row r="274385" spans="6:7" ht="31.5" customHeight="1" x14ac:dyDescent="0.25">
      <c r="F274385" s="9"/>
      <c r="G274385" s="9"/>
    </row>
    <row r="274401" spans="6:7" ht="31.5" customHeight="1" x14ac:dyDescent="0.25">
      <c r="F274401" s="9"/>
      <c r="G274401" s="9"/>
    </row>
    <row r="274417" spans="6:7" ht="31.5" customHeight="1" x14ac:dyDescent="0.25">
      <c r="F274417" s="9"/>
      <c r="G274417" s="9"/>
    </row>
    <row r="274433" spans="6:7" ht="31.5" customHeight="1" x14ac:dyDescent="0.25">
      <c r="F274433" s="9"/>
      <c r="G274433" s="9"/>
    </row>
    <row r="274449" spans="6:7" ht="31.5" customHeight="1" x14ac:dyDescent="0.25">
      <c r="F274449" s="9"/>
      <c r="G274449" s="9"/>
    </row>
    <row r="274465" spans="6:7" ht="31.5" customHeight="1" x14ac:dyDescent="0.25">
      <c r="F274465" s="9"/>
      <c r="G274465" s="9"/>
    </row>
    <row r="274481" spans="6:7" ht="31.5" customHeight="1" x14ac:dyDescent="0.25">
      <c r="F274481" s="9"/>
      <c r="G274481" s="9"/>
    </row>
    <row r="274497" spans="6:7" ht="31.5" customHeight="1" x14ac:dyDescent="0.25">
      <c r="F274497" s="9"/>
      <c r="G274497" s="9"/>
    </row>
    <row r="274513" spans="6:7" ht="31.5" customHeight="1" x14ac:dyDescent="0.25">
      <c r="F274513" s="9"/>
      <c r="G274513" s="9"/>
    </row>
    <row r="274529" spans="6:7" ht="31.5" customHeight="1" x14ac:dyDescent="0.25">
      <c r="F274529" s="9"/>
      <c r="G274529" s="9"/>
    </row>
    <row r="274545" spans="6:7" ht="31.5" customHeight="1" x14ac:dyDescent="0.25">
      <c r="F274545" s="9"/>
      <c r="G274545" s="9"/>
    </row>
    <row r="274561" spans="6:7" ht="31.5" customHeight="1" x14ac:dyDescent="0.25">
      <c r="F274561" s="9"/>
      <c r="G274561" s="9"/>
    </row>
    <row r="274577" spans="6:7" ht="31.5" customHeight="1" x14ac:dyDescent="0.25">
      <c r="F274577" s="9"/>
      <c r="G274577" s="9"/>
    </row>
    <row r="274593" spans="6:7" ht="31.5" customHeight="1" x14ac:dyDescent="0.25">
      <c r="F274593" s="9"/>
      <c r="G274593" s="9"/>
    </row>
    <row r="274609" spans="6:7" ht="31.5" customHeight="1" x14ac:dyDescent="0.25">
      <c r="F274609" s="9"/>
      <c r="G274609" s="9"/>
    </row>
    <row r="274625" spans="6:7" ht="31.5" customHeight="1" x14ac:dyDescent="0.25">
      <c r="F274625" s="9"/>
      <c r="G274625" s="9"/>
    </row>
    <row r="274641" spans="6:7" ht="31.5" customHeight="1" x14ac:dyDescent="0.25">
      <c r="F274641" s="9"/>
      <c r="G274641" s="9"/>
    </row>
    <row r="274657" spans="6:7" ht="31.5" customHeight="1" x14ac:dyDescent="0.25">
      <c r="F274657" s="9"/>
      <c r="G274657" s="9"/>
    </row>
    <row r="274673" spans="6:7" ht="31.5" customHeight="1" x14ac:dyDescent="0.25">
      <c r="F274673" s="9"/>
      <c r="G274673" s="9"/>
    </row>
    <row r="274689" spans="6:7" ht="31.5" customHeight="1" x14ac:dyDescent="0.25">
      <c r="F274689" s="9"/>
      <c r="G274689" s="9"/>
    </row>
    <row r="274705" spans="6:7" ht="31.5" customHeight="1" x14ac:dyDescent="0.25">
      <c r="F274705" s="9"/>
      <c r="G274705" s="9"/>
    </row>
    <row r="274721" spans="6:7" ht="31.5" customHeight="1" x14ac:dyDescent="0.25">
      <c r="F274721" s="9"/>
      <c r="G274721" s="9"/>
    </row>
    <row r="274737" spans="6:7" ht="31.5" customHeight="1" x14ac:dyDescent="0.25">
      <c r="F274737" s="9"/>
      <c r="G274737" s="9"/>
    </row>
    <row r="274753" spans="6:7" ht="31.5" customHeight="1" x14ac:dyDescent="0.25">
      <c r="F274753" s="9"/>
      <c r="G274753" s="9"/>
    </row>
    <row r="274769" spans="6:7" ht="31.5" customHeight="1" x14ac:dyDescent="0.25">
      <c r="F274769" s="9"/>
      <c r="G274769" s="9"/>
    </row>
    <row r="274785" spans="6:7" ht="31.5" customHeight="1" x14ac:dyDescent="0.25">
      <c r="F274785" s="9"/>
      <c r="G274785" s="9"/>
    </row>
    <row r="274801" spans="6:7" ht="31.5" customHeight="1" x14ac:dyDescent="0.25">
      <c r="F274801" s="9"/>
      <c r="G274801" s="9"/>
    </row>
    <row r="274817" spans="6:7" ht="31.5" customHeight="1" x14ac:dyDescent="0.25">
      <c r="F274817" s="9"/>
      <c r="G274817" s="9"/>
    </row>
    <row r="274833" spans="6:7" ht="31.5" customHeight="1" x14ac:dyDescent="0.25">
      <c r="F274833" s="9"/>
      <c r="G274833" s="9"/>
    </row>
    <row r="274849" spans="6:7" ht="31.5" customHeight="1" x14ac:dyDescent="0.25">
      <c r="F274849" s="9"/>
      <c r="G274849" s="9"/>
    </row>
    <row r="274865" spans="6:7" ht="31.5" customHeight="1" x14ac:dyDescent="0.25">
      <c r="F274865" s="9"/>
      <c r="G274865" s="9"/>
    </row>
    <row r="274881" spans="6:7" ht="31.5" customHeight="1" x14ac:dyDescent="0.25">
      <c r="F274881" s="9"/>
      <c r="G274881" s="9"/>
    </row>
    <row r="274897" spans="6:7" ht="31.5" customHeight="1" x14ac:dyDescent="0.25">
      <c r="F274897" s="9"/>
      <c r="G274897" s="9"/>
    </row>
    <row r="274913" spans="6:7" ht="31.5" customHeight="1" x14ac:dyDescent="0.25">
      <c r="F274913" s="9"/>
      <c r="G274913" s="9"/>
    </row>
    <row r="274929" spans="6:7" ht="31.5" customHeight="1" x14ac:dyDescent="0.25">
      <c r="F274929" s="9"/>
      <c r="G274929" s="9"/>
    </row>
    <row r="274945" spans="6:7" ht="31.5" customHeight="1" x14ac:dyDescent="0.25">
      <c r="F274945" s="9"/>
      <c r="G274945" s="9"/>
    </row>
    <row r="274961" spans="6:7" ht="31.5" customHeight="1" x14ac:dyDescent="0.25">
      <c r="F274961" s="9"/>
      <c r="G274961" s="9"/>
    </row>
    <row r="274977" spans="6:7" ht="31.5" customHeight="1" x14ac:dyDescent="0.25">
      <c r="F274977" s="9"/>
      <c r="G274977" s="9"/>
    </row>
    <row r="274993" spans="6:7" ht="31.5" customHeight="1" x14ac:dyDescent="0.25">
      <c r="F274993" s="9"/>
      <c r="G274993" s="9"/>
    </row>
    <row r="275009" spans="6:7" ht="31.5" customHeight="1" x14ac:dyDescent="0.25">
      <c r="F275009" s="9"/>
      <c r="G275009" s="9"/>
    </row>
    <row r="275025" spans="6:7" ht="31.5" customHeight="1" x14ac:dyDescent="0.25">
      <c r="F275025" s="9"/>
      <c r="G275025" s="9"/>
    </row>
    <row r="275041" spans="6:7" ht="31.5" customHeight="1" x14ac:dyDescent="0.25">
      <c r="F275041" s="9"/>
      <c r="G275041" s="9"/>
    </row>
    <row r="275057" spans="6:7" ht="31.5" customHeight="1" x14ac:dyDescent="0.25">
      <c r="F275057" s="9"/>
      <c r="G275057" s="9"/>
    </row>
    <row r="275073" spans="6:7" ht="31.5" customHeight="1" x14ac:dyDescent="0.25">
      <c r="F275073" s="9"/>
      <c r="G275073" s="9"/>
    </row>
    <row r="275089" spans="6:7" ht="31.5" customHeight="1" x14ac:dyDescent="0.25">
      <c r="F275089" s="9"/>
      <c r="G275089" s="9"/>
    </row>
    <row r="275105" spans="6:7" ht="31.5" customHeight="1" x14ac:dyDescent="0.25">
      <c r="F275105" s="9"/>
      <c r="G275105" s="9"/>
    </row>
    <row r="275121" spans="6:7" ht="31.5" customHeight="1" x14ac:dyDescent="0.25">
      <c r="F275121" s="9"/>
      <c r="G275121" s="9"/>
    </row>
    <row r="275137" spans="6:7" ht="31.5" customHeight="1" x14ac:dyDescent="0.25">
      <c r="F275137" s="9"/>
      <c r="G275137" s="9"/>
    </row>
    <row r="275153" spans="6:7" ht="31.5" customHeight="1" x14ac:dyDescent="0.25">
      <c r="F275153" s="9"/>
      <c r="G275153" s="9"/>
    </row>
    <row r="275169" spans="6:7" ht="31.5" customHeight="1" x14ac:dyDescent="0.25">
      <c r="F275169" s="9"/>
      <c r="G275169" s="9"/>
    </row>
    <row r="275185" spans="6:7" ht="31.5" customHeight="1" x14ac:dyDescent="0.25">
      <c r="F275185" s="9"/>
      <c r="G275185" s="9"/>
    </row>
    <row r="275201" spans="6:7" ht="31.5" customHeight="1" x14ac:dyDescent="0.25">
      <c r="F275201" s="9"/>
      <c r="G275201" s="9"/>
    </row>
    <row r="275217" spans="6:7" ht="31.5" customHeight="1" x14ac:dyDescent="0.25">
      <c r="F275217" s="9"/>
      <c r="G275217" s="9"/>
    </row>
    <row r="275233" spans="6:7" ht="31.5" customHeight="1" x14ac:dyDescent="0.25">
      <c r="F275233" s="9"/>
      <c r="G275233" s="9"/>
    </row>
    <row r="275249" spans="6:7" ht="31.5" customHeight="1" x14ac:dyDescent="0.25">
      <c r="F275249" s="9"/>
      <c r="G275249" s="9"/>
    </row>
    <row r="275265" spans="6:7" ht="31.5" customHeight="1" x14ac:dyDescent="0.25">
      <c r="F275265" s="9"/>
      <c r="G275265" s="9"/>
    </row>
    <row r="275281" spans="6:7" ht="31.5" customHeight="1" x14ac:dyDescent="0.25">
      <c r="F275281" s="9"/>
      <c r="G275281" s="9"/>
    </row>
    <row r="275297" spans="6:7" ht="31.5" customHeight="1" x14ac:dyDescent="0.25">
      <c r="F275297" s="9"/>
      <c r="G275297" s="9"/>
    </row>
    <row r="275313" spans="6:7" ht="31.5" customHeight="1" x14ac:dyDescent="0.25">
      <c r="F275313" s="9"/>
      <c r="G275313" s="9"/>
    </row>
    <row r="275329" spans="6:7" ht="31.5" customHeight="1" x14ac:dyDescent="0.25">
      <c r="F275329" s="9"/>
      <c r="G275329" s="9"/>
    </row>
    <row r="275345" spans="6:7" ht="31.5" customHeight="1" x14ac:dyDescent="0.25">
      <c r="F275345" s="9"/>
      <c r="G275345" s="9"/>
    </row>
    <row r="275361" spans="6:7" ht="31.5" customHeight="1" x14ac:dyDescent="0.25">
      <c r="F275361" s="9"/>
      <c r="G275361" s="9"/>
    </row>
    <row r="275377" spans="6:7" ht="31.5" customHeight="1" x14ac:dyDescent="0.25">
      <c r="F275377" s="9"/>
      <c r="G275377" s="9"/>
    </row>
    <row r="275393" spans="6:7" ht="31.5" customHeight="1" x14ac:dyDescent="0.25">
      <c r="F275393" s="9"/>
      <c r="G275393" s="9"/>
    </row>
    <row r="275409" spans="6:7" ht="31.5" customHeight="1" x14ac:dyDescent="0.25">
      <c r="F275409" s="9"/>
      <c r="G275409" s="9"/>
    </row>
    <row r="275425" spans="6:7" ht="31.5" customHeight="1" x14ac:dyDescent="0.25">
      <c r="F275425" s="9"/>
      <c r="G275425" s="9"/>
    </row>
    <row r="275441" spans="6:7" ht="31.5" customHeight="1" x14ac:dyDescent="0.25">
      <c r="F275441" s="9"/>
      <c r="G275441" s="9"/>
    </row>
    <row r="275457" spans="6:7" ht="31.5" customHeight="1" x14ac:dyDescent="0.25">
      <c r="F275457" s="9"/>
      <c r="G275457" s="9"/>
    </row>
    <row r="275473" spans="6:7" ht="31.5" customHeight="1" x14ac:dyDescent="0.25">
      <c r="F275473" s="9"/>
      <c r="G275473" s="9"/>
    </row>
    <row r="275489" spans="6:7" ht="31.5" customHeight="1" x14ac:dyDescent="0.25">
      <c r="F275489" s="9"/>
      <c r="G275489" s="9"/>
    </row>
    <row r="275505" spans="6:7" ht="31.5" customHeight="1" x14ac:dyDescent="0.25">
      <c r="F275505" s="9"/>
      <c r="G275505" s="9"/>
    </row>
    <row r="275521" spans="6:7" ht="31.5" customHeight="1" x14ac:dyDescent="0.25">
      <c r="F275521" s="9"/>
      <c r="G275521" s="9"/>
    </row>
    <row r="275537" spans="6:7" ht="31.5" customHeight="1" x14ac:dyDescent="0.25">
      <c r="F275537" s="9"/>
      <c r="G275537" s="9"/>
    </row>
    <row r="275553" spans="6:7" ht="31.5" customHeight="1" x14ac:dyDescent="0.25">
      <c r="F275553" s="9"/>
      <c r="G275553" s="9"/>
    </row>
    <row r="275569" spans="6:7" ht="31.5" customHeight="1" x14ac:dyDescent="0.25">
      <c r="F275569" s="9"/>
      <c r="G275569" s="9"/>
    </row>
    <row r="275585" spans="6:7" ht="31.5" customHeight="1" x14ac:dyDescent="0.25">
      <c r="F275585" s="9"/>
      <c r="G275585" s="9"/>
    </row>
    <row r="275601" spans="6:7" ht="31.5" customHeight="1" x14ac:dyDescent="0.25">
      <c r="F275601" s="9"/>
      <c r="G275601" s="9"/>
    </row>
    <row r="275617" spans="6:7" ht="31.5" customHeight="1" x14ac:dyDescent="0.25">
      <c r="F275617" s="9"/>
      <c r="G275617" s="9"/>
    </row>
    <row r="275633" spans="6:7" ht="31.5" customHeight="1" x14ac:dyDescent="0.25">
      <c r="F275633" s="9"/>
      <c r="G275633" s="9"/>
    </row>
    <row r="275649" spans="6:7" ht="31.5" customHeight="1" x14ac:dyDescent="0.25">
      <c r="F275649" s="9"/>
      <c r="G275649" s="9"/>
    </row>
    <row r="275665" spans="6:7" ht="31.5" customHeight="1" x14ac:dyDescent="0.25">
      <c r="F275665" s="9"/>
      <c r="G275665" s="9"/>
    </row>
    <row r="275681" spans="6:7" ht="31.5" customHeight="1" x14ac:dyDescent="0.25">
      <c r="F275681" s="9"/>
      <c r="G275681" s="9"/>
    </row>
    <row r="275697" spans="6:7" ht="31.5" customHeight="1" x14ac:dyDescent="0.25">
      <c r="F275697" s="9"/>
      <c r="G275697" s="9"/>
    </row>
    <row r="275713" spans="6:7" ht="31.5" customHeight="1" x14ac:dyDescent="0.25">
      <c r="F275713" s="9"/>
      <c r="G275713" s="9"/>
    </row>
    <row r="275729" spans="6:7" ht="31.5" customHeight="1" x14ac:dyDescent="0.25">
      <c r="F275729" s="9"/>
      <c r="G275729" s="9"/>
    </row>
    <row r="275745" spans="6:7" ht="31.5" customHeight="1" x14ac:dyDescent="0.25">
      <c r="F275745" s="9"/>
      <c r="G275745" s="9"/>
    </row>
    <row r="275761" spans="6:7" ht="31.5" customHeight="1" x14ac:dyDescent="0.25">
      <c r="F275761" s="9"/>
      <c r="G275761" s="9"/>
    </row>
    <row r="275777" spans="6:7" ht="31.5" customHeight="1" x14ac:dyDescent="0.25">
      <c r="F275777" s="9"/>
      <c r="G275777" s="9"/>
    </row>
    <row r="275793" spans="6:7" ht="31.5" customHeight="1" x14ac:dyDescent="0.25">
      <c r="F275793" s="9"/>
      <c r="G275793" s="9"/>
    </row>
    <row r="275809" spans="6:7" ht="31.5" customHeight="1" x14ac:dyDescent="0.25">
      <c r="F275809" s="9"/>
      <c r="G275809" s="9"/>
    </row>
    <row r="275825" spans="6:7" ht="31.5" customHeight="1" x14ac:dyDescent="0.25">
      <c r="F275825" s="9"/>
      <c r="G275825" s="9"/>
    </row>
    <row r="275841" spans="6:7" ht="31.5" customHeight="1" x14ac:dyDescent="0.25">
      <c r="F275841" s="9"/>
      <c r="G275841" s="9"/>
    </row>
    <row r="275857" spans="6:7" ht="31.5" customHeight="1" x14ac:dyDescent="0.25">
      <c r="F275857" s="9"/>
      <c r="G275857" s="9"/>
    </row>
    <row r="275873" spans="6:7" ht="31.5" customHeight="1" x14ac:dyDescent="0.25">
      <c r="F275873" s="9"/>
      <c r="G275873" s="9"/>
    </row>
    <row r="275889" spans="6:7" ht="31.5" customHeight="1" x14ac:dyDescent="0.25">
      <c r="F275889" s="9"/>
      <c r="G275889" s="9"/>
    </row>
    <row r="275905" spans="6:7" ht="31.5" customHeight="1" x14ac:dyDescent="0.25">
      <c r="F275905" s="9"/>
      <c r="G275905" s="9"/>
    </row>
    <row r="275921" spans="6:7" ht="31.5" customHeight="1" x14ac:dyDescent="0.25">
      <c r="F275921" s="9"/>
      <c r="G275921" s="9"/>
    </row>
    <row r="275937" spans="6:7" ht="31.5" customHeight="1" x14ac:dyDescent="0.25">
      <c r="F275937" s="9"/>
      <c r="G275937" s="9"/>
    </row>
    <row r="275953" spans="6:7" ht="31.5" customHeight="1" x14ac:dyDescent="0.25">
      <c r="F275953" s="9"/>
      <c r="G275953" s="9"/>
    </row>
    <row r="275969" spans="6:7" ht="31.5" customHeight="1" x14ac:dyDescent="0.25">
      <c r="F275969" s="9"/>
      <c r="G275969" s="9"/>
    </row>
    <row r="275985" spans="6:7" ht="31.5" customHeight="1" x14ac:dyDescent="0.25">
      <c r="F275985" s="9"/>
      <c r="G275985" s="9"/>
    </row>
    <row r="276001" spans="6:7" ht="31.5" customHeight="1" x14ac:dyDescent="0.25">
      <c r="F276001" s="9"/>
      <c r="G276001" s="9"/>
    </row>
    <row r="276017" spans="6:7" ht="31.5" customHeight="1" x14ac:dyDescent="0.25">
      <c r="F276017" s="9"/>
      <c r="G276017" s="9"/>
    </row>
    <row r="276033" spans="6:7" ht="31.5" customHeight="1" x14ac:dyDescent="0.25">
      <c r="F276033" s="9"/>
      <c r="G276033" s="9"/>
    </row>
    <row r="276049" spans="6:7" ht="31.5" customHeight="1" x14ac:dyDescent="0.25">
      <c r="F276049" s="9"/>
      <c r="G276049" s="9"/>
    </row>
    <row r="276065" spans="6:7" ht="31.5" customHeight="1" x14ac:dyDescent="0.25">
      <c r="F276065" s="9"/>
      <c r="G276065" s="9"/>
    </row>
    <row r="276081" spans="6:7" ht="31.5" customHeight="1" x14ac:dyDescent="0.25">
      <c r="F276081" s="9"/>
      <c r="G276081" s="9"/>
    </row>
    <row r="276097" spans="6:7" ht="31.5" customHeight="1" x14ac:dyDescent="0.25">
      <c r="F276097" s="9"/>
      <c r="G276097" s="9"/>
    </row>
    <row r="276113" spans="6:7" ht="31.5" customHeight="1" x14ac:dyDescent="0.25">
      <c r="F276113" s="9"/>
      <c r="G276113" s="9"/>
    </row>
    <row r="276129" spans="6:7" ht="31.5" customHeight="1" x14ac:dyDescent="0.25">
      <c r="F276129" s="9"/>
      <c r="G276129" s="9"/>
    </row>
    <row r="276145" spans="6:7" ht="31.5" customHeight="1" x14ac:dyDescent="0.25">
      <c r="F276145" s="9"/>
      <c r="G276145" s="9"/>
    </row>
    <row r="276161" spans="6:7" ht="31.5" customHeight="1" x14ac:dyDescent="0.25">
      <c r="F276161" s="9"/>
      <c r="G276161" s="9"/>
    </row>
    <row r="276177" spans="6:7" ht="31.5" customHeight="1" x14ac:dyDescent="0.25">
      <c r="F276177" s="9"/>
      <c r="G276177" s="9"/>
    </row>
    <row r="276193" spans="6:7" ht="31.5" customHeight="1" x14ac:dyDescent="0.25">
      <c r="F276193" s="9"/>
      <c r="G276193" s="9"/>
    </row>
    <row r="276209" spans="6:7" ht="31.5" customHeight="1" x14ac:dyDescent="0.25">
      <c r="F276209" s="9"/>
      <c r="G276209" s="9"/>
    </row>
    <row r="276225" spans="6:7" ht="31.5" customHeight="1" x14ac:dyDescent="0.25">
      <c r="F276225" s="9"/>
      <c r="G276225" s="9"/>
    </row>
    <row r="276241" spans="6:7" ht="31.5" customHeight="1" x14ac:dyDescent="0.25">
      <c r="F276241" s="9"/>
      <c r="G276241" s="9"/>
    </row>
    <row r="276257" spans="6:7" ht="31.5" customHeight="1" x14ac:dyDescent="0.25">
      <c r="F276257" s="9"/>
      <c r="G276257" s="9"/>
    </row>
    <row r="276273" spans="6:7" ht="31.5" customHeight="1" x14ac:dyDescent="0.25">
      <c r="F276273" s="9"/>
      <c r="G276273" s="9"/>
    </row>
    <row r="276289" spans="6:7" ht="31.5" customHeight="1" x14ac:dyDescent="0.25">
      <c r="F276289" s="9"/>
      <c r="G276289" s="9"/>
    </row>
    <row r="276305" spans="6:7" ht="31.5" customHeight="1" x14ac:dyDescent="0.25">
      <c r="F276305" s="9"/>
      <c r="G276305" s="9"/>
    </row>
    <row r="276321" spans="6:7" ht="31.5" customHeight="1" x14ac:dyDescent="0.25">
      <c r="F276321" s="9"/>
      <c r="G276321" s="9"/>
    </row>
    <row r="276337" spans="6:7" ht="31.5" customHeight="1" x14ac:dyDescent="0.25">
      <c r="F276337" s="9"/>
      <c r="G276337" s="9"/>
    </row>
    <row r="276353" spans="6:7" ht="31.5" customHeight="1" x14ac:dyDescent="0.25">
      <c r="F276353" s="9"/>
      <c r="G276353" s="9"/>
    </row>
    <row r="276369" spans="6:7" ht="31.5" customHeight="1" x14ac:dyDescent="0.25">
      <c r="F276369" s="9"/>
      <c r="G276369" s="9"/>
    </row>
    <row r="276385" spans="6:7" ht="31.5" customHeight="1" x14ac:dyDescent="0.25">
      <c r="F276385" s="9"/>
      <c r="G276385" s="9"/>
    </row>
    <row r="276401" spans="6:7" ht="31.5" customHeight="1" x14ac:dyDescent="0.25">
      <c r="F276401" s="9"/>
      <c r="G276401" s="9"/>
    </row>
    <row r="276417" spans="6:7" ht="31.5" customHeight="1" x14ac:dyDescent="0.25">
      <c r="F276417" s="9"/>
      <c r="G276417" s="9"/>
    </row>
    <row r="276433" spans="6:7" ht="31.5" customHeight="1" x14ac:dyDescent="0.25">
      <c r="F276433" s="9"/>
      <c r="G276433" s="9"/>
    </row>
    <row r="276449" spans="6:7" ht="31.5" customHeight="1" x14ac:dyDescent="0.25">
      <c r="F276449" s="9"/>
      <c r="G276449" s="9"/>
    </row>
    <row r="276465" spans="6:7" ht="31.5" customHeight="1" x14ac:dyDescent="0.25">
      <c r="F276465" s="9"/>
      <c r="G276465" s="9"/>
    </row>
    <row r="276481" spans="6:7" ht="31.5" customHeight="1" x14ac:dyDescent="0.25">
      <c r="F276481" s="9"/>
      <c r="G276481" s="9"/>
    </row>
    <row r="276497" spans="6:7" ht="31.5" customHeight="1" x14ac:dyDescent="0.25">
      <c r="F276497" s="9"/>
      <c r="G276497" s="9"/>
    </row>
    <row r="276513" spans="6:7" ht="31.5" customHeight="1" x14ac:dyDescent="0.25">
      <c r="F276513" s="9"/>
      <c r="G276513" s="9"/>
    </row>
    <row r="276529" spans="6:7" ht="31.5" customHeight="1" x14ac:dyDescent="0.25">
      <c r="F276529" s="9"/>
      <c r="G276529" s="9"/>
    </row>
    <row r="276545" spans="6:7" ht="31.5" customHeight="1" x14ac:dyDescent="0.25">
      <c r="F276545" s="9"/>
      <c r="G276545" s="9"/>
    </row>
    <row r="276561" spans="6:7" ht="31.5" customHeight="1" x14ac:dyDescent="0.25">
      <c r="F276561" s="9"/>
      <c r="G276561" s="9"/>
    </row>
    <row r="276577" spans="6:7" ht="31.5" customHeight="1" x14ac:dyDescent="0.25">
      <c r="F276577" s="9"/>
      <c r="G276577" s="9"/>
    </row>
    <row r="276593" spans="6:7" ht="31.5" customHeight="1" x14ac:dyDescent="0.25">
      <c r="F276593" s="9"/>
      <c r="G276593" s="9"/>
    </row>
    <row r="276609" spans="6:7" ht="31.5" customHeight="1" x14ac:dyDescent="0.25">
      <c r="F276609" s="9"/>
      <c r="G276609" s="9"/>
    </row>
    <row r="276625" spans="6:7" ht="31.5" customHeight="1" x14ac:dyDescent="0.25">
      <c r="F276625" s="9"/>
      <c r="G276625" s="9"/>
    </row>
    <row r="276641" spans="6:7" ht="31.5" customHeight="1" x14ac:dyDescent="0.25">
      <c r="F276641" s="9"/>
      <c r="G276641" s="9"/>
    </row>
    <row r="276657" spans="6:7" ht="31.5" customHeight="1" x14ac:dyDescent="0.25">
      <c r="F276657" s="9"/>
      <c r="G276657" s="9"/>
    </row>
    <row r="276673" spans="6:7" ht="31.5" customHeight="1" x14ac:dyDescent="0.25">
      <c r="F276673" s="9"/>
      <c r="G276673" s="9"/>
    </row>
    <row r="276689" spans="6:7" ht="31.5" customHeight="1" x14ac:dyDescent="0.25">
      <c r="F276689" s="9"/>
      <c r="G276689" s="9"/>
    </row>
    <row r="276705" spans="6:7" ht="31.5" customHeight="1" x14ac:dyDescent="0.25">
      <c r="F276705" s="9"/>
      <c r="G276705" s="9"/>
    </row>
    <row r="276721" spans="6:7" ht="31.5" customHeight="1" x14ac:dyDescent="0.25">
      <c r="F276721" s="9"/>
      <c r="G276721" s="9"/>
    </row>
    <row r="276737" spans="6:7" ht="31.5" customHeight="1" x14ac:dyDescent="0.25">
      <c r="F276737" s="9"/>
      <c r="G276737" s="9"/>
    </row>
    <row r="276753" spans="6:7" ht="31.5" customHeight="1" x14ac:dyDescent="0.25">
      <c r="F276753" s="9"/>
      <c r="G276753" s="9"/>
    </row>
    <row r="276769" spans="6:7" ht="31.5" customHeight="1" x14ac:dyDescent="0.25">
      <c r="F276769" s="9"/>
      <c r="G276769" s="9"/>
    </row>
    <row r="276785" spans="6:7" ht="31.5" customHeight="1" x14ac:dyDescent="0.25">
      <c r="F276785" s="9"/>
      <c r="G276785" s="9"/>
    </row>
    <row r="276801" spans="6:7" ht="31.5" customHeight="1" x14ac:dyDescent="0.25">
      <c r="F276801" s="9"/>
      <c r="G276801" s="9"/>
    </row>
    <row r="276817" spans="6:7" ht="31.5" customHeight="1" x14ac:dyDescent="0.25">
      <c r="F276817" s="9"/>
      <c r="G276817" s="9"/>
    </row>
    <row r="276833" spans="6:7" ht="31.5" customHeight="1" x14ac:dyDescent="0.25">
      <c r="F276833" s="9"/>
      <c r="G276833" s="9"/>
    </row>
    <row r="276849" spans="6:7" ht="31.5" customHeight="1" x14ac:dyDescent="0.25">
      <c r="F276849" s="9"/>
      <c r="G276849" s="9"/>
    </row>
    <row r="276865" spans="6:7" ht="31.5" customHeight="1" x14ac:dyDescent="0.25">
      <c r="F276865" s="9"/>
      <c r="G276865" s="9"/>
    </row>
    <row r="276881" spans="6:7" ht="31.5" customHeight="1" x14ac:dyDescent="0.25">
      <c r="F276881" s="9"/>
      <c r="G276881" s="9"/>
    </row>
    <row r="276897" spans="6:7" ht="31.5" customHeight="1" x14ac:dyDescent="0.25">
      <c r="F276897" s="9"/>
      <c r="G276897" s="9"/>
    </row>
    <row r="276913" spans="6:7" ht="31.5" customHeight="1" x14ac:dyDescent="0.25">
      <c r="F276913" s="9"/>
      <c r="G276913" s="9"/>
    </row>
    <row r="276929" spans="6:7" ht="31.5" customHeight="1" x14ac:dyDescent="0.25">
      <c r="F276929" s="9"/>
      <c r="G276929" s="9"/>
    </row>
    <row r="276945" spans="6:7" ht="31.5" customHeight="1" x14ac:dyDescent="0.25">
      <c r="F276945" s="9"/>
      <c r="G276945" s="9"/>
    </row>
    <row r="276961" spans="6:7" ht="31.5" customHeight="1" x14ac:dyDescent="0.25">
      <c r="F276961" s="9"/>
      <c r="G276961" s="9"/>
    </row>
    <row r="276977" spans="6:7" ht="31.5" customHeight="1" x14ac:dyDescent="0.25">
      <c r="F276977" s="9"/>
      <c r="G276977" s="9"/>
    </row>
    <row r="276993" spans="6:7" ht="31.5" customHeight="1" x14ac:dyDescent="0.25">
      <c r="F276993" s="9"/>
      <c r="G276993" s="9"/>
    </row>
    <row r="277009" spans="6:7" ht="31.5" customHeight="1" x14ac:dyDescent="0.25">
      <c r="F277009" s="9"/>
      <c r="G277009" s="9"/>
    </row>
    <row r="277025" spans="6:7" ht="31.5" customHeight="1" x14ac:dyDescent="0.25">
      <c r="F277025" s="9"/>
      <c r="G277025" s="9"/>
    </row>
    <row r="277041" spans="6:7" ht="31.5" customHeight="1" x14ac:dyDescent="0.25">
      <c r="F277041" s="9"/>
      <c r="G277041" s="9"/>
    </row>
    <row r="277057" spans="6:7" ht="31.5" customHeight="1" x14ac:dyDescent="0.25">
      <c r="F277057" s="9"/>
      <c r="G277057" s="9"/>
    </row>
    <row r="277073" spans="6:7" ht="31.5" customHeight="1" x14ac:dyDescent="0.25">
      <c r="F277073" s="9"/>
      <c r="G277073" s="9"/>
    </row>
    <row r="277089" spans="6:7" ht="31.5" customHeight="1" x14ac:dyDescent="0.25">
      <c r="F277089" s="9"/>
      <c r="G277089" s="9"/>
    </row>
    <row r="277105" spans="6:7" ht="31.5" customHeight="1" x14ac:dyDescent="0.25">
      <c r="F277105" s="9"/>
      <c r="G277105" s="9"/>
    </row>
    <row r="277121" spans="6:7" ht="31.5" customHeight="1" x14ac:dyDescent="0.25">
      <c r="F277121" s="9"/>
      <c r="G277121" s="9"/>
    </row>
    <row r="277137" spans="6:7" ht="31.5" customHeight="1" x14ac:dyDescent="0.25">
      <c r="F277137" s="9"/>
      <c r="G277137" s="9"/>
    </row>
    <row r="277153" spans="6:7" ht="31.5" customHeight="1" x14ac:dyDescent="0.25">
      <c r="F277153" s="9"/>
      <c r="G277153" s="9"/>
    </row>
    <row r="277169" spans="6:7" ht="31.5" customHeight="1" x14ac:dyDescent="0.25">
      <c r="F277169" s="9"/>
      <c r="G277169" s="9"/>
    </row>
    <row r="277185" spans="6:7" ht="31.5" customHeight="1" x14ac:dyDescent="0.25">
      <c r="F277185" s="9"/>
      <c r="G277185" s="9"/>
    </row>
    <row r="277201" spans="6:7" ht="31.5" customHeight="1" x14ac:dyDescent="0.25">
      <c r="F277201" s="9"/>
      <c r="G277201" s="9"/>
    </row>
    <row r="277217" spans="6:7" ht="31.5" customHeight="1" x14ac:dyDescent="0.25">
      <c r="F277217" s="9"/>
      <c r="G277217" s="9"/>
    </row>
    <row r="277233" spans="6:7" ht="31.5" customHeight="1" x14ac:dyDescent="0.25">
      <c r="F277233" s="9"/>
      <c r="G277233" s="9"/>
    </row>
    <row r="277249" spans="6:7" ht="31.5" customHeight="1" x14ac:dyDescent="0.25">
      <c r="F277249" s="9"/>
      <c r="G277249" s="9"/>
    </row>
    <row r="277265" spans="6:7" ht="31.5" customHeight="1" x14ac:dyDescent="0.25">
      <c r="F277265" s="9"/>
      <c r="G277265" s="9"/>
    </row>
    <row r="277281" spans="6:7" ht="31.5" customHeight="1" x14ac:dyDescent="0.25">
      <c r="F277281" s="9"/>
      <c r="G277281" s="9"/>
    </row>
    <row r="277297" spans="6:7" ht="31.5" customHeight="1" x14ac:dyDescent="0.25">
      <c r="F277297" s="9"/>
      <c r="G277297" s="9"/>
    </row>
    <row r="277313" spans="6:7" ht="31.5" customHeight="1" x14ac:dyDescent="0.25">
      <c r="F277313" s="9"/>
      <c r="G277313" s="9"/>
    </row>
    <row r="277329" spans="6:7" ht="31.5" customHeight="1" x14ac:dyDescent="0.25">
      <c r="F277329" s="9"/>
      <c r="G277329" s="9"/>
    </row>
    <row r="277345" spans="6:7" ht="31.5" customHeight="1" x14ac:dyDescent="0.25">
      <c r="F277345" s="9"/>
      <c r="G277345" s="9"/>
    </row>
    <row r="277361" spans="6:7" ht="31.5" customHeight="1" x14ac:dyDescent="0.25">
      <c r="F277361" s="9"/>
      <c r="G277361" s="9"/>
    </row>
    <row r="277377" spans="6:7" ht="31.5" customHeight="1" x14ac:dyDescent="0.25">
      <c r="F277377" s="9"/>
      <c r="G277377" s="9"/>
    </row>
    <row r="277393" spans="6:7" ht="31.5" customHeight="1" x14ac:dyDescent="0.25">
      <c r="F277393" s="9"/>
      <c r="G277393" s="9"/>
    </row>
    <row r="277409" spans="6:7" ht="31.5" customHeight="1" x14ac:dyDescent="0.25">
      <c r="F277409" s="9"/>
      <c r="G277409" s="9"/>
    </row>
    <row r="277425" spans="6:7" ht="31.5" customHeight="1" x14ac:dyDescent="0.25">
      <c r="F277425" s="9"/>
      <c r="G277425" s="9"/>
    </row>
    <row r="277441" spans="6:7" ht="31.5" customHeight="1" x14ac:dyDescent="0.25">
      <c r="F277441" s="9"/>
      <c r="G277441" s="9"/>
    </row>
    <row r="277457" spans="6:7" ht="31.5" customHeight="1" x14ac:dyDescent="0.25">
      <c r="F277457" s="9"/>
      <c r="G277457" s="9"/>
    </row>
    <row r="277473" spans="6:7" ht="31.5" customHeight="1" x14ac:dyDescent="0.25">
      <c r="F277473" s="9"/>
      <c r="G277473" s="9"/>
    </row>
    <row r="277489" spans="6:7" ht="31.5" customHeight="1" x14ac:dyDescent="0.25">
      <c r="F277489" s="9"/>
      <c r="G277489" s="9"/>
    </row>
    <row r="277505" spans="6:7" ht="31.5" customHeight="1" x14ac:dyDescent="0.25">
      <c r="F277505" s="9"/>
      <c r="G277505" s="9"/>
    </row>
    <row r="277521" spans="6:7" ht="31.5" customHeight="1" x14ac:dyDescent="0.25">
      <c r="F277521" s="9"/>
      <c r="G277521" s="9"/>
    </row>
    <row r="277537" spans="6:7" ht="31.5" customHeight="1" x14ac:dyDescent="0.25">
      <c r="F277537" s="9"/>
      <c r="G277537" s="9"/>
    </row>
    <row r="277553" spans="6:7" ht="31.5" customHeight="1" x14ac:dyDescent="0.25">
      <c r="F277553" s="9"/>
      <c r="G277553" s="9"/>
    </row>
    <row r="277569" spans="6:7" ht="31.5" customHeight="1" x14ac:dyDescent="0.25">
      <c r="F277569" s="9"/>
      <c r="G277569" s="9"/>
    </row>
    <row r="277585" spans="6:7" ht="31.5" customHeight="1" x14ac:dyDescent="0.25">
      <c r="F277585" s="9"/>
      <c r="G277585" s="9"/>
    </row>
    <row r="277601" spans="6:7" ht="31.5" customHeight="1" x14ac:dyDescent="0.25">
      <c r="F277601" s="9"/>
      <c r="G277601" s="9"/>
    </row>
    <row r="277617" spans="6:7" ht="31.5" customHeight="1" x14ac:dyDescent="0.25">
      <c r="F277617" s="9"/>
      <c r="G277617" s="9"/>
    </row>
    <row r="277633" spans="6:7" ht="31.5" customHeight="1" x14ac:dyDescent="0.25">
      <c r="F277633" s="9"/>
      <c r="G277633" s="9"/>
    </row>
    <row r="277649" spans="6:7" ht="31.5" customHeight="1" x14ac:dyDescent="0.25">
      <c r="F277649" s="9"/>
      <c r="G277649" s="9"/>
    </row>
    <row r="277665" spans="6:7" ht="31.5" customHeight="1" x14ac:dyDescent="0.25">
      <c r="F277665" s="9"/>
      <c r="G277665" s="9"/>
    </row>
    <row r="277681" spans="6:7" ht="31.5" customHeight="1" x14ac:dyDescent="0.25">
      <c r="F277681" s="9"/>
      <c r="G277681" s="9"/>
    </row>
    <row r="277697" spans="6:7" ht="31.5" customHeight="1" x14ac:dyDescent="0.25">
      <c r="F277697" s="9"/>
      <c r="G277697" s="9"/>
    </row>
    <row r="277713" spans="6:7" ht="31.5" customHeight="1" x14ac:dyDescent="0.25">
      <c r="F277713" s="9"/>
      <c r="G277713" s="9"/>
    </row>
    <row r="277729" spans="6:7" ht="31.5" customHeight="1" x14ac:dyDescent="0.25">
      <c r="F277729" s="9"/>
      <c r="G277729" s="9"/>
    </row>
    <row r="277745" spans="6:7" ht="31.5" customHeight="1" x14ac:dyDescent="0.25">
      <c r="F277745" s="9"/>
      <c r="G277745" s="9"/>
    </row>
    <row r="277761" spans="6:7" ht="31.5" customHeight="1" x14ac:dyDescent="0.25">
      <c r="F277761" s="9"/>
      <c r="G277761" s="9"/>
    </row>
    <row r="277777" spans="6:7" ht="31.5" customHeight="1" x14ac:dyDescent="0.25">
      <c r="F277777" s="9"/>
      <c r="G277777" s="9"/>
    </row>
    <row r="277793" spans="6:7" ht="31.5" customHeight="1" x14ac:dyDescent="0.25">
      <c r="F277793" s="9"/>
      <c r="G277793" s="9"/>
    </row>
    <row r="277809" spans="6:7" ht="31.5" customHeight="1" x14ac:dyDescent="0.25">
      <c r="F277809" s="9"/>
      <c r="G277809" s="9"/>
    </row>
    <row r="277825" spans="6:7" ht="31.5" customHeight="1" x14ac:dyDescent="0.25">
      <c r="F277825" s="9"/>
      <c r="G277825" s="9"/>
    </row>
    <row r="277841" spans="6:7" ht="31.5" customHeight="1" x14ac:dyDescent="0.25">
      <c r="F277841" s="9"/>
      <c r="G277841" s="9"/>
    </row>
    <row r="277857" spans="6:7" ht="31.5" customHeight="1" x14ac:dyDescent="0.25">
      <c r="F277857" s="9"/>
      <c r="G277857" s="9"/>
    </row>
    <row r="277873" spans="6:7" ht="31.5" customHeight="1" x14ac:dyDescent="0.25">
      <c r="F277873" s="9"/>
      <c r="G277873" s="9"/>
    </row>
    <row r="277889" spans="6:7" ht="31.5" customHeight="1" x14ac:dyDescent="0.25">
      <c r="F277889" s="9"/>
      <c r="G277889" s="9"/>
    </row>
    <row r="277905" spans="6:7" ht="31.5" customHeight="1" x14ac:dyDescent="0.25">
      <c r="F277905" s="9"/>
      <c r="G277905" s="9"/>
    </row>
    <row r="277921" spans="6:7" ht="31.5" customHeight="1" x14ac:dyDescent="0.25">
      <c r="F277921" s="9"/>
      <c r="G277921" s="9"/>
    </row>
    <row r="277937" spans="6:7" ht="31.5" customHeight="1" x14ac:dyDescent="0.25">
      <c r="F277937" s="9"/>
      <c r="G277937" s="9"/>
    </row>
    <row r="277953" spans="6:7" ht="31.5" customHeight="1" x14ac:dyDescent="0.25">
      <c r="F277953" s="9"/>
      <c r="G277953" s="9"/>
    </row>
    <row r="277969" spans="6:7" ht="31.5" customHeight="1" x14ac:dyDescent="0.25">
      <c r="F277969" s="9"/>
      <c r="G277969" s="9"/>
    </row>
    <row r="277985" spans="6:7" ht="31.5" customHeight="1" x14ac:dyDescent="0.25">
      <c r="F277985" s="9"/>
      <c r="G277985" s="9"/>
    </row>
    <row r="278001" spans="6:7" ht="31.5" customHeight="1" x14ac:dyDescent="0.25">
      <c r="F278001" s="9"/>
      <c r="G278001" s="9"/>
    </row>
    <row r="278017" spans="6:7" ht="31.5" customHeight="1" x14ac:dyDescent="0.25">
      <c r="F278017" s="9"/>
      <c r="G278017" s="9"/>
    </row>
    <row r="278033" spans="6:7" ht="31.5" customHeight="1" x14ac:dyDescent="0.25">
      <c r="F278033" s="9"/>
      <c r="G278033" s="9"/>
    </row>
    <row r="278049" spans="6:7" ht="31.5" customHeight="1" x14ac:dyDescent="0.25">
      <c r="F278049" s="9"/>
      <c r="G278049" s="9"/>
    </row>
    <row r="278065" spans="6:7" ht="31.5" customHeight="1" x14ac:dyDescent="0.25">
      <c r="F278065" s="9"/>
      <c r="G278065" s="9"/>
    </row>
    <row r="278081" spans="6:7" ht="31.5" customHeight="1" x14ac:dyDescent="0.25">
      <c r="F278081" s="9"/>
      <c r="G278081" s="9"/>
    </row>
    <row r="278097" spans="6:7" ht="31.5" customHeight="1" x14ac:dyDescent="0.25">
      <c r="F278097" s="9"/>
      <c r="G278097" s="9"/>
    </row>
    <row r="278113" spans="6:7" ht="31.5" customHeight="1" x14ac:dyDescent="0.25">
      <c r="F278113" s="9"/>
      <c r="G278113" s="9"/>
    </row>
    <row r="278129" spans="6:7" ht="31.5" customHeight="1" x14ac:dyDescent="0.25">
      <c r="F278129" s="9"/>
      <c r="G278129" s="9"/>
    </row>
    <row r="278145" spans="6:7" ht="31.5" customHeight="1" x14ac:dyDescent="0.25">
      <c r="F278145" s="9"/>
      <c r="G278145" s="9"/>
    </row>
    <row r="278161" spans="6:7" ht="31.5" customHeight="1" x14ac:dyDescent="0.25">
      <c r="F278161" s="9"/>
      <c r="G278161" s="9"/>
    </row>
    <row r="278177" spans="6:7" ht="31.5" customHeight="1" x14ac:dyDescent="0.25">
      <c r="F278177" s="9"/>
      <c r="G278177" s="9"/>
    </row>
    <row r="278193" spans="6:7" ht="31.5" customHeight="1" x14ac:dyDescent="0.25">
      <c r="F278193" s="9"/>
      <c r="G278193" s="9"/>
    </row>
    <row r="278209" spans="6:7" ht="31.5" customHeight="1" x14ac:dyDescent="0.25">
      <c r="F278209" s="9"/>
      <c r="G278209" s="9"/>
    </row>
    <row r="278225" spans="6:7" ht="31.5" customHeight="1" x14ac:dyDescent="0.25">
      <c r="F278225" s="9"/>
      <c r="G278225" s="9"/>
    </row>
    <row r="278241" spans="6:7" ht="31.5" customHeight="1" x14ac:dyDescent="0.25">
      <c r="F278241" s="9"/>
      <c r="G278241" s="9"/>
    </row>
    <row r="278257" spans="6:7" ht="31.5" customHeight="1" x14ac:dyDescent="0.25">
      <c r="F278257" s="9"/>
      <c r="G278257" s="9"/>
    </row>
    <row r="278273" spans="6:7" ht="31.5" customHeight="1" x14ac:dyDescent="0.25">
      <c r="F278273" s="9"/>
      <c r="G278273" s="9"/>
    </row>
    <row r="278289" spans="6:7" ht="31.5" customHeight="1" x14ac:dyDescent="0.25">
      <c r="F278289" s="9"/>
      <c r="G278289" s="9"/>
    </row>
    <row r="278305" spans="6:7" ht="31.5" customHeight="1" x14ac:dyDescent="0.25">
      <c r="F278305" s="9"/>
      <c r="G278305" s="9"/>
    </row>
    <row r="278321" spans="6:7" ht="31.5" customHeight="1" x14ac:dyDescent="0.25">
      <c r="F278321" s="9"/>
      <c r="G278321" s="9"/>
    </row>
    <row r="278337" spans="6:7" ht="31.5" customHeight="1" x14ac:dyDescent="0.25">
      <c r="F278337" s="9"/>
      <c r="G278337" s="9"/>
    </row>
    <row r="278353" spans="6:7" ht="31.5" customHeight="1" x14ac:dyDescent="0.25">
      <c r="F278353" s="9"/>
      <c r="G278353" s="9"/>
    </row>
    <row r="278369" spans="6:7" ht="31.5" customHeight="1" x14ac:dyDescent="0.25">
      <c r="F278369" s="9"/>
      <c r="G278369" s="9"/>
    </row>
    <row r="278385" spans="6:7" ht="31.5" customHeight="1" x14ac:dyDescent="0.25">
      <c r="F278385" s="9"/>
      <c r="G278385" s="9"/>
    </row>
    <row r="278401" spans="6:7" ht="31.5" customHeight="1" x14ac:dyDescent="0.25">
      <c r="F278401" s="9"/>
      <c r="G278401" s="9"/>
    </row>
    <row r="278417" spans="6:7" ht="31.5" customHeight="1" x14ac:dyDescent="0.25">
      <c r="F278417" s="9"/>
      <c r="G278417" s="9"/>
    </row>
    <row r="278433" spans="6:7" ht="31.5" customHeight="1" x14ac:dyDescent="0.25">
      <c r="F278433" s="9"/>
      <c r="G278433" s="9"/>
    </row>
    <row r="278449" spans="6:7" ht="31.5" customHeight="1" x14ac:dyDescent="0.25">
      <c r="F278449" s="9"/>
      <c r="G278449" s="9"/>
    </row>
    <row r="278465" spans="6:7" ht="31.5" customHeight="1" x14ac:dyDescent="0.25">
      <c r="F278465" s="9"/>
      <c r="G278465" s="9"/>
    </row>
    <row r="278481" spans="6:7" ht="31.5" customHeight="1" x14ac:dyDescent="0.25">
      <c r="F278481" s="9"/>
      <c r="G278481" s="9"/>
    </row>
    <row r="278497" spans="6:7" ht="31.5" customHeight="1" x14ac:dyDescent="0.25">
      <c r="F278497" s="9"/>
      <c r="G278497" s="9"/>
    </row>
    <row r="278513" spans="6:7" ht="31.5" customHeight="1" x14ac:dyDescent="0.25">
      <c r="F278513" s="9"/>
      <c r="G278513" s="9"/>
    </row>
    <row r="278529" spans="6:7" ht="31.5" customHeight="1" x14ac:dyDescent="0.25">
      <c r="F278529" s="9"/>
      <c r="G278529" s="9"/>
    </row>
    <row r="278545" spans="6:7" ht="31.5" customHeight="1" x14ac:dyDescent="0.25">
      <c r="F278545" s="9"/>
      <c r="G278545" s="9"/>
    </row>
    <row r="278561" spans="6:7" ht="31.5" customHeight="1" x14ac:dyDescent="0.25">
      <c r="F278561" s="9"/>
      <c r="G278561" s="9"/>
    </row>
    <row r="278577" spans="6:7" ht="31.5" customHeight="1" x14ac:dyDescent="0.25">
      <c r="F278577" s="9"/>
      <c r="G278577" s="9"/>
    </row>
    <row r="278593" spans="6:7" ht="31.5" customHeight="1" x14ac:dyDescent="0.25">
      <c r="F278593" s="9"/>
      <c r="G278593" s="9"/>
    </row>
    <row r="278609" spans="6:7" ht="31.5" customHeight="1" x14ac:dyDescent="0.25">
      <c r="F278609" s="9"/>
      <c r="G278609" s="9"/>
    </row>
    <row r="278625" spans="6:7" ht="31.5" customHeight="1" x14ac:dyDescent="0.25">
      <c r="F278625" s="9"/>
      <c r="G278625" s="9"/>
    </row>
    <row r="278641" spans="6:7" ht="31.5" customHeight="1" x14ac:dyDescent="0.25">
      <c r="F278641" s="9"/>
      <c r="G278641" s="9"/>
    </row>
    <row r="278657" spans="6:7" ht="31.5" customHeight="1" x14ac:dyDescent="0.25">
      <c r="F278657" s="9"/>
      <c r="G278657" s="9"/>
    </row>
    <row r="278673" spans="6:7" ht="31.5" customHeight="1" x14ac:dyDescent="0.25">
      <c r="F278673" s="9"/>
      <c r="G278673" s="9"/>
    </row>
    <row r="278689" spans="6:7" ht="31.5" customHeight="1" x14ac:dyDescent="0.25">
      <c r="F278689" s="9"/>
      <c r="G278689" s="9"/>
    </row>
    <row r="278705" spans="6:7" ht="31.5" customHeight="1" x14ac:dyDescent="0.25">
      <c r="F278705" s="9"/>
      <c r="G278705" s="9"/>
    </row>
    <row r="278721" spans="6:7" ht="31.5" customHeight="1" x14ac:dyDescent="0.25">
      <c r="F278721" s="9"/>
      <c r="G278721" s="9"/>
    </row>
    <row r="278737" spans="6:7" ht="31.5" customHeight="1" x14ac:dyDescent="0.25">
      <c r="F278737" s="9"/>
      <c r="G278737" s="9"/>
    </row>
    <row r="278753" spans="6:7" ht="31.5" customHeight="1" x14ac:dyDescent="0.25">
      <c r="F278753" s="9"/>
      <c r="G278753" s="9"/>
    </row>
    <row r="278769" spans="6:7" ht="31.5" customHeight="1" x14ac:dyDescent="0.25">
      <c r="F278769" s="9"/>
      <c r="G278769" s="9"/>
    </row>
    <row r="278785" spans="6:7" ht="31.5" customHeight="1" x14ac:dyDescent="0.25">
      <c r="F278785" s="9"/>
      <c r="G278785" s="9"/>
    </row>
    <row r="278801" spans="6:7" ht="31.5" customHeight="1" x14ac:dyDescent="0.25">
      <c r="F278801" s="9"/>
      <c r="G278801" s="9"/>
    </row>
    <row r="278817" spans="6:7" ht="31.5" customHeight="1" x14ac:dyDescent="0.25">
      <c r="F278817" s="9"/>
      <c r="G278817" s="9"/>
    </row>
    <row r="278833" spans="6:7" ht="31.5" customHeight="1" x14ac:dyDescent="0.25">
      <c r="F278833" s="9"/>
      <c r="G278833" s="9"/>
    </row>
    <row r="278849" spans="6:7" ht="31.5" customHeight="1" x14ac:dyDescent="0.25">
      <c r="F278849" s="9"/>
      <c r="G278849" s="9"/>
    </row>
    <row r="278865" spans="6:7" ht="31.5" customHeight="1" x14ac:dyDescent="0.25">
      <c r="F278865" s="9"/>
      <c r="G278865" s="9"/>
    </row>
    <row r="278881" spans="6:7" ht="31.5" customHeight="1" x14ac:dyDescent="0.25">
      <c r="F278881" s="9"/>
      <c r="G278881" s="9"/>
    </row>
    <row r="278897" spans="6:7" ht="31.5" customHeight="1" x14ac:dyDescent="0.25">
      <c r="F278897" s="9"/>
      <c r="G278897" s="9"/>
    </row>
    <row r="278913" spans="6:7" ht="31.5" customHeight="1" x14ac:dyDescent="0.25">
      <c r="F278913" s="9"/>
      <c r="G278913" s="9"/>
    </row>
    <row r="278929" spans="6:7" ht="31.5" customHeight="1" x14ac:dyDescent="0.25">
      <c r="F278929" s="9"/>
      <c r="G278929" s="9"/>
    </row>
    <row r="278945" spans="6:7" ht="31.5" customHeight="1" x14ac:dyDescent="0.25">
      <c r="F278945" s="9"/>
      <c r="G278945" s="9"/>
    </row>
    <row r="278961" spans="6:7" ht="31.5" customHeight="1" x14ac:dyDescent="0.25">
      <c r="F278961" s="9"/>
      <c r="G278961" s="9"/>
    </row>
    <row r="278977" spans="6:7" ht="31.5" customHeight="1" x14ac:dyDescent="0.25">
      <c r="F278977" s="9"/>
      <c r="G278977" s="9"/>
    </row>
    <row r="278993" spans="6:7" ht="31.5" customHeight="1" x14ac:dyDescent="0.25">
      <c r="F278993" s="9"/>
      <c r="G278993" s="9"/>
    </row>
    <row r="279009" spans="6:7" ht="31.5" customHeight="1" x14ac:dyDescent="0.25">
      <c r="F279009" s="9"/>
      <c r="G279009" s="9"/>
    </row>
    <row r="279025" spans="6:7" ht="31.5" customHeight="1" x14ac:dyDescent="0.25">
      <c r="F279025" s="9"/>
      <c r="G279025" s="9"/>
    </row>
    <row r="279041" spans="6:7" ht="31.5" customHeight="1" x14ac:dyDescent="0.25">
      <c r="F279041" s="9"/>
      <c r="G279041" s="9"/>
    </row>
    <row r="279057" spans="6:7" ht="31.5" customHeight="1" x14ac:dyDescent="0.25">
      <c r="F279057" s="9"/>
      <c r="G279057" s="9"/>
    </row>
    <row r="279073" spans="6:7" ht="31.5" customHeight="1" x14ac:dyDescent="0.25">
      <c r="F279073" s="9"/>
      <c r="G279073" s="9"/>
    </row>
    <row r="279089" spans="6:7" ht="31.5" customHeight="1" x14ac:dyDescent="0.25">
      <c r="F279089" s="9"/>
      <c r="G279089" s="9"/>
    </row>
    <row r="279105" spans="6:7" ht="31.5" customHeight="1" x14ac:dyDescent="0.25">
      <c r="F279105" s="9"/>
      <c r="G279105" s="9"/>
    </row>
    <row r="279121" spans="6:7" ht="31.5" customHeight="1" x14ac:dyDescent="0.25">
      <c r="F279121" s="9"/>
      <c r="G279121" s="9"/>
    </row>
    <row r="279137" spans="6:7" ht="31.5" customHeight="1" x14ac:dyDescent="0.25">
      <c r="F279137" s="9"/>
      <c r="G279137" s="9"/>
    </row>
    <row r="279153" spans="6:7" ht="31.5" customHeight="1" x14ac:dyDescent="0.25">
      <c r="F279153" s="9"/>
      <c r="G279153" s="9"/>
    </row>
    <row r="279169" spans="6:7" ht="31.5" customHeight="1" x14ac:dyDescent="0.25">
      <c r="F279169" s="9"/>
      <c r="G279169" s="9"/>
    </row>
    <row r="279185" spans="6:7" ht="31.5" customHeight="1" x14ac:dyDescent="0.25">
      <c r="F279185" s="9"/>
      <c r="G279185" s="9"/>
    </row>
    <row r="279201" spans="6:7" ht="31.5" customHeight="1" x14ac:dyDescent="0.25">
      <c r="F279201" s="9"/>
      <c r="G279201" s="9"/>
    </row>
    <row r="279217" spans="6:7" ht="31.5" customHeight="1" x14ac:dyDescent="0.25">
      <c r="F279217" s="9"/>
      <c r="G279217" s="9"/>
    </row>
    <row r="279233" spans="6:7" ht="31.5" customHeight="1" x14ac:dyDescent="0.25">
      <c r="F279233" s="9"/>
      <c r="G279233" s="9"/>
    </row>
    <row r="279249" spans="6:7" ht="31.5" customHeight="1" x14ac:dyDescent="0.25">
      <c r="F279249" s="9"/>
      <c r="G279249" s="9"/>
    </row>
    <row r="279265" spans="6:7" ht="31.5" customHeight="1" x14ac:dyDescent="0.25">
      <c r="F279265" s="9"/>
      <c r="G279265" s="9"/>
    </row>
    <row r="279281" spans="6:7" ht="31.5" customHeight="1" x14ac:dyDescent="0.25">
      <c r="F279281" s="9"/>
      <c r="G279281" s="9"/>
    </row>
    <row r="279297" spans="6:7" ht="31.5" customHeight="1" x14ac:dyDescent="0.25">
      <c r="F279297" s="9"/>
      <c r="G279297" s="9"/>
    </row>
    <row r="279313" spans="6:7" ht="31.5" customHeight="1" x14ac:dyDescent="0.25">
      <c r="F279313" s="9"/>
      <c r="G279313" s="9"/>
    </row>
    <row r="279329" spans="6:7" ht="31.5" customHeight="1" x14ac:dyDescent="0.25">
      <c r="F279329" s="9"/>
      <c r="G279329" s="9"/>
    </row>
    <row r="279345" spans="6:7" ht="31.5" customHeight="1" x14ac:dyDescent="0.25">
      <c r="F279345" s="9"/>
      <c r="G279345" s="9"/>
    </row>
    <row r="279361" spans="6:7" ht="31.5" customHeight="1" x14ac:dyDescent="0.25">
      <c r="F279361" s="9"/>
      <c r="G279361" s="9"/>
    </row>
    <row r="279377" spans="6:7" ht="31.5" customHeight="1" x14ac:dyDescent="0.25">
      <c r="F279377" s="9"/>
      <c r="G279377" s="9"/>
    </row>
    <row r="279393" spans="6:7" ht="31.5" customHeight="1" x14ac:dyDescent="0.25">
      <c r="F279393" s="9"/>
      <c r="G279393" s="9"/>
    </row>
    <row r="279409" spans="6:7" ht="31.5" customHeight="1" x14ac:dyDescent="0.25">
      <c r="F279409" s="9"/>
      <c r="G279409" s="9"/>
    </row>
    <row r="279425" spans="6:7" ht="31.5" customHeight="1" x14ac:dyDescent="0.25">
      <c r="F279425" s="9"/>
      <c r="G279425" s="9"/>
    </row>
    <row r="279441" spans="6:7" ht="31.5" customHeight="1" x14ac:dyDescent="0.25">
      <c r="F279441" s="9"/>
      <c r="G279441" s="9"/>
    </row>
    <row r="279457" spans="6:7" ht="31.5" customHeight="1" x14ac:dyDescent="0.25">
      <c r="F279457" s="9"/>
      <c r="G279457" s="9"/>
    </row>
    <row r="279473" spans="6:7" ht="31.5" customHeight="1" x14ac:dyDescent="0.25">
      <c r="F279473" s="9"/>
      <c r="G279473" s="9"/>
    </row>
    <row r="279489" spans="6:7" ht="31.5" customHeight="1" x14ac:dyDescent="0.25">
      <c r="F279489" s="9"/>
      <c r="G279489" s="9"/>
    </row>
    <row r="279505" spans="6:7" ht="31.5" customHeight="1" x14ac:dyDescent="0.25">
      <c r="F279505" s="9"/>
      <c r="G279505" s="9"/>
    </row>
    <row r="279521" spans="6:7" ht="31.5" customHeight="1" x14ac:dyDescent="0.25">
      <c r="F279521" s="9"/>
      <c r="G279521" s="9"/>
    </row>
    <row r="279537" spans="6:7" ht="31.5" customHeight="1" x14ac:dyDescent="0.25">
      <c r="F279537" s="9"/>
      <c r="G279537" s="9"/>
    </row>
    <row r="279553" spans="6:7" ht="31.5" customHeight="1" x14ac:dyDescent="0.25">
      <c r="F279553" s="9"/>
      <c r="G279553" s="9"/>
    </row>
    <row r="279569" spans="6:7" ht="31.5" customHeight="1" x14ac:dyDescent="0.25">
      <c r="F279569" s="9"/>
      <c r="G279569" s="9"/>
    </row>
    <row r="279585" spans="6:7" ht="31.5" customHeight="1" x14ac:dyDescent="0.25">
      <c r="F279585" s="9"/>
      <c r="G279585" s="9"/>
    </row>
    <row r="279601" spans="6:7" ht="31.5" customHeight="1" x14ac:dyDescent="0.25">
      <c r="F279601" s="9"/>
      <c r="G279601" s="9"/>
    </row>
    <row r="279617" spans="6:7" ht="31.5" customHeight="1" x14ac:dyDescent="0.25">
      <c r="F279617" s="9"/>
      <c r="G279617" s="9"/>
    </row>
    <row r="279633" spans="6:7" ht="31.5" customHeight="1" x14ac:dyDescent="0.25">
      <c r="F279633" s="9"/>
      <c r="G279633" s="9"/>
    </row>
    <row r="279649" spans="6:7" ht="31.5" customHeight="1" x14ac:dyDescent="0.25">
      <c r="F279649" s="9"/>
      <c r="G279649" s="9"/>
    </row>
    <row r="279665" spans="6:7" ht="31.5" customHeight="1" x14ac:dyDescent="0.25">
      <c r="F279665" s="9"/>
      <c r="G279665" s="9"/>
    </row>
    <row r="279681" spans="6:7" ht="31.5" customHeight="1" x14ac:dyDescent="0.25">
      <c r="F279681" s="9"/>
      <c r="G279681" s="9"/>
    </row>
    <row r="279697" spans="6:7" ht="31.5" customHeight="1" x14ac:dyDescent="0.25">
      <c r="F279697" s="9"/>
      <c r="G279697" s="9"/>
    </row>
    <row r="279713" spans="6:7" ht="31.5" customHeight="1" x14ac:dyDescent="0.25">
      <c r="F279713" s="9"/>
      <c r="G279713" s="9"/>
    </row>
    <row r="279729" spans="6:7" ht="31.5" customHeight="1" x14ac:dyDescent="0.25">
      <c r="F279729" s="9"/>
      <c r="G279729" s="9"/>
    </row>
    <row r="279745" spans="6:7" ht="31.5" customHeight="1" x14ac:dyDescent="0.25">
      <c r="F279745" s="9"/>
      <c r="G279745" s="9"/>
    </row>
    <row r="279761" spans="6:7" ht="31.5" customHeight="1" x14ac:dyDescent="0.25">
      <c r="F279761" s="9"/>
      <c r="G279761" s="9"/>
    </row>
    <row r="279777" spans="6:7" ht="31.5" customHeight="1" x14ac:dyDescent="0.25">
      <c r="F279777" s="9"/>
      <c r="G279777" s="9"/>
    </row>
    <row r="279793" spans="6:7" ht="31.5" customHeight="1" x14ac:dyDescent="0.25">
      <c r="F279793" s="9"/>
      <c r="G279793" s="9"/>
    </row>
    <row r="279809" spans="6:7" ht="31.5" customHeight="1" x14ac:dyDescent="0.25">
      <c r="F279809" s="9"/>
      <c r="G279809" s="9"/>
    </row>
    <row r="279825" spans="6:7" ht="31.5" customHeight="1" x14ac:dyDescent="0.25">
      <c r="F279825" s="9"/>
      <c r="G279825" s="9"/>
    </row>
    <row r="279841" spans="6:7" ht="31.5" customHeight="1" x14ac:dyDescent="0.25">
      <c r="F279841" s="9"/>
      <c r="G279841" s="9"/>
    </row>
    <row r="279857" spans="6:7" ht="31.5" customHeight="1" x14ac:dyDescent="0.25">
      <c r="F279857" s="9"/>
      <c r="G279857" s="9"/>
    </row>
    <row r="279873" spans="6:7" ht="31.5" customHeight="1" x14ac:dyDescent="0.25">
      <c r="F279873" s="9"/>
      <c r="G279873" s="9"/>
    </row>
    <row r="279889" spans="6:7" ht="31.5" customHeight="1" x14ac:dyDescent="0.25">
      <c r="F279889" s="9"/>
      <c r="G279889" s="9"/>
    </row>
    <row r="279905" spans="6:7" ht="31.5" customHeight="1" x14ac:dyDescent="0.25">
      <c r="F279905" s="9"/>
      <c r="G279905" s="9"/>
    </row>
    <row r="279921" spans="6:7" ht="31.5" customHeight="1" x14ac:dyDescent="0.25">
      <c r="F279921" s="9"/>
      <c r="G279921" s="9"/>
    </row>
    <row r="279937" spans="6:7" ht="31.5" customHeight="1" x14ac:dyDescent="0.25">
      <c r="F279937" s="9"/>
      <c r="G279937" s="9"/>
    </row>
    <row r="279953" spans="6:7" ht="31.5" customHeight="1" x14ac:dyDescent="0.25">
      <c r="F279953" s="9"/>
      <c r="G279953" s="9"/>
    </row>
    <row r="279969" spans="6:7" ht="31.5" customHeight="1" x14ac:dyDescent="0.25">
      <c r="F279969" s="9"/>
      <c r="G279969" s="9"/>
    </row>
    <row r="279985" spans="6:7" ht="31.5" customHeight="1" x14ac:dyDescent="0.25">
      <c r="F279985" s="9"/>
      <c r="G279985" s="9"/>
    </row>
    <row r="280001" spans="6:7" ht="31.5" customHeight="1" x14ac:dyDescent="0.25">
      <c r="F280001" s="9"/>
      <c r="G280001" s="9"/>
    </row>
    <row r="280017" spans="6:7" ht="31.5" customHeight="1" x14ac:dyDescent="0.25">
      <c r="F280017" s="9"/>
      <c r="G280017" s="9"/>
    </row>
    <row r="280033" spans="6:7" ht="31.5" customHeight="1" x14ac:dyDescent="0.25">
      <c r="F280033" s="9"/>
      <c r="G280033" s="9"/>
    </row>
    <row r="280049" spans="6:7" ht="31.5" customHeight="1" x14ac:dyDescent="0.25">
      <c r="F280049" s="9"/>
      <c r="G280049" s="9"/>
    </row>
    <row r="280065" spans="6:7" ht="31.5" customHeight="1" x14ac:dyDescent="0.25">
      <c r="F280065" s="9"/>
      <c r="G280065" s="9"/>
    </row>
    <row r="280081" spans="6:7" ht="31.5" customHeight="1" x14ac:dyDescent="0.25">
      <c r="F280081" s="9"/>
      <c r="G280081" s="9"/>
    </row>
    <row r="280097" spans="6:7" ht="31.5" customHeight="1" x14ac:dyDescent="0.25">
      <c r="F280097" s="9"/>
      <c r="G280097" s="9"/>
    </row>
    <row r="280113" spans="6:7" ht="31.5" customHeight="1" x14ac:dyDescent="0.25">
      <c r="F280113" s="9"/>
      <c r="G280113" s="9"/>
    </row>
    <row r="280129" spans="6:7" ht="31.5" customHeight="1" x14ac:dyDescent="0.25">
      <c r="F280129" s="9"/>
      <c r="G280129" s="9"/>
    </row>
    <row r="280145" spans="6:7" ht="31.5" customHeight="1" x14ac:dyDescent="0.25">
      <c r="F280145" s="9"/>
      <c r="G280145" s="9"/>
    </row>
    <row r="280161" spans="6:7" ht="31.5" customHeight="1" x14ac:dyDescent="0.25">
      <c r="F280161" s="9"/>
      <c r="G280161" s="9"/>
    </row>
    <row r="280177" spans="6:7" ht="31.5" customHeight="1" x14ac:dyDescent="0.25">
      <c r="F280177" s="9"/>
      <c r="G280177" s="9"/>
    </row>
    <row r="280193" spans="6:7" ht="31.5" customHeight="1" x14ac:dyDescent="0.25">
      <c r="F280193" s="9"/>
      <c r="G280193" s="9"/>
    </row>
    <row r="280209" spans="6:7" ht="31.5" customHeight="1" x14ac:dyDescent="0.25">
      <c r="F280209" s="9"/>
      <c r="G280209" s="9"/>
    </row>
    <row r="280225" spans="6:7" ht="31.5" customHeight="1" x14ac:dyDescent="0.25">
      <c r="F280225" s="9"/>
      <c r="G280225" s="9"/>
    </row>
    <row r="280241" spans="6:7" ht="31.5" customHeight="1" x14ac:dyDescent="0.25">
      <c r="F280241" s="9"/>
      <c r="G280241" s="9"/>
    </row>
    <row r="280257" spans="6:7" ht="31.5" customHeight="1" x14ac:dyDescent="0.25">
      <c r="F280257" s="9"/>
      <c r="G280257" s="9"/>
    </row>
    <row r="280273" spans="6:7" ht="31.5" customHeight="1" x14ac:dyDescent="0.25">
      <c r="F280273" s="9"/>
      <c r="G280273" s="9"/>
    </row>
    <row r="280289" spans="6:7" ht="31.5" customHeight="1" x14ac:dyDescent="0.25">
      <c r="F280289" s="9"/>
      <c r="G280289" s="9"/>
    </row>
    <row r="280305" spans="6:7" ht="31.5" customHeight="1" x14ac:dyDescent="0.25">
      <c r="F280305" s="9"/>
      <c r="G280305" s="9"/>
    </row>
    <row r="280321" spans="6:7" ht="31.5" customHeight="1" x14ac:dyDescent="0.25">
      <c r="F280321" s="9"/>
      <c r="G280321" s="9"/>
    </row>
    <row r="280337" spans="6:7" ht="31.5" customHeight="1" x14ac:dyDescent="0.25">
      <c r="F280337" s="9"/>
      <c r="G280337" s="9"/>
    </row>
    <row r="280353" spans="6:7" ht="31.5" customHeight="1" x14ac:dyDescent="0.25">
      <c r="F280353" s="9"/>
      <c r="G280353" s="9"/>
    </row>
    <row r="280369" spans="6:7" ht="31.5" customHeight="1" x14ac:dyDescent="0.25">
      <c r="F280369" s="9"/>
      <c r="G280369" s="9"/>
    </row>
    <row r="280385" spans="6:7" ht="31.5" customHeight="1" x14ac:dyDescent="0.25">
      <c r="F280385" s="9"/>
      <c r="G280385" s="9"/>
    </row>
    <row r="280401" spans="6:7" ht="31.5" customHeight="1" x14ac:dyDescent="0.25">
      <c r="F280401" s="9"/>
      <c r="G280401" s="9"/>
    </row>
    <row r="280417" spans="6:7" ht="31.5" customHeight="1" x14ac:dyDescent="0.25">
      <c r="F280417" s="9"/>
      <c r="G280417" s="9"/>
    </row>
    <row r="280433" spans="6:7" ht="31.5" customHeight="1" x14ac:dyDescent="0.25">
      <c r="F280433" s="9"/>
      <c r="G280433" s="9"/>
    </row>
    <row r="280449" spans="6:7" ht="31.5" customHeight="1" x14ac:dyDescent="0.25">
      <c r="F280449" s="9"/>
      <c r="G280449" s="9"/>
    </row>
    <row r="280465" spans="6:7" ht="31.5" customHeight="1" x14ac:dyDescent="0.25">
      <c r="F280465" s="9"/>
      <c r="G280465" s="9"/>
    </row>
    <row r="280481" spans="6:7" ht="31.5" customHeight="1" x14ac:dyDescent="0.25">
      <c r="F280481" s="9"/>
      <c r="G280481" s="9"/>
    </row>
    <row r="280497" spans="6:7" ht="31.5" customHeight="1" x14ac:dyDescent="0.25">
      <c r="F280497" s="9"/>
      <c r="G280497" s="9"/>
    </row>
    <row r="280513" spans="6:7" ht="31.5" customHeight="1" x14ac:dyDescent="0.25">
      <c r="F280513" s="9"/>
      <c r="G280513" s="9"/>
    </row>
    <row r="280529" spans="6:7" ht="31.5" customHeight="1" x14ac:dyDescent="0.25">
      <c r="F280529" s="9"/>
      <c r="G280529" s="9"/>
    </row>
    <row r="280545" spans="6:7" ht="31.5" customHeight="1" x14ac:dyDescent="0.25">
      <c r="F280545" s="9"/>
      <c r="G280545" s="9"/>
    </row>
    <row r="280561" spans="6:7" ht="31.5" customHeight="1" x14ac:dyDescent="0.25">
      <c r="F280561" s="9"/>
      <c r="G280561" s="9"/>
    </row>
    <row r="280577" spans="6:7" ht="31.5" customHeight="1" x14ac:dyDescent="0.25">
      <c r="F280577" s="9"/>
      <c r="G280577" s="9"/>
    </row>
    <row r="280593" spans="6:7" ht="31.5" customHeight="1" x14ac:dyDescent="0.25">
      <c r="F280593" s="9"/>
      <c r="G280593" s="9"/>
    </row>
    <row r="280609" spans="6:7" ht="31.5" customHeight="1" x14ac:dyDescent="0.25">
      <c r="F280609" s="9"/>
      <c r="G280609" s="9"/>
    </row>
    <row r="280625" spans="6:7" ht="31.5" customHeight="1" x14ac:dyDescent="0.25">
      <c r="F280625" s="9"/>
      <c r="G280625" s="9"/>
    </row>
    <row r="280641" spans="6:7" ht="31.5" customHeight="1" x14ac:dyDescent="0.25">
      <c r="F280641" s="9"/>
      <c r="G280641" s="9"/>
    </row>
    <row r="280657" spans="6:7" ht="31.5" customHeight="1" x14ac:dyDescent="0.25">
      <c r="F280657" s="9"/>
      <c r="G280657" s="9"/>
    </row>
    <row r="280673" spans="6:7" ht="31.5" customHeight="1" x14ac:dyDescent="0.25">
      <c r="F280673" s="9"/>
      <c r="G280673" s="9"/>
    </row>
    <row r="280689" spans="6:7" ht="31.5" customHeight="1" x14ac:dyDescent="0.25">
      <c r="F280689" s="9"/>
      <c r="G280689" s="9"/>
    </row>
    <row r="280705" spans="6:7" ht="31.5" customHeight="1" x14ac:dyDescent="0.25">
      <c r="F280705" s="9"/>
      <c r="G280705" s="9"/>
    </row>
    <row r="280721" spans="6:7" ht="31.5" customHeight="1" x14ac:dyDescent="0.25">
      <c r="F280721" s="9"/>
      <c r="G280721" s="9"/>
    </row>
    <row r="280737" spans="6:7" ht="31.5" customHeight="1" x14ac:dyDescent="0.25">
      <c r="F280737" s="9"/>
      <c r="G280737" s="9"/>
    </row>
    <row r="280753" spans="6:7" ht="31.5" customHeight="1" x14ac:dyDescent="0.25">
      <c r="F280753" s="9"/>
      <c r="G280753" s="9"/>
    </row>
    <row r="280769" spans="6:7" ht="31.5" customHeight="1" x14ac:dyDescent="0.25">
      <c r="F280769" s="9"/>
      <c r="G280769" s="9"/>
    </row>
    <row r="280785" spans="6:7" ht="31.5" customHeight="1" x14ac:dyDescent="0.25">
      <c r="F280785" s="9"/>
      <c r="G280785" s="9"/>
    </row>
    <row r="280801" spans="6:7" ht="31.5" customHeight="1" x14ac:dyDescent="0.25">
      <c r="F280801" s="9"/>
      <c r="G280801" s="9"/>
    </row>
    <row r="280817" spans="6:7" ht="31.5" customHeight="1" x14ac:dyDescent="0.25">
      <c r="F280817" s="9"/>
      <c r="G280817" s="9"/>
    </row>
    <row r="280833" spans="6:7" ht="31.5" customHeight="1" x14ac:dyDescent="0.25">
      <c r="F280833" s="9"/>
      <c r="G280833" s="9"/>
    </row>
    <row r="280849" spans="6:7" ht="31.5" customHeight="1" x14ac:dyDescent="0.25">
      <c r="F280849" s="9"/>
      <c r="G280849" s="9"/>
    </row>
    <row r="280865" spans="6:7" ht="31.5" customHeight="1" x14ac:dyDescent="0.25">
      <c r="F280865" s="9"/>
      <c r="G280865" s="9"/>
    </row>
    <row r="280881" spans="6:7" ht="31.5" customHeight="1" x14ac:dyDescent="0.25">
      <c r="F280881" s="9"/>
      <c r="G280881" s="9"/>
    </row>
    <row r="280897" spans="6:7" ht="31.5" customHeight="1" x14ac:dyDescent="0.25">
      <c r="F280897" s="9"/>
      <c r="G280897" s="9"/>
    </row>
    <row r="280913" spans="6:7" ht="31.5" customHeight="1" x14ac:dyDescent="0.25">
      <c r="F280913" s="9"/>
      <c r="G280913" s="9"/>
    </row>
    <row r="280929" spans="6:7" ht="31.5" customHeight="1" x14ac:dyDescent="0.25">
      <c r="F280929" s="9"/>
      <c r="G280929" s="9"/>
    </row>
    <row r="280945" spans="6:7" ht="31.5" customHeight="1" x14ac:dyDescent="0.25">
      <c r="F280945" s="9"/>
      <c r="G280945" s="9"/>
    </row>
    <row r="280961" spans="6:7" ht="31.5" customHeight="1" x14ac:dyDescent="0.25">
      <c r="F280961" s="9"/>
      <c r="G280961" s="9"/>
    </row>
    <row r="280977" spans="6:7" ht="31.5" customHeight="1" x14ac:dyDescent="0.25">
      <c r="F280977" s="9"/>
      <c r="G280977" s="9"/>
    </row>
    <row r="280993" spans="6:7" ht="31.5" customHeight="1" x14ac:dyDescent="0.25">
      <c r="F280993" s="9"/>
      <c r="G280993" s="9"/>
    </row>
    <row r="281009" spans="6:7" ht="31.5" customHeight="1" x14ac:dyDescent="0.25">
      <c r="F281009" s="9"/>
      <c r="G281009" s="9"/>
    </row>
    <row r="281025" spans="6:7" ht="31.5" customHeight="1" x14ac:dyDescent="0.25">
      <c r="F281025" s="9"/>
      <c r="G281025" s="9"/>
    </row>
    <row r="281041" spans="6:7" ht="31.5" customHeight="1" x14ac:dyDescent="0.25">
      <c r="F281041" s="9"/>
      <c r="G281041" s="9"/>
    </row>
    <row r="281057" spans="6:7" ht="31.5" customHeight="1" x14ac:dyDescent="0.25">
      <c r="F281057" s="9"/>
      <c r="G281057" s="9"/>
    </row>
    <row r="281073" spans="6:7" ht="31.5" customHeight="1" x14ac:dyDescent="0.25">
      <c r="F281073" s="9"/>
      <c r="G281073" s="9"/>
    </row>
    <row r="281089" spans="6:7" ht="31.5" customHeight="1" x14ac:dyDescent="0.25">
      <c r="F281089" s="9"/>
      <c r="G281089" s="9"/>
    </row>
    <row r="281105" spans="6:7" ht="31.5" customHeight="1" x14ac:dyDescent="0.25">
      <c r="F281105" s="9"/>
      <c r="G281105" s="9"/>
    </row>
    <row r="281121" spans="6:7" ht="31.5" customHeight="1" x14ac:dyDescent="0.25">
      <c r="F281121" s="9"/>
      <c r="G281121" s="9"/>
    </row>
    <row r="281137" spans="6:7" ht="31.5" customHeight="1" x14ac:dyDescent="0.25">
      <c r="F281137" s="9"/>
      <c r="G281137" s="9"/>
    </row>
    <row r="281153" spans="6:7" ht="31.5" customHeight="1" x14ac:dyDescent="0.25">
      <c r="F281153" s="9"/>
      <c r="G281153" s="9"/>
    </row>
    <row r="281169" spans="6:7" ht="31.5" customHeight="1" x14ac:dyDescent="0.25">
      <c r="F281169" s="9"/>
      <c r="G281169" s="9"/>
    </row>
    <row r="281185" spans="6:7" ht="31.5" customHeight="1" x14ac:dyDescent="0.25">
      <c r="F281185" s="9"/>
      <c r="G281185" s="9"/>
    </row>
    <row r="281201" spans="6:7" ht="31.5" customHeight="1" x14ac:dyDescent="0.25">
      <c r="F281201" s="9"/>
      <c r="G281201" s="9"/>
    </row>
    <row r="281217" spans="6:7" ht="31.5" customHeight="1" x14ac:dyDescent="0.25">
      <c r="F281217" s="9"/>
      <c r="G281217" s="9"/>
    </row>
    <row r="281233" spans="6:7" ht="31.5" customHeight="1" x14ac:dyDescent="0.25">
      <c r="F281233" s="9"/>
      <c r="G281233" s="9"/>
    </row>
    <row r="281249" spans="6:7" ht="31.5" customHeight="1" x14ac:dyDescent="0.25">
      <c r="F281249" s="9"/>
      <c r="G281249" s="9"/>
    </row>
    <row r="281265" spans="6:7" ht="31.5" customHeight="1" x14ac:dyDescent="0.25">
      <c r="F281265" s="9"/>
      <c r="G281265" s="9"/>
    </row>
    <row r="281281" spans="6:7" ht="31.5" customHeight="1" x14ac:dyDescent="0.25">
      <c r="F281281" s="9"/>
      <c r="G281281" s="9"/>
    </row>
    <row r="281297" spans="6:7" ht="31.5" customHeight="1" x14ac:dyDescent="0.25">
      <c r="F281297" s="9"/>
      <c r="G281297" s="9"/>
    </row>
    <row r="281313" spans="6:7" ht="31.5" customHeight="1" x14ac:dyDescent="0.25">
      <c r="F281313" s="9"/>
      <c r="G281313" s="9"/>
    </row>
    <row r="281329" spans="6:7" ht="31.5" customHeight="1" x14ac:dyDescent="0.25">
      <c r="F281329" s="9"/>
      <c r="G281329" s="9"/>
    </row>
    <row r="281345" spans="6:7" ht="31.5" customHeight="1" x14ac:dyDescent="0.25">
      <c r="F281345" s="9"/>
      <c r="G281345" s="9"/>
    </row>
    <row r="281361" spans="6:7" ht="31.5" customHeight="1" x14ac:dyDescent="0.25">
      <c r="F281361" s="9"/>
      <c r="G281361" s="9"/>
    </row>
    <row r="281377" spans="6:7" ht="31.5" customHeight="1" x14ac:dyDescent="0.25">
      <c r="F281377" s="9"/>
      <c r="G281377" s="9"/>
    </row>
    <row r="281393" spans="6:7" ht="31.5" customHeight="1" x14ac:dyDescent="0.25">
      <c r="F281393" s="9"/>
      <c r="G281393" s="9"/>
    </row>
    <row r="281409" spans="6:7" ht="31.5" customHeight="1" x14ac:dyDescent="0.25">
      <c r="F281409" s="9"/>
      <c r="G281409" s="9"/>
    </row>
    <row r="281425" spans="6:7" ht="31.5" customHeight="1" x14ac:dyDescent="0.25">
      <c r="F281425" s="9"/>
      <c r="G281425" s="9"/>
    </row>
    <row r="281441" spans="6:7" ht="31.5" customHeight="1" x14ac:dyDescent="0.25">
      <c r="F281441" s="9"/>
      <c r="G281441" s="9"/>
    </row>
    <row r="281457" spans="6:7" ht="31.5" customHeight="1" x14ac:dyDescent="0.25">
      <c r="F281457" s="9"/>
      <c r="G281457" s="9"/>
    </row>
    <row r="281473" spans="6:7" ht="31.5" customHeight="1" x14ac:dyDescent="0.25">
      <c r="F281473" s="9"/>
      <c r="G281473" s="9"/>
    </row>
    <row r="281489" spans="6:7" ht="31.5" customHeight="1" x14ac:dyDescent="0.25">
      <c r="F281489" s="9"/>
      <c r="G281489" s="9"/>
    </row>
    <row r="281505" spans="6:7" ht="31.5" customHeight="1" x14ac:dyDescent="0.25">
      <c r="F281505" s="9"/>
      <c r="G281505" s="9"/>
    </row>
    <row r="281521" spans="6:7" ht="31.5" customHeight="1" x14ac:dyDescent="0.25">
      <c r="F281521" s="9"/>
      <c r="G281521" s="9"/>
    </row>
    <row r="281537" spans="6:7" ht="31.5" customHeight="1" x14ac:dyDescent="0.25">
      <c r="F281537" s="9"/>
      <c r="G281537" s="9"/>
    </row>
    <row r="281553" spans="6:7" ht="31.5" customHeight="1" x14ac:dyDescent="0.25">
      <c r="F281553" s="9"/>
      <c r="G281553" s="9"/>
    </row>
    <row r="281569" spans="6:7" ht="31.5" customHeight="1" x14ac:dyDescent="0.25">
      <c r="F281569" s="9"/>
      <c r="G281569" s="9"/>
    </row>
    <row r="281585" spans="6:7" ht="31.5" customHeight="1" x14ac:dyDescent="0.25">
      <c r="F281585" s="9"/>
      <c r="G281585" s="9"/>
    </row>
    <row r="281601" spans="6:7" ht="31.5" customHeight="1" x14ac:dyDescent="0.25">
      <c r="F281601" s="9"/>
      <c r="G281601" s="9"/>
    </row>
    <row r="281617" spans="6:7" ht="31.5" customHeight="1" x14ac:dyDescent="0.25">
      <c r="F281617" s="9"/>
      <c r="G281617" s="9"/>
    </row>
    <row r="281633" spans="6:7" ht="31.5" customHeight="1" x14ac:dyDescent="0.25">
      <c r="F281633" s="9"/>
      <c r="G281633" s="9"/>
    </row>
    <row r="281649" spans="6:7" ht="31.5" customHeight="1" x14ac:dyDescent="0.25">
      <c r="F281649" s="9"/>
      <c r="G281649" s="9"/>
    </row>
    <row r="281665" spans="6:7" ht="31.5" customHeight="1" x14ac:dyDescent="0.25">
      <c r="F281665" s="9"/>
      <c r="G281665" s="9"/>
    </row>
    <row r="281681" spans="6:7" ht="31.5" customHeight="1" x14ac:dyDescent="0.25">
      <c r="F281681" s="9"/>
      <c r="G281681" s="9"/>
    </row>
    <row r="281697" spans="6:7" ht="31.5" customHeight="1" x14ac:dyDescent="0.25">
      <c r="F281697" s="9"/>
      <c r="G281697" s="9"/>
    </row>
    <row r="281713" spans="6:7" ht="31.5" customHeight="1" x14ac:dyDescent="0.25">
      <c r="F281713" s="9"/>
      <c r="G281713" s="9"/>
    </row>
    <row r="281729" spans="6:7" ht="31.5" customHeight="1" x14ac:dyDescent="0.25">
      <c r="F281729" s="9"/>
      <c r="G281729" s="9"/>
    </row>
    <row r="281745" spans="6:7" ht="31.5" customHeight="1" x14ac:dyDescent="0.25">
      <c r="F281745" s="9"/>
      <c r="G281745" s="9"/>
    </row>
    <row r="281761" spans="6:7" ht="31.5" customHeight="1" x14ac:dyDescent="0.25">
      <c r="F281761" s="9"/>
      <c r="G281761" s="9"/>
    </row>
    <row r="281777" spans="6:7" ht="31.5" customHeight="1" x14ac:dyDescent="0.25">
      <c r="F281777" s="9"/>
      <c r="G281777" s="9"/>
    </row>
    <row r="281793" spans="6:7" ht="31.5" customHeight="1" x14ac:dyDescent="0.25">
      <c r="F281793" s="9"/>
      <c r="G281793" s="9"/>
    </row>
    <row r="281809" spans="6:7" ht="31.5" customHeight="1" x14ac:dyDescent="0.25">
      <c r="F281809" s="9"/>
      <c r="G281809" s="9"/>
    </row>
    <row r="281825" spans="6:7" ht="31.5" customHeight="1" x14ac:dyDescent="0.25">
      <c r="F281825" s="9"/>
      <c r="G281825" s="9"/>
    </row>
    <row r="281841" spans="6:7" ht="31.5" customHeight="1" x14ac:dyDescent="0.25">
      <c r="F281841" s="9"/>
      <c r="G281841" s="9"/>
    </row>
    <row r="281857" spans="6:7" ht="31.5" customHeight="1" x14ac:dyDescent="0.25">
      <c r="F281857" s="9"/>
      <c r="G281857" s="9"/>
    </row>
    <row r="281873" spans="6:7" ht="31.5" customHeight="1" x14ac:dyDescent="0.25">
      <c r="F281873" s="9"/>
      <c r="G281873" s="9"/>
    </row>
    <row r="281889" spans="6:7" ht="31.5" customHeight="1" x14ac:dyDescent="0.25">
      <c r="F281889" s="9"/>
      <c r="G281889" s="9"/>
    </row>
    <row r="281905" spans="6:7" ht="31.5" customHeight="1" x14ac:dyDescent="0.25">
      <c r="F281905" s="9"/>
      <c r="G281905" s="9"/>
    </row>
    <row r="281921" spans="6:7" ht="31.5" customHeight="1" x14ac:dyDescent="0.25">
      <c r="F281921" s="9"/>
      <c r="G281921" s="9"/>
    </row>
    <row r="281937" spans="6:7" ht="31.5" customHeight="1" x14ac:dyDescent="0.25">
      <c r="F281937" s="9"/>
      <c r="G281937" s="9"/>
    </row>
    <row r="281953" spans="6:7" ht="31.5" customHeight="1" x14ac:dyDescent="0.25">
      <c r="F281953" s="9"/>
      <c r="G281953" s="9"/>
    </row>
    <row r="281969" spans="6:7" ht="31.5" customHeight="1" x14ac:dyDescent="0.25">
      <c r="F281969" s="9"/>
      <c r="G281969" s="9"/>
    </row>
    <row r="281985" spans="6:7" ht="31.5" customHeight="1" x14ac:dyDescent="0.25">
      <c r="F281985" s="9"/>
      <c r="G281985" s="9"/>
    </row>
    <row r="282001" spans="6:7" ht="31.5" customHeight="1" x14ac:dyDescent="0.25">
      <c r="F282001" s="9"/>
      <c r="G282001" s="9"/>
    </row>
    <row r="282017" spans="6:7" ht="31.5" customHeight="1" x14ac:dyDescent="0.25">
      <c r="F282017" s="9"/>
      <c r="G282017" s="9"/>
    </row>
    <row r="282033" spans="6:7" ht="31.5" customHeight="1" x14ac:dyDescent="0.25">
      <c r="F282033" s="9"/>
      <c r="G282033" s="9"/>
    </row>
    <row r="282049" spans="6:7" ht="31.5" customHeight="1" x14ac:dyDescent="0.25">
      <c r="F282049" s="9"/>
      <c r="G282049" s="9"/>
    </row>
    <row r="282065" spans="6:7" ht="31.5" customHeight="1" x14ac:dyDescent="0.25">
      <c r="F282065" s="9"/>
      <c r="G282065" s="9"/>
    </row>
    <row r="282081" spans="6:7" ht="31.5" customHeight="1" x14ac:dyDescent="0.25">
      <c r="F282081" s="9"/>
      <c r="G282081" s="9"/>
    </row>
    <row r="282097" spans="6:7" ht="31.5" customHeight="1" x14ac:dyDescent="0.25">
      <c r="F282097" s="9"/>
      <c r="G282097" s="9"/>
    </row>
    <row r="282113" spans="6:7" ht="31.5" customHeight="1" x14ac:dyDescent="0.25">
      <c r="F282113" s="9"/>
      <c r="G282113" s="9"/>
    </row>
    <row r="282129" spans="6:7" ht="31.5" customHeight="1" x14ac:dyDescent="0.25">
      <c r="F282129" s="9"/>
      <c r="G282129" s="9"/>
    </row>
    <row r="282145" spans="6:7" ht="31.5" customHeight="1" x14ac:dyDescent="0.25">
      <c r="F282145" s="9"/>
      <c r="G282145" s="9"/>
    </row>
    <row r="282161" spans="6:7" ht="31.5" customHeight="1" x14ac:dyDescent="0.25">
      <c r="F282161" s="9"/>
      <c r="G282161" s="9"/>
    </row>
    <row r="282177" spans="6:7" ht="31.5" customHeight="1" x14ac:dyDescent="0.25">
      <c r="F282177" s="9"/>
      <c r="G282177" s="9"/>
    </row>
    <row r="282193" spans="6:7" ht="31.5" customHeight="1" x14ac:dyDescent="0.25">
      <c r="F282193" s="9"/>
      <c r="G282193" s="9"/>
    </row>
    <row r="282209" spans="6:7" ht="31.5" customHeight="1" x14ac:dyDescent="0.25">
      <c r="F282209" s="9"/>
      <c r="G282209" s="9"/>
    </row>
    <row r="282225" spans="6:7" ht="31.5" customHeight="1" x14ac:dyDescent="0.25">
      <c r="F282225" s="9"/>
      <c r="G282225" s="9"/>
    </row>
    <row r="282241" spans="6:7" ht="31.5" customHeight="1" x14ac:dyDescent="0.25">
      <c r="F282241" s="9"/>
      <c r="G282241" s="9"/>
    </row>
    <row r="282257" spans="6:7" ht="31.5" customHeight="1" x14ac:dyDescent="0.25">
      <c r="F282257" s="9"/>
      <c r="G282257" s="9"/>
    </row>
    <row r="282273" spans="6:7" ht="31.5" customHeight="1" x14ac:dyDescent="0.25">
      <c r="F282273" s="9"/>
      <c r="G282273" s="9"/>
    </row>
    <row r="282289" spans="6:7" ht="31.5" customHeight="1" x14ac:dyDescent="0.25">
      <c r="F282289" s="9"/>
      <c r="G282289" s="9"/>
    </row>
    <row r="282305" spans="6:7" ht="31.5" customHeight="1" x14ac:dyDescent="0.25">
      <c r="F282305" s="9"/>
      <c r="G282305" s="9"/>
    </row>
    <row r="282321" spans="6:7" ht="31.5" customHeight="1" x14ac:dyDescent="0.25">
      <c r="F282321" s="9"/>
      <c r="G282321" s="9"/>
    </row>
    <row r="282337" spans="6:7" ht="31.5" customHeight="1" x14ac:dyDescent="0.25">
      <c r="F282337" s="9"/>
      <c r="G282337" s="9"/>
    </row>
    <row r="282353" spans="6:7" ht="31.5" customHeight="1" x14ac:dyDescent="0.25">
      <c r="F282353" s="9"/>
      <c r="G282353" s="9"/>
    </row>
    <row r="282369" spans="6:7" ht="31.5" customHeight="1" x14ac:dyDescent="0.25">
      <c r="F282369" s="9"/>
      <c r="G282369" s="9"/>
    </row>
    <row r="282385" spans="6:7" ht="31.5" customHeight="1" x14ac:dyDescent="0.25">
      <c r="F282385" s="9"/>
      <c r="G282385" s="9"/>
    </row>
    <row r="282401" spans="6:7" ht="31.5" customHeight="1" x14ac:dyDescent="0.25">
      <c r="F282401" s="9"/>
      <c r="G282401" s="9"/>
    </row>
    <row r="282417" spans="6:7" ht="31.5" customHeight="1" x14ac:dyDescent="0.25">
      <c r="F282417" s="9"/>
      <c r="G282417" s="9"/>
    </row>
    <row r="282433" spans="6:7" ht="31.5" customHeight="1" x14ac:dyDescent="0.25">
      <c r="F282433" s="9"/>
      <c r="G282433" s="9"/>
    </row>
    <row r="282449" spans="6:7" ht="31.5" customHeight="1" x14ac:dyDescent="0.25">
      <c r="F282449" s="9"/>
      <c r="G282449" s="9"/>
    </row>
    <row r="282465" spans="6:7" ht="31.5" customHeight="1" x14ac:dyDescent="0.25">
      <c r="F282465" s="9"/>
      <c r="G282465" s="9"/>
    </row>
    <row r="282481" spans="6:7" ht="31.5" customHeight="1" x14ac:dyDescent="0.25">
      <c r="F282481" s="9"/>
      <c r="G282481" s="9"/>
    </row>
    <row r="282497" spans="6:7" ht="31.5" customHeight="1" x14ac:dyDescent="0.25">
      <c r="F282497" s="9"/>
      <c r="G282497" s="9"/>
    </row>
    <row r="282513" spans="6:7" ht="31.5" customHeight="1" x14ac:dyDescent="0.25">
      <c r="F282513" s="9"/>
      <c r="G282513" s="9"/>
    </row>
    <row r="282529" spans="6:7" ht="31.5" customHeight="1" x14ac:dyDescent="0.25">
      <c r="F282529" s="9"/>
      <c r="G282529" s="9"/>
    </row>
    <row r="282545" spans="6:7" ht="31.5" customHeight="1" x14ac:dyDescent="0.25">
      <c r="F282545" s="9"/>
      <c r="G282545" s="9"/>
    </row>
    <row r="282561" spans="6:7" ht="31.5" customHeight="1" x14ac:dyDescent="0.25">
      <c r="F282561" s="9"/>
      <c r="G282561" s="9"/>
    </row>
    <row r="282577" spans="6:7" ht="31.5" customHeight="1" x14ac:dyDescent="0.25">
      <c r="F282577" s="9"/>
      <c r="G282577" s="9"/>
    </row>
    <row r="282593" spans="6:7" ht="31.5" customHeight="1" x14ac:dyDescent="0.25">
      <c r="F282593" s="9"/>
      <c r="G282593" s="9"/>
    </row>
    <row r="282609" spans="6:7" ht="31.5" customHeight="1" x14ac:dyDescent="0.25">
      <c r="F282609" s="9"/>
      <c r="G282609" s="9"/>
    </row>
    <row r="282625" spans="6:7" ht="31.5" customHeight="1" x14ac:dyDescent="0.25">
      <c r="F282625" s="9"/>
      <c r="G282625" s="9"/>
    </row>
    <row r="282641" spans="6:7" ht="31.5" customHeight="1" x14ac:dyDescent="0.25">
      <c r="F282641" s="9"/>
      <c r="G282641" s="9"/>
    </row>
    <row r="282657" spans="6:7" ht="31.5" customHeight="1" x14ac:dyDescent="0.25">
      <c r="F282657" s="9"/>
      <c r="G282657" s="9"/>
    </row>
    <row r="282673" spans="6:7" ht="31.5" customHeight="1" x14ac:dyDescent="0.25">
      <c r="F282673" s="9"/>
      <c r="G282673" s="9"/>
    </row>
    <row r="282689" spans="6:7" ht="31.5" customHeight="1" x14ac:dyDescent="0.25">
      <c r="F282689" s="9"/>
      <c r="G282689" s="9"/>
    </row>
    <row r="282705" spans="6:7" ht="31.5" customHeight="1" x14ac:dyDescent="0.25">
      <c r="F282705" s="9"/>
      <c r="G282705" s="9"/>
    </row>
    <row r="282721" spans="6:7" ht="31.5" customHeight="1" x14ac:dyDescent="0.25">
      <c r="F282721" s="9"/>
      <c r="G282721" s="9"/>
    </row>
    <row r="282737" spans="6:7" ht="31.5" customHeight="1" x14ac:dyDescent="0.25">
      <c r="F282737" s="9"/>
      <c r="G282737" s="9"/>
    </row>
    <row r="282753" spans="6:7" ht="31.5" customHeight="1" x14ac:dyDescent="0.25">
      <c r="F282753" s="9"/>
      <c r="G282753" s="9"/>
    </row>
    <row r="282769" spans="6:7" ht="31.5" customHeight="1" x14ac:dyDescent="0.25">
      <c r="F282769" s="9"/>
      <c r="G282769" s="9"/>
    </row>
    <row r="282785" spans="6:7" ht="31.5" customHeight="1" x14ac:dyDescent="0.25">
      <c r="F282785" s="9"/>
      <c r="G282785" s="9"/>
    </row>
    <row r="282801" spans="6:7" ht="31.5" customHeight="1" x14ac:dyDescent="0.25">
      <c r="F282801" s="9"/>
      <c r="G282801" s="9"/>
    </row>
    <row r="282817" spans="6:7" ht="31.5" customHeight="1" x14ac:dyDescent="0.25">
      <c r="F282817" s="9"/>
      <c r="G282817" s="9"/>
    </row>
    <row r="282833" spans="6:7" ht="31.5" customHeight="1" x14ac:dyDescent="0.25">
      <c r="F282833" s="9"/>
      <c r="G282833" s="9"/>
    </row>
    <row r="282849" spans="6:7" ht="31.5" customHeight="1" x14ac:dyDescent="0.25">
      <c r="F282849" s="9"/>
      <c r="G282849" s="9"/>
    </row>
    <row r="282865" spans="6:7" ht="31.5" customHeight="1" x14ac:dyDescent="0.25">
      <c r="F282865" s="9"/>
      <c r="G282865" s="9"/>
    </row>
    <row r="282881" spans="6:7" ht="31.5" customHeight="1" x14ac:dyDescent="0.25">
      <c r="F282881" s="9"/>
      <c r="G282881" s="9"/>
    </row>
    <row r="282897" spans="6:7" ht="31.5" customHeight="1" x14ac:dyDescent="0.25">
      <c r="F282897" s="9"/>
      <c r="G282897" s="9"/>
    </row>
    <row r="282913" spans="6:7" ht="31.5" customHeight="1" x14ac:dyDescent="0.25">
      <c r="F282913" s="9"/>
      <c r="G282913" s="9"/>
    </row>
    <row r="282929" spans="6:7" ht="31.5" customHeight="1" x14ac:dyDescent="0.25">
      <c r="F282929" s="9"/>
      <c r="G282929" s="9"/>
    </row>
    <row r="282945" spans="6:7" ht="31.5" customHeight="1" x14ac:dyDescent="0.25">
      <c r="F282945" s="9"/>
      <c r="G282945" s="9"/>
    </row>
    <row r="282961" spans="6:7" ht="31.5" customHeight="1" x14ac:dyDescent="0.25">
      <c r="F282961" s="9"/>
      <c r="G282961" s="9"/>
    </row>
    <row r="282977" spans="6:7" ht="31.5" customHeight="1" x14ac:dyDescent="0.25">
      <c r="F282977" s="9"/>
      <c r="G282977" s="9"/>
    </row>
    <row r="282993" spans="6:7" ht="31.5" customHeight="1" x14ac:dyDescent="0.25">
      <c r="F282993" s="9"/>
      <c r="G282993" s="9"/>
    </row>
    <row r="283009" spans="6:7" ht="31.5" customHeight="1" x14ac:dyDescent="0.25">
      <c r="F283009" s="9"/>
      <c r="G283009" s="9"/>
    </row>
    <row r="283025" spans="6:7" ht="31.5" customHeight="1" x14ac:dyDescent="0.25">
      <c r="F283025" s="9"/>
      <c r="G283025" s="9"/>
    </row>
    <row r="283041" spans="6:7" ht="31.5" customHeight="1" x14ac:dyDescent="0.25">
      <c r="F283041" s="9"/>
      <c r="G283041" s="9"/>
    </row>
    <row r="283057" spans="6:7" ht="31.5" customHeight="1" x14ac:dyDescent="0.25">
      <c r="F283057" s="9"/>
      <c r="G283057" s="9"/>
    </row>
    <row r="283073" spans="6:7" ht="31.5" customHeight="1" x14ac:dyDescent="0.25">
      <c r="F283073" s="9"/>
      <c r="G283073" s="9"/>
    </row>
    <row r="283089" spans="6:7" ht="31.5" customHeight="1" x14ac:dyDescent="0.25">
      <c r="F283089" s="9"/>
      <c r="G283089" s="9"/>
    </row>
    <row r="283105" spans="6:7" ht="31.5" customHeight="1" x14ac:dyDescent="0.25">
      <c r="F283105" s="9"/>
      <c r="G283105" s="9"/>
    </row>
    <row r="283121" spans="6:7" ht="31.5" customHeight="1" x14ac:dyDescent="0.25">
      <c r="F283121" s="9"/>
      <c r="G283121" s="9"/>
    </row>
    <row r="283137" spans="6:7" ht="31.5" customHeight="1" x14ac:dyDescent="0.25">
      <c r="F283137" s="9"/>
      <c r="G283137" s="9"/>
    </row>
    <row r="283153" spans="6:7" ht="31.5" customHeight="1" x14ac:dyDescent="0.25">
      <c r="F283153" s="9"/>
      <c r="G283153" s="9"/>
    </row>
    <row r="283169" spans="6:7" ht="31.5" customHeight="1" x14ac:dyDescent="0.25">
      <c r="F283169" s="9"/>
      <c r="G283169" s="9"/>
    </row>
    <row r="283185" spans="6:7" ht="31.5" customHeight="1" x14ac:dyDescent="0.25">
      <c r="F283185" s="9"/>
      <c r="G283185" s="9"/>
    </row>
    <row r="283201" spans="6:7" ht="31.5" customHeight="1" x14ac:dyDescent="0.25">
      <c r="F283201" s="9"/>
      <c r="G283201" s="9"/>
    </row>
    <row r="283217" spans="6:7" ht="31.5" customHeight="1" x14ac:dyDescent="0.25">
      <c r="F283217" s="9"/>
      <c r="G283217" s="9"/>
    </row>
    <row r="283233" spans="6:7" ht="31.5" customHeight="1" x14ac:dyDescent="0.25">
      <c r="F283233" s="9"/>
      <c r="G283233" s="9"/>
    </row>
    <row r="283249" spans="6:7" ht="31.5" customHeight="1" x14ac:dyDescent="0.25">
      <c r="F283249" s="9"/>
      <c r="G283249" s="9"/>
    </row>
    <row r="283265" spans="6:7" ht="31.5" customHeight="1" x14ac:dyDescent="0.25">
      <c r="F283265" s="9"/>
      <c r="G283265" s="9"/>
    </row>
    <row r="283281" spans="6:7" ht="31.5" customHeight="1" x14ac:dyDescent="0.25">
      <c r="F283281" s="9"/>
      <c r="G283281" s="9"/>
    </row>
    <row r="283297" spans="6:7" ht="31.5" customHeight="1" x14ac:dyDescent="0.25">
      <c r="F283297" s="9"/>
      <c r="G283297" s="9"/>
    </row>
    <row r="283313" spans="6:7" ht="31.5" customHeight="1" x14ac:dyDescent="0.25">
      <c r="F283313" s="9"/>
      <c r="G283313" s="9"/>
    </row>
    <row r="283329" spans="6:7" ht="31.5" customHeight="1" x14ac:dyDescent="0.25">
      <c r="F283329" s="9"/>
      <c r="G283329" s="9"/>
    </row>
    <row r="283345" spans="6:7" ht="31.5" customHeight="1" x14ac:dyDescent="0.25">
      <c r="F283345" s="9"/>
      <c r="G283345" s="9"/>
    </row>
    <row r="283361" spans="6:7" ht="31.5" customHeight="1" x14ac:dyDescent="0.25">
      <c r="F283361" s="9"/>
      <c r="G283361" s="9"/>
    </row>
    <row r="283377" spans="6:7" ht="31.5" customHeight="1" x14ac:dyDescent="0.25">
      <c r="F283377" s="9"/>
      <c r="G283377" s="9"/>
    </row>
    <row r="283393" spans="6:7" ht="31.5" customHeight="1" x14ac:dyDescent="0.25">
      <c r="F283393" s="9"/>
      <c r="G283393" s="9"/>
    </row>
    <row r="283409" spans="6:7" ht="31.5" customHeight="1" x14ac:dyDescent="0.25">
      <c r="F283409" s="9"/>
      <c r="G283409" s="9"/>
    </row>
    <row r="283425" spans="6:7" ht="31.5" customHeight="1" x14ac:dyDescent="0.25">
      <c r="F283425" s="9"/>
      <c r="G283425" s="9"/>
    </row>
    <row r="283441" spans="6:7" ht="31.5" customHeight="1" x14ac:dyDescent="0.25">
      <c r="F283441" s="9"/>
      <c r="G283441" s="9"/>
    </row>
    <row r="283457" spans="6:7" ht="31.5" customHeight="1" x14ac:dyDescent="0.25">
      <c r="F283457" s="9"/>
      <c r="G283457" s="9"/>
    </row>
    <row r="283473" spans="6:7" ht="31.5" customHeight="1" x14ac:dyDescent="0.25">
      <c r="F283473" s="9"/>
      <c r="G283473" s="9"/>
    </row>
    <row r="283489" spans="6:7" ht="31.5" customHeight="1" x14ac:dyDescent="0.25">
      <c r="F283489" s="9"/>
      <c r="G283489" s="9"/>
    </row>
    <row r="283505" spans="6:7" ht="31.5" customHeight="1" x14ac:dyDescent="0.25">
      <c r="F283505" s="9"/>
      <c r="G283505" s="9"/>
    </row>
    <row r="283521" spans="6:7" ht="31.5" customHeight="1" x14ac:dyDescent="0.25">
      <c r="F283521" s="9"/>
      <c r="G283521" s="9"/>
    </row>
    <row r="283537" spans="6:7" ht="31.5" customHeight="1" x14ac:dyDescent="0.25">
      <c r="F283537" s="9"/>
      <c r="G283537" s="9"/>
    </row>
    <row r="283553" spans="6:7" ht="31.5" customHeight="1" x14ac:dyDescent="0.25">
      <c r="F283553" s="9"/>
      <c r="G283553" s="9"/>
    </row>
    <row r="283569" spans="6:7" ht="31.5" customHeight="1" x14ac:dyDescent="0.25">
      <c r="F283569" s="9"/>
      <c r="G283569" s="9"/>
    </row>
    <row r="283585" spans="6:7" ht="31.5" customHeight="1" x14ac:dyDescent="0.25">
      <c r="F283585" s="9"/>
      <c r="G283585" s="9"/>
    </row>
    <row r="283601" spans="6:7" ht="31.5" customHeight="1" x14ac:dyDescent="0.25">
      <c r="F283601" s="9"/>
      <c r="G283601" s="9"/>
    </row>
    <row r="283617" spans="6:7" ht="31.5" customHeight="1" x14ac:dyDescent="0.25">
      <c r="F283617" s="9"/>
      <c r="G283617" s="9"/>
    </row>
    <row r="283633" spans="6:7" ht="31.5" customHeight="1" x14ac:dyDescent="0.25">
      <c r="F283633" s="9"/>
      <c r="G283633" s="9"/>
    </row>
    <row r="283649" spans="6:7" ht="31.5" customHeight="1" x14ac:dyDescent="0.25">
      <c r="F283649" s="9"/>
      <c r="G283649" s="9"/>
    </row>
    <row r="283665" spans="6:7" ht="31.5" customHeight="1" x14ac:dyDescent="0.25">
      <c r="F283665" s="9"/>
      <c r="G283665" s="9"/>
    </row>
    <row r="283681" spans="6:7" ht="31.5" customHeight="1" x14ac:dyDescent="0.25">
      <c r="F283681" s="9"/>
      <c r="G283681" s="9"/>
    </row>
    <row r="283697" spans="6:7" ht="31.5" customHeight="1" x14ac:dyDescent="0.25">
      <c r="F283697" s="9"/>
      <c r="G283697" s="9"/>
    </row>
    <row r="283713" spans="6:7" ht="31.5" customHeight="1" x14ac:dyDescent="0.25">
      <c r="F283713" s="9"/>
      <c r="G283713" s="9"/>
    </row>
    <row r="283729" spans="6:7" ht="31.5" customHeight="1" x14ac:dyDescent="0.25">
      <c r="F283729" s="9"/>
      <c r="G283729" s="9"/>
    </row>
    <row r="283745" spans="6:7" ht="31.5" customHeight="1" x14ac:dyDescent="0.25">
      <c r="F283745" s="9"/>
      <c r="G283745" s="9"/>
    </row>
    <row r="283761" spans="6:7" ht="31.5" customHeight="1" x14ac:dyDescent="0.25">
      <c r="F283761" s="9"/>
      <c r="G283761" s="9"/>
    </row>
    <row r="283777" spans="6:7" ht="31.5" customHeight="1" x14ac:dyDescent="0.25">
      <c r="F283777" s="9"/>
      <c r="G283777" s="9"/>
    </row>
    <row r="283793" spans="6:7" ht="31.5" customHeight="1" x14ac:dyDescent="0.25">
      <c r="F283793" s="9"/>
      <c r="G283793" s="9"/>
    </row>
    <row r="283809" spans="6:7" ht="31.5" customHeight="1" x14ac:dyDescent="0.25">
      <c r="F283809" s="9"/>
      <c r="G283809" s="9"/>
    </row>
    <row r="283825" spans="6:7" ht="31.5" customHeight="1" x14ac:dyDescent="0.25">
      <c r="F283825" s="9"/>
      <c r="G283825" s="9"/>
    </row>
    <row r="283841" spans="6:7" ht="31.5" customHeight="1" x14ac:dyDescent="0.25">
      <c r="F283841" s="9"/>
      <c r="G283841" s="9"/>
    </row>
    <row r="283857" spans="6:7" ht="31.5" customHeight="1" x14ac:dyDescent="0.25">
      <c r="F283857" s="9"/>
      <c r="G283857" s="9"/>
    </row>
    <row r="283873" spans="6:7" ht="31.5" customHeight="1" x14ac:dyDescent="0.25">
      <c r="F283873" s="9"/>
      <c r="G283873" s="9"/>
    </row>
    <row r="283889" spans="6:7" ht="31.5" customHeight="1" x14ac:dyDescent="0.25">
      <c r="F283889" s="9"/>
      <c r="G283889" s="9"/>
    </row>
    <row r="283905" spans="6:7" ht="31.5" customHeight="1" x14ac:dyDescent="0.25">
      <c r="F283905" s="9"/>
      <c r="G283905" s="9"/>
    </row>
    <row r="283921" spans="6:7" ht="31.5" customHeight="1" x14ac:dyDescent="0.25">
      <c r="F283921" s="9"/>
      <c r="G283921" s="9"/>
    </row>
    <row r="283937" spans="6:7" ht="31.5" customHeight="1" x14ac:dyDescent="0.25">
      <c r="F283937" s="9"/>
      <c r="G283937" s="9"/>
    </row>
    <row r="283953" spans="6:7" ht="31.5" customHeight="1" x14ac:dyDescent="0.25">
      <c r="F283953" s="9"/>
      <c r="G283953" s="9"/>
    </row>
    <row r="283969" spans="6:7" ht="31.5" customHeight="1" x14ac:dyDescent="0.25">
      <c r="F283969" s="9"/>
      <c r="G283969" s="9"/>
    </row>
    <row r="283985" spans="6:7" ht="31.5" customHeight="1" x14ac:dyDescent="0.25">
      <c r="F283985" s="9"/>
      <c r="G283985" s="9"/>
    </row>
    <row r="284001" spans="6:7" ht="31.5" customHeight="1" x14ac:dyDescent="0.25">
      <c r="F284001" s="9"/>
      <c r="G284001" s="9"/>
    </row>
    <row r="284017" spans="6:7" ht="31.5" customHeight="1" x14ac:dyDescent="0.25">
      <c r="F284017" s="9"/>
      <c r="G284017" s="9"/>
    </row>
    <row r="284033" spans="6:7" ht="31.5" customHeight="1" x14ac:dyDescent="0.25">
      <c r="F284033" s="9"/>
      <c r="G284033" s="9"/>
    </row>
    <row r="284049" spans="6:7" ht="31.5" customHeight="1" x14ac:dyDescent="0.25">
      <c r="F284049" s="9"/>
      <c r="G284049" s="9"/>
    </row>
    <row r="284065" spans="6:7" ht="31.5" customHeight="1" x14ac:dyDescent="0.25">
      <c r="F284065" s="9"/>
      <c r="G284065" s="9"/>
    </row>
    <row r="284081" spans="6:7" ht="31.5" customHeight="1" x14ac:dyDescent="0.25">
      <c r="F284081" s="9"/>
      <c r="G284081" s="9"/>
    </row>
    <row r="284097" spans="6:7" ht="31.5" customHeight="1" x14ac:dyDescent="0.25">
      <c r="F284097" s="9"/>
      <c r="G284097" s="9"/>
    </row>
    <row r="284113" spans="6:7" ht="31.5" customHeight="1" x14ac:dyDescent="0.25">
      <c r="F284113" s="9"/>
      <c r="G284113" s="9"/>
    </row>
    <row r="284129" spans="6:7" ht="31.5" customHeight="1" x14ac:dyDescent="0.25">
      <c r="F284129" s="9"/>
      <c r="G284129" s="9"/>
    </row>
    <row r="284145" spans="6:7" ht="31.5" customHeight="1" x14ac:dyDescent="0.25">
      <c r="F284145" s="9"/>
      <c r="G284145" s="9"/>
    </row>
    <row r="284161" spans="6:7" ht="31.5" customHeight="1" x14ac:dyDescent="0.25">
      <c r="F284161" s="9"/>
      <c r="G284161" s="9"/>
    </row>
    <row r="284177" spans="6:7" ht="31.5" customHeight="1" x14ac:dyDescent="0.25">
      <c r="F284177" s="9"/>
      <c r="G284177" s="9"/>
    </row>
    <row r="284193" spans="6:7" ht="31.5" customHeight="1" x14ac:dyDescent="0.25">
      <c r="F284193" s="9"/>
      <c r="G284193" s="9"/>
    </row>
    <row r="284209" spans="6:7" ht="31.5" customHeight="1" x14ac:dyDescent="0.25">
      <c r="F284209" s="9"/>
      <c r="G284209" s="9"/>
    </row>
    <row r="284225" spans="6:7" ht="31.5" customHeight="1" x14ac:dyDescent="0.25">
      <c r="F284225" s="9"/>
      <c r="G284225" s="9"/>
    </row>
    <row r="284241" spans="6:7" ht="31.5" customHeight="1" x14ac:dyDescent="0.25">
      <c r="F284241" s="9"/>
      <c r="G284241" s="9"/>
    </row>
    <row r="284257" spans="6:7" ht="31.5" customHeight="1" x14ac:dyDescent="0.25">
      <c r="F284257" s="9"/>
      <c r="G284257" s="9"/>
    </row>
    <row r="284273" spans="6:7" ht="31.5" customHeight="1" x14ac:dyDescent="0.25">
      <c r="F284273" s="9"/>
      <c r="G284273" s="9"/>
    </row>
    <row r="284289" spans="6:7" ht="31.5" customHeight="1" x14ac:dyDescent="0.25">
      <c r="F284289" s="9"/>
      <c r="G284289" s="9"/>
    </row>
    <row r="284305" spans="6:7" ht="31.5" customHeight="1" x14ac:dyDescent="0.25">
      <c r="F284305" s="9"/>
      <c r="G284305" s="9"/>
    </row>
    <row r="284321" spans="6:7" ht="31.5" customHeight="1" x14ac:dyDescent="0.25">
      <c r="F284321" s="9"/>
      <c r="G284321" s="9"/>
    </row>
    <row r="284337" spans="6:7" ht="31.5" customHeight="1" x14ac:dyDescent="0.25">
      <c r="F284337" s="9"/>
      <c r="G284337" s="9"/>
    </row>
    <row r="284353" spans="6:7" ht="31.5" customHeight="1" x14ac:dyDescent="0.25">
      <c r="F284353" s="9"/>
      <c r="G284353" s="9"/>
    </row>
    <row r="284369" spans="6:7" ht="31.5" customHeight="1" x14ac:dyDescent="0.25">
      <c r="F284369" s="9"/>
      <c r="G284369" s="9"/>
    </row>
    <row r="284385" spans="6:7" ht="31.5" customHeight="1" x14ac:dyDescent="0.25">
      <c r="F284385" s="9"/>
      <c r="G284385" s="9"/>
    </row>
    <row r="284401" spans="6:7" ht="31.5" customHeight="1" x14ac:dyDescent="0.25">
      <c r="F284401" s="9"/>
      <c r="G284401" s="9"/>
    </row>
    <row r="284417" spans="6:7" ht="31.5" customHeight="1" x14ac:dyDescent="0.25">
      <c r="F284417" s="9"/>
      <c r="G284417" s="9"/>
    </row>
    <row r="284433" spans="6:7" ht="31.5" customHeight="1" x14ac:dyDescent="0.25">
      <c r="F284433" s="9"/>
      <c r="G284433" s="9"/>
    </row>
    <row r="284449" spans="6:7" ht="31.5" customHeight="1" x14ac:dyDescent="0.25">
      <c r="F284449" s="9"/>
      <c r="G284449" s="9"/>
    </row>
    <row r="284465" spans="6:7" ht="31.5" customHeight="1" x14ac:dyDescent="0.25">
      <c r="F284465" s="9"/>
      <c r="G284465" s="9"/>
    </row>
    <row r="284481" spans="6:7" ht="31.5" customHeight="1" x14ac:dyDescent="0.25">
      <c r="F284481" s="9"/>
      <c r="G284481" s="9"/>
    </row>
    <row r="284497" spans="6:7" ht="31.5" customHeight="1" x14ac:dyDescent="0.25">
      <c r="F284497" s="9"/>
      <c r="G284497" s="9"/>
    </row>
    <row r="284513" spans="6:7" ht="31.5" customHeight="1" x14ac:dyDescent="0.25">
      <c r="F284513" s="9"/>
      <c r="G284513" s="9"/>
    </row>
    <row r="284529" spans="6:7" ht="31.5" customHeight="1" x14ac:dyDescent="0.25">
      <c r="F284529" s="9"/>
      <c r="G284529" s="9"/>
    </row>
    <row r="284545" spans="6:7" ht="31.5" customHeight="1" x14ac:dyDescent="0.25">
      <c r="F284545" s="9"/>
      <c r="G284545" s="9"/>
    </row>
    <row r="284561" spans="6:7" ht="31.5" customHeight="1" x14ac:dyDescent="0.25">
      <c r="F284561" s="9"/>
      <c r="G284561" s="9"/>
    </row>
    <row r="284577" spans="6:7" ht="31.5" customHeight="1" x14ac:dyDescent="0.25">
      <c r="F284577" s="9"/>
      <c r="G284577" s="9"/>
    </row>
    <row r="284593" spans="6:7" ht="31.5" customHeight="1" x14ac:dyDescent="0.25">
      <c r="F284593" s="9"/>
      <c r="G284593" s="9"/>
    </row>
    <row r="284609" spans="6:7" ht="31.5" customHeight="1" x14ac:dyDescent="0.25">
      <c r="F284609" s="9"/>
      <c r="G284609" s="9"/>
    </row>
    <row r="284625" spans="6:7" ht="31.5" customHeight="1" x14ac:dyDescent="0.25">
      <c r="F284625" s="9"/>
      <c r="G284625" s="9"/>
    </row>
    <row r="284641" spans="6:7" ht="31.5" customHeight="1" x14ac:dyDescent="0.25">
      <c r="F284641" s="9"/>
      <c r="G284641" s="9"/>
    </row>
    <row r="284657" spans="6:7" ht="31.5" customHeight="1" x14ac:dyDescent="0.25">
      <c r="F284657" s="9"/>
      <c r="G284657" s="9"/>
    </row>
    <row r="284673" spans="6:7" ht="31.5" customHeight="1" x14ac:dyDescent="0.25">
      <c r="F284673" s="9"/>
      <c r="G284673" s="9"/>
    </row>
    <row r="284689" spans="6:7" ht="31.5" customHeight="1" x14ac:dyDescent="0.25">
      <c r="F284689" s="9"/>
      <c r="G284689" s="9"/>
    </row>
    <row r="284705" spans="6:7" ht="31.5" customHeight="1" x14ac:dyDescent="0.25">
      <c r="F284705" s="9"/>
      <c r="G284705" s="9"/>
    </row>
    <row r="284721" spans="6:7" ht="31.5" customHeight="1" x14ac:dyDescent="0.25">
      <c r="F284721" s="9"/>
      <c r="G284721" s="9"/>
    </row>
    <row r="284737" spans="6:7" ht="31.5" customHeight="1" x14ac:dyDescent="0.25">
      <c r="F284737" s="9"/>
      <c r="G284737" s="9"/>
    </row>
    <row r="284753" spans="6:7" ht="31.5" customHeight="1" x14ac:dyDescent="0.25">
      <c r="F284753" s="9"/>
      <c r="G284753" s="9"/>
    </row>
    <row r="284769" spans="6:7" ht="31.5" customHeight="1" x14ac:dyDescent="0.25">
      <c r="F284769" s="9"/>
      <c r="G284769" s="9"/>
    </row>
    <row r="284785" spans="6:7" ht="31.5" customHeight="1" x14ac:dyDescent="0.25">
      <c r="F284785" s="9"/>
      <c r="G284785" s="9"/>
    </row>
    <row r="284801" spans="6:7" ht="31.5" customHeight="1" x14ac:dyDescent="0.25">
      <c r="F284801" s="9"/>
      <c r="G284801" s="9"/>
    </row>
    <row r="284817" spans="6:7" ht="31.5" customHeight="1" x14ac:dyDescent="0.25">
      <c r="F284817" s="9"/>
      <c r="G284817" s="9"/>
    </row>
    <row r="284833" spans="6:7" ht="31.5" customHeight="1" x14ac:dyDescent="0.25">
      <c r="F284833" s="9"/>
      <c r="G284833" s="9"/>
    </row>
    <row r="284849" spans="6:7" ht="31.5" customHeight="1" x14ac:dyDescent="0.25">
      <c r="F284849" s="9"/>
      <c r="G284849" s="9"/>
    </row>
    <row r="284865" spans="6:7" ht="31.5" customHeight="1" x14ac:dyDescent="0.25">
      <c r="F284865" s="9"/>
      <c r="G284865" s="9"/>
    </row>
    <row r="284881" spans="6:7" ht="31.5" customHeight="1" x14ac:dyDescent="0.25">
      <c r="F284881" s="9"/>
      <c r="G284881" s="9"/>
    </row>
    <row r="284897" spans="6:7" ht="31.5" customHeight="1" x14ac:dyDescent="0.25">
      <c r="F284897" s="9"/>
      <c r="G284897" s="9"/>
    </row>
    <row r="284913" spans="6:7" ht="31.5" customHeight="1" x14ac:dyDescent="0.25">
      <c r="F284913" s="9"/>
      <c r="G284913" s="9"/>
    </row>
    <row r="284929" spans="6:7" ht="31.5" customHeight="1" x14ac:dyDescent="0.25">
      <c r="F284929" s="9"/>
      <c r="G284929" s="9"/>
    </row>
    <row r="284945" spans="6:7" ht="31.5" customHeight="1" x14ac:dyDescent="0.25">
      <c r="F284945" s="9"/>
      <c r="G284945" s="9"/>
    </row>
    <row r="284961" spans="6:7" ht="31.5" customHeight="1" x14ac:dyDescent="0.25">
      <c r="F284961" s="9"/>
      <c r="G284961" s="9"/>
    </row>
    <row r="284977" spans="6:7" ht="31.5" customHeight="1" x14ac:dyDescent="0.25">
      <c r="F284977" s="9"/>
      <c r="G284977" s="9"/>
    </row>
    <row r="284993" spans="6:7" ht="31.5" customHeight="1" x14ac:dyDescent="0.25">
      <c r="F284993" s="9"/>
      <c r="G284993" s="9"/>
    </row>
    <row r="285009" spans="6:7" ht="31.5" customHeight="1" x14ac:dyDescent="0.25">
      <c r="F285009" s="9"/>
      <c r="G285009" s="9"/>
    </row>
    <row r="285025" spans="6:7" ht="31.5" customHeight="1" x14ac:dyDescent="0.25">
      <c r="F285025" s="9"/>
      <c r="G285025" s="9"/>
    </row>
    <row r="285041" spans="6:7" ht="31.5" customHeight="1" x14ac:dyDescent="0.25">
      <c r="F285041" s="9"/>
      <c r="G285041" s="9"/>
    </row>
    <row r="285057" spans="6:7" ht="31.5" customHeight="1" x14ac:dyDescent="0.25">
      <c r="F285057" s="9"/>
      <c r="G285057" s="9"/>
    </row>
    <row r="285073" spans="6:7" ht="31.5" customHeight="1" x14ac:dyDescent="0.25">
      <c r="F285073" s="9"/>
      <c r="G285073" s="9"/>
    </row>
    <row r="285089" spans="6:7" ht="31.5" customHeight="1" x14ac:dyDescent="0.25">
      <c r="F285089" s="9"/>
      <c r="G285089" s="9"/>
    </row>
    <row r="285105" spans="6:7" ht="31.5" customHeight="1" x14ac:dyDescent="0.25">
      <c r="F285105" s="9"/>
      <c r="G285105" s="9"/>
    </row>
    <row r="285121" spans="6:7" ht="31.5" customHeight="1" x14ac:dyDescent="0.25">
      <c r="F285121" s="9"/>
      <c r="G285121" s="9"/>
    </row>
    <row r="285137" spans="6:7" ht="31.5" customHeight="1" x14ac:dyDescent="0.25">
      <c r="F285137" s="9"/>
      <c r="G285137" s="9"/>
    </row>
    <row r="285153" spans="6:7" ht="31.5" customHeight="1" x14ac:dyDescent="0.25">
      <c r="F285153" s="9"/>
      <c r="G285153" s="9"/>
    </row>
    <row r="285169" spans="6:7" ht="31.5" customHeight="1" x14ac:dyDescent="0.25">
      <c r="F285169" s="9"/>
      <c r="G285169" s="9"/>
    </row>
    <row r="285185" spans="6:7" ht="31.5" customHeight="1" x14ac:dyDescent="0.25">
      <c r="F285185" s="9"/>
      <c r="G285185" s="9"/>
    </row>
    <row r="285201" spans="6:7" ht="31.5" customHeight="1" x14ac:dyDescent="0.25">
      <c r="F285201" s="9"/>
      <c r="G285201" s="9"/>
    </row>
    <row r="285217" spans="6:7" ht="31.5" customHeight="1" x14ac:dyDescent="0.25">
      <c r="F285217" s="9"/>
      <c r="G285217" s="9"/>
    </row>
    <row r="285233" spans="6:7" ht="31.5" customHeight="1" x14ac:dyDescent="0.25">
      <c r="F285233" s="9"/>
      <c r="G285233" s="9"/>
    </row>
    <row r="285249" spans="6:7" ht="31.5" customHeight="1" x14ac:dyDescent="0.25">
      <c r="F285249" s="9"/>
      <c r="G285249" s="9"/>
    </row>
    <row r="285265" spans="6:7" ht="31.5" customHeight="1" x14ac:dyDescent="0.25">
      <c r="F285265" s="9"/>
      <c r="G285265" s="9"/>
    </row>
    <row r="285281" spans="6:7" ht="31.5" customHeight="1" x14ac:dyDescent="0.25">
      <c r="F285281" s="9"/>
      <c r="G285281" s="9"/>
    </row>
    <row r="285297" spans="6:7" ht="31.5" customHeight="1" x14ac:dyDescent="0.25">
      <c r="F285297" s="9"/>
      <c r="G285297" s="9"/>
    </row>
    <row r="285313" spans="6:7" ht="31.5" customHeight="1" x14ac:dyDescent="0.25">
      <c r="F285313" s="9"/>
      <c r="G285313" s="9"/>
    </row>
    <row r="285329" spans="6:7" ht="31.5" customHeight="1" x14ac:dyDescent="0.25">
      <c r="F285329" s="9"/>
      <c r="G285329" s="9"/>
    </row>
    <row r="285345" spans="6:7" ht="31.5" customHeight="1" x14ac:dyDescent="0.25">
      <c r="F285345" s="9"/>
      <c r="G285345" s="9"/>
    </row>
    <row r="285361" spans="6:7" ht="31.5" customHeight="1" x14ac:dyDescent="0.25">
      <c r="F285361" s="9"/>
      <c r="G285361" s="9"/>
    </row>
    <row r="285377" spans="6:7" ht="31.5" customHeight="1" x14ac:dyDescent="0.25">
      <c r="F285377" s="9"/>
      <c r="G285377" s="9"/>
    </row>
    <row r="285393" spans="6:7" ht="31.5" customHeight="1" x14ac:dyDescent="0.25">
      <c r="F285393" s="9"/>
      <c r="G285393" s="9"/>
    </row>
    <row r="285409" spans="6:7" ht="31.5" customHeight="1" x14ac:dyDescent="0.25">
      <c r="F285409" s="9"/>
      <c r="G285409" s="9"/>
    </row>
    <row r="285425" spans="6:7" ht="31.5" customHeight="1" x14ac:dyDescent="0.25">
      <c r="F285425" s="9"/>
      <c r="G285425" s="9"/>
    </row>
    <row r="285441" spans="6:7" ht="31.5" customHeight="1" x14ac:dyDescent="0.25">
      <c r="F285441" s="9"/>
      <c r="G285441" s="9"/>
    </row>
    <row r="285457" spans="6:7" ht="31.5" customHeight="1" x14ac:dyDescent="0.25">
      <c r="F285457" s="9"/>
      <c r="G285457" s="9"/>
    </row>
    <row r="285473" spans="6:7" ht="31.5" customHeight="1" x14ac:dyDescent="0.25">
      <c r="F285473" s="9"/>
      <c r="G285473" s="9"/>
    </row>
    <row r="285489" spans="6:7" ht="31.5" customHeight="1" x14ac:dyDescent="0.25">
      <c r="F285489" s="9"/>
      <c r="G285489" s="9"/>
    </row>
    <row r="285505" spans="6:7" ht="31.5" customHeight="1" x14ac:dyDescent="0.25">
      <c r="F285505" s="9"/>
      <c r="G285505" s="9"/>
    </row>
    <row r="285521" spans="6:7" ht="31.5" customHeight="1" x14ac:dyDescent="0.25">
      <c r="F285521" s="9"/>
      <c r="G285521" s="9"/>
    </row>
    <row r="285537" spans="6:7" ht="31.5" customHeight="1" x14ac:dyDescent="0.25">
      <c r="F285537" s="9"/>
      <c r="G285537" s="9"/>
    </row>
    <row r="285553" spans="6:7" ht="31.5" customHeight="1" x14ac:dyDescent="0.25">
      <c r="F285553" s="9"/>
      <c r="G285553" s="9"/>
    </row>
    <row r="285569" spans="6:7" ht="31.5" customHeight="1" x14ac:dyDescent="0.25">
      <c r="F285569" s="9"/>
      <c r="G285569" s="9"/>
    </row>
    <row r="285585" spans="6:7" ht="31.5" customHeight="1" x14ac:dyDescent="0.25">
      <c r="F285585" s="9"/>
      <c r="G285585" s="9"/>
    </row>
    <row r="285601" spans="6:7" ht="31.5" customHeight="1" x14ac:dyDescent="0.25">
      <c r="F285601" s="9"/>
      <c r="G285601" s="9"/>
    </row>
    <row r="285617" spans="6:7" ht="31.5" customHeight="1" x14ac:dyDescent="0.25">
      <c r="F285617" s="9"/>
      <c r="G285617" s="9"/>
    </row>
    <row r="285633" spans="6:7" ht="31.5" customHeight="1" x14ac:dyDescent="0.25">
      <c r="F285633" s="9"/>
      <c r="G285633" s="9"/>
    </row>
    <row r="285649" spans="6:7" ht="31.5" customHeight="1" x14ac:dyDescent="0.25">
      <c r="F285649" s="9"/>
      <c r="G285649" s="9"/>
    </row>
    <row r="285665" spans="6:7" ht="31.5" customHeight="1" x14ac:dyDescent="0.25">
      <c r="F285665" s="9"/>
      <c r="G285665" s="9"/>
    </row>
    <row r="285681" spans="6:7" ht="31.5" customHeight="1" x14ac:dyDescent="0.25">
      <c r="F285681" s="9"/>
      <c r="G285681" s="9"/>
    </row>
    <row r="285697" spans="6:7" ht="31.5" customHeight="1" x14ac:dyDescent="0.25">
      <c r="F285697" s="9"/>
      <c r="G285697" s="9"/>
    </row>
    <row r="285713" spans="6:7" ht="31.5" customHeight="1" x14ac:dyDescent="0.25">
      <c r="F285713" s="9"/>
      <c r="G285713" s="9"/>
    </row>
    <row r="285729" spans="6:7" ht="31.5" customHeight="1" x14ac:dyDescent="0.25">
      <c r="F285729" s="9"/>
      <c r="G285729" s="9"/>
    </row>
    <row r="285745" spans="6:7" ht="31.5" customHeight="1" x14ac:dyDescent="0.25">
      <c r="F285745" s="9"/>
      <c r="G285745" s="9"/>
    </row>
    <row r="285761" spans="6:7" ht="31.5" customHeight="1" x14ac:dyDescent="0.25">
      <c r="F285761" s="9"/>
      <c r="G285761" s="9"/>
    </row>
    <row r="285777" spans="6:7" ht="31.5" customHeight="1" x14ac:dyDescent="0.25">
      <c r="F285777" s="9"/>
      <c r="G285777" s="9"/>
    </row>
    <row r="285793" spans="6:7" ht="31.5" customHeight="1" x14ac:dyDescent="0.25">
      <c r="F285793" s="9"/>
      <c r="G285793" s="9"/>
    </row>
    <row r="285809" spans="6:7" ht="31.5" customHeight="1" x14ac:dyDescent="0.25">
      <c r="F285809" s="9"/>
      <c r="G285809" s="9"/>
    </row>
    <row r="285825" spans="6:7" ht="31.5" customHeight="1" x14ac:dyDescent="0.25">
      <c r="F285825" s="9"/>
      <c r="G285825" s="9"/>
    </row>
    <row r="285841" spans="6:7" ht="31.5" customHeight="1" x14ac:dyDescent="0.25">
      <c r="F285841" s="9"/>
      <c r="G285841" s="9"/>
    </row>
    <row r="285857" spans="6:7" ht="31.5" customHeight="1" x14ac:dyDescent="0.25">
      <c r="F285857" s="9"/>
      <c r="G285857" s="9"/>
    </row>
    <row r="285873" spans="6:7" ht="31.5" customHeight="1" x14ac:dyDescent="0.25">
      <c r="F285873" s="9"/>
      <c r="G285873" s="9"/>
    </row>
    <row r="285889" spans="6:7" ht="31.5" customHeight="1" x14ac:dyDescent="0.25">
      <c r="F285889" s="9"/>
      <c r="G285889" s="9"/>
    </row>
    <row r="285905" spans="6:7" ht="31.5" customHeight="1" x14ac:dyDescent="0.25">
      <c r="F285905" s="9"/>
      <c r="G285905" s="9"/>
    </row>
    <row r="285921" spans="6:7" ht="31.5" customHeight="1" x14ac:dyDescent="0.25">
      <c r="F285921" s="9"/>
      <c r="G285921" s="9"/>
    </row>
    <row r="285937" spans="6:7" ht="31.5" customHeight="1" x14ac:dyDescent="0.25">
      <c r="F285937" s="9"/>
      <c r="G285937" s="9"/>
    </row>
    <row r="285953" spans="6:7" ht="31.5" customHeight="1" x14ac:dyDescent="0.25">
      <c r="F285953" s="9"/>
      <c r="G285953" s="9"/>
    </row>
    <row r="285969" spans="6:7" ht="31.5" customHeight="1" x14ac:dyDescent="0.25">
      <c r="F285969" s="9"/>
      <c r="G285969" s="9"/>
    </row>
    <row r="285985" spans="6:7" ht="31.5" customHeight="1" x14ac:dyDescent="0.25">
      <c r="F285985" s="9"/>
      <c r="G285985" s="9"/>
    </row>
    <row r="286001" spans="6:7" ht="31.5" customHeight="1" x14ac:dyDescent="0.25">
      <c r="F286001" s="9"/>
      <c r="G286001" s="9"/>
    </row>
    <row r="286017" spans="6:7" ht="31.5" customHeight="1" x14ac:dyDescent="0.25">
      <c r="F286017" s="9"/>
      <c r="G286017" s="9"/>
    </row>
    <row r="286033" spans="6:7" ht="31.5" customHeight="1" x14ac:dyDescent="0.25">
      <c r="F286033" s="9"/>
      <c r="G286033" s="9"/>
    </row>
    <row r="286049" spans="6:7" ht="31.5" customHeight="1" x14ac:dyDescent="0.25">
      <c r="F286049" s="9"/>
      <c r="G286049" s="9"/>
    </row>
    <row r="286065" spans="6:7" ht="31.5" customHeight="1" x14ac:dyDescent="0.25">
      <c r="F286065" s="9"/>
      <c r="G286065" s="9"/>
    </row>
    <row r="286081" spans="6:7" ht="31.5" customHeight="1" x14ac:dyDescent="0.25">
      <c r="F286081" s="9"/>
      <c r="G286081" s="9"/>
    </row>
    <row r="286097" spans="6:7" ht="31.5" customHeight="1" x14ac:dyDescent="0.25">
      <c r="F286097" s="9"/>
      <c r="G286097" s="9"/>
    </row>
    <row r="286113" spans="6:7" ht="31.5" customHeight="1" x14ac:dyDescent="0.25">
      <c r="F286113" s="9"/>
      <c r="G286113" s="9"/>
    </row>
    <row r="286129" spans="6:7" ht="31.5" customHeight="1" x14ac:dyDescent="0.25">
      <c r="F286129" s="9"/>
      <c r="G286129" s="9"/>
    </row>
    <row r="286145" spans="6:7" ht="31.5" customHeight="1" x14ac:dyDescent="0.25">
      <c r="F286145" s="9"/>
      <c r="G286145" s="9"/>
    </row>
    <row r="286161" spans="6:7" ht="31.5" customHeight="1" x14ac:dyDescent="0.25">
      <c r="F286161" s="9"/>
      <c r="G286161" s="9"/>
    </row>
    <row r="286177" spans="6:7" ht="31.5" customHeight="1" x14ac:dyDescent="0.25">
      <c r="F286177" s="9"/>
      <c r="G286177" s="9"/>
    </row>
    <row r="286193" spans="6:7" ht="31.5" customHeight="1" x14ac:dyDescent="0.25">
      <c r="F286193" s="9"/>
      <c r="G286193" s="9"/>
    </row>
    <row r="286209" spans="6:7" ht="31.5" customHeight="1" x14ac:dyDescent="0.25">
      <c r="F286209" s="9"/>
      <c r="G286209" s="9"/>
    </row>
    <row r="286225" spans="6:7" ht="31.5" customHeight="1" x14ac:dyDescent="0.25">
      <c r="F286225" s="9"/>
      <c r="G286225" s="9"/>
    </row>
    <row r="286241" spans="6:7" ht="31.5" customHeight="1" x14ac:dyDescent="0.25">
      <c r="F286241" s="9"/>
      <c r="G286241" s="9"/>
    </row>
    <row r="286257" spans="6:7" ht="31.5" customHeight="1" x14ac:dyDescent="0.25">
      <c r="F286257" s="9"/>
      <c r="G286257" s="9"/>
    </row>
    <row r="286273" spans="6:7" ht="31.5" customHeight="1" x14ac:dyDescent="0.25">
      <c r="F286273" s="9"/>
      <c r="G286273" s="9"/>
    </row>
    <row r="286289" spans="6:7" ht="31.5" customHeight="1" x14ac:dyDescent="0.25">
      <c r="F286289" s="9"/>
      <c r="G286289" s="9"/>
    </row>
    <row r="286305" spans="6:7" ht="31.5" customHeight="1" x14ac:dyDescent="0.25">
      <c r="F286305" s="9"/>
      <c r="G286305" s="9"/>
    </row>
    <row r="286321" spans="6:7" ht="31.5" customHeight="1" x14ac:dyDescent="0.25">
      <c r="F286321" s="9"/>
      <c r="G286321" s="9"/>
    </row>
    <row r="286337" spans="6:7" ht="31.5" customHeight="1" x14ac:dyDescent="0.25">
      <c r="F286337" s="9"/>
      <c r="G286337" s="9"/>
    </row>
    <row r="286353" spans="6:7" ht="31.5" customHeight="1" x14ac:dyDescent="0.25">
      <c r="F286353" s="9"/>
      <c r="G286353" s="9"/>
    </row>
    <row r="286369" spans="6:7" ht="31.5" customHeight="1" x14ac:dyDescent="0.25">
      <c r="F286369" s="9"/>
      <c r="G286369" s="9"/>
    </row>
    <row r="286385" spans="6:7" ht="31.5" customHeight="1" x14ac:dyDescent="0.25">
      <c r="F286385" s="9"/>
      <c r="G286385" s="9"/>
    </row>
    <row r="286401" spans="6:7" ht="31.5" customHeight="1" x14ac:dyDescent="0.25">
      <c r="F286401" s="9"/>
      <c r="G286401" s="9"/>
    </row>
    <row r="286417" spans="6:7" ht="31.5" customHeight="1" x14ac:dyDescent="0.25">
      <c r="F286417" s="9"/>
      <c r="G286417" s="9"/>
    </row>
    <row r="286433" spans="6:7" ht="31.5" customHeight="1" x14ac:dyDescent="0.25">
      <c r="F286433" s="9"/>
      <c r="G286433" s="9"/>
    </row>
    <row r="286449" spans="6:7" ht="31.5" customHeight="1" x14ac:dyDescent="0.25">
      <c r="F286449" s="9"/>
      <c r="G286449" s="9"/>
    </row>
    <row r="286465" spans="6:7" ht="31.5" customHeight="1" x14ac:dyDescent="0.25">
      <c r="F286465" s="9"/>
      <c r="G286465" s="9"/>
    </row>
    <row r="286481" spans="6:7" ht="31.5" customHeight="1" x14ac:dyDescent="0.25">
      <c r="F286481" s="9"/>
      <c r="G286481" s="9"/>
    </row>
    <row r="286497" spans="6:7" ht="31.5" customHeight="1" x14ac:dyDescent="0.25">
      <c r="F286497" s="9"/>
      <c r="G286497" s="9"/>
    </row>
    <row r="286513" spans="6:7" ht="31.5" customHeight="1" x14ac:dyDescent="0.25">
      <c r="F286513" s="9"/>
      <c r="G286513" s="9"/>
    </row>
    <row r="286529" spans="6:7" ht="31.5" customHeight="1" x14ac:dyDescent="0.25">
      <c r="F286529" s="9"/>
      <c r="G286529" s="9"/>
    </row>
    <row r="286545" spans="6:7" ht="31.5" customHeight="1" x14ac:dyDescent="0.25">
      <c r="F286545" s="9"/>
      <c r="G286545" s="9"/>
    </row>
    <row r="286561" spans="6:7" ht="31.5" customHeight="1" x14ac:dyDescent="0.25">
      <c r="F286561" s="9"/>
      <c r="G286561" s="9"/>
    </row>
    <row r="286577" spans="6:7" ht="31.5" customHeight="1" x14ac:dyDescent="0.25">
      <c r="F286577" s="9"/>
      <c r="G286577" s="9"/>
    </row>
    <row r="286593" spans="6:7" ht="31.5" customHeight="1" x14ac:dyDescent="0.25">
      <c r="F286593" s="9"/>
      <c r="G286593" s="9"/>
    </row>
    <row r="286609" spans="6:7" ht="31.5" customHeight="1" x14ac:dyDescent="0.25">
      <c r="F286609" s="9"/>
      <c r="G286609" s="9"/>
    </row>
    <row r="286625" spans="6:7" ht="31.5" customHeight="1" x14ac:dyDescent="0.25">
      <c r="F286625" s="9"/>
      <c r="G286625" s="9"/>
    </row>
    <row r="286641" spans="6:7" ht="31.5" customHeight="1" x14ac:dyDescent="0.25">
      <c r="F286641" s="9"/>
      <c r="G286641" s="9"/>
    </row>
    <row r="286657" spans="6:7" ht="31.5" customHeight="1" x14ac:dyDescent="0.25">
      <c r="F286657" s="9"/>
      <c r="G286657" s="9"/>
    </row>
    <row r="286673" spans="6:7" ht="31.5" customHeight="1" x14ac:dyDescent="0.25">
      <c r="F286673" s="9"/>
      <c r="G286673" s="9"/>
    </row>
    <row r="286689" spans="6:7" ht="31.5" customHeight="1" x14ac:dyDescent="0.25">
      <c r="F286689" s="9"/>
      <c r="G286689" s="9"/>
    </row>
    <row r="286705" spans="6:7" ht="31.5" customHeight="1" x14ac:dyDescent="0.25">
      <c r="F286705" s="9"/>
      <c r="G286705" s="9"/>
    </row>
    <row r="286721" spans="6:7" ht="31.5" customHeight="1" x14ac:dyDescent="0.25">
      <c r="F286721" s="9"/>
      <c r="G286721" s="9"/>
    </row>
    <row r="286737" spans="6:7" ht="31.5" customHeight="1" x14ac:dyDescent="0.25">
      <c r="F286737" s="9"/>
      <c r="G286737" s="9"/>
    </row>
    <row r="286753" spans="6:7" ht="31.5" customHeight="1" x14ac:dyDescent="0.25">
      <c r="F286753" s="9"/>
      <c r="G286753" s="9"/>
    </row>
    <row r="286769" spans="6:7" ht="31.5" customHeight="1" x14ac:dyDescent="0.25">
      <c r="F286769" s="9"/>
      <c r="G286769" s="9"/>
    </row>
    <row r="286785" spans="6:7" ht="31.5" customHeight="1" x14ac:dyDescent="0.25">
      <c r="F286785" s="9"/>
      <c r="G286785" s="9"/>
    </row>
    <row r="286801" spans="6:7" ht="31.5" customHeight="1" x14ac:dyDescent="0.25">
      <c r="F286801" s="9"/>
      <c r="G286801" s="9"/>
    </row>
    <row r="286817" spans="6:7" ht="31.5" customHeight="1" x14ac:dyDescent="0.25">
      <c r="F286817" s="9"/>
      <c r="G286817" s="9"/>
    </row>
    <row r="286833" spans="6:7" ht="31.5" customHeight="1" x14ac:dyDescent="0.25">
      <c r="F286833" s="9"/>
      <c r="G286833" s="9"/>
    </row>
    <row r="286849" spans="6:7" ht="31.5" customHeight="1" x14ac:dyDescent="0.25">
      <c r="F286849" s="9"/>
      <c r="G286849" s="9"/>
    </row>
    <row r="286865" spans="6:7" ht="31.5" customHeight="1" x14ac:dyDescent="0.25">
      <c r="F286865" s="9"/>
      <c r="G286865" s="9"/>
    </row>
    <row r="286881" spans="6:7" ht="31.5" customHeight="1" x14ac:dyDescent="0.25">
      <c r="F286881" s="9"/>
      <c r="G286881" s="9"/>
    </row>
    <row r="286897" spans="6:7" ht="31.5" customHeight="1" x14ac:dyDescent="0.25">
      <c r="F286897" s="9"/>
      <c r="G286897" s="9"/>
    </row>
    <row r="286913" spans="6:7" ht="31.5" customHeight="1" x14ac:dyDescent="0.25">
      <c r="F286913" s="9"/>
      <c r="G286913" s="9"/>
    </row>
    <row r="286929" spans="6:7" ht="31.5" customHeight="1" x14ac:dyDescent="0.25">
      <c r="F286929" s="9"/>
      <c r="G286929" s="9"/>
    </row>
    <row r="286945" spans="6:7" ht="31.5" customHeight="1" x14ac:dyDescent="0.25">
      <c r="F286945" s="9"/>
      <c r="G286945" s="9"/>
    </row>
    <row r="286961" spans="6:7" ht="31.5" customHeight="1" x14ac:dyDescent="0.25">
      <c r="F286961" s="9"/>
      <c r="G286961" s="9"/>
    </row>
    <row r="286977" spans="6:7" ht="31.5" customHeight="1" x14ac:dyDescent="0.25">
      <c r="F286977" s="9"/>
      <c r="G286977" s="9"/>
    </row>
    <row r="286993" spans="6:7" ht="31.5" customHeight="1" x14ac:dyDescent="0.25">
      <c r="F286993" s="9"/>
      <c r="G286993" s="9"/>
    </row>
    <row r="287009" spans="6:7" ht="31.5" customHeight="1" x14ac:dyDescent="0.25">
      <c r="F287009" s="9"/>
      <c r="G287009" s="9"/>
    </row>
    <row r="287025" spans="6:7" ht="31.5" customHeight="1" x14ac:dyDescent="0.25">
      <c r="F287025" s="9"/>
      <c r="G287025" s="9"/>
    </row>
    <row r="287041" spans="6:7" ht="31.5" customHeight="1" x14ac:dyDescent="0.25">
      <c r="F287041" s="9"/>
      <c r="G287041" s="9"/>
    </row>
    <row r="287057" spans="6:7" ht="31.5" customHeight="1" x14ac:dyDescent="0.25">
      <c r="F287057" s="9"/>
      <c r="G287057" s="9"/>
    </row>
    <row r="287073" spans="6:7" ht="31.5" customHeight="1" x14ac:dyDescent="0.25">
      <c r="F287073" s="9"/>
      <c r="G287073" s="9"/>
    </row>
    <row r="287089" spans="6:7" ht="31.5" customHeight="1" x14ac:dyDescent="0.25">
      <c r="F287089" s="9"/>
      <c r="G287089" s="9"/>
    </row>
    <row r="287105" spans="6:7" ht="31.5" customHeight="1" x14ac:dyDescent="0.25">
      <c r="F287105" s="9"/>
      <c r="G287105" s="9"/>
    </row>
    <row r="287121" spans="6:7" ht="31.5" customHeight="1" x14ac:dyDescent="0.25">
      <c r="F287121" s="9"/>
      <c r="G287121" s="9"/>
    </row>
    <row r="287137" spans="6:7" ht="31.5" customHeight="1" x14ac:dyDescent="0.25">
      <c r="F287137" s="9"/>
      <c r="G287137" s="9"/>
    </row>
    <row r="287153" spans="6:7" ht="31.5" customHeight="1" x14ac:dyDescent="0.25">
      <c r="F287153" s="9"/>
      <c r="G287153" s="9"/>
    </row>
    <row r="287169" spans="6:7" ht="31.5" customHeight="1" x14ac:dyDescent="0.25">
      <c r="F287169" s="9"/>
      <c r="G287169" s="9"/>
    </row>
    <row r="287185" spans="6:7" ht="31.5" customHeight="1" x14ac:dyDescent="0.25">
      <c r="F287185" s="9"/>
      <c r="G287185" s="9"/>
    </row>
    <row r="287201" spans="6:7" ht="31.5" customHeight="1" x14ac:dyDescent="0.25">
      <c r="F287201" s="9"/>
      <c r="G287201" s="9"/>
    </row>
    <row r="287217" spans="6:7" ht="31.5" customHeight="1" x14ac:dyDescent="0.25">
      <c r="F287217" s="9"/>
      <c r="G287217" s="9"/>
    </row>
    <row r="287233" spans="6:7" ht="31.5" customHeight="1" x14ac:dyDescent="0.25">
      <c r="F287233" s="9"/>
      <c r="G287233" s="9"/>
    </row>
    <row r="287249" spans="6:7" ht="31.5" customHeight="1" x14ac:dyDescent="0.25">
      <c r="F287249" s="9"/>
      <c r="G287249" s="9"/>
    </row>
    <row r="287265" spans="6:7" ht="31.5" customHeight="1" x14ac:dyDescent="0.25">
      <c r="F287265" s="9"/>
      <c r="G287265" s="9"/>
    </row>
    <row r="287281" spans="6:7" ht="31.5" customHeight="1" x14ac:dyDescent="0.25">
      <c r="F287281" s="9"/>
      <c r="G287281" s="9"/>
    </row>
    <row r="287297" spans="6:7" ht="31.5" customHeight="1" x14ac:dyDescent="0.25">
      <c r="F287297" s="9"/>
      <c r="G287297" s="9"/>
    </row>
    <row r="287313" spans="6:7" ht="31.5" customHeight="1" x14ac:dyDescent="0.25">
      <c r="F287313" s="9"/>
      <c r="G287313" s="9"/>
    </row>
    <row r="287329" spans="6:7" ht="31.5" customHeight="1" x14ac:dyDescent="0.25">
      <c r="F287329" s="9"/>
      <c r="G287329" s="9"/>
    </row>
    <row r="287345" spans="6:7" ht="31.5" customHeight="1" x14ac:dyDescent="0.25">
      <c r="F287345" s="9"/>
      <c r="G287345" s="9"/>
    </row>
    <row r="287361" spans="6:7" ht="31.5" customHeight="1" x14ac:dyDescent="0.25">
      <c r="F287361" s="9"/>
      <c r="G287361" s="9"/>
    </row>
    <row r="287377" spans="6:7" ht="31.5" customHeight="1" x14ac:dyDescent="0.25">
      <c r="F287377" s="9"/>
      <c r="G287377" s="9"/>
    </row>
    <row r="287393" spans="6:7" ht="31.5" customHeight="1" x14ac:dyDescent="0.25">
      <c r="F287393" s="9"/>
      <c r="G287393" s="9"/>
    </row>
    <row r="287409" spans="6:7" ht="31.5" customHeight="1" x14ac:dyDescent="0.25">
      <c r="F287409" s="9"/>
      <c r="G287409" s="9"/>
    </row>
    <row r="287425" spans="6:7" ht="31.5" customHeight="1" x14ac:dyDescent="0.25">
      <c r="F287425" s="9"/>
      <c r="G287425" s="9"/>
    </row>
    <row r="287441" spans="6:7" ht="31.5" customHeight="1" x14ac:dyDescent="0.25">
      <c r="F287441" s="9"/>
      <c r="G287441" s="9"/>
    </row>
    <row r="287457" spans="6:7" ht="31.5" customHeight="1" x14ac:dyDescent="0.25">
      <c r="F287457" s="9"/>
      <c r="G287457" s="9"/>
    </row>
    <row r="287473" spans="6:7" ht="31.5" customHeight="1" x14ac:dyDescent="0.25">
      <c r="F287473" s="9"/>
      <c r="G287473" s="9"/>
    </row>
    <row r="287489" spans="6:7" ht="31.5" customHeight="1" x14ac:dyDescent="0.25">
      <c r="F287489" s="9"/>
      <c r="G287489" s="9"/>
    </row>
    <row r="287505" spans="6:7" ht="31.5" customHeight="1" x14ac:dyDescent="0.25">
      <c r="F287505" s="9"/>
      <c r="G287505" s="9"/>
    </row>
    <row r="287521" spans="6:7" ht="31.5" customHeight="1" x14ac:dyDescent="0.25">
      <c r="F287521" s="9"/>
      <c r="G287521" s="9"/>
    </row>
    <row r="287537" spans="6:7" ht="31.5" customHeight="1" x14ac:dyDescent="0.25">
      <c r="F287537" s="9"/>
      <c r="G287537" s="9"/>
    </row>
    <row r="287553" spans="6:7" ht="31.5" customHeight="1" x14ac:dyDescent="0.25">
      <c r="F287553" s="9"/>
      <c r="G287553" s="9"/>
    </row>
    <row r="287569" spans="6:7" ht="31.5" customHeight="1" x14ac:dyDescent="0.25">
      <c r="F287569" s="9"/>
      <c r="G287569" s="9"/>
    </row>
    <row r="287585" spans="6:7" ht="31.5" customHeight="1" x14ac:dyDescent="0.25">
      <c r="F287585" s="9"/>
      <c r="G287585" s="9"/>
    </row>
    <row r="287601" spans="6:7" ht="31.5" customHeight="1" x14ac:dyDescent="0.25">
      <c r="F287601" s="9"/>
      <c r="G287601" s="9"/>
    </row>
    <row r="287617" spans="6:7" ht="31.5" customHeight="1" x14ac:dyDescent="0.25">
      <c r="F287617" s="9"/>
      <c r="G287617" s="9"/>
    </row>
    <row r="287633" spans="6:7" ht="31.5" customHeight="1" x14ac:dyDescent="0.25">
      <c r="F287633" s="9"/>
      <c r="G287633" s="9"/>
    </row>
    <row r="287649" spans="6:7" ht="31.5" customHeight="1" x14ac:dyDescent="0.25">
      <c r="F287649" s="9"/>
      <c r="G287649" s="9"/>
    </row>
    <row r="287665" spans="6:7" ht="31.5" customHeight="1" x14ac:dyDescent="0.25">
      <c r="F287665" s="9"/>
      <c r="G287665" s="9"/>
    </row>
    <row r="287681" spans="6:7" ht="31.5" customHeight="1" x14ac:dyDescent="0.25">
      <c r="F287681" s="9"/>
      <c r="G287681" s="9"/>
    </row>
    <row r="287697" spans="6:7" ht="31.5" customHeight="1" x14ac:dyDescent="0.25">
      <c r="F287697" s="9"/>
      <c r="G287697" s="9"/>
    </row>
    <row r="287713" spans="6:7" ht="31.5" customHeight="1" x14ac:dyDescent="0.25">
      <c r="F287713" s="9"/>
      <c r="G287713" s="9"/>
    </row>
    <row r="287729" spans="6:7" ht="31.5" customHeight="1" x14ac:dyDescent="0.25">
      <c r="F287729" s="9"/>
      <c r="G287729" s="9"/>
    </row>
    <row r="287745" spans="6:7" ht="31.5" customHeight="1" x14ac:dyDescent="0.25">
      <c r="F287745" s="9"/>
      <c r="G287745" s="9"/>
    </row>
    <row r="287761" spans="6:7" ht="31.5" customHeight="1" x14ac:dyDescent="0.25">
      <c r="F287761" s="9"/>
      <c r="G287761" s="9"/>
    </row>
    <row r="287777" spans="6:7" ht="31.5" customHeight="1" x14ac:dyDescent="0.25">
      <c r="F287777" s="9"/>
      <c r="G287777" s="9"/>
    </row>
    <row r="287793" spans="6:7" ht="31.5" customHeight="1" x14ac:dyDescent="0.25">
      <c r="F287793" s="9"/>
      <c r="G287793" s="9"/>
    </row>
    <row r="287809" spans="6:7" ht="31.5" customHeight="1" x14ac:dyDescent="0.25">
      <c r="F287809" s="9"/>
      <c r="G287809" s="9"/>
    </row>
    <row r="287825" spans="6:7" ht="31.5" customHeight="1" x14ac:dyDescent="0.25">
      <c r="F287825" s="9"/>
      <c r="G287825" s="9"/>
    </row>
    <row r="287841" spans="6:7" ht="31.5" customHeight="1" x14ac:dyDescent="0.25">
      <c r="F287841" s="9"/>
      <c r="G287841" s="9"/>
    </row>
    <row r="287857" spans="6:7" ht="31.5" customHeight="1" x14ac:dyDescent="0.25">
      <c r="F287857" s="9"/>
      <c r="G287857" s="9"/>
    </row>
    <row r="287873" spans="6:7" ht="31.5" customHeight="1" x14ac:dyDescent="0.25">
      <c r="F287873" s="9"/>
      <c r="G287873" s="9"/>
    </row>
    <row r="287889" spans="6:7" ht="31.5" customHeight="1" x14ac:dyDescent="0.25">
      <c r="F287889" s="9"/>
      <c r="G287889" s="9"/>
    </row>
    <row r="287905" spans="6:7" ht="31.5" customHeight="1" x14ac:dyDescent="0.25">
      <c r="F287905" s="9"/>
      <c r="G287905" s="9"/>
    </row>
    <row r="287921" spans="6:7" ht="31.5" customHeight="1" x14ac:dyDescent="0.25">
      <c r="F287921" s="9"/>
      <c r="G287921" s="9"/>
    </row>
    <row r="287937" spans="6:7" ht="31.5" customHeight="1" x14ac:dyDescent="0.25">
      <c r="F287937" s="9"/>
      <c r="G287937" s="9"/>
    </row>
    <row r="287953" spans="6:7" ht="31.5" customHeight="1" x14ac:dyDescent="0.25">
      <c r="F287953" s="9"/>
      <c r="G287953" s="9"/>
    </row>
    <row r="287969" spans="6:7" ht="31.5" customHeight="1" x14ac:dyDescent="0.25">
      <c r="F287969" s="9"/>
      <c r="G287969" s="9"/>
    </row>
    <row r="287985" spans="6:7" ht="31.5" customHeight="1" x14ac:dyDescent="0.25">
      <c r="F287985" s="9"/>
      <c r="G287985" s="9"/>
    </row>
    <row r="288001" spans="6:7" ht="31.5" customHeight="1" x14ac:dyDescent="0.25">
      <c r="F288001" s="9"/>
      <c r="G288001" s="9"/>
    </row>
    <row r="288017" spans="6:7" ht="31.5" customHeight="1" x14ac:dyDescent="0.25">
      <c r="F288017" s="9"/>
      <c r="G288017" s="9"/>
    </row>
    <row r="288033" spans="6:7" ht="31.5" customHeight="1" x14ac:dyDescent="0.25">
      <c r="F288033" s="9"/>
      <c r="G288033" s="9"/>
    </row>
    <row r="288049" spans="6:7" ht="31.5" customHeight="1" x14ac:dyDescent="0.25">
      <c r="F288049" s="9"/>
      <c r="G288049" s="9"/>
    </row>
    <row r="288065" spans="6:7" ht="31.5" customHeight="1" x14ac:dyDescent="0.25">
      <c r="F288065" s="9"/>
      <c r="G288065" s="9"/>
    </row>
    <row r="288081" spans="6:7" ht="31.5" customHeight="1" x14ac:dyDescent="0.25">
      <c r="F288081" s="9"/>
      <c r="G288081" s="9"/>
    </row>
    <row r="288097" spans="6:7" ht="31.5" customHeight="1" x14ac:dyDescent="0.25">
      <c r="F288097" s="9"/>
      <c r="G288097" s="9"/>
    </row>
    <row r="288113" spans="6:7" ht="31.5" customHeight="1" x14ac:dyDescent="0.25">
      <c r="F288113" s="9"/>
      <c r="G288113" s="9"/>
    </row>
    <row r="288129" spans="6:7" ht="31.5" customHeight="1" x14ac:dyDescent="0.25">
      <c r="F288129" s="9"/>
      <c r="G288129" s="9"/>
    </row>
    <row r="288145" spans="6:7" ht="31.5" customHeight="1" x14ac:dyDescent="0.25">
      <c r="F288145" s="9"/>
      <c r="G288145" s="9"/>
    </row>
    <row r="288161" spans="6:7" ht="31.5" customHeight="1" x14ac:dyDescent="0.25">
      <c r="F288161" s="9"/>
      <c r="G288161" s="9"/>
    </row>
    <row r="288177" spans="6:7" ht="31.5" customHeight="1" x14ac:dyDescent="0.25">
      <c r="F288177" s="9"/>
      <c r="G288177" s="9"/>
    </row>
    <row r="288193" spans="6:7" ht="31.5" customHeight="1" x14ac:dyDescent="0.25">
      <c r="F288193" s="9"/>
      <c r="G288193" s="9"/>
    </row>
    <row r="288209" spans="6:7" ht="31.5" customHeight="1" x14ac:dyDescent="0.25">
      <c r="F288209" s="9"/>
      <c r="G288209" s="9"/>
    </row>
    <row r="288225" spans="6:7" ht="31.5" customHeight="1" x14ac:dyDescent="0.25">
      <c r="F288225" s="9"/>
      <c r="G288225" s="9"/>
    </row>
    <row r="288241" spans="6:7" ht="31.5" customHeight="1" x14ac:dyDescent="0.25">
      <c r="F288241" s="9"/>
      <c r="G288241" s="9"/>
    </row>
    <row r="288257" spans="6:7" ht="31.5" customHeight="1" x14ac:dyDescent="0.25">
      <c r="F288257" s="9"/>
      <c r="G288257" s="9"/>
    </row>
    <row r="288273" spans="6:7" ht="31.5" customHeight="1" x14ac:dyDescent="0.25">
      <c r="F288273" s="9"/>
      <c r="G288273" s="9"/>
    </row>
    <row r="288289" spans="6:7" ht="31.5" customHeight="1" x14ac:dyDescent="0.25">
      <c r="F288289" s="9"/>
      <c r="G288289" s="9"/>
    </row>
    <row r="288305" spans="6:7" ht="31.5" customHeight="1" x14ac:dyDescent="0.25">
      <c r="F288305" s="9"/>
      <c r="G288305" s="9"/>
    </row>
    <row r="288321" spans="6:7" ht="31.5" customHeight="1" x14ac:dyDescent="0.25">
      <c r="F288321" s="9"/>
      <c r="G288321" s="9"/>
    </row>
    <row r="288337" spans="6:7" ht="31.5" customHeight="1" x14ac:dyDescent="0.25">
      <c r="F288337" s="9"/>
      <c r="G288337" s="9"/>
    </row>
    <row r="288353" spans="6:7" ht="31.5" customHeight="1" x14ac:dyDescent="0.25">
      <c r="F288353" s="9"/>
      <c r="G288353" s="9"/>
    </row>
    <row r="288369" spans="6:7" ht="31.5" customHeight="1" x14ac:dyDescent="0.25">
      <c r="F288369" s="9"/>
      <c r="G288369" s="9"/>
    </row>
    <row r="288385" spans="6:7" ht="31.5" customHeight="1" x14ac:dyDescent="0.25">
      <c r="F288385" s="9"/>
      <c r="G288385" s="9"/>
    </row>
    <row r="288401" spans="6:7" ht="31.5" customHeight="1" x14ac:dyDescent="0.25">
      <c r="F288401" s="9"/>
      <c r="G288401" s="9"/>
    </row>
    <row r="288417" spans="6:7" ht="31.5" customHeight="1" x14ac:dyDescent="0.25">
      <c r="F288417" s="9"/>
      <c r="G288417" s="9"/>
    </row>
    <row r="288433" spans="6:7" ht="31.5" customHeight="1" x14ac:dyDescent="0.25">
      <c r="F288433" s="9"/>
      <c r="G288433" s="9"/>
    </row>
    <row r="288449" spans="6:7" ht="31.5" customHeight="1" x14ac:dyDescent="0.25">
      <c r="F288449" s="9"/>
      <c r="G288449" s="9"/>
    </row>
    <row r="288465" spans="6:7" ht="31.5" customHeight="1" x14ac:dyDescent="0.25">
      <c r="F288465" s="9"/>
      <c r="G288465" s="9"/>
    </row>
    <row r="288481" spans="6:7" ht="31.5" customHeight="1" x14ac:dyDescent="0.25">
      <c r="F288481" s="9"/>
      <c r="G288481" s="9"/>
    </row>
    <row r="288497" spans="6:7" ht="31.5" customHeight="1" x14ac:dyDescent="0.25">
      <c r="F288497" s="9"/>
      <c r="G288497" s="9"/>
    </row>
    <row r="288513" spans="6:7" ht="31.5" customHeight="1" x14ac:dyDescent="0.25">
      <c r="F288513" s="9"/>
      <c r="G288513" s="9"/>
    </row>
    <row r="288529" spans="6:7" ht="31.5" customHeight="1" x14ac:dyDescent="0.25">
      <c r="F288529" s="9"/>
      <c r="G288529" s="9"/>
    </row>
    <row r="288545" spans="6:7" ht="31.5" customHeight="1" x14ac:dyDescent="0.25">
      <c r="F288545" s="9"/>
      <c r="G288545" s="9"/>
    </row>
    <row r="288561" spans="6:7" ht="31.5" customHeight="1" x14ac:dyDescent="0.25">
      <c r="F288561" s="9"/>
      <c r="G288561" s="9"/>
    </row>
    <row r="288577" spans="6:7" ht="31.5" customHeight="1" x14ac:dyDescent="0.25">
      <c r="F288577" s="9"/>
      <c r="G288577" s="9"/>
    </row>
    <row r="288593" spans="6:7" ht="31.5" customHeight="1" x14ac:dyDescent="0.25">
      <c r="F288593" s="9"/>
      <c r="G288593" s="9"/>
    </row>
    <row r="288609" spans="6:7" ht="31.5" customHeight="1" x14ac:dyDescent="0.25">
      <c r="F288609" s="9"/>
      <c r="G288609" s="9"/>
    </row>
    <row r="288625" spans="6:7" ht="31.5" customHeight="1" x14ac:dyDescent="0.25">
      <c r="F288625" s="9"/>
      <c r="G288625" s="9"/>
    </row>
    <row r="288641" spans="6:7" ht="31.5" customHeight="1" x14ac:dyDescent="0.25">
      <c r="F288641" s="9"/>
      <c r="G288641" s="9"/>
    </row>
    <row r="288657" spans="6:7" ht="31.5" customHeight="1" x14ac:dyDescent="0.25">
      <c r="F288657" s="9"/>
      <c r="G288657" s="9"/>
    </row>
    <row r="288673" spans="6:7" ht="31.5" customHeight="1" x14ac:dyDescent="0.25">
      <c r="F288673" s="9"/>
      <c r="G288673" s="9"/>
    </row>
    <row r="288689" spans="6:7" ht="31.5" customHeight="1" x14ac:dyDescent="0.25">
      <c r="F288689" s="9"/>
      <c r="G288689" s="9"/>
    </row>
    <row r="288705" spans="6:7" ht="31.5" customHeight="1" x14ac:dyDescent="0.25">
      <c r="F288705" s="9"/>
      <c r="G288705" s="9"/>
    </row>
    <row r="288721" spans="6:7" ht="31.5" customHeight="1" x14ac:dyDescent="0.25">
      <c r="F288721" s="9"/>
      <c r="G288721" s="9"/>
    </row>
    <row r="288737" spans="6:7" ht="31.5" customHeight="1" x14ac:dyDescent="0.25">
      <c r="F288737" s="9"/>
      <c r="G288737" s="9"/>
    </row>
    <row r="288753" spans="6:7" ht="31.5" customHeight="1" x14ac:dyDescent="0.25">
      <c r="F288753" s="9"/>
      <c r="G288753" s="9"/>
    </row>
    <row r="288769" spans="6:7" ht="31.5" customHeight="1" x14ac:dyDescent="0.25">
      <c r="F288769" s="9"/>
      <c r="G288769" s="9"/>
    </row>
    <row r="288785" spans="6:7" ht="31.5" customHeight="1" x14ac:dyDescent="0.25">
      <c r="F288785" s="9"/>
      <c r="G288785" s="9"/>
    </row>
    <row r="288801" spans="6:7" ht="31.5" customHeight="1" x14ac:dyDescent="0.25">
      <c r="F288801" s="9"/>
      <c r="G288801" s="9"/>
    </row>
    <row r="288817" spans="6:7" ht="31.5" customHeight="1" x14ac:dyDescent="0.25">
      <c r="F288817" s="9"/>
      <c r="G288817" s="9"/>
    </row>
    <row r="288833" spans="6:7" ht="31.5" customHeight="1" x14ac:dyDescent="0.25">
      <c r="F288833" s="9"/>
      <c r="G288833" s="9"/>
    </row>
    <row r="288849" spans="6:7" ht="31.5" customHeight="1" x14ac:dyDescent="0.25">
      <c r="F288849" s="9"/>
      <c r="G288849" s="9"/>
    </row>
    <row r="288865" spans="6:7" ht="31.5" customHeight="1" x14ac:dyDescent="0.25">
      <c r="F288865" s="9"/>
      <c r="G288865" s="9"/>
    </row>
    <row r="288881" spans="6:7" ht="31.5" customHeight="1" x14ac:dyDescent="0.25">
      <c r="F288881" s="9"/>
      <c r="G288881" s="9"/>
    </row>
    <row r="288897" spans="6:7" ht="31.5" customHeight="1" x14ac:dyDescent="0.25">
      <c r="F288897" s="9"/>
      <c r="G288897" s="9"/>
    </row>
    <row r="288913" spans="6:7" ht="31.5" customHeight="1" x14ac:dyDescent="0.25">
      <c r="F288913" s="9"/>
      <c r="G288913" s="9"/>
    </row>
    <row r="288929" spans="6:7" ht="31.5" customHeight="1" x14ac:dyDescent="0.25">
      <c r="F288929" s="9"/>
      <c r="G288929" s="9"/>
    </row>
    <row r="288945" spans="6:7" ht="31.5" customHeight="1" x14ac:dyDescent="0.25">
      <c r="F288945" s="9"/>
      <c r="G288945" s="9"/>
    </row>
    <row r="288961" spans="6:7" ht="31.5" customHeight="1" x14ac:dyDescent="0.25">
      <c r="F288961" s="9"/>
      <c r="G288961" s="9"/>
    </row>
    <row r="288977" spans="6:7" ht="31.5" customHeight="1" x14ac:dyDescent="0.25">
      <c r="F288977" s="9"/>
      <c r="G288977" s="9"/>
    </row>
    <row r="288993" spans="6:7" ht="31.5" customHeight="1" x14ac:dyDescent="0.25">
      <c r="F288993" s="9"/>
      <c r="G288993" s="9"/>
    </row>
    <row r="289009" spans="6:7" ht="31.5" customHeight="1" x14ac:dyDescent="0.25">
      <c r="F289009" s="9"/>
      <c r="G289009" s="9"/>
    </row>
    <row r="289025" spans="6:7" ht="31.5" customHeight="1" x14ac:dyDescent="0.25">
      <c r="F289025" s="9"/>
      <c r="G289025" s="9"/>
    </row>
    <row r="289041" spans="6:7" ht="31.5" customHeight="1" x14ac:dyDescent="0.25">
      <c r="F289041" s="9"/>
      <c r="G289041" s="9"/>
    </row>
    <row r="289057" spans="6:7" ht="31.5" customHeight="1" x14ac:dyDescent="0.25">
      <c r="F289057" s="9"/>
      <c r="G289057" s="9"/>
    </row>
    <row r="289073" spans="6:7" ht="31.5" customHeight="1" x14ac:dyDescent="0.25">
      <c r="F289073" s="9"/>
      <c r="G289073" s="9"/>
    </row>
    <row r="289089" spans="6:7" ht="31.5" customHeight="1" x14ac:dyDescent="0.25">
      <c r="F289089" s="9"/>
      <c r="G289089" s="9"/>
    </row>
    <row r="289105" spans="6:7" ht="31.5" customHeight="1" x14ac:dyDescent="0.25">
      <c r="F289105" s="9"/>
      <c r="G289105" s="9"/>
    </row>
    <row r="289121" spans="6:7" ht="31.5" customHeight="1" x14ac:dyDescent="0.25">
      <c r="F289121" s="9"/>
      <c r="G289121" s="9"/>
    </row>
    <row r="289137" spans="6:7" ht="31.5" customHeight="1" x14ac:dyDescent="0.25">
      <c r="F289137" s="9"/>
      <c r="G289137" s="9"/>
    </row>
    <row r="289153" spans="6:7" ht="31.5" customHeight="1" x14ac:dyDescent="0.25">
      <c r="F289153" s="9"/>
      <c r="G289153" s="9"/>
    </row>
    <row r="289169" spans="6:7" ht="31.5" customHeight="1" x14ac:dyDescent="0.25">
      <c r="F289169" s="9"/>
      <c r="G289169" s="9"/>
    </row>
    <row r="289185" spans="6:7" ht="31.5" customHeight="1" x14ac:dyDescent="0.25">
      <c r="F289185" s="9"/>
      <c r="G289185" s="9"/>
    </row>
    <row r="289201" spans="6:7" ht="31.5" customHeight="1" x14ac:dyDescent="0.25">
      <c r="F289201" s="9"/>
      <c r="G289201" s="9"/>
    </row>
    <row r="289217" spans="6:7" ht="31.5" customHeight="1" x14ac:dyDescent="0.25">
      <c r="F289217" s="9"/>
      <c r="G289217" s="9"/>
    </row>
    <row r="289233" spans="6:7" ht="31.5" customHeight="1" x14ac:dyDescent="0.25">
      <c r="F289233" s="9"/>
      <c r="G289233" s="9"/>
    </row>
    <row r="289249" spans="6:7" ht="31.5" customHeight="1" x14ac:dyDescent="0.25">
      <c r="F289249" s="9"/>
      <c r="G289249" s="9"/>
    </row>
    <row r="289265" spans="6:7" ht="31.5" customHeight="1" x14ac:dyDescent="0.25">
      <c r="F289265" s="9"/>
      <c r="G289265" s="9"/>
    </row>
    <row r="289281" spans="6:7" ht="31.5" customHeight="1" x14ac:dyDescent="0.25">
      <c r="F289281" s="9"/>
      <c r="G289281" s="9"/>
    </row>
    <row r="289297" spans="6:7" ht="31.5" customHeight="1" x14ac:dyDescent="0.25">
      <c r="F289297" s="9"/>
      <c r="G289297" s="9"/>
    </row>
    <row r="289313" spans="6:7" ht="31.5" customHeight="1" x14ac:dyDescent="0.25">
      <c r="F289313" s="9"/>
      <c r="G289313" s="9"/>
    </row>
    <row r="289329" spans="6:7" ht="31.5" customHeight="1" x14ac:dyDescent="0.25">
      <c r="F289329" s="9"/>
      <c r="G289329" s="9"/>
    </row>
    <row r="289345" spans="6:7" ht="31.5" customHeight="1" x14ac:dyDescent="0.25">
      <c r="F289345" s="9"/>
      <c r="G289345" s="9"/>
    </row>
    <row r="289361" spans="6:7" ht="31.5" customHeight="1" x14ac:dyDescent="0.25">
      <c r="F289361" s="9"/>
      <c r="G289361" s="9"/>
    </row>
    <row r="289377" spans="6:7" ht="31.5" customHeight="1" x14ac:dyDescent="0.25">
      <c r="F289377" s="9"/>
      <c r="G289377" s="9"/>
    </row>
    <row r="289393" spans="6:7" ht="31.5" customHeight="1" x14ac:dyDescent="0.25">
      <c r="F289393" s="9"/>
      <c r="G289393" s="9"/>
    </row>
    <row r="289409" spans="6:7" ht="31.5" customHeight="1" x14ac:dyDescent="0.25">
      <c r="F289409" s="9"/>
      <c r="G289409" s="9"/>
    </row>
    <row r="289425" spans="6:7" ht="31.5" customHeight="1" x14ac:dyDescent="0.25">
      <c r="F289425" s="9"/>
      <c r="G289425" s="9"/>
    </row>
    <row r="289441" spans="6:7" ht="31.5" customHeight="1" x14ac:dyDescent="0.25">
      <c r="F289441" s="9"/>
      <c r="G289441" s="9"/>
    </row>
    <row r="289457" spans="6:7" ht="31.5" customHeight="1" x14ac:dyDescent="0.25">
      <c r="F289457" s="9"/>
      <c r="G289457" s="9"/>
    </row>
    <row r="289473" spans="6:7" ht="31.5" customHeight="1" x14ac:dyDescent="0.25">
      <c r="F289473" s="9"/>
      <c r="G289473" s="9"/>
    </row>
    <row r="289489" spans="6:7" ht="31.5" customHeight="1" x14ac:dyDescent="0.25">
      <c r="F289489" s="9"/>
      <c r="G289489" s="9"/>
    </row>
    <row r="289505" spans="6:7" ht="31.5" customHeight="1" x14ac:dyDescent="0.25">
      <c r="F289505" s="9"/>
      <c r="G289505" s="9"/>
    </row>
    <row r="289521" spans="6:7" ht="31.5" customHeight="1" x14ac:dyDescent="0.25">
      <c r="F289521" s="9"/>
      <c r="G289521" s="9"/>
    </row>
    <row r="289537" spans="6:7" ht="31.5" customHeight="1" x14ac:dyDescent="0.25">
      <c r="F289537" s="9"/>
      <c r="G289537" s="9"/>
    </row>
    <row r="289553" spans="6:7" ht="31.5" customHeight="1" x14ac:dyDescent="0.25">
      <c r="F289553" s="9"/>
      <c r="G289553" s="9"/>
    </row>
    <row r="289569" spans="6:7" ht="31.5" customHeight="1" x14ac:dyDescent="0.25">
      <c r="F289569" s="9"/>
      <c r="G289569" s="9"/>
    </row>
    <row r="289585" spans="6:7" ht="31.5" customHeight="1" x14ac:dyDescent="0.25">
      <c r="F289585" s="9"/>
      <c r="G289585" s="9"/>
    </row>
    <row r="289601" spans="6:7" ht="31.5" customHeight="1" x14ac:dyDescent="0.25">
      <c r="F289601" s="9"/>
      <c r="G289601" s="9"/>
    </row>
    <row r="289617" spans="6:7" ht="31.5" customHeight="1" x14ac:dyDescent="0.25">
      <c r="F289617" s="9"/>
      <c r="G289617" s="9"/>
    </row>
    <row r="289633" spans="6:7" ht="31.5" customHeight="1" x14ac:dyDescent="0.25">
      <c r="F289633" s="9"/>
      <c r="G289633" s="9"/>
    </row>
    <row r="289649" spans="6:7" ht="31.5" customHeight="1" x14ac:dyDescent="0.25">
      <c r="F289649" s="9"/>
      <c r="G289649" s="9"/>
    </row>
    <row r="289665" spans="6:7" ht="31.5" customHeight="1" x14ac:dyDescent="0.25">
      <c r="F289665" s="9"/>
      <c r="G289665" s="9"/>
    </row>
    <row r="289681" spans="6:7" ht="31.5" customHeight="1" x14ac:dyDescent="0.25">
      <c r="F289681" s="9"/>
      <c r="G289681" s="9"/>
    </row>
    <row r="289697" spans="6:7" ht="31.5" customHeight="1" x14ac:dyDescent="0.25">
      <c r="F289697" s="9"/>
      <c r="G289697" s="9"/>
    </row>
    <row r="289713" spans="6:7" ht="31.5" customHeight="1" x14ac:dyDescent="0.25">
      <c r="F289713" s="9"/>
      <c r="G289713" s="9"/>
    </row>
    <row r="289729" spans="6:7" ht="31.5" customHeight="1" x14ac:dyDescent="0.25">
      <c r="F289729" s="9"/>
      <c r="G289729" s="9"/>
    </row>
    <row r="289745" spans="6:7" ht="31.5" customHeight="1" x14ac:dyDescent="0.25">
      <c r="F289745" s="9"/>
      <c r="G289745" s="9"/>
    </row>
    <row r="289761" spans="6:7" ht="31.5" customHeight="1" x14ac:dyDescent="0.25">
      <c r="F289761" s="9"/>
      <c r="G289761" s="9"/>
    </row>
    <row r="289777" spans="6:7" ht="31.5" customHeight="1" x14ac:dyDescent="0.25">
      <c r="F289777" s="9"/>
      <c r="G289777" s="9"/>
    </row>
    <row r="289793" spans="6:7" ht="31.5" customHeight="1" x14ac:dyDescent="0.25">
      <c r="F289793" s="9"/>
      <c r="G289793" s="9"/>
    </row>
    <row r="289809" spans="6:7" ht="31.5" customHeight="1" x14ac:dyDescent="0.25">
      <c r="F289809" s="9"/>
      <c r="G289809" s="9"/>
    </row>
    <row r="289825" spans="6:7" ht="31.5" customHeight="1" x14ac:dyDescent="0.25">
      <c r="F289825" s="9"/>
      <c r="G289825" s="9"/>
    </row>
    <row r="289841" spans="6:7" ht="31.5" customHeight="1" x14ac:dyDescent="0.25">
      <c r="F289841" s="9"/>
      <c r="G289841" s="9"/>
    </row>
    <row r="289857" spans="6:7" ht="31.5" customHeight="1" x14ac:dyDescent="0.25">
      <c r="F289857" s="9"/>
      <c r="G289857" s="9"/>
    </row>
    <row r="289873" spans="6:7" ht="31.5" customHeight="1" x14ac:dyDescent="0.25">
      <c r="F289873" s="9"/>
      <c r="G289873" s="9"/>
    </row>
    <row r="289889" spans="6:7" ht="31.5" customHeight="1" x14ac:dyDescent="0.25">
      <c r="F289889" s="9"/>
      <c r="G289889" s="9"/>
    </row>
    <row r="289905" spans="6:7" ht="31.5" customHeight="1" x14ac:dyDescent="0.25">
      <c r="F289905" s="9"/>
      <c r="G289905" s="9"/>
    </row>
    <row r="289921" spans="6:7" ht="31.5" customHeight="1" x14ac:dyDescent="0.25">
      <c r="F289921" s="9"/>
      <c r="G289921" s="9"/>
    </row>
    <row r="289937" spans="6:7" ht="31.5" customHeight="1" x14ac:dyDescent="0.25">
      <c r="F289937" s="9"/>
      <c r="G289937" s="9"/>
    </row>
    <row r="289953" spans="6:7" ht="31.5" customHeight="1" x14ac:dyDescent="0.25">
      <c r="F289953" s="9"/>
      <c r="G289953" s="9"/>
    </row>
    <row r="289969" spans="6:7" ht="31.5" customHeight="1" x14ac:dyDescent="0.25">
      <c r="F289969" s="9"/>
      <c r="G289969" s="9"/>
    </row>
    <row r="289985" spans="6:7" ht="31.5" customHeight="1" x14ac:dyDescent="0.25">
      <c r="F289985" s="9"/>
      <c r="G289985" s="9"/>
    </row>
    <row r="290001" spans="6:7" ht="31.5" customHeight="1" x14ac:dyDescent="0.25">
      <c r="F290001" s="9"/>
      <c r="G290001" s="9"/>
    </row>
    <row r="290017" spans="6:7" ht="31.5" customHeight="1" x14ac:dyDescent="0.25">
      <c r="F290017" s="9"/>
      <c r="G290017" s="9"/>
    </row>
    <row r="290033" spans="6:7" ht="31.5" customHeight="1" x14ac:dyDescent="0.25">
      <c r="F290033" s="9"/>
      <c r="G290033" s="9"/>
    </row>
    <row r="290049" spans="6:7" ht="31.5" customHeight="1" x14ac:dyDescent="0.25">
      <c r="F290049" s="9"/>
      <c r="G290049" s="9"/>
    </row>
    <row r="290065" spans="6:7" ht="31.5" customHeight="1" x14ac:dyDescent="0.25">
      <c r="F290065" s="9"/>
      <c r="G290065" s="9"/>
    </row>
    <row r="290081" spans="6:7" ht="31.5" customHeight="1" x14ac:dyDescent="0.25">
      <c r="F290081" s="9"/>
      <c r="G290081" s="9"/>
    </row>
    <row r="290097" spans="6:7" ht="31.5" customHeight="1" x14ac:dyDescent="0.25">
      <c r="F290097" s="9"/>
      <c r="G290097" s="9"/>
    </row>
    <row r="290113" spans="6:7" ht="31.5" customHeight="1" x14ac:dyDescent="0.25">
      <c r="F290113" s="9"/>
      <c r="G290113" s="9"/>
    </row>
    <row r="290129" spans="6:7" ht="31.5" customHeight="1" x14ac:dyDescent="0.25">
      <c r="F290129" s="9"/>
      <c r="G290129" s="9"/>
    </row>
    <row r="290145" spans="6:7" ht="31.5" customHeight="1" x14ac:dyDescent="0.25">
      <c r="F290145" s="9"/>
      <c r="G290145" s="9"/>
    </row>
    <row r="290161" spans="6:7" ht="31.5" customHeight="1" x14ac:dyDescent="0.25">
      <c r="F290161" s="9"/>
      <c r="G290161" s="9"/>
    </row>
    <row r="290177" spans="6:7" ht="31.5" customHeight="1" x14ac:dyDescent="0.25">
      <c r="F290177" s="9"/>
      <c r="G290177" s="9"/>
    </row>
    <row r="290193" spans="6:7" ht="31.5" customHeight="1" x14ac:dyDescent="0.25">
      <c r="F290193" s="9"/>
      <c r="G290193" s="9"/>
    </row>
    <row r="290209" spans="6:7" ht="31.5" customHeight="1" x14ac:dyDescent="0.25">
      <c r="F290209" s="9"/>
      <c r="G290209" s="9"/>
    </row>
    <row r="290225" spans="6:7" ht="31.5" customHeight="1" x14ac:dyDescent="0.25">
      <c r="F290225" s="9"/>
      <c r="G290225" s="9"/>
    </row>
    <row r="290241" spans="6:7" ht="31.5" customHeight="1" x14ac:dyDescent="0.25">
      <c r="F290241" s="9"/>
      <c r="G290241" s="9"/>
    </row>
    <row r="290257" spans="6:7" ht="31.5" customHeight="1" x14ac:dyDescent="0.25">
      <c r="F290257" s="9"/>
      <c r="G290257" s="9"/>
    </row>
    <row r="290273" spans="6:7" ht="31.5" customHeight="1" x14ac:dyDescent="0.25">
      <c r="F290273" s="9"/>
      <c r="G290273" s="9"/>
    </row>
    <row r="290289" spans="6:7" ht="31.5" customHeight="1" x14ac:dyDescent="0.25">
      <c r="F290289" s="9"/>
      <c r="G290289" s="9"/>
    </row>
    <row r="290305" spans="6:7" ht="31.5" customHeight="1" x14ac:dyDescent="0.25">
      <c r="F290305" s="9"/>
      <c r="G290305" s="9"/>
    </row>
    <row r="290321" spans="6:7" ht="31.5" customHeight="1" x14ac:dyDescent="0.25">
      <c r="F290321" s="9"/>
      <c r="G290321" s="9"/>
    </row>
    <row r="290337" spans="6:7" ht="31.5" customHeight="1" x14ac:dyDescent="0.25">
      <c r="F290337" s="9"/>
      <c r="G290337" s="9"/>
    </row>
    <row r="290353" spans="6:7" ht="31.5" customHeight="1" x14ac:dyDescent="0.25">
      <c r="F290353" s="9"/>
      <c r="G290353" s="9"/>
    </row>
    <row r="290369" spans="6:7" ht="31.5" customHeight="1" x14ac:dyDescent="0.25">
      <c r="F290369" s="9"/>
      <c r="G290369" s="9"/>
    </row>
    <row r="290385" spans="6:7" ht="31.5" customHeight="1" x14ac:dyDescent="0.25">
      <c r="F290385" s="9"/>
      <c r="G290385" s="9"/>
    </row>
    <row r="290401" spans="6:7" ht="31.5" customHeight="1" x14ac:dyDescent="0.25">
      <c r="F290401" s="9"/>
      <c r="G290401" s="9"/>
    </row>
    <row r="290417" spans="6:7" ht="31.5" customHeight="1" x14ac:dyDescent="0.25">
      <c r="F290417" s="9"/>
      <c r="G290417" s="9"/>
    </row>
    <row r="290433" spans="6:7" ht="31.5" customHeight="1" x14ac:dyDescent="0.25">
      <c r="F290433" s="9"/>
      <c r="G290433" s="9"/>
    </row>
    <row r="290449" spans="6:7" ht="31.5" customHeight="1" x14ac:dyDescent="0.25">
      <c r="F290449" s="9"/>
      <c r="G290449" s="9"/>
    </row>
    <row r="290465" spans="6:7" ht="31.5" customHeight="1" x14ac:dyDescent="0.25">
      <c r="F290465" s="9"/>
      <c r="G290465" s="9"/>
    </row>
    <row r="290481" spans="6:7" ht="31.5" customHeight="1" x14ac:dyDescent="0.25">
      <c r="F290481" s="9"/>
      <c r="G290481" s="9"/>
    </row>
    <row r="290497" spans="6:7" ht="31.5" customHeight="1" x14ac:dyDescent="0.25">
      <c r="F290497" s="9"/>
      <c r="G290497" s="9"/>
    </row>
    <row r="290513" spans="6:7" ht="31.5" customHeight="1" x14ac:dyDescent="0.25">
      <c r="F290513" s="9"/>
      <c r="G290513" s="9"/>
    </row>
    <row r="290529" spans="6:7" ht="31.5" customHeight="1" x14ac:dyDescent="0.25">
      <c r="F290529" s="9"/>
      <c r="G290529" s="9"/>
    </row>
    <row r="290545" spans="6:7" ht="31.5" customHeight="1" x14ac:dyDescent="0.25">
      <c r="F290545" s="9"/>
      <c r="G290545" s="9"/>
    </row>
    <row r="290561" spans="6:7" ht="31.5" customHeight="1" x14ac:dyDescent="0.25">
      <c r="F290561" s="9"/>
      <c r="G290561" s="9"/>
    </row>
    <row r="290577" spans="6:7" ht="31.5" customHeight="1" x14ac:dyDescent="0.25">
      <c r="F290577" s="9"/>
      <c r="G290577" s="9"/>
    </row>
    <row r="290593" spans="6:7" ht="31.5" customHeight="1" x14ac:dyDescent="0.25">
      <c r="F290593" s="9"/>
      <c r="G290593" s="9"/>
    </row>
    <row r="290609" spans="6:7" ht="31.5" customHeight="1" x14ac:dyDescent="0.25">
      <c r="F290609" s="9"/>
      <c r="G290609" s="9"/>
    </row>
    <row r="290625" spans="6:7" ht="31.5" customHeight="1" x14ac:dyDescent="0.25">
      <c r="F290625" s="9"/>
      <c r="G290625" s="9"/>
    </row>
    <row r="290641" spans="6:7" ht="31.5" customHeight="1" x14ac:dyDescent="0.25">
      <c r="F290641" s="9"/>
      <c r="G290641" s="9"/>
    </row>
    <row r="290657" spans="6:7" ht="31.5" customHeight="1" x14ac:dyDescent="0.25">
      <c r="F290657" s="9"/>
      <c r="G290657" s="9"/>
    </row>
    <row r="290673" spans="6:7" ht="31.5" customHeight="1" x14ac:dyDescent="0.25">
      <c r="F290673" s="9"/>
      <c r="G290673" s="9"/>
    </row>
    <row r="290689" spans="6:7" ht="31.5" customHeight="1" x14ac:dyDescent="0.25">
      <c r="F290689" s="9"/>
      <c r="G290689" s="9"/>
    </row>
    <row r="290705" spans="6:7" ht="31.5" customHeight="1" x14ac:dyDescent="0.25">
      <c r="F290705" s="9"/>
      <c r="G290705" s="9"/>
    </row>
    <row r="290721" spans="6:7" ht="31.5" customHeight="1" x14ac:dyDescent="0.25">
      <c r="F290721" s="9"/>
      <c r="G290721" s="9"/>
    </row>
    <row r="290737" spans="6:7" ht="31.5" customHeight="1" x14ac:dyDescent="0.25">
      <c r="F290737" s="9"/>
      <c r="G290737" s="9"/>
    </row>
    <row r="290753" spans="6:7" ht="31.5" customHeight="1" x14ac:dyDescent="0.25">
      <c r="F290753" s="9"/>
      <c r="G290753" s="9"/>
    </row>
    <row r="290769" spans="6:7" ht="31.5" customHeight="1" x14ac:dyDescent="0.25">
      <c r="F290769" s="9"/>
      <c r="G290769" s="9"/>
    </row>
    <row r="290785" spans="6:7" ht="31.5" customHeight="1" x14ac:dyDescent="0.25">
      <c r="F290785" s="9"/>
      <c r="G290785" s="9"/>
    </row>
    <row r="290801" spans="6:7" ht="31.5" customHeight="1" x14ac:dyDescent="0.25">
      <c r="F290801" s="9"/>
      <c r="G290801" s="9"/>
    </row>
    <row r="290817" spans="6:7" ht="31.5" customHeight="1" x14ac:dyDescent="0.25">
      <c r="F290817" s="9"/>
      <c r="G290817" s="9"/>
    </row>
    <row r="290833" spans="6:7" ht="31.5" customHeight="1" x14ac:dyDescent="0.25">
      <c r="F290833" s="9"/>
      <c r="G290833" s="9"/>
    </row>
    <row r="290849" spans="6:7" ht="31.5" customHeight="1" x14ac:dyDescent="0.25">
      <c r="F290849" s="9"/>
      <c r="G290849" s="9"/>
    </row>
    <row r="290865" spans="6:7" ht="31.5" customHeight="1" x14ac:dyDescent="0.25">
      <c r="F290865" s="9"/>
      <c r="G290865" s="9"/>
    </row>
    <row r="290881" spans="6:7" ht="31.5" customHeight="1" x14ac:dyDescent="0.25">
      <c r="F290881" s="9"/>
      <c r="G290881" s="9"/>
    </row>
    <row r="290897" spans="6:7" ht="31.5" customHeight="1" x14ac:dyDescent="0.25">
      <c r="F290897" s="9"/>
      <c r="G290897" s="9"/>
    </row>
    <row r="290913" spans="6:7" ht="31.5" customHeight="1" x14ac:dyDescent="0.25">
      <c r="F290913" s="9"/>
      <c r="G290913" s="9"/>
    </row>
    <row r="290929" spans="6:7" ht="31.5" customHeight="1" x14ac:dyDescent="0.25">
      <c r="F290929" s="9"/>
      <c r="G290929" s="9"/>
    </row>
    <row r="290945" spans="6:7" ht="31.5" customHeight="1" x14ac:dyDescent="0.25">
      <c r="F290945" s="9"/>
      <c r="G290945" s="9"/>
    </row>
    <row r="290961" spans="6:7" ht="31.5" customHeight="1" x14ac:dyDescent="0.25">
      <c r="F290961" s="9"/>
      <c r="G290961" s="9"/>
    </row>
    <row r="290977" spans="6:7" ht="31.5" customHeight="1" x14ac:dyDescent="0.25">
      <c r="F290977" s="9"/>
      <c r="G290977" s="9"/>
    </row>
    <row r="290993" spans="6:7" ht="31.5" customHeight="1" x14ac:dyDescent="0.25">
      <c r="F290993" s="9"/>
      <c r="G290993" s="9"/>
    </row>
    <row r="291009" spans="6:7" ht="31.5" customHeight="1" x14ac:dyDescent="0.25">
      <c r="F291009" s="9"/>
      <c r="G291009" s="9"/>
    </row>
    <row r="291025" spans="6:7" ht="31.5" customHeight="1" x14ac:dyDescent="0.25">
      <c r="F291025" s="9"/>
      <c r="G291025" s="9"/>
    </row>
    <row r="291041" spans="6:7" ht="31.5" customHeight="1" x14ac:dyDescent="0.25">
      <c r="F291041" s="9"/>
      <c r="G291041" s="9"/>
    </row>
    <row r="291057" spans="6:7" ht="31.5" customHeight="1" x14ac:dyDescent="0.25">
      <c r="F291057" s="9"/>
      <c r="G291057" s="9"/>
    </row>
    <row r="291073" spans="6:7" ht="31.5" customHeight="1" x14ac:dyDescent="0.25">
      <c r="F291073" s="9"/>
      <c r="G291073" s="9"/>
    </row>
    <row r="291089" spans="6:7" ht="31.5" customHeight="1" x14ac:dyDescent="0.25">
      <c r="F291089" s="9"/>
      <c r="G291089" s="9"/>
    </row>
    <row r="291105" spans="6:7" ht="31.5" customHeight="1" x14ac:dyDescent="0.25">
      <c r="F291105" s="9"/>
      <c r="G291105" s="9"/>
    </row>
    <row r="291121" spans="6:7" ht="31.5" customHeight="1" x14ac:dyDescent="0.25">
      <c r="F291121" s="9"/>
      <c r="G291121" s="9"/>
    </row>
    <row r="291137" spans="6:7" ht="31.5" customHeight="1" x14ac:dyDescent="0.25">
      <c r="F291137" s="9"/>
      <c r="G291137" s="9"/>
    </row>
    <row r="291153" spans="6:7" ht="31.5" customHeight="1" x14ac:dyDescent="0.25">
      <c r="F291153" s="9"/>
      <c r="G291153" s="9"/>
    </row>
    <row r="291169" spans="6:7" ht="31.5" customHeight="1" x14ac:dyDescent="0.25">
      <c r="F291169" s="9"/>
      <c r="G291169" s="9"/>
    </row>
    <row r="291185" spans="6:7" ht="31.5" customHeight="1" x14ac:dyDescent="0.25">
      <c r="F291185" s="9"/>
      <c r="G291185" s="9"/>
    </row>
    <row r="291201" spans="6:7" ht="31.5" customHeight="1" x14ac:dyDescent="0.25">
      <c r="F291201" s="9"/>
      <c r="G291201" s="9"/>
    </row>
    <row r="291217" spans="6:7" ht="31.5" customHeight="1" x14ac:dyDescent="0.25">
      <c r="F291217" s="9"/>
      <c r="G291217" s="9"/>
    </row>
    <row r="291233" spans="6:7" ht="31.5" customHeight="1" x14ac:dyDescent="0.25">
      <c r="F291233" s="9"/>
      <c r="G291233" s="9"/>
    </row>
    <row r="291249" spans="6:7" ht="31.5" customHeight="1" x14ac:dyDescent="0.25">
      <c r="F291249" s="9"/>
      <c r="G291249" s="9"/>
    </row>
    <row r="291265" spans="6:7" ht="31.5" customHeight="1" x14ac:dyDescent="0.25">
      <c r="F291265" s="9"/>
      <c r="G291265" s="9"/>
    </row>
    <row r="291281" spans="6:7" ht="31.5" customHeight="1" x14ac:dyDescent="0.25">
      <c r="F291281" s="9"/>
      <c r="G291281" s="9"/>
    </row>
    <row r="291297" spans="6:7" ht="31.5" customHeight="1" x14ac:dyDescent="0.25">
      <c r="F291297" s="9"/>
      <c r="G291297" s="9"/>
    </row>
    <row r="291313" spans="6:7" ht="31.5" customHeight="1" x14ac:dyDescent="0.25">
      <c r="F291313" s="9"/>
      <c r="G291313" s="9"/>
    </row>
    <row r="291329" spans="6:7" ht="31.5" customHeight="1" x14ac:dyDescent="0.25">
      <c r="F291329" s="9"/>
      <c r="G291329" s="9"/>
    </row>
    <row r="291345" spans="6:7" ht="31.5" customHeight="1" x14ac:dyDescent="0.25">
      <c r="F291345" s="9"/>
      <c r="G291345" s="9"/>
    </row>
    <row r="291361" spans="6:7" ht="31.5" customHeight="1" x14ac:dyDescent="0.25">
      <c r="F291361" s="9"/>
      <c r="G291361" s="9"/>
    </row>
    <row r="291377" spans="6:7" ht="31.5" customHeight="1" x14ac:dyDescent="0.25">
      <c r="F291377" s="9"/>
      <c r="G291377" s="9"/>
    </row>
    <row r="291393" spans="6:7" ht="31.5" customHeight="1" x14ac:dyDescent="0.25">
      <c r="F291393" s="9"/>
      <c r="G291393" s="9"/>
    </row>
    <row r="291409" spans="6:7" ht="31.5" customHeight="1" x14ac:dyDescent="0.25">
      <c r="F291409" s="9"/>
      <c r="G291409" s="9"/>
    </row>
    <row r="291425" spans="6:7" ht="31.5" customHeight="1" x14ac:dyDescent="0.25">
      <c r="F291425" s="9"/>
      <c r="G291425" s="9"/>
    </row>
    <row r="291441" spans="6:7" ht="31.5" customHeight="1" x14ac:dyDescent="0.25">
      <c r="F291441" s="9"/>
      <c r="G291441" s="9"/>
    </row>
    <row r="291457" spans="6:7" ht="31.5" customHeight="1" x14ac:dyDescent="0.25">
      <c r="F291457" s="9"/>
      <c r="G291457" s="9"/>
    </row>
    <row r="291473" spans="6:7" ht="31.5" customHeight="1" x14ac:dyDescent="0.25">
      <c r="F291473" s="9"/>
      <c r="G291473" s="9"/>
    </row>
    <row r="291489" spans="6:7" ht="31.5" customHeight="1" x14ac:dyDescent="0.25">
      <c r="F291489" s="9"/>
      <c r="G291489" s="9"/>
    </row>
    <row r="291505" spans="6:7" ht="31.5" customHeight="1" x14ac:dyDescent="0.25">
      <c r="F291505" s="9"/>
      <c r="G291505" s="9"/>
    </row>
    <row r="291521" spans="6:7" ht="31.5" customHeight="1" x14ac:dyDescent="0.25">
      <c r="F291521" s="9"/>
      <c r="G291521" s="9"/>
    </row>
    <row r="291537" spans="6:7" ht="31.5" customHeight="1" x14ac:dyDescent="0.25">
      <c r="F291537" s="9"/>
      <c r="G291537" s="9"/>
    </row>
    <row r="291553" spans="6:7" ht="31.5" customHeight="1" x14ac:dyDescent="0.25">
      <c r="F291553" s="9"/>
      <c r="G291553" s="9"/>
    </row>
    <row r="291569" spans="6:7" ht="31.5" customHeight="1" x14ac:dyDescent="0.25">
      <c r="F291569" s="9"/>
      <c r="G291569" s="9"/>
    </row>
    <row r="291585" spans="6:7" ht="31.5" customHeight="1" x14ac:dyDescent="0.25">
      <c r="F291585" s="9"/>
      <c r="G291585" s="9"/>
    </row>
    <row r="291601" spans="6:7" ht="31.5" customHeight="1" x14ac:dyDescent="0.25">
      <c r="F291601" s="9"/>
      <c r="G291601" s="9"/>
    </row>
    <row r="291617" spans="6:7" ht="31.5" customHeight="1" x14ac:dyDescent="0.25">
      <c r="F291617" s="9"/>
      <c r="G291617" s="9"/>
    </row>
    <row r="291633" spans="6:7" ht="31.5" customHeight="1" x14ac:dyDescent="0.25">
      <c r="F291633" s="9"/>
      <c r="G291633" s="9"/>
    </row>
    <row r="291649" spans="6:7" ht="31.5" customHeight="1" x14ac:dyDescent="0.25">
      <c r="F291649" s="9"/>
      <c r="G291649" s="9"/>
    </row>
    <row r="291665" spans="6:7" ht="31.5" customHeight="1" x14ac:dyDescent="0.25">
      <c r="F291665" s="9"/>
      <c r="G291665" s="9"/>
    </row>
    <row r="291681" spans="6:7" ht="31.5" customHeight="1" x14ac:dyDescent="0.25">
      <c r="F291681" s="9"/>
      <c r="G291681" s="9"/>
    </row>
    <row r="291697" spans="6:7" ht="31.5" customHeight="1" x14ac:dyDescent="0.25">
      <c r="F291697" s="9"/>
      <c r="G291697" s="9"/>
    </row>
    <row r="291713" spans="6:7" ht="31.5" customHeight="1" x14ac:dyDescent="0.25">
      <c r="F291713" s="9"/>
      <c r="G291713" s="9"/>
    </row>
    <row r="291729" spans="6:7" ht="31.5" customHeight="1" x14ac:dyDescent="0.25">
      <c r="F291729" s="9"/>
      <c r="G291729" s="9"/>
    </row>
    <row r="291745" spans="6:7" ht="31.5" customHeight="1" x14ac:dyDescent="0.25">
      <c r="F291745" s="9"/>
      <c r="G291745" s="9"/>
    </row>
    <row r="291761" spans="6:7" ht="31.5" customHeight="1" x14ac:dyDescent="0.25">
      <c r="F291761" s="9"/>
      <c r="G291761" s="9"/>
    </row>
    <row r="291777" spans="6:7" ht="31.5" customHeight="1" x14ac:dyDescent="0.25">
      <c r="F291777" s="9"/>
      <c r="G291777" s="9"/>
    </row>
    <row r="291793" spans="6:7" ht="31.5" customHeight="1" x14ac:dyDescent="0.25">
      <c r="F291793" s="9"/>
      <c r="G291793" s="9"/>
    </row>
    <row r="291809" spans="6:7" ht="31.5" customHeight="1" x14ac:dyDescent="0.25">
      <c r="F291809" s="9"/>
      <c r="G291809" s="9"/>
    </row>
    <row r="291825" spans="6:7" ht="31.5" customHeight="1" x14ac:dyDescent="0.25">
      <c r="F291825" s="9"/>
      <c r="G291825" s="9"/>
    </row>
    <row r="291841" spans="6:7" ht="31.5" customHeight="1" x14ac:dyDescent="0.25">
      <c r="F291841" s="9"/>
      <c r="G291841" s="9"/>
    </row>
    <row r="291857" spans="6:7" ht="31.5" customHeight="1" x14ac:dyDescent="0.25">
      <c r="F291857" s="9"/>
      <c r="G291857" s="9"/>
    </row>
    <row r="291873" spans="6:7" ht="31.5" customHeight="1" x14ac:dyDescent="0.25">
      <c r="F291873" s="9"/>
      <c r="G291873" s="9"/>
    </row>
    <row r="291889" spans="6:7" ht="31.5" customHeight="1" x14ac:dyDescent="0.25">
      <c r="F291889" s="9"/>
      <c r="G291889" s="9"/>
    </row>
    <row r="291905" spans="6:7" ht="31.5" customHeight="1" x14ac:dyDescent="0.25">
      <c r="F291905" s="9"/>
      <c r="G291905" s="9"/>
    </row>
    <row r="291921" spans="6:7" ht="31.5" customHeight="1" x14ac:dyDescent="0.25">
      <c r="F291921" s="9"/>
      <c r="G291921" s="9"/>
    </row>
    <row r="291937" spans="6:7" ht="31.5" customHeight="1" x14ac:dyDescent="0.25">
      <c r="F291937" s="9"/>
      <c r="G291937" s="9"/>
    </row>
    <row r="291953" spans="6:7" ht="31.5" customHeight="1" x14ac:dyDescent="0.25">
      <c r="F291953" s="9"/>
      <c r="G291953" s="9"/>
    </row>
    <row r="291969" spans="6:7" ht="31.5" customHeight="1" x14ac:dyDescent="0.25">
      <c r="F291969" s="9"/>
      <c r="G291969" s="9"/>
    </row>
    <row r="291985" spans="6:7" ht="31.5" customHeight="1" x14ac:dyDescent="0.25">
      <c r="F291985" s="9"/>
      <c r="G291985" s="9"/>
    </row>
    <row r="292001" spans="6:7" ht="31.5" customHeight="1" x14ac:dyDescent="0.25">
      <c r="F292001" s="9"/>
      <c r="G292001" s="9"/>
    </row>
    <row r="292017" spans="6:7" ht="31.5" customHeight="1" x14ac:dyDescent="0.25">
      <c r="F292017" s="9"/>
      <c r="G292017" s="9"/>
    </row>
    <row r="292033" spans="6:7" ht="31.5" customHeight="1" x14ac:dyDescent="0.25">
      <c r="F292033" s="9"/>
      <c r="G292033" s="9"/>
    </row>
    <row r="292049" spans="6:7" ht="31.5" customHeight="1" x14ac:dyDescent="0.25">
      <c r="F292049" s="9"/>
      <c r="G292049" s="9"/>
    </row>
    <row r="292065" spans="6:7" ht="31.5" customHeight="1" x14ac:dyDescent="0.25">
      <c r="F292065" s="9"/>
      <c r="G292065" s="9"/>
    </row>
    <row r="292081" spans="6:7" ht="31.5" customHeight="1" x14ac:dyDescent="0.25">
      <c r="F292081" s="9"/>
      <c r="G292081" s="9"/>
    </row>
    <row r="292097" spans="6:7" ht="31.5" customHeight="1" x14ac:dyDescent="0.25">
      <c r="F292097" s="9"/>
      <c r="G292097" s="9"/>
    </row>
    <row r="292113" spans="6:7" ht="31.5" customHeight="1" x14ac:dyDescent="0.25">
      <c r="F292113" s="9"/>
      <c r="G292113" s="9"/>
    </row>
    <row r="292129" spans="6:7" ht="31.5" customHeight="1" x14ac:dyDescent="0.25">
      <c r="F292129" s="9"/>
      <c r="G292129" s="9"/>
    </row>
    <row r="292145" spans="6:7" ht="31.5" customHeight="1" x14ac:dyDescent="0.25">
      <c r="F292145" s="9"/>
      <c r="G292145" s="9"/>
    </row>
    <row r="292161" spans="6:7" ht="31.5" customHeight="1" x14ac:dyDescent="0.25">
      <c r="F292161" s="9"/>
      <c r="G292161" s="9"/>
    </row>
    <row r="292177" spans="6:7" ht="31.5" customHeight="1" x14ac:dyDescent="0.25">
      <c r="F292177" s="9"/>
      <c r="G292177" s="9"/>
    </row>
    <row r="292193" spans="6:7" ht="31.5" customHeight="1" x14ac:dyDescent="0.25">
      <c r="F292193" s="9"/>
      <c r="G292193" s="9"/>
    </row>
    <row r="292209" spans="6:7" ht="31.5" customHeight="1" x14ac:dyDescent="0.25">
      <c r="F292209" s="9"/>
      <c r="G292209" s="9"/>
    </row>
    <row r="292225" spans="6:7" ht="31.5" customHeight="1" x14ac:dyDescent="0.25">
      <c r="F292225" s="9"/>
      <c r="G292225" s="9"/>
    </row>
    <row r="292241" spans="6:7" ht="31.5" customHeight="1" x14ac:dyDescent="0.25">
      <c r="F292241" s="9"/>
      <c r="G292241" s="9"/>
    </row>
    <row r="292257" spans="6:7" ht="31.5" customHeight="1" x14ac:dyDescent="0.25">
      <c r="F292257" s="9"/>
      <c r="G292257" s="9"/>
    </row>
    <row r="292273" spans="6:7" ht="31.5" customHeight="1" x14ac:dyDescent="0.25">
      <c r="F292273" s="9"/>
      <c r="G292273" s="9"/>
    </row>
    <row r="292289" spans="6:7" ht="31.5" customHeight="1" x14ac:dyDescent="0.25">
      <c r="F292289" s="9"/>
      <c r="G292289" s="9"/>
    </row>
    <row r="292305" spans="6:7" ht="31.5" customHeight="1" x14ac:dyDescent="0.25">
      <c r="F292305" s="9"/>
      <c r="G292305" s="9"/>
    </row>
    <row r="292321" spans="6:7" ht="31.5" customHeight="1" x14ac:dyDescent="0.25">
      <c r="F292321" s="9"/>
      <c r="G292321" s="9"/>
    </row>
    <row r="292337" spans="6:7" ht="31.5" customHeight="1" x14ac:dyDescent="0.25">
      <c r="F292337" s="9"/>
      <c r="G292337" s="9"/>
    </row>
    <row r="292353" spans="6:7" ht="31.5" customHeight="1" x14ac:dyDescent="0.25">
      <c r="F292353" s="9"/>
      <c r="G292353" s="9"/>
    </row>
    <row r="292369" spans="6:7" ht="31.5" customHeight="1" x14ac:dyDescent="0.25">
      <c r="F292369" s="9"/>
      <c r="G292369" s="9"/>
    </row>
    <row r="292385" spans="6:7" ht="31.5" customHeight="1" x14ac:dyDescent="0.25">
      <c r="F292385" s="9"/>
      <c r="G292385" s="9"/>
    </row>
    <row r="292401" spans="6:7" ht="31.5" customHeight="1" x14ac:dyDescent="0.25">
      <c r="F292401" s="9"/>
      <c r="G292401" s="9"/>
    </row>
    <row r="292417" spans="6:7" ht="31.5" customHeight="1" x14ac:dyDescent="0.25">
      <c r="F292417" s="9"/>
      <c r="G292417" s="9"/>
    </row>
    <row r="292433" spans="6:7" ht="31.5" customHeight="1" x14ac:dyDescent="0.25">
      <c r="F292433" s="9"/>
      <c r="G292433" s="9"/>
    </row>
    <row r="292449" spans="6:7" ht="31.5" customHeight="1" x14ac:dyDescent="0.25">
      <c r="F292449" s="9"/>
      <c r="G292449" s="9"/>
    </row>
    <row r="292465" spans="6:7" ht="31.5" customHeight="1" x14ac:dyDescent="0.25">
      <c r="F292465" s="9"/>
      <c r="G292465" s="9"/>
    </row>
    <row r="292481" spans="6:7" ht="31.5" customHeight="1" x14ac:dyDescent="0.25">
      <c r="F292481" s="9"/>
      <c r="G292481" s="9"/>
    </row>
    <row r="292497" spans="6:7" ht="31.5" customHeight="1" x14ac:dyDescent="0.25">
      <c r="F292497" s="9"/>
      <c r="G292497" s="9"/>
    </row>
    <row r="292513" spans="6:7" ht="31.5" customHeight="1" x14ac:dyDescent="0.25">
      <c r="F292513" s="9"/>
      <c r="G292513" s="9"/>
    </row>
    <row r="292529" spans="6:7" ht="31.5" customHeight="1" x14ac:dyDescent="0.25">
      <c r="F292529" s="9"/>
      <c r="G292529" s="9"/>
    </row>
    <row r="292545" spans="6:7" ht="31.5" customHeight="1" x14ac:dyDescent="0.25">
      <c r="F292545" s="9"/>
      <c r="G292545" s="9"/>
    </row>
    <row r="292561" spans="6:7" ht="31.5" customHeight="1" x14ac:dyDescent="0.25">
      <c r="F292561" s="9"/>
      <c r="G292561" s="9"/>
    </row>
    <row r="292577" spans="6:7" ht="31.5" customHeight="1" x14ac:dyDescent="0.25">
      <c r="F292577" s="9"/>
      <c r="G292577" s="9"/>
    </row>
    <row r="292593" spans="6:7" ht="31.5" customHeight="1" x14ac:dyDescent="0.25">
      <c r="F292593" s="9"/>
      <c r="G292593" s="9"/>
    </row>
    <row r="292609" spans="6:7" ht="31.5" customHeight="1" x14ac:dyDescent="0.25">
      <c r="F292609" s="9"/>
      <c r="G292609" s="9"/>
    </row>
    <row r="292625" spans="6:7" ht="31.5" customHeight="1" x14ac:dyDescent="0.25">
      <c r="F292625" s="9"/>
      <c r="G292625" s="9"/>
    </row>
    <row r="292641" spans="6:7" ht="31.5" customHeight="1" x14ac:dyDescent="0.25">
      <c r="F292641" s="9"/>
      <c r="G292641" s="9"/>
    </row>
    <row r="292657" spans="6:7" ht="31.5" customHeight="1" x14ac:dyDescent="0.25">
      <c r="F292657" s="9"/>
      <c r="G292657" s="9"/>
    </row>
    <row r="292673" spans="6:7" ht="31.5" customHeight="1" x14ac:dyDescent="0.25">
      <c r="F292673" s="9"/>
      <c r="G292673" s="9"/>
    </row>
    <row r="292689" spans="6:7" ht="31.5" customHeight="1" x14ac:dyDescent="0.25">
      <c r="F292689" s="9"/>
      <c r="G292689" s="9"/>
    </row>
    <row r="292705" spans="6:7" ht="31.5" customHeight="1" x14ac:dyDescent="0.25">
      <c r="F292705" s="9"/>
      <c r="G292705" s="9"/>
    </row>
    <row r="292721" spans="6:7" ht="31.5" customHeight="1" x14ac:dyDescent="0.25">
      <c r="F292721" s="9"/>
      <c r="G292721" s="9"/>
    </row>
    <row r="292737" spans="6:7" ht="31.5" customHeight="1" x14ac:dyDescent="0.25">
      <c r="F292737" s="9"/>
      <c r="G292737" s="9"/>
    </row>
    <row r="292753" spans="6:7" ht="31.5" customHeight="1" x14ac:dyDescent="0.25">
      <c r="F292753" s="9"/>
      <c r="G292753" s="9"/>
    </row>
    <row r="292769" spans="6:7" ht="31.5" customHeight="1" x14ac:dyDescent="0.25">
      <c r="F292769" s="9"/>
      <c r="G292769" s="9"/>
    </row>
    <row r="292785" spans="6:7" ht="31.5" customHeight="1" x14ac:dyDescent="0.25">
      <c r="F292785" s="9"/>
      <c r="G292785" s="9"/>
    </row>
    <row r="292801" spans="6:7" ht="31.5" customHeight="1" x14ac:dyDescent="0.25">
      <c r="F292801" s="9"/>
      <c r="G292801" s="9"/>
    </row>
    <row r="292817" spans="6:7" ht="31.5" customHeight="1" x14ac:dyDescent="0.25">
      <c r="F292817" s="9"/>
      <c r="G292817" s="9"/>
    </row>
    <row r="292833" spans="6:7" ht="31.5" customHeight="1" x14ac:dyDescent="0.25">
      <c r="F292833" s="9"/>
      <c r="G292833" s="9"/>
    </row>
    <row r="292849" spans="6:7" ht="31.5" customHeight="1" x14ac:dyDescent="0.25">
      <c r="F292849" s="9"/>
      <c r="G292849" s="9"/>
    </row>
    <row r="292865" spans="6:7" ht="31.5" customHeight="1" x14ac:dyDescent="0.25">
      <c r="F292865" s="9"/>
      <c r="G292865" s="9"/>
    </row>
    <row r="292881" spans="6:7" ht="31.5" customHeight="1" x14ac:dyDescent="0.25">
      <c r="F292881" s="9"/>
      <c r="G292881" s="9"/>
    </row>
    <row r="292897" spans="6:7" ht="31.5" customHeight="1" x14ac:dyDescent="0.25">
      <c r="F292897" s="9"/>
      <c r="G292897" s="9"/>
    </row>
    <row r="292913" spans="6:7" ht="31.5" customHeight="1" x14ac:dyDescent="0.25">
      <c r="F292913" s="9"/>
      <c r="G292913" s="9"/>
    </row>
    <row r="292929" spans="6:7" ht="31.5" customHeight="1" x14ac:dyDescent="0.25">
      <c r="F292929" s="9"/>
      <c r="G292929" s="9"/>
    </row>
    <row r="292945" spans="6:7" ht="31.5" customHeight="1" x14ac:dyDescent="0.25">
      <c r="F292945" s="9"/>
      <c r="G292945" s="9"/>
    </row>
    <row r="292961" spans="6:7" ht="31.5" customHeight="1" x14ac:dyDescent="0.25">
      <c r="F292961" s="9"/>
      <c r="G292961" s="9"/>
    </row>
    <row r="292977" spans="6:7" ht="31.5" customHeight="1" x14ac:dyDescent="0.25">
      <c r="F292977" s="9"/>
      <c r="G292977" s="9"/>
    </row>
    <row r="292993" spans="6:7" ht="31.5" customHeight="1" x14ac:dyDescent="0.25">
      <c r="F292993" s="9"/>
      <c r="G292993" s="9"/>
    </row>
    <row r="293009" spans="6:7" ht="31.5" customHeight="1" x14ac:dyDescent="0.25">
      <c r="F293009" s="9"/>
      <c r="G293009" s="9"/>
    </row>
    <row r="293025" spans="6:7" ht="31.5" customHeight="1" x14ac:dyDescent="0.25">
      <c r="F293025" s="9"/>
      <c r="G293025" s="9"/>
    </row>
    <row r="293041" spans="6:7" ht="31.5" customHeight="1" x14ac:dyDescent="0.25">
      <c r="F293041" s="9"/>
      <c r="G293041" s="9"/>
    </row>
    <row r="293057" spans="6:7" ht="31.5" customHeight="1" x14ac:dyDescent="0.25">
      <c r="F293057" s="9"/>
      <c r="G293057" s="9"/>
    </row>
    <row r="293073" spans="6:7" ht="31.5" customHeight="1" x14ac:dyDescent="0.25">
      <c r="F293073" s="9"/>
      <c r="G293073" s="9"/>
    </row>
    <row r="293089" spans="6:7" ht="31.5" customHeight="1" x14ac:dyDescent="0.25">
      <c r="F293089" s="9"/>
      <c r="G293089" s="9"/>
    </row>
    <row r="293105" spans="6:7" ht="31.5" customHeight="1" x14ac:dyDescent="0.25">
      <c r="F293105" s="9"/>
      <c r="G293105" s="9"/>
    </row>
    <row r="293121" spans="6:7" ht="31.5" customHeight="1" x14ac:dyDescent="0.25">
      <c r="F293121" s="9"/>
      <c r="G293121" s="9"/>
    </row>
    <row r="293137" spans="6:7" ht="31.5" customHeight="1" x14ac:dyDescent="0.25">
      <c r="F293137" s="9"/>
      <c r="G293137" s="9"/>
    </row>
    <row r="293153" spans="6:7" ht="31.5" customHeight="1" x14ac:dyDescent="0.25">
      <c r="F293153" s="9"/>
      <c r="G293153" s="9"/>
    </row>
    <row r="293169" spans="6:7" ht="31.5" customHeight="1" x14ac:dyDescent="0.25">
      <c r="F293169" s="9"/>
      <c r="G293169" s="9"/>
    </row>
    <row r="293185" spans="6:7" ht="31.5" customHeight="1" x14ac:dyDescent="0.25">
      <c r="F293185" s="9"/>
      <c r="G293185" s="9"/>
    </row>
    <row r="293201" spans="6:7" ht="31.5" customHeight="1" x14ac:dyDescent="0.25">
      <c r="F293201" s="9"/>
      <c r="G293201" s="9"/>
    </row>
    <row r="293217" spans="6:7" ht="31.5" customHeight="1" x14ac:dyDescent="0.25">
      <c r="F293217" s="9"/>
      <c r="G293217" s="9"/>
    </row>
    <row r="293233" spans="6:7" ht="31.5" customHeight="1" x14ac:dyDescent="0.25">
      <c r="F293233" s="9"/>
      <c r="G293233" s="9"/>
    </row>
    <row r="293249" spans="6:7" ht="31.5" customHeight="1" x14ac:dyDescent="0.25">
      <c r="F293249" s="9"/>
      <c r="G293249" s="9"/>
    </row>
    <row r="293265" spans="6:7" ht="31.5" customHeight="1" x14ac:dyDescent="0.25">
      <c r="F293265" s="9"/>
      <c r="G293265" s="9"/>
    </row>
    <row r="293281" spans="6:7" ht="31.5" customHeight="1" x14ac:dyDescent="0.25">
      <c r="F293281" s="9"/>
      <c r="G293281" s="9"/>
    </row>
    <row r="293297" spans="6:7" ht="31.5" customHeight="1" x14ac:dyDescent="0.25">
      <c r="F293297" s="9"/>
      <c r="G293297" s="9"/>
    </row>
    <row r="293313" spans="6:7" ht="31.5" customHeight="1" x14ac:dyDescent="0.25">
      <c r="F293313" s="9"/>
      <c r="G293313" s="9"/>
    </row>
    <row r="293329" spans="6:7" ht="31.5" customHeight="1" x14ac:dyDescent="0.25">
      <c r="F293329" s="9"/>
      <c r="G293329" s="9"/>
    </row>
    <row r="293345" spans="6:7" ht="31.5" customHeight="1" x14ac:dyDescent="0.25">
      <c r="F293345" s="9"/>
      <c r="G293345" s="9"/>
    </row>
    <row r="293361" spans="6:7" ht="31.5" customHeight="1" x14ac:dyDescent="0.25">
      <c r="F293361" s="9"/>
      <c r="G293361" s="9"/>
    </row>
    <row r="293377" spans="6:7" ht="31.5" customHeight="1" x14ac:dyDescent="0.25">
      <c r="F293377" s="9"/>
      <c r="G293377" s="9"/>
    </row>
    <row r="293393" spans="6:7" ht="31.5" customHeight="1" x14ac:dyDescent="0.25">
      <c r="F293393" s="9"/>
      <c r="G293393" s="9"/>
    </row>
    <row r="293409" spans="6:7" ht="31.5" customHeight="1" x14ac:dyDescent="0.25">
      <c r="F293409" s="9"/>
      <c r="G293409" s="9"/>
    </row>
    <row r="293425" spans="6:7" ht="31.5" customHeight="1" x14ac:dyDescent="0.25">
      <c r="F293425" s="9"/>
      <c r="G293425" s="9"/>
    </row>
    <row r="293441" spans="6:7" ht="31.5" customHeight="1" x14ac:dyDescent="0.25">
      <c r="F293441" s="9"/>
      <c r="G293441" s="9"/>
    </row>
    <row r="293457" spans="6:7" ht="31.5" customHeight="1" x14ac:dyDescent="0.25">
      <c r="F293457" s="9"/>
      <c r="G293457" s="9"/>
    </row>
    <row r="293473" spans="6:7" ht="31.5" customHeight="1" x14ac:dyDescent="0.25">
      <c r="F293473" s="9"/>
      <c r="G293473" s="9"/>
    </row>
    <row r="293489" spans="6:7" ht="31.5" customHeight="1" x14ac:dyDescent="0.25">
      <c r="F293489" s="9"/>
      <c r="G293489" s="9"/>
    </row>
    <row r="293505" spans="6:7" ht="31.5" customHeight="1" x14ac:dyDescent="0.25">
      <c r="F293505" s="9"/>
      <c r="G293505" s="9"/>
    </row>
    <row r="293521" spans="6:7" ht="31.5" customHeight="1" x14ac:dyDescent="0.25">
      <c r="F293521" s="9"/>
      <c r="G293521" s="9"/>
    </row>
    <row r="293537" spans="6:7" ht="31.5" customHeight="1" x14ac:dyDescent="0.25">
      <c r="F293537" s="9"/>
      <c r="G293537" s="9"/>
    </row>
    <row r="293553" spans="6:7" ht="31.5" customHeight="1" x14ac:dyDescent="0.25">
      <c r="F293553" s="9"/>
      <c r="G293553" s="9"/>
    </row>
    <row r="293569" spans="6:7" ht="31.5" customHeight="1" x14ac:dyDescent="0.25">
      <c r="F293569" s="9"/>
      <c r="G293569" s="9"/>
    </row>
    <row r="293585" spans="6:7" ht="31.5" customHeight="1" x14ac:dyDescent="0.25">
      <c r="F293585" s="9"/>
      <c r="G293585" s="9"/>
    </row>
    <row r="293601" spans="6:7" ht="31.5" customHeight="1" x14ac:dyDescent="0.25">
      <c r="F293601" s="9"/>
      <c r="G293601" s="9"/>
    </row>
    <row r="293617" spans="6:7" ht="31.5" customHeight="1" x14ac:dyDescent="0.25">
      <c r="F293617" s="9"/>
      <c r="G293617" s="9"/>
    </row>
    <row r="293633" spans="6:7" ht="31.5" customHeight="1" x14ac:dyDescent="0.25">
      <c r="F293633" s="9"/>
      <c r="G293633" s="9"/>
    </row>
    <row r="293649" spans="6:7" ht="31.5" customHeight="1" x14ac:dyDescent="0.25">
      <c r="F293649" s="9"/>
      <c r="G293649" s="9"/>
    </row>
    <row r="293665" spans="6:7" ht="31.5" customHeight="1" x14ac:dyDescent="0.25">
      <c r="F293665" s="9"/>
      <c r="G293665" s="9"/>
    </row>
    <row r="293681" spans="6:7" ht="31.5" customHeight="1" x14ac:dyDescent="0.25">
      <c r="F293681" s="9"/>
      <c r="G293681" s="9"/>
    </row>
    <row r="293697" spans="6:7" ht="31.5" customHeight="1" x14ac:dyDescent="0.25">
      <c r="F293697" s="9"/>
      <c r="G293697" s="9"/>
    </row>
    <row r="293713" spans="6:7" ht="31.5" customHeight="1" x14ac:dyDescent="0.25">
      <c r="F293713" s="9"/>
      <c r="G293713" s="9"/>
    </row>
    <row r="293729" spans="6:7" ht="31.5" customHeight="1" x14ac:dyDescent="0.25">
      <c r="F293729" s="9"/>
      <c r="G293729" s="9"/>
    </row>
    <row r="293745" spans="6:7" ht="31.5" customHeight="1" x14ac:dyDescent="0.25">
      <c r="F293745" s="9"/>
      <c r="G293745" s="9"/>
    </row>
    <row r="293761" spans="6:7" ht="31.5" customHeight="1" x14ac:dyDescent="0.25">
      <c r="F293761" s="9"/>
      <c r="G293761" s="9"/>
    </row>
    <row r="293777" spans="6:7" ht="31.5" customHeight="1" x14ac:dyDescent="0.25">
      <c r="F293777" s="9"/>
      <c r="G293777" s="9"/>
    </row>
    <row r="293793" spans="6:7" ht="31.5" customHeight="1" x14ac:dyDescent="0.25">
      <c r="F293793" s="9"/>
      <c r="G293793" s="9"/>
    </row>
    <row r="293809" spans="6:7" ht="31.5" customHeight="1" x14ac:dyDescent="0.25">
      <c r="F293809" s="9"/>
      <c r="G293809" s="9"/>
    </row>
    <row r="293825" spans="6:7" ht="31.5" customHeight="1" x14ac:dyDescent="0.25">
      <c r="F293825" s="9"/>
      <c r="G293825" s="9"/>
    </row>
    <row r="293841" spans="6:7" ht="31.5" customHeight="1" x14ac:dyDescent="0.25">
      <c r="F293841" s="9"/>
      <c r="G293841" s="9"/>
    </row>
    <row r="293857" spans="6:7" ht="31.5" customHeight="1" x14ac:dyDescent="0.25">
      <c r="F293857" s="9"/>
      <c r="G293857" s="9"/>
    </row>
    <row r="293873" spans="6:7" ht="31.5" customHeight="1" x14ac:dyDescent="0.25">
      <c r="F293873" s="9"/>
      <c r="G293873" s="9"/>
    </row>
    <row r="293889" spans="6:7" ht="31.5" customHeight="1" x14ac:dyDescent="0.25">
      <c r="F293889" s="9"/>
      <c r="G293889" s="9"/>
    </row>
    <row r="293905" spans="6:7" ht="31.5" customHeight="1" x14ac:dyDescent="0.25">
      <c r="F293905" s="9"/>
      <c r="G293905" s="9"/>
    </row>
    <row r="293921" spans="6:7" ht="31.5" customHeight="1" x14ac:dyDescent="0.25">
      <c r="F293921" s="9"/>
      <c r="G293921" s="9"/>
    </row>
    <row r="293937" spans="6:7" ht="31.5" customHeight="1" x14ac:dyDescent="0.25">
      <c r="F293937" s="9"/>
      <c r="G293937" s="9"/>
    </row>
    <row r="293953" spans="6:7" ht="31.5" customHeight="1" x14ac:dyDescent="0.25">
      <c r="F293953" s="9"/>
      <c r="G293953" s="9"/>
    </row>
    <row r="293969" spans="6:7" ht="31.5" customHeight="1" x14ac:dyDescent="0.25">
      <c r="F293969" s="9"/>
      <c r="G293969" s="9"/>
    </row>
    <row r="293985" spans="6:7" ht="31.5" customHeight="1" x14ac:dyDescent="0.25">
      <c r="F293985" s="9"/>
      <c r="G293985" s="9"/>
    </row>
    <row r="294001" spans="6:7" ht="31.5" customHeight="1" x14ac:dyDescent="0.25">
      <c r="F294001" s="9"/>
      <c r="G294001" s="9"/>
    </row>
    <row r="294017" spans="6:7" ht="31.5" customHeight="1" x14ac:dyDescent="0.25">
      <c r="F294017" s="9"/>
      <c r="G294017" s="9"/>
    </row>
    <row r="294033" spans="6:7" ht="31.5" customHeight="1" x14ac:dyDescent="0.25">
      <c r="F294033" s="9"/>
      <c r="G294033" s="9"/>
    </row>
    <row r="294049" spans="6:7" ht="31.5" customHeight="1" x14ac:dyDescent="0.25">
      <c r="F294049" s="9"/>
      <c r="G294049" s="9"/>
    </row>
    <row r="294065" spans="6:7" ht="31.5" customHeight="1" x14ac:dyDescent="0.25">
      <c r="F294065" s="9"/>
      <c r="G294065" s="9"/>
    </row>
    <row r="294081" spans="6:7" ht="31.5" customHeight="1" x14ac:dyDescent="0.25">
      <c r="F294081" s="9"/>
      <c r="G294081" s="9"/>
    </row>
    <row r="294097" spans="6:7" ht="31.5" customHeight="1" x14ac:dyDescent="0.25">
      <c r="F294097" s="9"/>
      <c r="G294097" s="9"/>
    </row>
    <row r="294113" spans="6:7" ht="31.5" customHeight="1" x14ac:dyDescent="0.25">
      <c r="F294113" s="9"/>
      <c r="G294113" s="9"/>
    </row>
    <row r="294129" spans="6:7" ht="31.5" customHeight="1" x14ac:dyDescent="0.25">
      <c r="F294129" s="9"/>
      <c r="G294129" s="9"/>
    </row>
    <row r="294145" spans="6:7" ht="31.5" customHeight="1" x14ac:dyDescent="0.25">
      <c r="F294145" s="9"/>
      <c r="G294145" s="9"/>
    </row>
    <row r="294161" spans="6:7" ht="31.5" customHeight="1" x14ac:dyDescent="0.25">
      <c r="F294161" s="9"/>
      <c r="G294161" s="9"/>
    </row>
    <row r="294177" spans="6:7" ht="31.5" customHeight="1" x14ac:dyDescent="0.25">
      <c r="F294177" s="9"/>
      <c r="G294177" s="9"/>
    </row>
    <row r="294193" spans="6:7" ht="31.5" customHeight="1" x14ac:dyDescent="0.25">
      <c r="F294193" s="9"/>
      <c r="G294193" s="9"/>
    </row>
    <row r="294209" spans="6:7" ht="31.5" customHeight="1" x14ac:dyDescent="0.25">
      <c r="F294209" s="9"/>
      <c r="G294209" s="9"/>
    </row>
    <row r="294225" spans="6:7" ht="31.5" customHeight="1" x14ac:dyDescent="0.25">
      <c r="F294225" s="9"/>
      <c r="G294225" s="9"/>
    </row>
    <row r="294241" spans="6:7" ht="31.5" customHeight="1" x14ac:dyDescent="0.25">
      <c r="F294241" s="9"/>
      <c r="G294241" s="9"/>
    </row>
    <row r="294257" spans="6:7" ht="31.5" customHeight="1" x14ac:dyDescent="0.25">
      <c r="F294257" s="9"/>
      <c r="G294257" s="9"/>
    </row>
    <row r="294273" spans="6:7" ht="31.5" customHeight="1" x14ac:dyDescent="0.25">
      <c r="F294273" s="9"/>
      <c r="G294273" s="9"/>
    </row>
    <row r="294289" spans="6:7" ht="31.5" customHeight="1" x14ac:dyDescent="0.25">
      <c r="F294289" s="9"/>
      <c r="G294289" s="9"/>
    </row>
    <row r="294305" spans="6:7" ht="31.5" customHeight="1" x14ac:dyDescent="0.25">
      <c r="F294305" s="9"/>
      <c r="G294305" s="9"/>
    </row>
    <row r="294321" spans="6:7" ht="31.5" customHeight="1" x14ac:dyDescent="0.25">
      <c r="F294321" s="9"/>
      <c r="G294321" s="9"/>
    </row>
    <row r="294337" spans="6:7" ht="31.5" customHeight="1" x14ac:dyDescent="0.25">
      <c r="F294337" s="9"/>
      <c r="G294337" s="9"/>
    </row>
    <row r="294353" spans="6:7" ht="31.5" customHeight="1" x14ac:dyDescent="0.25">
      <c r="F294353" s="9"/>
      <c r="G294353" s="9"/>
    </row>
    <row r="294369" spans="6:7" ht="31.5" customHeight="1" x14ac:dyDescent="0.25">
      <c r="F294369" s="9"/>
      <c r="G294369" s="9"/>
    </row>
    <row r="294385" spans="6:7" ht="31.5" customHeight="1" x14ac:dyDescent="0.25">
      <c r="F294385" s="9"/>
      <c r="G294385" s="9"/>
    </row>
    <row r="294401" spans="6:7" ht="31.5" customHeight="1" x14ac:dyDescent="0.25">
      <c r="F294401" s="9"/>
      <c r="G294401" s="9"/>
    </row>
    <row r="294417" spans="6:7" ht="31.5" customHeight="1" x14ac:dyDescent="0.25">
      <c r="F294417" s="9"/>
      <c r="G294417" s="9"/>
    </row>
    <row r="294433" spans="6:7" ht="31.5" customHeight="1" x14ac:dyDescent="0.25">
      <c r="F294433" s="9"/>
      <c r="G294433" s="9"/>
    </row>
    <row r="294449" spans="6:7" ht="31.5" customHeight="1" x14ac:dyDescent="0.25">
      <c r="F294449" s="9"/>
      <c r="G294449" s="9"/>
    </row>
    <row r="294465" spans="6:7" ht="31.5" customHeight="1" x14ac:dyDescent="0.25">
      <c r="F294465" s="9"/>
      <c r="G294465" s="9"/>
    </row>
    <row r="294481" spans="6:7" ht="31.5" customHeight="1" x14ac:dyDescent="0.25">
      <c r="F294481" s="9"/>
      <c r="G294481" s="9"/>
    </row>
    <row r="294497" spans="6:7" ht="31.5" customHeight="1" x14ac:dyDescent="0.25">
      <c r="F294497" s="9"/>
      <c r="G294497" s="9"/>
    </row>
    <row r="294513" spans="6:7" ht="31.5" customHeight="1" x14ac:dyDescent="0.25">
      <c r="F294513" s="9"/>
      <c r="G294513" s="9"/>
    </row>
    <row r="294529" spans="6:7" ht="31.5" customHeight="1" x14ac:dyDescent="0.25">
      <c r="F294529" s="9"/>
      <c r="G294529" s="9"/>
    </row>
    <row r="294545" spans="6:7" ht="31.5" customHeight="1" x14ac:dyDescent="0.25">
      <c r="F294545" s="9"/>
      <c r="G294545" s="9"/>
    </row>
    <row r="294561" spans="6:7" ht="31.5" customHeight="1" x14ac:dyDescent="0.25">
      <c r="F294561" s="9"/>
      <c r="G294561" s="9"/>
    </row>
    <row r="294577" spans="6:7" ht="31.5" customHeight="1" x14ac:dyDescent="0.25">
      <c r="F294577" s="9"/>
      <c r="G294577" s="9"/>
    </row>
    <row r="294593" spans="6:7" ht="31.5" customHeight="1" x14ac:dyDescent="0.25">
      <c r="F294593" s="9"/>
      <c r="G294593" s="9"/>
    </row>
    <row r="294609" spans="6:7" ht="31.5" customHeight="1" x14ac:dyDescent="0.25">
      <c r="F294609" s="9"/>
      <c r="G294609" s="9"/>
    </row>
    <row r="294625" spans="6:7" ht="31.5" customHeight="1" x14ac:dyDescent="0.25">
      <c r="F294625" s="9"/>
      <c r="G294625" s="9"/>
    </row>
    <row r="294641" spans="6:7" ht="31.5" customHeight="1" x14ac:dyDescent="0.25">
      <c r="F294641" s="9"/>
      <c r="G294641" s="9"/>
    </row>
    <row r="294657" spans="6:7" ht="31.5" customHeight="1" x14ac:dyDescent="0.25">
      <c r="F294657" s="9"/>
      <c r="G294657" s="9"/>
    </row>
    <row r="294673" spans="6:7" ht="31.5" customHeight="1" x14ac:dyDescent="0.25">
      <c r="F294673" s="9"/>
      <c r="G294673" s="9"/>
    </row>
    <row r="294689" spans="6:7" ht="31.5" customHeight="1" x14ac:dyDescent="0.25">
      <c r="F294689" s="9"/>
      <c r="G294689" s="9"/>
    </row>
    <row r="294705" spans="6:7" ht="31.5" customHeight="1" x14ac:dyDescent="0.25">
      <c r="F294705" s="9"/>
      <c r="G294705" s="9"/>
    </row>
    <row r="294721" spans="6:7" ht="31.5" customHeight="1" x14ac:dyDescent="0.25">
      <c r="F294721" s="9"/>
      <c r="G294721" s="9"/>
    </row>
    <row r="294737" spans="6:7" ht="31.5" customHeight="1" x14ac:dyDescent="0.25">
      <c r="F294737" s="9"/>
      <c r="G294737" s="9"/>
    </row>
    <row r="294753" spans="6:7" ht="31.5" customHeight="1" x14ac:dyDescent="0.25">
      <c r="F294753" s="9"/>
      <c r="G294753" s="9"/>
    </row>
    <row r="294769" spans="6:7" ht="31.5" customHeight="1" x14ac:dyDescent="0.25">
      <c r="F294769" s="9"/>
      <c r="G294769" s="9"/>
    </row>
    <row r="294785" spans="6:7" ht="31.5" customHeight="1" x14ac:dyDescent="0.25">
      <c r="F294785" s="9"/>
      <c r="G294785" s="9"/>
    </row>
    <row r="294801" spans="6:7" ht="31.5" customHeight="1" x14ac:dyDescent="0.25">
      <c r="F294801" s="9"/>
      <c r="G294801" s="9"/>
    </row>
    <row r="294817" spans="6:7" ht="31.5" customHeight="1" x14ac:dyDescent="0.25">
      <c r="F294817" s="9"/>
      <c r="G294817" s="9"/>
    </row>
    <row r="294833" spans="6:7" ht="31.5" customHeight="1" x14ac:dyDescent="0.25">
      <c r="F294833" s="9"/>
      <c r="G294833" s="9"/>
    </row>
    <row r="294849" spans="6:7" ht="31.5" customHeight="1" x14ac:dyDescent="0.25">
      <c r="F294849" s="9"/>
      <c r="G294849" s="9"/>
    </row>
    <row r="294865" spans="6:7" ht="31.5" customHeight="1" x14ac:dyDescent="0.25">
      <c r="F294865" s="9"/>
      <c r="G294865" s="9"/>
    </row>
    <row r="294881" spans="6:7" ht="31.5" customHeight="1" x14ac:dyDescent="0.25">
      <c r="F294881" s="9"/>
      <c r="G294881" s="9"/>
    </row>
    <row r="294897" spans="6:7" ht="31.5" customHeight="1" x14ac:dyDescent="0.25">
      <c r="F294897" s="9"/>
      <c r="G294897" s="9"/>
    </row>
    <row r="294913" spans="6:7" ht="31.5" customHeight="1" x14ac:dyDescent="0.25">
      <c r="F294913" s="9"/>
      <c r="G294913" s="9"/>
    </row>
    <row r="294929" spans="6:7" ht="31.5" customHeight="1" x14ac:dyDescent="0.25">
      <c r="F294929" s="9"/>
      <c r="G294929" s="9"/>
    </row>
    <row r="294945" spans="6:7" ht="31.5" customHeight="1" x14ac:dyDescent="0.25">
      <c r="F294945" s="9"/>
      <c r="G294945" s="9"/>
    </row>
    <row r="294961" spans="6:7" ht="31.5" customHeight="1" x14ac:dyDescent="0.25">
      <c r="F294961" s="9"/>
      <c r="G294961" s="9"/>
    </row>
    <row r="294977" spans="6:7" ht="31.5" customHeight="1" x14ac:dyDescent="0.25">
      <c r="F294977" s="9"/>
      <c r="G294977" s="9"/>
    </row>
    <row r="294993" spans="6:7" ht="31.5" customHeight="1" x14ac:dyDescent="0.25">
      <c r="F294993" s="9"/>
      <c r="G294993" s="9"/>
    </row>
    <row r="295009" spans="6:7" ht="31.5" customHeight="1" x14ac:dyDescent="0.25">
      <c r="F295009" s="9"/>
      <c r="G295009" s="9"/>
    </row>
    <row r="295025" spans="6:7" ht="31.5" customHeight="1" x14ac:dyDescent="0.25">
      <c r="F295025" s="9"/>
      <c r="G295025" s="9"/>
    </row>
    <row r="295041" spans="6:7" ht="31.5" customHeight="1" x14ac:dyDescent="0.25">
      <c r="F295041" s="9"/>
      <c r="G295041" s="9"/>
    </row>
    <row r="295057" spans="6:7" ht="31.5" customHeight="1" x14ac:dyDescent="0.25">
      <c r="F295057" s="9"/>
      <c r="G295057" s="9"/>
    </row>
    <row r="295073" spans="6:7" ht="31.5" customHeight="1" x14ac:dyDescent="0.25">
      <c r="F295073" s="9"/>
      <c r="G295073" s="9"/>
    </row>
    <row r="295089" spans="6:7" ht="31.5" customHeight="1" x14ac:dyDescent="0.25">
      <c r="F295089" s="9"/>
      <c r="G295089" s="9"/>
    </row>
    <row r="295105" spans="6:7" ht="31.5" customHeight="1" x14ac:dyDescent="0.25">
      <c r="F295105" s="9"/>
      <c r="G295105" s="9"/>
    </row>
    <row r="295121" spans="6:7" ht="31.5" customHeight="1" x14ac:dyDescent="0.25">
      <c r="F295121" s="9"/>
      <c r="G295121" s="9"/>
    </row>
    <row r="295137" spans="6:7" ht="31.5" customHeight="1" x14ac:dyDescent="0.25">
      <c r="F295137" s="9"/>
      <c r="G295137" s="9"/>
    </row>
    <row r="295153" spans="6:7" ht="31.5" customHeight="1" x14ac:dyDescent="0.25">
      <c r="F295153" s="9"/>
      <c r="G295153" s="9"/>
    </row>
    <row r="295169" spans="6:7" ht="31.5" customHeight="1" x14ac:dyDescent="0.25">
      <c r="F295169" s="9"/>
      <c r="G295169" s="9"/>
    </row>
    <row r="295185" spans="6:7" ht="31.5" customHeight="1" x14ac:dyDescent="0.25">
      <c r="F295185" s="9"/>
      <c r="G295185" s="9"/>
    </row>
    <row r="295201" spans="6:7" ht="31.5" customHeight="1" x14ac:dyDescent="0.25">
      <c r="F295201" s="9"/>
      <c r="G295201" s="9"/>
    </row>
    <row r="295217" spans="6:7" ht="31.5" customHeight="1" x14ac:dyDescent="0.25">
      <c r="F295217" s="9"/>
      <c r="G295217" s="9"/>
    </row>
    <row r="295233" spans="6:7" ht="31.5" customHeight="1" x14ac:dyDescent="0.25">
      <c r="F295233" s="9"/>
      <c r="G295233" s="9"/>
    </row>
    <row r="295249" spans="6:7" ht="31.5" customHeight="1" x14ac:dyDescent="0.25">
      <c r="F295249" s="9"/>
      <c r="G295249" s="9"/>
    </row>
    <row r="295265" spans="6:7" ht="31.5" customHeight="1" x14ac:dyDescent="0.25">
      <c r="F295265" s="9"/>
      <c r="G295265" s="9"/>
    </row>
    <row r="295281" spans="6:7" ht="31.5" customHeight="1" x14ac:dyDescent="0.25">
      <c r="F295281" s="9"/>
      <c r="G295281" s="9"/>
    </row>
    <row r="295297" spans="6:7" ht="31.5" customHeight="1" x14ac:dyDescent="0.25">
      <c r="F295297" s="9"/>
      <c r="G295297" s="9"/>
    </row>
    <row r="295313" spans="6:7" ht="31.5" customHeight="1" x14ac:dyDescent="0.25">
      <c r="F295313" s="9"/>
      <c r="G295313" s="9"/>
    </row>
    <row r="295329" spans="6:7" ht="31.5" customHeight="1" x14ac:dyDescent="0.25">
      <c r="F295329" s="9"/>
      <c r="G295329" s="9"/>
    </row>
    <row r="295345" spans="6:7" ht="31.5" customHeight="1" x14ac:dyDescent="0.25">
      <c r="F295345" s="9"/>
      <c r="G295345" s="9"/>
    </row>
    <row r="295361" spans="6:7" ht="31.5" customHeight="1" x14ac:dyDescent="0.25">
      <c r="F295361" s="9"/>
      <c r="G295361" s="9"/>
    </row>
    <row r="295377" spans="6:7" ht="31.5" customHeight="1" x14ac:dyDescent="0.25">
      <c r="F295377" s="9"/>
      <c r="G295377" s="9"/>
    </row>
    <row r="295393" spans="6:7" ht="31.5" customHeight="1" x14ac:dyDescent="0.25">
      <c r="F295393" s="9"/>
      <c r="G295393" s="9"/>
    </row>
    <row r="295409" spans="6:7" ht="31.5" customHeight="1" x14ac:dyDescent="0.25">
      <c r="F295409" s="9"/>
      <c r="G295409" s="9"/>
    </row>
    <row r="295425" spans="6:7" ht="31.5" customHeight="1" x14ac:dyDescent="0.25">
      <c r="F295425" s="9"/>
      <c r="G295425" s="9"/>
    </row>
    <row r="295441" spans="6:7" ht="31.5" customHeight="1" x14ac:dyDescent="0.25">
      <c r="F295441" s="9"/>
      <c r="G295441" s="9"/>
    </row>
    <row r="295457" spans="6:7" ht="31.5" customHeight="1" x14ac:dyDescent="0.25">
      <c r="F295457" s="9"/>
      <c r="G295457" s="9"/>
    </row>
    <row r="295473" spans="6:7" ht="31.5" customHeight="1" x14ac:dyDescent="0.25">
      <c r="F295473" s="9"/>
      <c r="G295473" s="9"/>
    </row>
    <row r="295489" spans="6:7" ht="31.5" customHeight="1" x14ac:dyDescent="0.25">
      <c r="F295489" s="9"/>
      <c r="G295489" s="9"/>
    </row>
    <row r="295505" spans="6:7" ht="31.5" customHeight="1" x14ac:dyDescent="0.25">
      <c r="F295505" s="9"/>
      <c r="G295505" s="9"/>
    </row>
    <row r="295521" spans="6:7" ht="31.5" customHeight="1" x14ac:dyDescent="0.25">
      <c r="F295521" s="9"/>
      <c r="G295521" s="9"/>
    </row>
    <row r="295537" spans="6:7" ht="31.5" customHeight="1" x14ac:dyDescent="0.25">
      <c r="F295537" s="9"/>
      <c r="G295537" s="9"/>
    </row>
    <row r="295553" spans="6:7" ht="31.5" customHeight="1" x14ac:dyDescent="0.25">
      <c r="F295553" s="9"/>
      <c r="G295553" s="9"/>
    </row>
    <row r="295569" spans="6:7" ht="31.5" customHeight="1" x14ac:dyDescent="0.25">
      <c r="F295569" s="9"/>
      <c r="G295569" s="9"/>
    </row>
    <row r="295585" spans="6:7" ht="31.5" customHeight="1" x14ac:dyDescent="0.25">
      <c r="F295585" s="9"/>
      <c r="G295585" s="9"/>
    </row>
    <row r="295601" spans="6:7" ht="31.5" customHeight="1" x14ac:dyDescent="0.25">
      <c r="F295601" s="9"/>
      <c r="G295601" s="9"/>
    </row>
    <row r="295617" spans="6:7" ht="31.5" customHeight="1" x14ac:dyDescent="0.25">
      <c r="F295617" s="9"/>
      <c r="G295617" s="9"/>
    </row>
    <row r="295633" spans="6:7" ht="31.5" customHeight="1" x14ac:dyDescent="0.25">
      <c r="F295633" s="9"/>
      <c r="G295633" s="9"/>
    </row>
    <row r="295649" spans="6:7" ht="31.5" customHeight="1" x14ac:dyDescent="0.25">
      <c r="F295649" s="9"/>
      <c r="G295649" s="9"/>
    </row>
    <row r="295665" spans="6:7" ht="31.5" customHeight="1" x14ac:dyDescent="0.25">
      <c r="F295665" s="9"/>
      <c r="G295665" s="9"/>
    </row>
    <row r="295681" spans="6:7" ht="31.5" customHeight="1" x14ac:dyDescent="0.25">
      <c r="F295681" s="9"/>
      <c r="G295681" s="9"/>
    </row>
    <row r="295697" spans="6:7" ht="31.5" customHeight="1" x14ac:dyDescent="0.25">
      <c r="F295697" s="9"/>
      <c r="G295697" s="9"/>
    </row>
    <row r="295713" spans="6:7" ht="31.5" customHeight="1" x14ac:dyDescent="0.25">
      <c r="F295713" s="9"/>
      <c r="G295713" s="9"/>
    </row>
    <row r="295729" spans="6:7" ht="31.5" customHeight="1" x14ac:dyDescent="0.25">
      <c r="F295729" s="9"/>
      <c r="G295729" s="9"/>
    </row>
    <row r="295745" spans="6:7" ht="31.5" customHeight="1" x14ac:dyDescent="0.25">
      <c r="F295745" s="9"/>
      <c r="G295745" s="9"/>
    </row>
    <row r="295761" spans="6:7" ht="31.5" customHeight="1" x14ac:dyDescent="0.25">
      <c r="F295761" s="9"/>
      <c r="G295761" s="9"/>
    </row>
    <row r="295777" spans="6:7" ht="31.5" customHeight="1" x14ac:dyDescent="0.25">
      <c r="F295777" s="9"/>
      <c r="G295777" s="9"/>
    </row>
    <row r="295793" spans="6:7" ht="31.5" customHeight="1" x14ac:dyDescent="0.25">
      <c r="F295793" s="9"/>
      <c r="G295793" s="9"/>
    </row>
    <row r="295809" spans="6:7" ht="31.5" customHeight="1" x14ac:dyDescent="0.25">
      <c r="F295809" s="9"/>
      <c r="G295809" s="9"/>
    </row>
    <row r="295825" spans="6:7" ht="31.5" customHeight="1" x14ac:dyDescent="0.25">
      <c r="F295825" s="9"/>
      <c r="G295825" s="9"/>
    </row>
    <row r="295841" spans="6:7" ht="31.5" customHeight="1" x14ac:dyDescent="0.25">
      <c r="F295841" s="9"/>
      <c r="G295841" s="9"/>
    </row>
    <row r="295857" spans="6:7" ht="31.5" customHeight="1" x14ac:dyDescent="0.25">
      <c r="F295857" s="9"/>
      <c r="G295857" s="9"/>
    </row>
    <row r="295873" spans="6:7" ht="31.5" customHeight="1" x14ac:dyDescent="0.25">
      <c r="F295873" s="9"/>
      <c r="G295873" s="9"/>
    </row>
    <row r="295889" spans="6:7" ht="31.5" customHeight="1" x14ac:dyDescent="0.25">
      <c r="F295889" s="9"/>
      <c r="G295889" s="9"/>
    </row>
    <row r="295905" spans="6:7" ht="31.5" customHeight="1" x14ac:dyDescent="0.25">
      <c r="F295905" s="9"/>
      <c r="G295905" s="9"/>
    </row>
    <row r="295921" spans="6:7" ht="31.5" customHeight="1" x14ac:dyDescent="0.25">
      <c r="F295921" s="9"/>
      <c r="G295921" s="9"/>
    </row>
    <row r="295937" spans="6:7" ht="31.5" customHeight="1" x14ac:dyDescent="0.25">
      <c r="F295937" s="9"/>
      <c r="G295937" s="9"/>
    </row>
    <row r="295953" spans="6:7" ht="31.5" customHeight="1" x14ac:dyDescent="0.25">
      <c r="F295953" s="9"/>
      <c r="G295953" s="9"/>
    </row>
    <row r="295969" spans="6:7" ht="31.5" customHeight="1" x14ac:dyDescent="0.25">
      <c r="F295969" s="9"/>
      <c r="G295969" s="9"/>
    </row>
    <row r="295985" spans="6:7" ht="31.5" customHeight="1" x14ac:dyDescent="0.25">
      <c r="F295985" s="9"/>
      <c r="G295985" s="9"/>
    </row>
    <row r="296001" spans="6:7" ht="31.5" customHeight="1" x14ac:dyDescent="0.25">
      <c r="F296001" s="9"/>
      <c r="G296001" s="9"/>
    </row>
    <row r="296017" spans="6:7" ht="31.5" customHeight="1" x14ac:dyDescent="0.25">
      <c r="F296017" s="9"/>
      <c r="G296017" s="9"/>
    </row>
    <row r="296033" spans="6:7" ht="31.5" customHeight="1" x14ac:dyDescent="0.25">
      <c r="F296033" s="9"/>
      <c r="G296033" s="9"/>
    </row>
    <row r="296049" spans="6:7" ht="31.5" customHeight="1" x14ac:dyDescent="0.25">
      <c r="F296049" s="9"/>
      <c r="G296049" s="9"/>
    </row>
    <row r="296065" spans="6:7" ht="31.5" customHeight="1" x14ac:dyDescent="0.25">
      <c r="F296065" s="9"/>
      <c r="G296065" s="9"/>
    </row>
    <row r="296081" spans="6:7" ht="31.5" customHeight="1" x14ac:dyDescent="0.25">
      <c r="F296081" s="9"/>
      <c r="G296081" s="9"/>
    </row>
    <row r="296097" spans="6:7" ht="31.5" customHeight="1" x14ac:dyDescent="0.25">
      <c r="F296097" s="9"/>
      <c r="G296097" s="9"/>
    </row>
    <row r="296113" spans="6:7" ht="31.5" customHeight="1" x14ac:dyDescent="0.25">
      <c r="F296113" s="9"/>
      <c r="G296113" s="9"/>
    </row>
    <row r="296129" spans="6:7" ht="31.5" customHeight="1" x14ac:dyDescent="0.25">
      <c r="F296129" s="9"/>
      <c r="G296129" s="9"/>
    </row>
    <row r="296145" spans="6:7" ht="31.5" customHeight="1" x14ac:dyDescent="0.25">
      <c r="F296145" s="9"/>
      <c r="G296145" s="9"/>
    </row>
    <row r="296161" spans="6:7" ht="31.5" customHeight="1" x14ac:dyDescent="0.25">
      <c r="F296161" s="9"/>
      <c r="G296161" s="9"/>
    </row>
    <row r="296177" spans="6:7" ht="31.5" customHeight="1" x14ac:dyDescent="0.25">
      <c r="F296177" s="9"/>
      <c r="G296177" s="9"/>
    </row>
    <row r="296193" spans="6:7" ht="31.5" customHeight="1" x14ac:dyDescent="0.25">
      <c r="F296193" s="9"/>
      <c r="G296193" s="9"/>
    </row>
    <row r="296209" spans="6:7" ht="31.5" customHeight="1" x14ac:dyDescent="0.25">
      <c r="F296209" s="9"/>
      <c r="G296209" s="9"/>
    </row>
    <row r="296225" spans="6:7" ht="31.5" customHeight="1" x14ac:dyDescent="0.25">
      <c r="F296225" s="9"/>
      <c r="G296225" s="9"/>
    </row>
    <row r="296241" spans="6:7" ht="31.5" customHeight="1" x14ac:dyDescent="0.25">
      <c r="F296241" s="9"/>
      <c r="G296241" s="9"/>
    </row>
    <row r="296257" spans="6:7" ht="31.5" customHeight="1" x14ac:dyDescent="0.25">
      <c r="F296257" s="9"/>
      <c r="G296257" s="9"/>
    </row>
    <row r="296273" spans="6:7" ht="31.5" customHeight="1" x14ac:dyDescent="0.25">
      <c r="F296273" s="9"/>
      <c r="G296273" s="9"/>
    </row>
    <row r="296289" spans="6:7" ht="31.5" customHeight="1" x14ac:dyDescent="0.25">
      <c r="F296289" s="9"/>
      <c r="G296289" s="9"/>
    </row>
    <row r="296305" spans="6:7" ht="31.5" customHeight="1" x14ac:dyDescent="0.25">
      <c r="F296305" s="9"/>
      <c r="G296305" s="9"/>
    </row>
    <row r="296321" spans="6:7" ht="31.5" customHeight="1" x14ac:dyDescent="0.25">
      <c r="F296321" s="9"/>
      <c r="G296321" s="9"/>
    </row>
    <row r="296337" spans="6:7" ht="31.5" customHeight="1" x14ac:dyDescent="0.25">
      <c r="F296337" s="9"/>
      <c r="G296337" s="9"/>
    </row>
    <row r="296353" spans="6:7" ht="31.5" customHeight="1" x14ac:dyDescent="0.25">
      <c r="F296353" s="9"/>
      <c r="G296353" s="9"/>
    </row>
    <row r="296369" spans="6:7" ht="31.5" customHeight="1" x14ac:dyDescent="0.25">
      <c r="F296369" s="9"/>
      <c r="G296369" s="9"/>
    </row>
    <row r="296385" spans="6:7" ht="31.5" customHeight="1" x14ac:dyDescent="0.25">
      <c r="F296385" s="9"/>
      <c r="G296385" s="9"/>
    </row>
    <row r="296401" spans="6:7" ht="31.5" customHeight="1" x14ac:dyDescent="0.25">
      <c r="F296401" s="9"/>
      <c r="G296401" s="9"/>
    </row>
    <row r="296417" spans="6:7" ht="31.5" customHeight="1" x14ac:dyDescent="0.25">
      <c r="F296417" s="9"/>
      <c r="G296417" s="9"/>
    </row>
    <row r="296433" spans="6:7" ht="31.5" customHeight="1" x14ac:dyDescent="0.25">
      <c r="F296433" s="9"/>
      <c r="G296433" s="9"/>
    </row>
    <row r="296449" spans="6:7" ht="31.5" customHeight="1" x14ac:dyDescent="0.25">
      <c r="F296449" s="9"/>
      <c r="G296449" s="9"/>
    </row>
    <row r="296465" spans="6:7" ht="31.5" customHeight="1" x14ac:dyDescent="0.25">
      <c r="F296465" s="9"/>
      <c r="G296465" s="9"/>
    </row>
    <row r="296481" spans="6:7" ht="31.5" customHeight="1" x14ac:dyDescent="0.25">
      <c r="F296481" s="9"/>
      <c r="G296481" s="9"/>
    </row>
    <row r="296497" spans="6:7" ht="31.5" customHeight="1" x14ac:dyDescent="0.25">
      <c r="F296497" s="9"/>
      <c r="G296497" s="9"/>
    </row>
    <row r="296513" spans="6:7" ht="31.5" customHeight="1" x14ac:dyDescent="0.25">
      <c r="F296513" s="9"/>
      <c r="G296513" s="9"/>
    </row>
    <row r="296529" spans="6:7" ht="31.5" customHeight="1" x14ac:dyDescent="0.25">
      <c r="F296529" s="9"/>
      <c r="G296529" s="9"/>
    </row>
    <row r="296545" spans="6:7" ht="31.5" customHeight="1" x14ac:dyDescent="0.25">
      <c r="F296545" s="9"/>
      <c r="G296545" s="9"/>
    </row>
    <row r="296561" spans="6:7" ht="31.5" customHeight="1" x14ac:dyDescent="0.25">
      <c r="F296561" s="9"/>
      <c r="G296561" s="9"/>
    </row>
    <row r="296577" spans="6:7" ht="31.5" customHeight="1" x14ac:dyDescent="0.25">
      <c r="F296577" s="9"/>
      <c r="G296577" s="9"/>
    </row>
    <row r="296593" spans="6:7" ht="31.5" customHeight="1" x14ac:dyDescent="0.25">
      <c r="F296593" s="9"/>
      <c r="G296593" s="9"/>
    </row>
    <row r="296609" spans="6:7" ht="31.5" customHeight="1" x14ac:dyDescent="0.25">
      <c r="F296609" s="9"/>
      <c r="G296609" s="9"/>
    </row>
    <row r="296625" spans="6:7" ht="31.5" customHeight="1" x14ac:dyDescent="0.25">
      <c r="F296625" s="9"/>
      <c r="G296625" s="9"/>
    </row>
    <row r="296641" spans="6:7" ht="31.5" customHeight="1" x14ac:dyDescent="0.25">
      <c r="F296641" s="9"/>
      <c r="G296641" s="9"/>
    </row>
    <row r="296657" spans="6:7" ht="31.5" customHeight="1" x14ac:dyDescent="0.25">
      <c r="F296657" s="9"/>
      <c r="G296657" s="9"/>
    </row>
    <row r="296673" spans="6:7" ht="31.5" customHeight="1" x14ac:dyDescent="0.25">
      <c r="F296673" s="9"/>
      <c r="G296673" s="9"/>
    </row>
    <row r="296689" spans="6:7" ht="31.5" customHeight="1" x14ac:dyDescent="0.25">
      <c r="F296689" s="9"/>
      <c r="G296689" s="9"/>
    </row>
    <row r="296705" spans="6:7" ht="31.5" customHeight="1" x14ac:dyDescent="0.25">
      <c r="F296705" s="9"/>
      <c r="G296705" s="9"/>
    </row>
    <row r="296721" spans="6:7" ht="31.5" customHeight="1" x14ac:dyDescent="0.25">
      <c r="F296721" s="9"/>
      <c r="G296721" s="9"/>
    </row>
    <row r="296737" spans="6:7" ht="31.5" customHeight="1" x14ac:dyDescent="0.25">
      <c r="F296737" s="9"/>
      <c r="G296737" s="9"/>
    </row>
    <row r="296753" spans="6:7" ht="31.5" customHeight="1" x14ac:dyDescent="0.25">
      <c r="F296753" s="9"/>
      <c r="G296753" s="9"/>
    </row>
    <row r="296769" spans="6:7" ht="31.5" customHeight="1" x14ac:dyDescent="0.25">
      <c r="F296769" s="9"/>
      <c r="G296769" s="9"/>
    </row>
    <row r="296785" spans="6:7" ht="31.5" customHeight="1" x14ac:dyDescent="0.25">
      <c r="F296785" s="9"/>
      <c r="G296785" s="9"/>
    </row>
    <row r="296801" spans="6:7" ht="31.5" customHeight="1" x14ac:dyDescent="0.25">
      <c r="F296801" s="9"/>
      <c r="G296801" s="9"/>
    </row>
    <row r="296817" spans="6:7" ht="31.5" customHeight="1" x14ac:dyDescent="0.25">
      <c r="F296817" s="9"/>
      <c r="G296817" s="9"/>
    </row>
    <row r="296833" spans="6:7" ht="31.5" customHeight="1" x14ac:dyDescent="0.25">
      <c r="F296833" s="9"/>
      <c r="G296833" s="9"/>
    </row>
    <row r="296849" spans="6:7" ht="31.5" customHeight="1" x14ac:dyDescent="0.25">
      <c r="F296849" s="9"/>
      <c r="G296849" s="9"/>
    </row>
    <row r="296865" spans="6:7" ht="31.5" customHeight="1" x14ac:dyDescent="0.25">
      <c r="F296865" s="9"/>
      <c r="G296865" s="9"/>
    </row>
    <row r="296881" spans="6:7" ht="31.5" customHeight="1" x14ac:dyDescent="0.25">
      <c r="F296881" s="9"/>
      <c r="G296881" s="9"/>
    </row>
    <row r="296897" spans="6:7" ht="31.5" customHeight="1" x14ac:dyDescent="0.25">
      <c r="F296897" s="9"/>
      <c r="G296897" s="9"/>
    </row>
    <row r="296913" spans="6:7" ht="31.5" customHeight="1" x14ac:dyDescent="0.25">
      <c r="F296913" s="9"/>
      <c r="G296913" s="9"/>
    </row>
    <row r="296929" spans="6:7" ht="31.5" customHeight="1" x14ac:dyDescent="0.25">
      <c r="F296929" s="9"/>
      <c r="G296929" s="9"/>
    </row>
    <row r="296945" spans="6:7" ht="31.5" customHeight="1" x14ac:dyDescent="0.25">
      <c r="F296945" s="9"/>
      <c r="G296945" s="9"/>
    </row>
    <row r="296961" spans="6:7" ht="31.5" customHeight="1" x14ac:dyDescent="0.25">
      <c r="F296961" s="9"/>
      <c r="G296961" s="9"/>
    </row>
    <row r="296977" spans="6:7" ht="31.5" customHeight="1" x14ac:dyDescent="0.25">
      <c r="F296977" s="9"/>
      <c r="G296977" s="9"/>
    </row>
    <row r="296993" spans="6:7" ht="31.5" customHeight="1" x14ac:dyDescent="0.25">
      <c r="F296993" s="9"/>
      <c r="G296993" s="9"/>
    </row>
    <row r="297009" spans="6:7" ht="31.5" customHeight="1" x14ac:dyDescent="0.25">
      <c r="F297009" s="9"/>
      <c r="G297009" s="9"/>
    </row>
    <row r="297025" spans="6:7" ht="31.5" customHeight="1" x14ac:dyDescent="0.25">
      <c r="F297025" s="9"/>
      <c r="G297025" s="9"/>
    </row>
    <row r="297041" spans="6:7" ht="31.5" customHeight="1" x14ac:dyDescent="0.25">
      <c r="F297041" s="9"/>
      <c r="G297041" s="9"/>
    </row>
    <row r="297057" spans="6:7" ht="31.5" customHeight="1" x14ac:dyDescent="0.25">
      <c r="F297057" s="9"/>
      <c r="G297057" s="9"/>
    </row>
    <row r="297073" spans="6:7" ht="31.5" customHeight="1" x14ac:dyDescent="0.25">
      <c r="F297073" s="9"/>
      <c r="G297073" s="9"/>
    </row>
    <row r="297089" spans="6:7" ht="31.5" customHeight="1" x14ac:dyDescent="0.25">
      <c r="F297089" s="9"/>
      <c r="G297089" s="9"/>
    </row>
    <row r="297105" spans="6:7" ht="31.5" customHeight="1" x14ac:dyDescent="0.25">
      <c r="F297105" s="9"/>
      <c r="G297105" s="9"/>
    </row>
    <row r="297121" spans="6:7" ht="31.5" customHeight="1" x14ac:dyDescent="0.25">
      <c r="F297121" s="9"/>
      <c r="G297121" s="9"/>
    </row>
    <row r="297137" spans="6:7" ht="31.5" customHeight="1" x14ac:dyDescent="0.25">
      <c r="F297137" s="9"/>
      <c r="G297137" s="9"/>
    </row>
    <row r="297153" spans="6:7" ht="31.5" customHeight="1" x14ac:dyDescent="0.25">
      <c r="F297153" s="9"/>
      <c r="G297153" s="9"/>
    </row>
    <row r="297169" spans="6:7" ht="31.5" customHeight="1" x14ac:dyDescent="0.25">
      <c r="F297169" s="9"/>
      <c r="G297169" s="9"/>
    </row>
    <row r="297185" spans="6:7" ht="31.5" customHeight="1" x14ac:dyDescent="0.25">
      <c r="F297185" s="9"/>
      <c r="G297185" s="9"/>
    </row>
    <row r="297201" spans="6:7" ht="31.5" customHeight="1" x14ac:dyDescent="0.25">
      <c r="F297201" s="9"/>
      <c r="G297201" s="9"/>
    </row>
    <row r="297217" spans="6:7" ht="31.5" customHeight="1" x14ac:dyDescent="0.25">
      <c r="F297217" s="9"/>
      <c r="G297217" s="9"/>
    </row>
    <row r="297233" spans="6:7" ht="31.5" customHeight="1" x14ac:dyDescent="0.25">
      <c r="F297233" s="9"/>
      <c r="G297233" s="9"/>
    </row>
    <row r="297249" spans="6:7" ht="31.5" customHeight="1" x14ac:dyDescent="0.25">
      <c r="F297249" s="9"/>
      <c r="G297249" s="9"/>
    </row>
    <row r="297265" spans="6:7" ht="31.5" customHeight="1" x14ac:dyDescent="0.25">
      <c r="F297265" s="9"/>
      <c r="G297265" s="9"/>
    </row>
    <row r="297281" spans="6:7" ht="31.5" customHeight="1" x14ac:dyDescent="0.25">
      <c r="F297281" s="9"/>
      <c r="G297281" s="9"/>
    </row>
    <row r="297297" spans="6:7" ht="31.5" customHeight="1" x14ac:dyDescent="0.25">
      <c r="F297297" s="9"/>
      <c r="G297297" s="9"/>
    </row>
    <row r="297313" spans="6:7" ht="31.5" customHeight="1" x14ac:dyDescent="0.25">
      <c r="F297313" s="9"/>
      <c r="G297313" s="9"/>
    </row>
    <row r="297329" spans="6:7" ht="31.5" customHeight="1" x14ac:dyDescent="0.25">
      <c r="F297329" s="9"/>
      <c r="G297329" s="9"/>
    </row>
    <row r="297345" spans="6:7" ht="31.5" customHeight="1" x14ac:dyDescent="0.25">
      <c r="F297345" s="9"/>
      <c r="G297345" s="9"/>
    </row>
    <row r="297361" spans="6:7" ht="31.5" customHeight="1" x14ac:dyDescent="0.25">
      <c r="F297361" s="9"/>
      <c r="G297361" s="9"/>
    </row>
    <row r="297377" spans="6:7" ht="31.5" customHeight="1" x14ac:dyDescent="0.25">
      <c r="F297377" s="9"/>
      <c r="G297377" s="9"/>
    </row>
    <row r="297393" spans="6:7" ht="31.5" customHeight="1" x14ac:dyDescent="0.25">
      <c r="F297393" s="9"/>
      <c r="G297393" s="9"/>
    </row>
    <row r="297409" spans="6:7" ht="31.5" customHeight="1" x14ac:dyDescent="0.25">
      <c r="F297409" s="9"/>
      <c r="G297409" s="9"/>
    </row>
    <row r="297425" spans="6:7" ht="31.5" customHeight="1" x14ac:dyDescent="0.25">
      <c r="F297425" s="9"/>
      <c r="G297425" s="9"/>
    </row>
    <row r="297441" spans="6:7" ht="31.5" customHeight="1" x14ac:dyDescent="0.25">
      <c r="F297441" s="9"/>
      <c r="G297441" s="9"/>
    </row>
    <row r="297457" spans="6:7" ht="31.5" customHeight="1" x14ac:dyDescent="0.25">
      <c r="F297457" s="9"/>
      <c r="G297457" s="9"/>
    </row>
    <row r="297473" spans="6:7" ht="31.5" customHeight="1" x14ac:dyDescent="0.25">
      <c r="F297473" s="9"/>
      <c r="G297473" s="9"/>
    </row>
    <row r="297489" spans="6:7" ht="31.5" customHeight="1" x14ac:dyDescent="0.25">
      <c r="F297489" s="9"/>
      <c r="G297489" s="9"/>
    </row>
    <row r="297505" spans="6:7" ht="31.5" customHeight="1" x14ac:dyDescent="0.25">
      <c r="F297505" s="9"/>
      <c r="G297505" s="9"/>
    </row>
    <row r="297521" spans="6:7" ht="31.5" customHeight="1" x14ac:dyDescent="0.25">
      <c r="F297521" s="9"/>
      <c r="G297521" s="9"/>
    </row>
    <row r="297537" spans="6:7" ht="31.5" customHeight="1" x14ac:dyDescent="0.25">
      <c r="F297537" s="9"/>
      <c r="G297537" s="9"/>
    </row>
    <row r="297553" spans="6:7" ht="31.5" customHeight="1" x14ac:dyDescent="0.25">
      <c r="F297553" s="9"/>
      <c r="G297553" s="9"/>
    </row>
    <row r="297569" spans="6:7" ht="31.5" customHeight="1" x14ac:dyDescent="0.25">
      <c r="F297569" s="9"/>
      <c r="G297569" s="9"/>
    </row>
    <row r="297585" spans="6:7" ht="31.5" customHeight="1" x14ac:dyDescent="0.25">
      <c r="F297585" s="9"/>
      <c r="G297585" s="9"/>
    </row>
    <row r="297601" spans="6:7" ht="31.5" customHeight="1" x14ac:dyDescent="0.25">
      <c r="F297601" s="9"/>
      <c r="G297601" s="9"/>
    </row>
    <row r="297617" spans="6:7" ht="31.5" customHeight="1" x14ac:dyDescent="0.25">
      <c r="F297617" s="9"/>
      <c r="G297617" s="9"/>
    </row>
    <row r="297633" spans="6:7" ht="31.5" customHeight="1" x14ac:dyDescent="0.25">
      <c r="F297633" s="9"/>
      <c r="G297633" s="9"/>
    </row>
    <row r="297649" spans="6:7" ht="31.5" customHeight="1" x14ac:dyDescent="0.25">
      <c r="F297649" s="9"/>
      <c r="G297649" s="9"/>
    </row>
    <row r="297665" spans="6:7" ht="31.5" customHeight="1" x14ac:dyDescent="0.25">
      <c r="F297665" s="9"/>
      <c r="G297665" s="9"/>
    </row>
    <row r="297681" spans="6:7" ht="31.5" customHeight="1" x14ac:dyDescent="0.25">
      <c r="F297681" s="9"/>
      <c r="G297681" s="9"/>
    </row>
    <row r="297697" spans="6:7" ht="31.5" customHeight="1" x14ac:dyDescent="0.25">
      <c r="F297697" s="9"/>
      <c r="G297697" s="9"/>
    </row>
    <row r="297713" spans="6:7" ht="31.5" customHeight="1" x14ac:dyDescent="0.25">
      <c r="F297713" s="9"/>
      <c r="G297713" s="9"/>
    </row>
    <row r="297729" spans="6:7" ht="31.5" customHeight="1" x14ac:dyDescent="0.25">
      <c r="F297729" s="9"/>
      <c r="G297729" s="9"/>
    </row>
    <row r="297745" spans="6:7" ht="31.5" customHeight="1" x14ac:dyDescent="0.25">
      <c r="F297745" s="9"/>
      <c r="G297745" s="9"/>
    </row>
    <row r="297761" spans="6:7" ht="31.5" customHeight="1" x14ac:dyDescent="0.25">
      <c r="F297761" s="9"/>
      <c r="G297761" s="9"/>
    </row>
    <row r="297777" spans="6:7" ht="31.5" customHeight="1" x14ac:dyDescent="0.25">
      <c r="F297777" s="9"/>
      <c r="G297777" s="9"/>
    </row>
    <row r="297793" spans="6:7" ht="31.5" customHeight="1" x14ac:dyDescent="0.25">
      <c r="F297793" s="9"/>
      <c r="G297793" s="9"/>
    </row>
    <row r="297809" spans="6:7" ht="31.5" customHeight="1" x14ac:dyDescent="0.25">
      <c r="F297809" s="9"/>
      <c r="G297809" s="9"/>
    </row>
    <row r="297825" spans="6:7" ht="31.5" customHeight="1" x14ac:dyDescent="0.25">
      <c r="F297825" s="9"/>
      <c r="G297825" s="9"/>
    </row>
    <row r="297841" spans="6:7" ht="31.5" customHeight="1" x14ac:dyDescent="0.25">
      <c r="F297841" s="9"/>
      <c r="G297841" s="9"/>
    </row>
    <row r="297857" spans="6:7" ht="31.5" customHeight="1" x14ac:dyDescent="0.25">
      <c r="F297857" s="9"/>
      <c r="G297857" s="9"/>
    </row>
    <row r="297873" spans="6:7" ht="31.5" customHeight="1" x14ac:dyDescent="0.25">
      <c r="F297873" s="9"/>
      <c r="G297873" s="9"/>
    </row>
    <row r="297889" spans="6:7" ht="31.5" customHeight="1" x14ac:dyDescent="0.25">
      <c r="F297889" s="9"/>
      <c r="G297889" s="9"/>
    </row>
    <row r="297905" spans="6:7" ht="31.5" customHeight="1" x14ac:dyDescent="0.25">
      <c r="F297905" s="9"/>
      <c r="G297905" s="9"/>
    </row>
    <row r="297921" spans="6:7" ht="31.5" customHeight="1" x14ac:dyDescent="0.25">
      <c r="F297921" s="9"/>
      <c r="G297921" s="9"/>
    </row>
    <row r="297937" spans="6:7" ht="31.5" customHeight="1" x14ac:dyDescent="0.25">
      <c r="F297937" s="9"/>
      <c r="G297937" s="9"/>
    </row>
    <row r="297953" spans="6:7" ht="31.5" customHeight="1" x14ac:dyDescent="0.25">
      <c r="F297953" s="9"/>
      <c r="G297953" s="9"/>
    </row>
    <row r="297969" spans="6:7" ht="31.5" customHeight="1" x14ac:dyDescent="0.25">
      <c r="F297969" s="9"/>
      <c r="G297969" s="9"/>
    </row>
    <row r="297985" spans="6:7" ht="31.5" customHeight="1" x14ac:dyDescent="0.25">
      <c r="F297985" s="9"/>
      <c r="G297985" s="9"/>
    </row>
    <row r="298001" spans="6:7" ht="31.5" customHeight="1" x14ac:dyDescent="0.25">
      <c r="F298001" s="9"/>
      <c r="G298001" s="9"/>
    </row>
    <row r="298017" spans="6:7" ht="31.5" customHeight="1" x14ac:dyDescent="0.25">
      <c r="F298017" s="9"/>
      <c r="G298017" s="9"/>
    </row>
    <row r="298033" spans="6:7" ht="31.5" customHeight="1" x14ac:dyDescent="0.25">
      <c r="F298033" s="9"/>
      <c r="G298033" s="9"/>
    </row>
    <row r="298049" spans="6:7" ht="31.5" customHeight="1" x14ac:dyDescent="0.25">
      <c r="F298049" s="9"/>
      <c r="G298049" s="9"/>
    </row>
    <row r="298065" spans="6:7" ht="31.5" customHeight="1" x14ac:dyDescent="0.25">
      <c r="F298065" s="9"/>
      <c r="G298065" s="9"/>
    </row>
    <row r="298081" spans="6:7" ht="31.5" customHeight="1" x14ac:dyDescent="0.25">
      <c r="F298081" s="9"/>
      <c r="G298081" s="9"/>
    </row>
    <row r="298097" spans="6:7" ht="31.5" customHeight="1" x14ac:dyDescent="0.25">
      <c r="F298097" s="9"/>
      <c r="G298097" s="9"/>
    </row>
    <row r="298113" spans="6:7" ht="31.5" customHeight="1" x14ac:dyDescent="0.25">
      <c r="F298113" s="9"/>
      <c r="G298113" s="9"/>
    </row>
    <row r="298129" spans="6:7" ht="31.5" customHeight="1" x14ac:dyDescent="0.25">
      <c r="F298129" s="9"/>
      <c r="G298129" s="9"/>
    </row>
    <row r="298145" spans="6:7" ht="31.5" customHeight="1" x14ac:dyDescent="0.25">
      <c r="F298145" s="9"/>
      <c r="G298145" s="9"/>
    </row>
    <row r="298161" spans="6:7" ht="31.5" customHeight="1" x14ac:dyDescent="0.25">
      <c r="F298161" s="9"/>
      <c r="G298161" s="9"/>
    </row>
    <row r="298177" spans="6:7" ht="31.5" customHeight="1" x14ac:dyDescent="0.25">
      <c r="F298177" s="9"/>
      <c r="G298177" s="9"/>
    </row>
    <row r="298193" spans="6:7" ht="31.5" customHeight="1" x14ac:dyDescent="0.25">
      <c r="F298193" s="9"/>
      <c r="G298193" s="9"/>
    </row>
    <row r="298209" spans="6:7" ht="31.5" customHeight="1" x14ac:dyDescent="0.25">
      <c r="F298209" s="9"/>
      <c r="G298209" s="9"/>
    </row>
    <row r="298225" spans="6:7" ht="31.5" customHeight="1" x14ac:dyDescent="0.25">
      <c r="F298225" s="9"/>
      <c r="G298225" s="9"/>
    </row>
    <row r="298241" spans="6:7" ht="31.5" customHeight="1" x14ac:dyDescent="0.25">
      <c r="F298241" s="9"/>
      <c r="G298241" s="9"/>
    </row>
    <row r="298257" spans="6:7" ht="31.5" customHeight="1" x14ac:dyDescent="0.25">
      <c r="F298257" s="9"/>
      <c r="G298257" s="9"/>
    </row>
    <row r="298273" spans="6:7" ht="31.5" customHeight="1" x14ac:dyDescent="0.25">
      <c r="F298273" s="9"/>
      <c r="G298273" s="9"/>
    </row>
    <row r="298289" spans="6:7" ht="31.5" customHeight="1" x14ac:dyDescent="0.25">
      <c r="F298289" s="9"/>
      <c r="G298289" s="9"/>
    </row>
    <row r="298305" spans="6:7" ht="31.5" customHeight="1" x14ac:dyDescent="0.25">
      <c r="F298305" s="9"/>
      <c r="G298305" s="9"/>
    </row>
    <row r="298321" spans="6:7" ht="31.5" customHeight="1" x14ac:dyDescent="0.25">
      <c r="F298321" s="9"/>
      <c r="G298321" s="9"/>
    </row>
    <row r="298337" spans="6:7" ht="31.5" customHeight="1" x14ac:dyDescent="0.25">
      <c r="F298337" s="9"/>
      <c r="G298337" s="9"/>
    </row>
    <row r="298353" spans="6:7" ht="31.5" customHeight="1" x14ac:dyDescent="0.25">
      <c r="F298353" s="9"/>
      <c r="G298353" s="9"/>
    </row>
    <row r="298369" spans="6:7" ht="31.5" customHeight="1" x14ac:dyDescent="0.25">
      <c r="F298369" s="9"/>
      <c r="G298369" s="9"/>
    </row>
    <row r="298385" spans="6:7" ht="31.5" customHeight="1" x14ac:dyDescent="0.25">
      <c r="F298385" s="9"/>
      <c r="G298385" s="9"/>
    </row>
    <row r="298401" spans="6:7" ht="31.5" customHeight="1" x14ac:dyDescent="0.25">
      <c r="F298401" s="9"/>
      <c r="G298401" s="9"/>
    </row>
    <row r="298417" spans="6:7" ht="31.5" customHeight="1" x14ac:dyDescent="0.25">
      <c r="F298417" s="9"/>
      <c r="G298417" s="9"/>
    </row>
    <row r="298433" spans="6:7" ht="31.5" customHeight="1" x14ac:dyDescent="0.25">
      <c r="F298433" s="9"/>
      <c r="G298433" s="9"/>
    </row>
    <row r="298449" spans="6:7" ht="31.5" customHeight="1" x14ac:dyDescent="0.25">
      <c r="F298449" s="9"/>
      <c r="G298449" s="9"/>
    </row>
    <row r="298465" spans="6:7" ht="31.5" customHeight="1" x14ac:dyDescent="0.25">
      <c r="F298465" s="9"/>
      <c r="G298465" s="9"/>
    </row>
    <row r="298481" spans="6:7" ht="31.5" customHeight="1" x14ac:dyDescent="0.25">
      <c r="F298481" s="9"/>
      <c r="G298481" s="9"/>
    </row>
    <row r="298497" spans="6:7" ht="31.5" customHeight="1" x14ac:dyDescent="0.25">
      <c r="F298497" s="9"/>
      <c r="G298497" s="9"/>
    </row>
    <row r="298513" spans="6:7" ht="31.5" customHeight="1" x14ac:dyDescent="0.25">
      <c r="F298513" s="9"/>
      <c r="G298513" s="9"/>
    </row>
    <row r="298529" spans="6:7" ht="31.5" customHeight="1" x14ac:dyDescent="0.25">
      <c r="F298529" s="9"/>
      <c r="G298529" s="9"/>
    </row>
    <row r="298545" spans="6:7" ht="31.5" customHeight="1" x14ac:dyDescent="0.25">
      <c r="F298545" s="9"/>
      <c r="G298545" s="9"/>
    </row>
    <row r="298561" spans="6:7" ht="31.5" customHeight="1" x14ac:dyDescent="0.25">
      <c r="F298561" s="9"/>
      <c r="G298561" s="9"/>
    </row>
    <row r="298577" spans="6:7" ht="31.5" customHeight="1" x14ac:dyDescent="0.25">
      <c r="F298577" s="9"/>
      <c r="G298577" s="9"/>
    </row>
    <row r="298593" spans="6:7" ht="31.5" customHeight="1" x14ac:dyDescent="0.25">
      <c r="F298593" s="9"/>
      <c r="G298593" s="9"/>
    </row>
    <row r="298609" spans="6:7" ht="31.5" customHeight="1" x14ac:dyDescent="0.25">
      <c r="F298609" s="9"/>
      <c r="G298609" s="9"/>
    </row>
    <row r="298625" spans="6:7" ht="31.5" customHeight="1" x14ac:dyDescent="0.25">
      <c r="F298625" s="9"/>
      <c r="G298625" s="9"/>
    </row>
    <row r="298641" spans="6:7" ht="31.5" customHeight="1" x14ac:dyDescent="0.25">
      <c r="F298641" s="9"/>
      <c r="G298641" s="9"/>
    </row>
    <row r="298657" spans="6:7" ht="31.5" customHeight="1" x14ac:dyDescent="0.25">
      <c r="F298657" s="9"/>
      <c r="G298657" s="9"/>
    </row>
    <row r="298673" spans="6:7" ht="31.5" customHeight="1" x14ac:dyDescent="0.25">
      <c r="F298673" s="9"/>
      <c r="G298673" s="9"/>
    </row>
    <row r="298689" spans="6:7" ht="31.5" customHeight="1" x14ac:dyDescent="0.25">
      <c r="F298689" s="9"/>
      <c r="G298689" s="9"/>
    </row>
    <row r="298705" spans="6:7" ht="31.5" customHeight="1" x14ac:dyDescent="0.25">
      <c r="F298705" s="9"/>
      <c r="G298705" s="9"/>
    </row>
    <row r="298721" spans="6:7" ht="31.5" customHeight="1" x14ac:dyDescent="0.25">
      <c r="F298721" s="9"/>
      <c r="G298721" s="9"/>
    </row>
    <row r="298737" spans="6:7" ht="31.5" customHeight="1" x14ac:dyDescent="0.25">
      <c r="F298737" s="9"/>
      <c r="G298737" s="9"/>
    </row>
    <row r="298753" spans="6:7" ht="31.5" customHeight="1" x14ac:dyDescent="0.25">
      <c r="F298753" s="9"/>
      <c r="G298753" s="9"/>
    </row>
    <row r="298769" spans="6:7" ht="31.5" customHeight="1" x14ac:dyDescent="0.25">
      <c r="F298769" s="9"/>
      <c r="G298769" s="9"/>
    </row>
    <row r="298785" spans="6:7" ht="31.5" customHeight="1" x14ac:dyDescent="0.25">
      <c r="F298785" s="9"/>
      <c r="G298785" s="9"/>
    </row>
    <row r="298801" spans="6:7" ht="31.5" customHeight="1" x14ac:dyDescent="0.25">
      <c r="F298801" s="9"/>
      <c r="G298801" s="9"/>
    </row>
    <row r="298817" spans="6:7" ht="31.5" customHeight="1" x14ac:dyDescent="0.25">
      <c r="F298817" s="9"/>
      <c r="G298817" s="9"/>
    </row>
    <row r="298833" spans="6:7" ht="31.5" customHeight="1" x14ac:dyDescent="0.25">
      <c r="F298833" s="9"/>
      <c r="G298833" s="9"/>
    </row>
    <row r="298849" spans="6:7" ht="31.5" customHeight="1" x14ac:dyDescent="0.25">
      <c r="F298849" s="9"/>
      <c r="G298849" s="9"/>
    </row>
    <row r="298865" spans="6:7" ht="31.5" customHeight="1" x14ac:dyDescent="0.25">
      <c r="F298865" s="9"/>
      <c r="G298865" s="9"/>
    </row>
    <row r="298881" spans="6:7" ht="31.5" customHeight="1" x14ac:dyDescent="0.25">
      <c r="F298881" s="9"/>
      <c r="G298881" s="9"/>
    </row>
    <row r="298897" spans="6:7" ht="31.5" customHeight="1" x14ac:dyDescent="0.25">
      <c r="F298897" s="9"/>
      <c r="G298897" s="9"/>
    </row>
    <row r="298913" spans="6:7" ht="31.5" customHeight="1" x14ac:dyDescent="0.25">
      <c r="F298913" s="9"/>
      <c r="G298913" s="9"/>
    </row>
    <row r="298929" spans="6:7" ht="31.5" customHeight="1" x14ac:dyDescent="0.25">
      <c r="F298929" s="9"/>
      <c r="G298929" s="9"/>
    </row>
    <row r="298945" spans="6:7" ht="31.5" customHeight="1" x14ac:dyDescent="0.25">
      <c r="F298945" s="9"/>
      <c r="G298945" s="9"/>
    </row>
    <row r="298961" spans="6:7" ht="31.5" customHeight="1" x14ac:dyDescent="0.25">
      <c r="F298961" s="9"/>
      <c r="G298961" s="9"/>
    </row>
    <row r="298977" spans="6:7" ht="31.5" customHeight="1" x14ac:dyDescent="0.25">
      <c r="F298977" s="9"/>
      <c r="G298977" s="9"/>
    </row>
    <row r="298993" spans="6:7" ht="31.5" customHeight="1" x14ac:dyDescent="0.25">
      <c r="F298993" s="9"/>
      <c r="G298993" s="9"/>
    </row>
    <row r="299009" spans="6:7" ht="31.5" customHeight="1" x14ac:dyDescent="0.25">
      <c r="F299009" s="9"/>
      <c r="G299009" s="9"/>
    </row>
    <row r="299025" spans="6:7" ht="31.5" customHeight="1" x14ac:dyDescent="0.25">
      <c r="F299025" s="9"/>
      <c r="G299025" s="9"/>
    </row>
    <row r="299041" spans="6:7" ht="31.5" customHeight="1" x14ac:dyDescent="0.25">
      <c r="F299041" s="9"/>
      <c r="G299041" s="9"/>
    </row>
    <row r="299057" spans="6:7" ht="31.5" customHeight="1" x14ac:dyDescent="0.25">
      <c r="F299057" s="9"/>
      <c r="G299057" s="9"/>
    </row>
    <row r="299073" spans="6:7" ht="31.5" customHeight="1" x14ac:dyDescent="0.25">
      <c r="F299073" s="9"/>
      <c r="G299073" s="9"/>
    </row>
    <row r="299089" spans="6:7" ht="31.5" customHeight="1" x14ac:dyDescent="0.25">
      <c r="F299089" s="9"/>
      <c r="G299089" s="9"/>
    </row>
    <row r="299105" spans="6:7" ht="31.5" customHeight="1" x14ac:dyDescent="0.25">
      <c r="F299105" s="9"/>
      <c r="G299105" s="9"/>
    </row>
    <row r="299121" spans="6:7" ht="31.5" customHeight="1" x14ac:dyDescent="0.25">
      <c r="F299121" s="9"/>
      <c r="G299121" s="9"/>
    </row>
    <row r="299137" spans="6:7" ht="31.5" customHeight="1" x14ac:dyDescent="0.25">
      <c r="F299137" s="9"/>
      <c r="G299137" s="9"/>
    </row>
    <row r="299153" spans="6:7" ht="31.5" customHeight="1" x14ac:dyDescent="0.25">
      <c r="F299153" s="9"/>
      <c r="G299153" s="9"/>
    </row>
    <row r="299169" spans="6:7" ht="31.5" customHeight="1" x14ac:dyDescent="0.25">
      <c r="F299169" s="9"/>
      <c r="G299169" s="9"/>
    </row>
    <row r="299185" spans="6:7" ht="31.5" customHeight="1" x14ac:dyDescent="0.25">
      <c r="F299185" s="9"/>
      <c r="G299185" s="9"/>
    </row>
    <row r="299201" spans="6:7" ht="31.5" customHeight="1" x14ac:dyDescent="0.25">
      <c r="F299201" s="9"/>
      <c r="G299201" s="9"/>
    </row>
    <row r="299217" spans="6:7" ht="31.5" customHeight="1" x14ac:dyDescent="0.25">
      <c r="F299217" s="9"/>
      <c r="G299217" s="9"/>
    </row>
    <row r="299233" spans="6:7" ht="31.5" customHeight="1" x14ac:dyDescent="0.25">
      <c r="F299233" s="9"/>
      <c r="G299233" s="9"/>
    </row>
    <row r="299249" spans="6:7" ht="31.5" customHeight="1" x14ac:dyDescent="0.25">
      <c r="F299249" s="9"/>
      <c r="G299249" s="9"/>
    </row>
    <row r="299265" spans="6:7" ht="31.5" customHeight="1" x14ac:dyDescent="0.25">
      <c r="F299265" s="9"/>
      <c r="G299265" s="9"/>
    </row>
    <row r="299281" spans="6:7" ht="31.5" customHeight="1" x14ac:dyDescent="0.25">
      <c r="F299281" s="9"/>
      <c r="G299281" s="9"/>
    </row>
    <row r="299297" spans="6:7" ht="31.5" customHeight="1" x14ac:dyDescent="0.25">
      <c r="F299297" s="9"/>
      <c r="G299297" s="9"/>
    </row>
    <row r="299313" spans="6:7" ht="31.5" customHeight="1" x14ac:dyDescent="0.25">
      <c r="F299313" s="9"/>
      <c r="G299313" s="9"/>
    </row>
    <row r="299329" spans="6:7" ht="31.5" customHeight="1" x14ac:dyDescent="0.25">
      <c r="F299329" s="9"/>
      <c r="G299329" s="9"/>
    </row>
    <row r="299345" spans="6:7" ht="31.5" customHeight="1" x14ac:dyDescent="0.25">
      <c r="F299345" s="9"/>
      <c r="G299345" s="9"/>
    </row>
    <row r="299361" spans="6:7" ht="31.5" customHeight="1" x14ac:dyDescent="0.25">
      <c r="F299361" s="9"/>
      <c r="G299361" s="9"/>
    </row>
    <row r="299377" spans="6:7" ht="31.5" customHeight="1" x14ac:dyDescent="0.25">
      <c r="F299377" s="9"/>
      <c r="G299377" s="9"/>
    </row>
    <row r="299393" spans="6:7" ht="31.5" customHeight="1" x14ac:dyDescent="0.25">
      <c r="F299393" s="9"/>
      <c r="G299393" s="9"/>
    </row>
    <row r="299409" spans="6:7" ht="31.5" customHeight="1" x14ac:dyDescent="0.25">
      <c r="F299409" s="9"/>
      <c r="G299409" s="9"/>
    </row>
    <row r="299425" spans="6:7" ht="31.5" customHeight="1" x14ac:dyDescent="0.25">
      <c r="F299425" s="9"/>
      <c r="G299425" s="9"/>
    </row>
    <row r="299441" spans="6:7" ht="31.5" customHeight="1" x14ac:dyDescent="0.25">
      <c r="F299441" s="9"/>
      <c r="G299441" s="9"/>
    </row>
    <row r="299457" spans="6:7" ht="31.5" customHeight="1" x14ac:dyDescent="0.25">
      <c r="F299457" s="9"/>
      <c r="G299457" s="9"/>
    </row>
    <row r="299473" spans="6:7" ht="31.5" customHeight="1" x14ac:dyDescent="0.25">
      <c r="F299473" s="9"/>
      <c r="G299473" s="9"/>
    </row>
    <row r="299489" spans="6:7" ht="31.5" customHeight="1" x14ac:dyDescent="0.25">
      <c r="F299489" s="9"/>
      <c r="G299489" s="9"/>
    </row>
    <row r="299505" spans="6:7" ht="31.5" customHeight="1" x14ac:dyDescent="0.25">
      <c r="F299505" s="9"/>
      <c r="G299505" s="9"/>
    </row>
    <row r="299521" spans="6:7" ht="31.5" customHeight="1" x14ac:dyDescent="0.25">
      <c r="F299521" s="9"/>
      <c r="G299521" s="9"/>
    </row>
    <row r="299537" spans="6:7" ht="31.5" customHeight="1" x14ac:dyDescent="0.25">
      <c r="F299537" s="9"/>
      <c r="G299537" s="9"/>
    </row>
    <row r="299553" spans="6:7" ht="31.5" customHeight="1" x14ac:dyDescent="0.25">
      <c r="F299553" s="9"/>
      <c r="G299553" s="9"/>
    </row>
    <row r="299569" spans="6:7" ht="31.5" customHeight="1" x14ac:dyDescent="0.25">
      <c r="F299569" s="9"/>
      <c r="G299569" s="9"/>
    </row>
    <row r="299585" spans="6:7" ht="31.5" customHeight="1" x14ac:dyDescent="0.25">
      <c r="F299585" s="9"/>
      <c r="G299585" s="9"/>
    </row>
    <row r="299601" spans="6:7" ht="31.5" customHeight="1" x14ac:dyDescent="0.25">
      <c r="F299601" s="9"/>
      <c r="G299601" s="9"/>
    </row>
    <row r="299617" spans="6:7" ht="31.5" customHeight="1" x14ac:dyDescent="0.25">
      <c r="F299617" s="9"/>
      <c r="G299617" s="9"/>
    </row>
    <row r="299633" spans="6:7" ht="31.5" customHeight="1" x14ac:dyDescent="0.25">
      <c r="F299633" s="9"/>
      <c r="G299633" s="9"/>
    </row>
    <row r="299649" spans="6:7" ht="31.5" customHeight="1" x14ac:dyDescent="0.25">
      <c r="F299649" s="9"/>
      <c r="G299649" s="9"/>
    </row>
    <row r="299665" spans="6:7" ht="31.5" customHeight="1" x14ac:dyDescent="0.25">
      <c r="F299665" s="9"/>
      <c r="G299665" s="9"/>
    </row>
    <row r="299681" spans="6:7" ht="31.5" customHeight="1" x14ac:dyDescent="0.25">
      <c r="F299681" s="9"/>
      <c r="G299681" s="9"/>
    </row>
    <row r="299697" spans="6:7" ht="31.5" customHeight="1" x14ac:dyDescent="0.25">
      <c r="F299697" s="9"/>
      <c r="G299697" s="9"/>
    </row>
    <row r="299713" spans="6:7" ht="31.5" customHeight="1" x14ac:dyDescent="0.25">
      <c r="F299713" s="9"/>
      <c r="G299713" s="9"/>
    </row>
    <row r="299729" spans="6:7" ht="31.5" customHeight="1" x14ac:dyDescent="0.25">
      <c r="F299729" s="9"/>
      <c r="G299729" s="9"/>
    </row>
    <row r="299745" spans="6:7" ht="31.5" customHeight="1" x14ac:dyDescent="0.25">
      <c r="F299745" s="9"/>
      <c r="G299745" s="9"/>
    </row>
    <row r="299761" spans="6:7" ht="31.5" customHeight="1" x14ac:dyDescent="0.25">
      <c r="F299761" s="9"/>
      <c r="G299761" s="9"/>
    </row>
    <row r="299777" spans="6:7" ht="31.5" customHeight="1" x14ac:dyDescent="0.25">
      <c r="F299777" s="9"/>
      <c r="G299777" s="9"/>
    </row>
    <row r="299793" spans="6:7" ht="31.5" customHeight="1" x14ac:dyDescent="0.25">
      <c r="F299793" s="9"/>
      <c r="G299793" s="9"/>
    </row>
    <row r="299809" spans="6:7" ht="31.5" customHeight="1" x14ac:dyDescent="0.25">
      <c r="F299809" s="9"/>
      <c r="G299809" s="9"/>
    </row>
    <row r="299825" spans="6:7" ht="31.5" customHeight="1" x14ac:dyDescent="0.25">
      <c r="F299825" s="9"/>
      <c r="G299825" s="9"/>
    </row>
    <row r="299841" spans="6:7" ht="31.5" customHeight="1" x14ac:dyDescent="0.25">
      <c r="F299841" s="9"/>
      <c r="G299841" s="9"/>
    </row>
    <row r="299857" spans="6:7" ht="31.5" customHeight="1" x14ac:dyDescent="0.25">
      <c r="F299857" s="9"/>
      <c r="G299857" s="9"/>
    </row>
    <row r="299873" spans="6:7" ht="31.5" customHeight="1" x14ac:dyDescent="0.25">
      <c r="F299873" s="9"/>
      <c r="G299873" s="9"/>
    </row>
    <row r="299889" spans="6:7" ht="31.5" customHeight="1" x14ac:dyDescent="0.25">
      <c r="F299889" s="9"/>
      <c r="G299889" s="9"/>
    </row>
    <row r="299905" spans="6:7" ht="31.5" customHeight="1" x14ac:dyDescent="0.25">
      <c r="F299905" s="9"/>
      <c r="G299905" s="9"/>
    </row>
    <row r="299921" spans="6:7" ht="31.5" customHeight="1" x14ac:dyDescent="0.25">
      <c r="F299921" s="9"/>
      <c r="G299921" s="9"/>
    </row>
    <row r="299937" spans="6:7" ht="31.5" customHeight="1" x14ac:dyDescent="0.25">
      <c r="F299937" s="9"/>
      <c r="G299937" s="9"/>
    </row>
    <row r="299953" spans="6:7" ht="31.5" customHeight="1" x14ac:dyDescent="0.25">
      <c r="F299953" s="9"/>
      <c r="G299953" s="9"/>
    </row>
    <row r="299969" spans="6:7" ht="31.5" customHeight="1" x14ac:dyDescent="0.25">
      <c r="F299969" s="9"/>
      <c r="G299969" s="9"/>
    </row>
    <row r="299985" spans="6:7" ht="31.5" customHeight="1" x14ac:dyDescent="0.25">
      <c r="F299985" s="9"/>
      <c r="G299985" s="9"/>
    </row>
    <row r="300001" spans="6:7" ht="31.5" customHeight="1" x14ac:dyDescent="0.25">
      <c r="F300001" s="9"/>
      <c r="G300001" s="9"/>
    </row>
    <row r="300017" spans="6:7" ht="31.5" customHeight="1" x14ac:dyDescent="0.25">
      <c r="F300017" s="9"/>
      <c r="G300017" s="9"/>
    </row>
    <row r="300033" spans="6:7" ht="31.5" customHeight="1" x14ac:dyDescent="0.25">
      <c r="F300033" s="9"/>
      <c r="G300033" s="9"/>
    </row>
    <row r="300049" spans="6:7" ht="31.5" customHeight="1" x14ac:dyDescent="0.25">
      <c r="F300049" s="9"/>
      <c r="G300049" s="9"/>
    </row>
    <row r="300065" spans="6:7" ht="31.5" customHeight="1" x14ac:dyDescent="0.25">
      <c r="F300065" s="9"/>
      <c r="G300065" s="9"/>
    </row>
    <row r="300081" spans="6:7" ht="31.5" customHeight="1" x14ac:dyDescent="0.25">
      <c r="F300081" s="9"/>
      <c r="G300081" s="9"/>
    </row>
    <row r="300097" spans="6:7" ht="31.5" customHeight="1" x14ac:dyDescent="0.25">
      <c r="F300097" s="9"/>
      <c r="G300097" s="9"/>
    </row>
    <row r="300113" spans="6:7" ht="31.5" customHeight="1" x14ac:dyDescent="0.25">
      <c r="F300113" s="9"/>
      <c r="G300113" s="9"/>
    </row>
    <row r="300129" spans="6:7" ht="31.5" customHeight="1" x14ac:dyDescent="0.25">
      <c r="F300129" s="9"/>
      <c r="G300129" s="9"/>
    </row>
    <row r="300145" spans="6:7" ht="31.5" customHeight="1" x14ac:dyDescent="0.25">
      <c r="F300145" s="9"/>
      <c r="G300145" s="9"/>
    </row>
    <row r="300161" spans="6:7" ht="31.5" customHeight="1" x14ac:dyDescent="0.25">
      <c r="F300161" s="9"/>
      <c r="G300161" s="9"/>
    </row>
    <row r="300177" spans="6:7" ht="31.5" customHeight="1" x14ac:dyDescent="0.25">
      <c r="F300177" s="9"/>
      <c r="G300177" s="9"/>
    </row>
    <row r="300193" spans="6:7" ht="31.5" customHeight="1" x14ac:dyDescent="0.25">
      <c r="F300193" s="9"/>
      <c r="G300193" s="9"/>
    </row>
    <row r="300209" spans="6:7" ht="31.5" customHeight="1" x14ac:dyDescent="0.25">
      <c r="F300209" s="9"/>
      <c r="G300209" s="9"/>
    </row>
    <row r="300225" spans="6:7" ht="31.5" customHeight="1" x14ac:dyDescent="0.25">
      <c r="F300225" s="9"/>
      <c r="G300225" s="9"/>
    </row>
    <row r="300241" spans="6:7" ht="31.5" customHeight="1" x14ac:dyDescent="0.25">
      <c r="F300241" s="9"/>
      <c r="G300241" s="9"/>
    </row>
    <row r="300257" spans="6:7" ht="31.5" customHeight="1" x14ac:dyDescent="0.25">
      <c r="F300257" s="9"/>
      <c r="G300257" s="9"/>
    </row>
    <row r="300273" spans="6:7" ht="31.5" customHeight="1" x14ac:dyDescent="0.25">
      <c r="F300273" s="9"/>
      <c r="G300273" s="9"/>
    </row>
    <row r="300289" spans="6:7" ht="31.5" customHeight="1" x14ac:dyDescent="0.25">
      <c r="F300289" s="9"/>
      <c r="G300289" s="9"/>
    </row>
    <row r="300305" spans="6:7" ht="31.5" customHeight="1" x14ac:dyDescent="0.25">
      <c r="F300305" s="9"/>
      <c r="G300305" s="9"/>
    </row>
    <row r="300321" spans="6:7" ht="31.5" customHeight="1" x14ac:dyDescent="0.25">
      <c r="F300321" s="9"/>
      <c r="G300321" s="9"/>
    </row>
    <row r="300337" spans="6:7" ht="31.5" customHeight="1" x14ac:dyDescent="0.25">
      <c r="F300337" s="9"/>
      <c r="G300337" s="9"/>
    </row>
    <row r="300353" spans="6:7" ht="31.5" customHeight="1" x14ac:dyDescent="0.25">
      <c r="F300353" s="9"/>
      <c r="G300353" s="9"/>
    </row>
    <row r="300369" spans="6:7" ht="31.5" customHeight="1" x14ac:dyDescent="0.25">
      <c r="F300369" s="9"/>
      <c r="G300369" s="9"/>
    </row>
    <row r="300385" spans="6:7" ht="31.5" customHeight="1" x14ac:dyDescent="0.25">
      <c r="F300385" s="9"/>
      <c r="G300385" s="9"/>
    </row>
    <row r="300401" spans="6:7" ht="31.5" customHeight="1" x14ac:dyDescent="0.25">
      <c r="F300401" s="9"/>
      <c r="G300401" s="9"/>
    </row>
    <row r="300417" spans="6:7" ht="31.5" customHeight="1" x14ac:dyDescent="0.25">
      <c r="F300417" s="9"/>
      <c r="G300417" s="9"/>
    </row>
    <row r="300433" spans="6:7" ht="31.5" customHeight="1" x14ac:dyDescent="0.25">
      <c r="F300433" s="9"/>
      <c r="G300433" s="9"/>
    </row>
    <row r="300449" spans="6:7" ht="31.5" customHeight="1" x14ac:dyDescent="0.25">
      <c r="F300449" s="9"/>
      <c r="G300449" s="9"/>
    </row>
    <row r="300465" spans="6:7" ht="31.5" customHeight="1" x14ac:dyDescent="0.25">
      <c r="F300465" s="9"/>
      <c r="G300465" s="9"/>
    </row>
    <row r="300481" spans="6:7" ht="31.5" customHeight="1" x14ac:dyDescent="0.25">
      <c r="F300481" s="9"/>
      <c r="G300481" s="9"/>
    </row>
    <row r="300497" spans="6:7" ht="31.5" customHeight="1" x14ac:dyDescent="0.25">
      <c r="F300497" s="9"/>
      <c r="G300497" s="9"/>
    </row>
    <row r="300513" spans="6:7" ht="31.5" customHeight="1" x14ac:dyDescent="0.25">
      <c r="F300513" s="9"/>
      <c r="G300513" s="9"/>
    </row>
    <row r="300529" spans="6:7" ht="31.5" customHeight="1" x14ac:dyDescent="0.25">
      <c r="F300529" s="9"/>
      <c r="G300529" s="9"/>
    </row>
    <row r="300545" spans="6:7" ht="31.5" customHeight="1" x14ac:dyDescent="0.25">
      <c r="F300545" s="9"/>
      <c r="G300545" s="9"/>
    </row>
    <row r="300561" spans="6:7" ht="31.5" customHeight="1" x14ac:dyDescent="0.25">
      <c r="F300561" s="9"/>
      <c r="G300561" s="9"/>
    </row>
    <row r="300577" spans="6:7" ht="31.5" customHeight="1" x14ac:dyDescent="0.25">
      <c r="F300577" s="9"/>
      <c r="G300577" s="9"/>
    </row>
    <row r="300593" spans="6:7" ht="31.5" customHeight="1" x14ac:dyDescent="0.25">
      <c r="F300593" s="9"/>
      <c r="G300593" s="9"/>
    </row>
    <row r="300609" spans="6:7" ht="31.5" customHeight="1" x14ac:dyDescent="0.25">
      <c r="F300609" s="9"/>
      <c r="G300609" s="9"/>
    </row>
    <row r="300625" spans="6:7" ht="31.5" customHeight="1" x14ac:dyDescent="0.25">
      <c r="F300625" s="9"/>
      <c r="G300625" s="9"/>
    </row>
    <row r="300641" spans="6:7" ht="31.5" customHeight="1" x14ac:dyDescent="0.25">
      <c r="F300641" s="9"/>
      <c r="G300641" s="9"/>
    </row>
    <row r="300657" spans="6:7" ht="31.5" customHeight="1" x14ac:dyDescent="0.25">
      <c r="F300657" s="9"/>
      <c r="G300657" s="9"/>
    </row>
    <row r="300673" spans="6:7" ht="31.5" customHeight="1" x14ac:dyDescent="0.25">
      <c r="F300673" s="9"/>
      <c r="G300673" s="9"/>
    </row>
    <row r="300689" spans="6:7" ht="31.5" customHeight="1" x14ac:dyDescent="0.25">
      <c r="F300689" s="9"/>
      <c r="G300689" s="9"/>
    </row>
    <row r="300705" spans="6:7" ht="31.5" customHeight="1" x14ac:dyDescent="0.25">
      <c r="F300705" s="9"/>
      <c r="G300705" s="9"/>
    </row>
    <row r="300721" spans="6:7" ht="31.5" customHeight="1" x14ac:dyDescent="0.25">
      <c r="F300721" s="9"/>
      <c r="G300721" s="9"/>
    </row>
    <row r="300737" spans="6:7" ht="31.5" customHeight="1" x14ac:dyDescent="0.25">
      <c r="F300737" s="9"/>
      <c r="G300737" s="9"/>
    </row>
    <row r="300753" spans="6:7" ht="31.5" customHeight="1" x14ac:dyDescent="0.25">
      <c r="F300753" s="9"/>
      <c r="G300753" s="9"/>
    </row>
    <row r="300769" spans="6:7" ht="31.5" customHeight="1" x14ac:dyDescent="0.25">
      <c r="F300769" s="9"/>
      <c r="G300769" s="9"/>
    </row>
    <row r="300785" spans="6:7" ht="31.5" customHeight="1" x14ac:dyDescent="0.25">
      <c r="F300785" s="9"/>
      <c r="G300785" s="9"/>
    </row>
    <row r="300801" spans="6:7" ht="31.5" customHeight="1" x14ac:dyDescent="0.25">
      <c r="F300801" s="9"/>
      <c r="G300801" s="9"/>
    </row>
    <row r="300817" spans="6:7" ht="31.5" customHeight="1" x14ac:dyDescent="0.25">
      <c r="F300817" s="9"/>
      <c r="G300817" s="9"/>
    </row>
    <row r="300833" spans="6:7" ht="31.5" customHeight="1" x14ac:dyDescent="0.25">
      <c r="F300833" s="9"/>
      <c r="G300833" s="9"/>
    </row>
    <row r="300849" spans="6:7" ht="31.5" customHeight="1" x14ac:dyDescent="0.25">
      <c r="F300849" s="9"/>
      <c r="G300849" s="9"/>
    </row>
    <row r="300865" spans="6:7" ht="31.5" customHeight="1" x14ac:dyDescent="0.25">
      <c r="F300865" s="9"/>
      <c r="G300865" s="9"/>
    </row>
    <row r="300881" spans="6:7" ht="31.5" customHeight="1" x14ac:dyDescent="0.25">
      <c r="F300881" s="9"/>
      <c r="G300881" s="9"/>
    </row>
    <row r="300897" spans="6:7" ht="31.5" customHeight="1" x14ac:dyDescent="0.25">
      <c r="F300897" s="9"/>
      <c r="G300897" s="9"/>
    </row>
    <row r="300913" spans="6:7" ht="31.5" customHeight="1" x14ac:dyDescent="0.25">
      <c r="F300913" s="9"/>
      <c r="G300913" s="9"/>
    </row>
    <row r="300929" spans="6:7" ht="31.5" customHeight="1" x14ac:dyDescent="0.25">
      <c r="F300929" s="9"/>
      <c r="G300929" s="9"/>
    </row>
    <row r="300945" spans="6:7" ht="31.5" customHeight="1" x14ac:dyDescent="0.25">
      <c r="F300945" s="9"/>
      <c r="G300945" s="9"/>
    </row>
    <row r="300961" spans="6:7" ht="31.5" customHeight="1" x14ac:dyDescent="0.25">
      <c r="F300961" s="9"/>
      <c r="G300961" s="9"/>
    </row>
    <row r="300977" spans="6:7" ht="31.5" customHeight="1" x14ac:dyDescent="0.25">
      <c r="F300977" s="9"/>
      <c r="G300977" s="9"/>
    </row>
    <row r="300993" spans="6:7" ht="31.5" customHeight="1" x14ac:dyDescent="0.25">
      <c r="F300993" s="9"/>
      <c r="G300993" s="9"/>
    </row>
    <row r="301009" spans="6:7" ht="31.5" customHeight="1" x14ac:dyDescent="0.25">
      <c r="F301009" s="9"/>
      <c r="G301009" s="9"/>
    </row>
    <row r="301025" spans="6:7" ht="31.5" customHeight="1" x14ac:dyDescent="0.25">
      <c r="F301025" s="9"/>
      <c r="G301025" s="9"/>
    </row>
    <row r="301041" spans="6:7" ht="31.5" customHeight="1" x14ac:dyDescent="0.25">
      <c r="F301041" s="9"/>
      <c r="G301041" s="9"/>
    </row>
    <row r="301057" spans="6:7" ht="31.5" customHeight="1" x14ac:dyDescent="0.25">
      <c r="F301057" s="9"/>
      <c r="G301057" s="9"/>
    </row>
    <row r="301073" spans="6:7" ht="31.5" customHeight="1" x14ac:dyDescent="0.25">
      <c r="F301073" s="9"/>
      <c r="G301073" s="9"/>
    </row>
    <row r="301089" spans="6:7" ht="31.5" customHeight="1" x14ac:dyDescent="0.25">
      <c r="F301089" s="9"/>
      <c r="G301089" s="9"/>
    </row>
    <row r="301105" spans="6:7" ht="31.5" customHeight="1" x14ac:dyDescent="0.25">
      <c r="F301105" s="9"/>
      <c r="G301105" s="9"/>
    </row>
    <row r="301121" spans="6:7" ht="31.5" customHeight="1" x14ac:dyDescent="0.25">
      <c r="F301121" s="9"/>
      <c r="G301121" s="9"/>
    </row>
    <row r="301137" spans="6:7" ht="31.5" customHeight="1" x14ac:dyDescent="0.25">
      <c r="F301137" s="9"/>
      <c r="G301137" s="9"/>
    </row>
    <row r="301153" spans="6:7" ht="31.5" customHeight="1" x14ac:dyDescent="0.25">
      <c r="F301153" s="9"/>
      <c r="G301153" s="9"/>
    </row>
    <row r="301169" spans="6:7" ht="31.5" customHeight="1" x14ac:dyDescent="0.25">
      <c r="F301169" s="9"/>
      <c r="G301169" s="9"/>
    </row>
    <row r="301185" spans="6:7" ht="31.5" customHeight="1" x14ac:dyDescent="0.25">
      <c r="F301185" s="9"/>
      <c r="G301185" s="9"/>
    </row>
    <row r="301201" spans="6:7" ht="31.5" customHeight="1" x14ac:dyDescent="0.25">
      <c r="F301201" s="9"/>
      <c r="G301201" s="9"/>
    </row>
    <row r="301217" spans="6:7" ht="31.5" customHeight="1" x14ac:dyDescent="0.25">
      <c r="F301217" s="9"/>
      <c r="G301217" s="9"/>
    </row>
    <row r="301233" spans="6:7" ht="31.5" customHeight="1" x14ac:dyDescent="0.25">
      <c r="F301233" s="9"/>
      <c r="G301233" s="9"/>
    </row>
    <row r="301249" spans="6:7" ht="31.5" customHeight="1" x14ac:dyDescent="0.25">
      <c r="F301249" s="9"/>
      <c r="G301249" s="9"/>
    </row>
    <row r="301265" spans="6:7" ht="31.5" customHeight="1" x14ac:dyDescent="0.25">
      <c r="F301265" s="9"/>
      <c r="G301265" s="9"/>
    </row>
    <row r="301281" spans="6:7" ht="31.5" customHeight="1" x14ac:dyDescent="0.25">
      <c r="F301281" s="9"/>
      <c r="G301281" s="9"/>
    </row>
    <row r="301297" spans="6:7" ht="31.5" customHeight="1" x14ac:dyDescent="0.25">
      <c r="F301297" s="9"/>
      <c r="G301297" s="9"/>
    </row>
    <row r="301313" spans="6:7" ht="31.5" customHeight="1" x14ac:dyDescent="0.25">
      <c r="F301313" s="9"/>
      <c r="G301313" s="9"/>
    </row>
    <row r="301329" spans="6:7" ht="31.5" customHeight="1" x14ac:dyDescent="0.25">
      <c r="F301329" s="9"/>
      <c r="G301329" s="9"/>
    </row>
    <row r="301345" spans="6:7" ht="31.5" customHeight="1" x14ac:dyDescent="0.25">
      <c r="F301345" s="9"/>
      <c r="G301345" s="9"/>
    </row>
    <row r="301361" spans="6:7" ht="31.5" customHeight="1" x14ac:dyDescent="0.25">
      <c r="F301361" s="9"/>
      <c r="G301361" s="9"/>
    </row>
    <row r="301377" spans="6:7" ht="31.5" customHeight="1" x14ac:dyDescent="0.25">
      <c r="F301377" s="9"/>
      <c r="G301377" s="9"/>
    </row>
    <row r="301393" spans="6:7" ht="31.5" customHeight="1" x14ac:dyDescent="0.25">
      <c r="F301393" s="9"/>
      <c r="G301393" s="9"/>
    </row>
    <row r="301409" spans="6:7" ht="31.5" customHeight="1" x14ac:dyDescent="0.25">
      <c r="F301409" s="9"/>
      <c r="G301409" s="9"/>
    </row>
    <row r="301425" spans="6:7" ht="31.5" customHeight="1" x14ac:dyDescent="0.25">
      <c r="F301425" s="9"/>
      <c r="G301425" s="9"/>
    </row>
    <row r="301441" spans="6:7" ht="31.5" customHeight="1" x14ac:dyDescent="0.25">
      <c r="F301441" s="9"/>
      <c r="G301441" s="9"/>
    </row>
    <row r="301457" spans="6:7" ht="31.5" customHeight="1" x14ac:dyDescent="0.25">
      <c r="F301457" s="9"/>
      <c r="G301457" s="9"/>
    </row>
    <row r="301473" spans="6:7" ht="31.5" customHeight="1" x14ac:dyDescent="0.25">
      <c r="F301473" s="9"/>
      <c r="G301473" s="9"/>
    </row>
    <row r="301489" spans="6:7" ht="31.5" customHeight="1" x14ac:dyDescent="0.25">
      <c r="F301489" s="9"/>
      <c r="G301489" s="9"/>
    </row>
    <row r="301505" spans="6:7" ht="31.5" customHeight="1" x14ac:dyDescent="0.25">
      <c r="F301505" s="9"/>
      <c r="G301505" s="9"/>
    </row>
    <row r="301521" spans="6:7" ht="31.5" customHeight="1" x14ac:dyDescent="0.25">
      <c r="F301521" s="9"/>
      <c r="G301521" s="9"/>
    </row>
    <row r="301537" spans="6:7" ht="31.5" customHeight="1" x14ac:dyDescent="0.25">
      <c r="F301537" s="9"/>
      <c r="G301537" s="9"/>
    </row>
    <row r="301553" spans="6:7" ht="31.5" customHeight="1" x14ac:dyDescent="0.25">
      <c r="F301553" s="9"/>
      <c r="G301553" s="9"/>
    </row>
    <row r="301569" spans="6:7" ht="31.5" customHeight="1" x14ac:dyDescent="0.25">
      <c r="F301569" s="9"/>
      <c r="G301569" s="9"/>
    </row>
    <row r="301585" spans="6:7" ht="31.5" customHeight="1" x14ac:dyDescent="0.25">
      <c r="F301585" s="9"/>
      <c r="G301585" s="9"/>
    </row>
    <row r="301601" spans="6:7" ht="31.5" customHeight="1" x14ac:dyDescent="0.25">
      <c r="F301601" s="9"/>
      <c r="G301601" s="9"/>
    </row>
    <row r="301617" spans="6:7" ht="31.5" customHeight="1" x14ac:dyDescent="0.25">
      <c r="F301617" s="9"/>
      <c r="G301617" s="9"/>
    </row>
    <row r="301633" spans="6:7" ht="31.5" customHeight="1" x14ac:dyDescent="0.25">
      <c r="F301633" s="9"/>
      <c r="G301633" s="9"/>
    </row>
    <row r="301649" spans="6:7" ht="31.5" customHeight="1" x14ac:dyDescent="0.25">
      <c r="F301649" s="9"/>
      <c r="G301649" s="9"/>
    </row>
    <row r="301665" spans="6:7" ht="31.5" customHeight="1" x14ac:dyDescent="0.25">
      <c r="F301665" s="9"/>
      <c r="G301665" s="9"/>
    </row>
    <row r="301681" spans="6:7" ht="31.5" customHeight="1" x14ac:dyDescent="0.25">
      <c r="F301681" s="9"/>
      <c r="G301681" s="9"/>
    </row>
    <row r="301697" spans="6:7" ht="31.5" customHeight="1" x14ac:dyDescent="0.25">
      <c r="F301697" s="9"/>
      <c r="G301697" s="9"/>
    </row>
    <row r="301713" spans="6:7" ht="31.5" customHeight="1" x14ac:dyDescent="0.25">
      <c r="F301713" s="9"/>
      <c r="G301713" s="9"/>
    </row>
    <row r="301729" spans="6:7" ht="31.5" customHeight="1" x14ac:dyDescent="0.25">
      <c r="F301729" s="9"/>
      <c r="G301729" s="9"/>
    </row>
    <row r="301745" spans="6:7" ht="31.5" customHeight="1" x14ac:dyDescent="0.25">
      <c r="F301745" s="9"/>
      <c r="G301745" s="9"/>
    </row>
    <row r="301761" spans="6:7" ht="31.5" customHeight="1" x14ac:dyDescent="0.25">
      <c r="F301761" s="9"/>
      <c r="G301761" s="9"/>
    </row>
    <row r="301777" spans="6:7" ht="31.5" customHeight="1" x14ac:dyDescent="0.25">
      <c r="F301777" s="9"/>
      <c r="G301777" s="9"/>
    </row>
    <row r="301793" spans="6:7" ht="31.5" customHeight="1" x14ac:dyDescent="0.25">
      <c r="F301793" s="9"/>
      <c r="G301793" s="9"/>
    </row>
    <row r="301809" spans="6:7" ht="31.5" customHeight="1" x14ac:dyDescent="0.25">
      <c r="F301809" s="9"/>
      <c r="G301809" s="9"/>
    </row>
    <row r="301825" spans="6:7" ht="31.5" customHeight="1" x14ac:dyDescent="0.25">
      <c r="F301825" s="9"/>
      <c r="G301825" s="9"/>
    </row>
    <row r="301841" spans="6:7" ht="31.5" customHeight="1" x14ac:dyDescent="0.25">
      <c r="F301841" s="9"/>
      <c r="G301841" s="9"/>
    </row>
    <row r="301857" spans="6:7" ht="31.5" customHeight="1" x14ac:dyDescent="0.25">
      <c r="F301857" s="9"/>
      <c r="G301857" s="9"/>
    </row>
    <row r="301873" spans="6:7" ht="31.5" customHeight="1" x14ac:dyDescent="0.25">
      <c r="F301873" s="9"/>
      <c r="G301873" s="9"/>
    </row>
    <row r="301889" spans="6:7" ht="31.5" customHeight="1" x14ac:dyDescent="0.25">
      <c r="F301889" s="9"/>
      <c r="G301889" s="9"/>
    </row>
    <row r="301905" spans="6:7" ht="31.5" customHeight="1" x14ac:dyDescent="0.25">
      <c r="F301905" s="9"/>
      <c r="G301905" s="9"/>
    </row>
    <row r="301921" spans="6:7" ht="31.5" customHeight="1" x14ac:dyDescent="0.25">
      <c r="F301921" s="9"/>
      <c r="G301921" s="9"/>
    </row>
    <row r="301937" spans="6:7" ht="31.5" customHeight="1" x14ac:dyDescent="0.25">
      <c r="F301937" s="9"/>
      <c r="G301937" s="9"/>
    </row>
    <row r="301953" spans="6:7" ht="31.5" customHeight="1" x14ac:dyDescent="0.25">
      <c r="F301953" s="9"/>
      <c r="G301953" s="9"/>
    </row>
    <row r="301969" spans="6:7" ht="31.5" customHeight="1" x14ac:dyDescent="0.25">
      <c r="F301969" s="9"/>
      <c r="G301969" s="9"/>
    </row>
    <row r="301985" spans="6:7" ht="31.5" customHeight="1" x14ac:dyDescent="0.25">
      <c r="F301985" s="9"/>
      <c r="G301985" s="9"/>
    </row>
    <row r="302001" spans="6:7" ht="31.5" customHeight="1" x14ac:dyDescent="0.25">
      <c r="F302001" s="9"/>
      <c r="G302001" s="9"/>
    </row>
    <row r="302017" spans="6:7" ht="31.5" customHeight="1" x14ac:dyDescent="0.25">
      <c r="F302017" s="9"/>
      <c r="G302017" s="9"/>
    </row>
    <row r="302033" spans="6:7" ht="31.5" customHeight="1" x14ac:dyDescent="0.25">
      <c r="F302033" s="9"/>
      <c r="G302033" s="9"/>
    </row>
    <row r="302049" spans="6:7" ht="31.5" customHeight="1" x14ac:dyDescent="0.25">
      <c r="F302049" s="9"/>
      <c r="G302049" s="9"/>
    </row>
    <row r="302065" spans="6:7" ht="31.5" customHeight="1" x14ac:dyDescent="0.25">
      <c r="F302065" s="9"/>
      <c r="G302065" s="9"/>
    </row>
    <row r="302081" spans="6:7" ht="31.5" customHeight="1" x14ac:dyDescent="0.25">
      <c r="F302081" s="9"/>
      <c r="G302081" s="9"/>
    </row>
    <row r="302097" spans="6:7" ht="31.5" customHeight="1" x14ac:dyDescent="0.25">
      <c r="F302097" s="9"/>
      <c r="G302097" s="9"/>
    </row>
    <row r="302113" spans="6:7" ht="31.5" customHeight="1" x14ac:dyDescent="0.25">
      <c r="F302113" s="9"/>
      <c r="G302113" s="9"/>
    </row>
    <row r="302129" spans="6:7" ht="31.5" customHeight="1" x14ac:dyDescent="0.25">
      <c r="F302129" s="9"/>
      <c r="G302129" s="9"/>
    </row>
    <row r="302145" spans="6:7" ht="31.5" customHeight="1" x14ac:dyDescent="0.25">
      <c r="F302145" s="9"/>
      <c r="G302145" s="9"/>
    </row>
    <row r="302161" spans="6:7" ht="31.5" customHeight="1" x14ac:dyDescent="0.25">
      <c r="F302161" s="9"/>
      <c r="G302161" s="9"/>
    </row>
    <row r="302177" spans="6:7" ht="31.5" customHeight="1" x14ac:dyDescent="0.25">
      <c r="F302177" s="9"/>
      <c r="G302177" s="9"/>
    </row>
    <row r="302193" spans="6:7" ht="31.5" customHeight="1" x14ac:dyDescent="0.25">
      <c r="F302193" s="9"/>
      <c r="G302193" s="9"/>
    </row>
    <row r="302209" spans="6:7" ht="31.5" customHeight="1" x14ac:dyDescent="0.25">
      <c r="F302209" s="9"/>
      <c r="G302209" s="9"/>
    </row>
    <row r="302225" spans="6:7" ht="31.5" customHeight="1" x14ac:dyDescent="0.25">
      <c r="F302225" s="9"/>
      <c r="G302225" s="9"/>
    </row>
    <row r="302241" spans="6:7" ht="31.5" customHeight="1" x14ac:dyDescent="0.25">
      <c r="F302241" s="9"/>
      <c r="G302241" s="9"/>
    </row>
    <row r="302257" spans="6:7" ht="31.5" customHeight="1" x14ac:dyDescent="0.25">
      <c r="F302257" s="9"/>
      <c r="G302257" s="9"/>
    </row>
    <row r="302273" spans="6:7" ht="31.5" customHeight="1" x14ac:dyDescent="0.25">
      <c r="F302273" s="9"/>
      <c r="G302273" s="9"/>
    </row>
    <row r="302289" spans="6:7" ht="31.5" customHeight="1" x14ac:dyDescent="0.25">
      <c r="F302289" s="9"/>
      <c r="G302289" s="9"/>
    </row>
    <row r="302305" spans="6:7" ht="31.5" customHeight="1" x14ac:dyDescent="0.25">
      <c r="F302305" s="9"/>
      <c r="G302305" s="9"/>
    </row>
    <row r="302321" spans="6:7" ht="31.5" customHeight="1" x14ac:dyDescent="0.25">
      <c r="F302321" s="9"/>
      <c r="G302321" s="9"/>
    </row>
    <row r="302337" spans="6:7" ht="31.5" customHeight="1" x14ac:dyDescent="0.25">
      <c r="F302337" s="9"/>
      <c r="G302337" s="9"/>
    </row>
    <row r="302353" spans="6:7" ht="31.5" customHeight="1" x14ac:dyDescent="0.25">
      <c r="F302353" s="9"/>
      <c r="G302353" s="9"/>
    </row>
    <row r="302369" spans="6:7" ht="31.5" customHeight="1" x14ac:dyDescent="0.25">
      <c r="F302369" s="9"/>
      <c r="G302369" s="9"/>
    </row>
    <row r="302385" spans="6:7" ht="31.5" customHeight="1" x14ac:dyDescent="0.25">
      <c r="F302385" s="9"/>
      <c r="G302385" s="9"/>
    </row>
    <row r="302401" spans="6:7" ht="31.5" customHeight="1" x14ac:dyDescent="0.25">
      <c r="F302401" s="9"/>
      <c r="G302401" s="9"/>
    </row>
    <row r="302417" spans="6:7" ht="31.5" customHeight="1" x14ac:dyDescent="0.25">
      <c r="F302417" s="9"/>
      <c r="G302417" s="9"/>
    </row>
    <row r="302433" spans="6:7" ht="31.5" customHeight="1" x14ac:dyDescent="0.25">
      <c r="F302433" s="9"/>
      <c r="G302433" s="9"/>
    </row>
    <row r="302449" spans="6:7" ht="31.5" customHeight="1" x14ac:dyDescent="0.25">
      <c r="F302449" s="9"/>
      <c r="G302449" s="9"/>
    </row>
    <row r="302465" spans="6:7" ht="31.5" customHeight="1" x14ac:dyDescent="0.25">
      <c r="F302465" s="9"/>
      <c r="G302465" s="9"/>
    </row>
    <row r="302481" spans="6:7" ht="31.5" customHeight="1" x14ac:dyDescent="0.25">
      <c r="F302481" s="9"/>
      <c r="G302481" s="9"/>
    </row>
    <row r="302497" spans="6:7" ht="31.5" customHeight="1" x14ac:dyDescent="0.25">
      <c r="F302497" s="9"/>
      <c r="G302497" s="9"/>
    </row>
    <row r="302513" spans="6:7" ht="31.5" customHeight="1" x14ac:dyDescent="0.25">
      <c r="F302513" s="9"/>
      <c r="G302513" s="9"/>
    </row>
    <row r="302529" spans="6:7" ht="31.5" customHeight="1" x14ac:dyDescent="0.25">
      <c r="F302529" s="9"/>
      <c r="G302529" s="9"/>
    </row>
    <row r="302545" spans="6:7" ht="31.5" customHeight="1" x14ac:dyDescent="0.25">
      <c r="F302545" s="9"/>
      <c r="G302545" s="9"/>
    </row>
    <row r="302561" spans="6:7" ht="31.5" customHeight="1" x14ac:dyDescent="0.25">
      <c r="F302561" s="9"/>
      <c r="G302561" s="9"/>
    </row>
    <row r="302577" spans="6:7" ht="31.5" customHeight="1" x14ac:dyDescent="0.25">
      <c r="F302577" s="9"/>
      <c r="G302577" s="9"/>
    </row>
    <row r="302593" spans="6:7" ht="31.5" customHeight="1" x14ac:dyDescent="0.25">
      <c r="F302593" s="9"/>
      <c r="G302593" s="9"/>
    </row>
    <row r="302609" spans="6:7" ht="31.5" customHeight="1" x14ac:dyDescent="0.25">
      <c r="F302609" s="9"/>
      <c r="G302609" s="9"/>
    </row>
    <row r="302625" spans="6:7" ht="31.5" customHeight="1" x14ac:dyDescent="0.25">
      <c r="F302625" s="9"/>
      <c r="G302625" s="9"/>
    </row>
    <row r="302641" spans="6:7" ht="31.5" customHeight="1" x14ac:dyDescent="0.25">
      <c r="F302641" s="9"/>
      <c r="G302641" s="9"/>
    </row>
    <row r="302657" spans="6:7" ht="31.5" customHeight="1" x14ac:dyDescent="0.25">
      <c r="F302657" s="9"/>
      <c r="G302657" s="9"/>
    </row>
    <row r="302673" spans="6:7" ht="31.5" customHeight="1" x14ac:dyDescent="0.25">
      <c r="F302673" s="9"/>
      <c r="G302673" s="9"/>
    </row>
    <row r="302689" spans="6:7" ht="31.5" customHeight="1" x14ac:dyDescent="0.25">
      <c r="F302689" s="9"/>
      <c r="G302689" s="9"/>
    </row>
    <row r="302705" spans="6:7" ht="31.5" customHeight="1" x14ac:dyDescent="0.25">
      <c r="F302705" s="9"/>
      <c r="G302705" s="9"/>
    </row>
    <row r="302721" spans="6:7" ht="31.5" customHeight="1" x14ac:dyDescent="0.25">
      <c r="F302721" s="9"/>
      <c r="G302721" s="9"/>
    </row>
    <row r="302737" spans="6:7" ht="31.5" customHeight="1" x14ac:dyDescent="0.25">
      <c r="F302737" s="9"/>
      <c r="G302737" s="9"/>
    </row>
    <row r="302753" spans="6:7" ht="31.5" customHeight="1" x14ac:dyDescent="0.25">
      <c r="F302753" s="9"/>
      <c r="G302753" s="9"/>
    </row>
    <row r="302769" spans="6:7" ht="31.5" customHeight="1" x14ac:dyDescent="0.25">
      <c r="F302769" s="9"/>
      <c r="G302769" s="9"/>
    </row>
    <row r="302785" spans="6:7" ht="31.5" customHeight="1" x14ac:dyDescent="0.25">
      <c r="F302785" s="9"/>
      <c r="G302785" s="9"/>
    </row>
    <row r="302801" spans="6:7" ht="31.5" customHeight="1" x14ac:dyDescent="0.25">
      <c r="F302801" s="9"/>
      <c r="G302801" s="9"/>
    </row>
    <row r="302817" spans="6:7" ht="31.5" customHeight="1" x14ac:dyDescent="0.25">
      <c r="F302817" s="9"/>
      <c r="G302817" s="9"/>
    </row>
    <row r="302833" spans="6:7" ht="31.5" customHeight="1" x14ac:dyDescent="0.25">
      <c r="F302833" s="9"/>
      <c r="G302833" s="9"/>
    </row>
    <row r="302849" spans="6:7" ht="31.5" customHeight="1" x14ac:dyDescent="0.25">
      <c r="F302849" s="9"/>
      <c r="G302849" s="9"/>
    </row>
    <row r="302865" spans="6:7" ht="31.5" customHeight="1" x14ac:dyDescent="0.25">
      <c r="F302865" s="9"/>
      <c r="G302865" s="9"/>
    </row>
    <row r="302881" spans="6:7" ht="31.5" customHeight="1" x14ac:dyDescent="0.25">
      <c r="F302881" s="9"/>
      <c r="G302881" s="9"/>
    </row>
    <row r="302897" spans="6:7" ht="31.5" customHeight="1" x14ac:dyDescent="0.25">
      <c r="F302897" s="9"/>
      <c r="G302897" s="9"/>
    </row>
    <row r="302913" spans="6:7" ht="31.5" customHeight="1" x14ac:dyDescent="0.25">
      <c r="F302913" s="9"/>
      <c r="G302913" s="9"/>
    </row>
    <row r="302929" spans="6:7" ht="31.5" customHeight="1" x14ac:dyDescent="0.25">
      <c r="F302929" s="9"/>
      <c r="G302929" s="9"/>
    </row>
    <row r="302945" spans="6:7" ht="31.5" customHeight="1" x14ac:dyDescent="0.25">
      <c r="F302945" s="9"/>
      <c r="G302945" s="9"/>
    </row>
    <row r="302961" spans="6:7" ht="31.5" customHeight="1" x14ac:dyDescent="0.25">
      <c r="F302961" s="9"/>
      <c r="G302961" s="9"/>
    </row>
    <row r="302977" spans="6:7" ht="31.5" customHeight="1" x14ac:dyDescent="0.25">
      <c r="F302977" s="9"/>
      <c r="G302977" s="9"/>
    </row>
    <row r="302993" spans="6:7" ht="31.5" customHeight="1" x14ac:dyDescent="0.25">
      <c r="F302993" s="9"/>
      <c r="G302993" s="9"/>
    </row>
    <row r="303009" spans="6:7" ht="31.5" customHeight="1" x14ac:dyDescent="0.25">
      <c r="F303009" s="9"/>
      <c r="G303009" s="9"/>
    </row>
    <row r="303025" spans="6:7" ht="31.5" customHeight="1" x14ac:dyDescent="0.25">
      <c r="F303025" s="9"/>
      <c r="G303025" s="9"/>
    </row>
    <row r="303041" spans="6:7" ht="31.5" customHeight="1" x14ac:dyDescent="0.25">
      <c r="F303041" s="9"/>
      <c r="G303041" s="9"/>
    </row>
    <row r="303057" spans="6:7" ht="31.5" customHeight="1" x14ac:dyDescent="0.25">
      <c r="F303057" s="9"/>
      <c r="G303057" s="9"/>
    </row>
    <row r="303073" spans="6:7" ht="31.5" customHeight="1" x14ac:dyDescent="0.25">
      <c r="F303073" s="9"/>
      <c r="G303073" s="9"/>
    </row>
    <row r="303089" spans="6:7" ht="31.5" customHeight="1" x14ac:dyDescent="0.25">
      <c r="F303089" s="9"/>
      <c r="G303089" s="9"/>
    </row>
    <row r="303105" spans="6:7" ht="31.5" customHeight="1" x14ac:dyDescent="0.25">
      <c r="F303105" s="9"/>
      <c r="G303105" s="9"/>
    </row>
    <row r="303121" spans="6:7" ht="31.5" customHeight="1" x14ac:dyDescent="0.25">
      <c r="F303121" s="9"/>
      <c r="G303121" s="9"/>
    </row>
    <row r="303137" spans="6:7" ht="31.5" customHeight="1" x14ac:dyDescent="0.25">
      <c r="F303137" s="9"/>
      <c r="G303137" s="9"/>
    </row>
    <row r="303153" spans="6:7" ht="31.5" customHeight="1" x14ac:dyDescent="0.25">
      <c r="F303153" s="9"/>
      <c r="G303153" s="9"/>
    </row>
    <row r="303169" spans="6:7" ht="31.5" customHeight="1" x14ac:dyDescent="0.25">
      <c r="F303169" s="9"/>
      <c r="G303169" s="9"/>
    </row>
    <row r="303185" spans="6:7" ht="31.5" customHeight="1" x14ac:dyDescent="0.25">
      <c r="F303185" s="9"/>
      <c r="G303185" s="9"/>
    </row>
    <row r="303201" spans="6:7" ht="31.5" customHeight="1" x14ac:dyDescent="0.25">
      <c r="F303201" s="9"/>
      <c r="G303201" s="9"/>
    </row>
    <row r="303217" spans="6:7" ht="31.5" customHeight="1" x14ac:dyDescent="0.25">
      <c r="F303217" s="9"/>
      <c r="G303217" s="9"/>
    </row>
    <row r="303233" spans="6:7" ht="31.5" customHeight="1" x14ac:dyDescent="0.25">
      <c r="F303233" s="9"/>
      <c r="G303233" s="9"/>
    </row>
    <row r="303249" spans="6:7" ht="31.5" customHeight="1" x14ac:dyDescent="0.25">
      <c r="F303249" s="9"/>
      <c r="G303249" s="9"/>
    </row>
    <row r="303265" spans="6:7" ht="31.5" customHeight="1" x14ac:dyDescent="0.25">
      <c r="F303265" s="9"/>
      <c r="G303265" s="9"/>
    </row>
    <row r="303281" spans="6:7" ht="31.5" customHeight="1" x14ac:dyDescent="0.25">
      <c r="F303281" s="9"/>
      <c r="G303281" s="9"/>
    </row>
    <row r="303297" spans="6:7" ht="31.5" customHeight="1" x14ac:dyDescent="0.25">
      <c r="F303297" s="9"/>
      <c r="G303297" s="9"/>
    </row>
    <row r="303313" spans="6:7" ht="31.5" customHeight="1" x14ac:dyDescent="0.25">
      <c r="F303313" s="9"/>
      <c r="G303313" s="9"/>
    </row>
    <row r="303329" spans="6:7" ht="31.5" customHeight="1" x14ac:dyDescent="0.25">
      <c r="F303329" s="9"/>
      <c r="G303329" s="9"/>
    </row>
    <row r="303345" spans="6:7" ht="31.5" customHeight="1" x14ac:dyDescent="0.25">
      <c r="F303345" s="9"/>
      <c r="G303345" s="9"/>
    </row>
    <row r="303361" spans="6:7" ht="31.5" customHeight="1" x14ac:dyDescent="0.25">
      <c r="F303361" s="9"/>
      <c r="G303361" s="9"/>
    </row>
    <row r="303377" spans="6:7" ht="31.5" customHeight="1" x14ac:dyDescent="0.25">
      <c r="F303377" s="9"/>
      <c r="G303377" s="9"/>
    </row>
    <row r="303393" spans="6:7" ht="31.5" customHeight="1" x14ac:dyDescent="0.25">
      <c r="F303393" s="9"/>
      <c r="G303393" s="9"/>
    </row>
    <row r="303409" spans="6:7" ht="31.5" customHeight="1" x14ac:dyDescent="0.25">
      <c r="F303409" s="9"/>
      <c r="G303409" s="9"/>
    </row>
    <row r="303425" spans="6:7" ht="31.5" customHeight="1" x14ac:dyDescent="0.25">
      <c r="F303425" s="9"/>
      <c r="G303425" s="9"/>
    </row>
    <row r="303441" spans="6:7" ht="31.5" customHeight="1" x14ac:dyDescent="0.25">
      <c r="F303441" s="9"/>
      <c r="G303441" s="9"/>
    </row>
    <row r="303457" spans="6:7" ht="31.5" customHeight="1" x14ac:dyDescent="0.25">
      <c r="F303457" s="9"/>
      <c r="G303457" s="9"/>
    </row>
    <row r="303473" spans="6:7" ht="31.5" customHeight="1" x14ac:dyDescent="0.25">
      <c r="F303473" s="9"/>
      <c r="G303473" s="9"/>
    </row>
    <row r="303489" spans="6:7" ht="31.5" customHeight="1" x14ac:dyDescent="0.25">
      <c r="F303489" s="9"/>
      <c r="G303489" s="9"/>
    </row>
    <row r="303505" spans="6:7" ht="31.5" customHeight="1" x14ac:dyDescent="0.25">
      <c r="F303505" s="9"/>
      <c r="G303505" s="9"/>
    </row>
    <row r="303521" spans="6:7" ht="31.5" customHeight="1" x14ac:dyDescent="0.25">
      <c r="F303521" s="9"/>
      <c r="G303521" s="9"/>
    </row>
    <row r="303537" spans="6:7" ht="31.5" customHeight="1" x14ac:dyDescent="0.25">
      <c r="F303537" s="9"/>
      <c r="G303537" s="9"/>
    </row>
    <row r="303553" spans="6:7" ht="31.5" customHeight="1" x14ac:dyDescent="0.25">
      <c r="F303553" s="9"/>
      <c r="G303553" s="9"/>
    </row>
    <row r="303569" spans="6:7" ht="31.5" customHeight="1" x14ac:dyDescent="0.25">
      <c r="F303569" s="9"/>
      <c r="G303569" s="9"/>
    </row>
    <row r="303585" spans="6:7" ht="31.5" customHeight="1" x14ac:dyDescent="0.25">
      <c r="F303585" s="9"/>
      <c r="G303585" s="9"/>
    </row>
    <row r="303601" spans="6:7" ht="31.5" customHeight="1" x14ac:dyDescent="0.25">
      <c r="F303601" s="9"/>
      <c r="G303601" s="9"/>
    </row>
    <row r="303617" spans="6:7" ht="31.5" customHeight="1" x14ac:dyDescent="0.25">
      <c r="F303617" s="9"/>
      <c r="G303617" s="9"/>
    </row>
    <row r="303633" spans="6:7" ht="31.5" customHeight="1" x14ac:dyDescent="0.25">
      <c r="F303633" s="9"/>
      <c r="G303633" s="9"/>
    </row>
    <row r="303649" spans="6:7" ht="31.5" customHeight="1" x14ac:dyDescent="0.25">
      <c r="F303649" s="9"/>
      <c r="G303649" s="9"/>
    </row>
    <row r="303665" spans="6:7" ht="31.5" customHeight="1" x14ac:dyDescent="0.25">
      <c r="F303665" s="9"/>
      <c r="G303665" s="9"/>
    </row>
    <row r="303681" spans="6:7" ht="31.5" customHeight="1" x14ac:dyDescent="0.25">
      <c r="F303681" s="9"/>
      <c r="G303681" s="9"/>
    </row>
    <row r="303697" spans="6:7" ht="31.5" customHeight="1" x14ac:dyDescent="0.25">
      <c r="F303697" s="9"/>
      <c r="G303697" s="9"/>
    </row>
    <row r="303713" spans="6:7" ht="31.5" customHeight="1" x14ac:dyDescent="0.25">
      <c r="F303713" s="9"/>
      <c r="G303713" s="9"/>
    </row>
    <row r="303729" spans="6:7" ht="31.5" customHeight="1" x14ac:dyDescent="0.25">
      <c r="F303729" s="9"/>
      <c r="G303729" s="9"/>
    </row>
    <row r="303745" spans="6:7" ht="31.5" customHeight="1" x14ac:dyDescent="0.25">
      <c r="F303745" s="9"/>
      <c r="G303745" s="9"/>
    </row>
    <row r="303761" spans="6:7" ht="31.5" customHeight="1" x14ac:dyDescent="0.25">
      <c r="F303761" s="9"/>
      <c r="G303761" s="9"/>
    </row>
    <row r="303777" spans="6:7" ht="31.5" customHeight="1" x14ac:dyDescent="0.25">
      <c r="F303777" s="9"/>
      <c r="G303777" s="9"/>
    </row>
    <row r="303793" spans="6:7" ht="31.5" customHeight="1" x14ac:dyDescent="0.25">
      <c r="F303793" s="9"/>
      <c r="G303793" s="9"/>
    </row>
    <row r="303809" spans="6:7" ht="31.5" customHeight="1" x14ac:dyDescent="0.25">
      <c r="F303809" s="9"/>
      <c r="G303809" s="9"/>
    </row>
    <row r="303825" spans="6:7" ht="31.5" customHeight="1" x14ac:dyDescent="0.25">
      <c r="F303825" s="9"/>
      <c r="G303825" s="9"/>
    </row>
    <row r="303841" spans="6:7" ht="31.5" customHeight="1" x14ac:dyDescent="0.25">
      <c r="F303841" s="9"/>
      <c r="G303841" s="9"/>
    </row>
    <row r="303857" spans="6:7" ht="31.5" customHeight="1" x14ac:dyDescent="0.25">
      <c r="F303857" s="9"/>
      <c r="G303857" s="9"/>
    </row>
    <row r="303873" spans="6:7" ht="31.5" customHeight="1" x14ac:dyDescent="0.25">
      <c r="F303873" s="9"/>
      <c r="G303873" s="9"/>
    </row>
    <row r="303889" spans="6:7" ht="31.5" customHeight="1" x14ac:dyDescent="0.25">
      <c r="F303889" s="9"/>
      <c r="G303889" s="9"/>
    </row>
    <row r="303905" spans="6:7" ht="31.5" customHeight="1" x14ac:dyDescent="0.25">
      <c r="F303905" s="9"/>
      <c r="G303905" s="9"/>
    </row>
    <row r="303921" spans="6:7" ht="31.5" customHeight="1" x14ac:dyDescent="0.25">
      <c r="F303921" s="9"/>
      <c r="G303921" s="9"/>
    </row>
    <row r="303937" spans="6:7" ht="31.5" customHeight="1" x14ac:dyDescent="0.25">
      <c r="F303937" s="9"/>
      <c r="G303937" s="9"/>
    </row>
    <row r="303953" spans="6:7" ht="31.5" customHeight="1" x14ac:dyDescent="0.25">
      <c r="F303953" s="9"/>
      <c r="G303953" s="9"/>
    </row>
    <row r="303969" spans="6:7" ht="31.5" customHeight="1" x14ac:dyDescent="0.25">
      <c r="F303969" s="9"/>
      <c r="G303969" s="9"/>
    </row>
    <row r="303985" spans="6:7" ht="31.5" customHeight="1" x14ac:dyDescent="0.25">
      <c r="F303985" s="9"/>
      <c r="G303985" s="9"/>
    </row>
    <row r="304001" spans="6:7" ht="31.5" customHeight="1" x14ac:dyDescent="0.25">
      <c r="F304001" s="9"/>
      <c r="G304001" s="9"/>
    </row>
    <row r="304017" spans="6:7" ht="31.5" customHeight="1" x14ac:dyDescent="0.25">
      <c r="F304017" s="9"/>
      <c r="G304017" s="9"/>
    </row>
    <row r="304033" spans="6:7" ht="31.5" customHeight="1" x14ac:dyDescent="0.25">
      <c r="F304033" s="9"/>
      <c r="G304033" s="9"/>
    </row>
    <row r="304049" spans="6:7" ht="31.5" customHeight="1" x14ac:dyDescent="0.25">
      <c r="F304049" s="9"/>
      <c r="G304049" s="9"/>
    </row>
    <row r="304065" spans="6:7" ht="31.5" customHeight="1" x14ac:dyDescent="0.25">
      <c r="F304065" s="9"/>
      <c r="G304065" s="9"/>
    </row>
    <row r="304081" spans="6:7" ht="31.5" customHeight="1" x14ac:dyDescent="0.25">
      <c r="F304081" s="9"/>
      <c r="G304081" s="9"/>
    </row>
    <row r="304097" spans="6:7" ht="31.5" customHeight="1" x14ac:dyDescent="0.25">
      <c r="F304097" s="9"/>
      <c r="G304097" s="9"/>
    </row>
    <row r="304113" spans="6:7" ht="31.5" customHeight="1" x14ac:dyDescent="0.25">
      <c r="F304113" s="9"/>
      <c r="G304113" s="9"/>
    </row>
    <row r="304129" spans="6:7" ht="31.5" customHeight="1" x14ac:dyDescent="0.25">
      <c r="F304129" s="9"/>
      <c r="G304129" s="9"/>
    </row>
    <row r="304145" spans="6:7" ht="31.5" customHeight="1" x14ac:dyDescent="0.25">
      <c r="F304145" s="9"/>
      <c r="G304145" s="9"/>
    </row>
    <row r="304161" spans="6:7" ht="31.5" customHeight="1" x14ac:dyDescent="0.25">
      <c r="F304161" s="9"/>
      <c r="G304161" s="9"/>
    </row>
    <row r="304177" spans="6:7" ht="31.5" customHeight="1" x14ac:dyDescent="0.25">
      <c r="F304177" s="9"/>
      <c r="G304177" s="9"/>
    </row>
    <row r="304193" spans="6:7" ht="31.5" customHeight="1" x14ac:dyDescent="0.25">
      <c r="F304193" s="9"/>
      <c r="G304193" s="9"/>
    </row>
    <row r="304209" spans="6:7" ht="31.5" customHeight="1" x14ac:dyDescent="0.25">
      <c r="F304209" s="9"/>
      <c r="G304209" s="9"/>
    </row>
    <row r="304225" spans="6:7" ht="31.5" customHeight="1" x14ac:dyDescent="0.25">
      <c r="F304225" s="9"/>
      <c r="G304225" s="9"/>
    </row>
    <row r="304241" spans="6:7" ht="31.5" customHeight="1" x14ac:dyDescent="0.25">
      <c r="F304241" s="9"/>
      <c r="G304241" s="9"/>
    </row>
    <row r="304257" spans="6:7" ht="31.5" customHeight="1" x14ac:dyDescent="0.25">
      <c r="F304257" s="9"/>
      <c r="G304257" s="9"/>
    </row>
    <row r="304273" spans="6:7" ht="31.5" customHeight="1" x14ac:dyDescent="0.25">
      <c r="F304273" s="9"/>
      <c r="G304273" s="9"/>
    </row>
    <row r="304289" spans="6:7" ht="31.5" customHeight="1" x14ac:dyDescent="0.25">
      <c r="F304289" s="9"/>
      <c r="G304289" s="9"/>
    </row>
    <row r="304305" spans="6:7" ht="31.5" customHeight="1" x14ac:dyDescent="0.25">
      <c r="F304305" s="9"/>
      <c r="G304305" s="9"/>
    </row>
    <row r="304321" spans="6:7" ht="31.5" customHeight="1" x14ac:dyDescent="0.25">
      <c r="F304321" s="9"/>
      <c r="G304321" s="9"/>
    </row>
    <row r="304337" spans="6:7" ht="31.5" customHeight="1" x14ac:dyDescent="0.25">
      <c r="F304337" s="9"/>
      <c r="G304337" s="9"/>
    </row>
    <row r="304353" spans="6:7" ht="31.5" customHeight="1" x14ac:dyDescent="0.25">
      <c r="F304353" s="9"/>
      <c r="G304353" s="9"/>
    </row>
    <row r="304369" spans="6:7" ht="31.5" customHeight="1" x14ac:dyDescent="0.25">
      <c r="F304369" s="9"/>
      <c r="G304369" s="9"/>
    </row>
    <row r="304385" spans="6:7" ht="31.5" customHeight="1" x14ac:dyDescent="0.25">
      <c r="F304385" s="9"/>
      <c r="G304385" s="9"/>
    </row>
    <row r="304401" spans="6:7" ht="31.5" customHeight="1" x14ac:dyDescent="0.25">
      <c r="F304401" s="9"/>
      <c r="G304401" s="9"/>
    </row>
    <row r="304417" spans="6:7" ht="31.5" customHeight="1" x14ac:dyDescent="0.25">
      <c r="F304417" s="9"/>
      <c r="G304417" s="9"/>
    </row>
    <row r="304433" spans="6:7" ht="31.5" customHeight="1" x14ac:dyDescent="0.25">
      <c r="F304433" s="9"/>
      <c r="G304433" s="9"/>
    </row>
    <row r="304449" spans="6:7" ht="31.5" customHeight="1" x14ac:dyDescent="0.25">
      <c r="F304449" s="9"/>
      <c r="G304449" s="9"/>
    </row>
    <row r="304465" spans="6:7" ht="31.5" customHeight="1" x14ac:dyDescent="0.25">
      <c r="F304465" s="9"/>
      <c r="G304465" s="9"/>
    </row>
    <row r="304481" spans="6:7" ht="31.5" customHeight="1" x14ac:dyDescent="0.25">
      <c r="F304481" s="9"/>
      <c r="G304481" s="9"/>
    </row>
    <row r="304497" spans="6:7" ht="31.5" customHeight="1" x14ac:dyDescent="0.25">
      <c r="F304497" s="9"/>
      <c r="G304497" s="9"/>
    </row>
    <row r="304513" spans="6:7" ht="31.5" customHeight="1" x14ac:dyDescent="0.25">
      <c r="F304513" s="9"/>
      <c r="G304513" s="9"/>
    </row>
    <row r="304529" spans="6:7" ht="31.5" customHeight="1" x14ac:dyDescent="0.25">
      <c r="F304529" s="9"/>
      <c r="G304529" s="9"/>
    </row>
    <row r="304545" spans="6:7" ht="31.5" customHeight="1" x14ac:dyDescent="0.25">
      <c r="F304545" s="9"/>
      <c r="G304545" s="9"/>
    </row>
    <row r="304561" spans="6:7" ht="31.5" customHeight="1" x14ac:dyDescent="0.25">
      <c r="F304561" s="9"/>
      <c r="G304561" s="9"/>
    </row>
    <row r="304577" spans="6:7" ht="31.5" customHeight="1" x14ac:dyDescent="0.25">
      <c r="F304577" s="9"/>
      <c r="G304577" s="9"/>
    </row>
    <row r="304593" spans="6:7" ht="31.5" customHeight="1" x14ac:dyDescent="0.25">
      <c r="F304593" s="9"/>
      <c r="G304593" s="9"/>
    </row>
    <row r="304609" spans="6:7" ht="31.5" customHeight="1" x14ac:dyDescent="0.25">
      <c r="F304609" s="9"/>
      <c r="G304609" s="9"/>
    </row>
    <row r="304625" spans="6:7" ht="31.5" customHeight="1" x14ac:dyDescent="0.25">
      <c r="F304625" s="9"/>
      <c r="G304625" s="9"/>
    </row>
    <row r="304641" spans="6:7" ht="31.5" customHeight="1" x14ac:dyDescent="0.25">
      <c r="F304641" s="9"/>
      <c r="G304641" s="9"/>
    </row>
    <row r="304657" spans="6:7" ht="31.5" customHeight="1" x14ac:dyDescent="0.25">
      <c r="F304657" s="9"/>
      <c r="G304657" s="9"/>
    </row>
    <row r="304673" spans="6:7" ht="31.5" customHeight="1" x14ac:dyDescent="0.25">
      <c r="F304673" s="9"/>
      <c r="G304673" s="9"/>
    </row>
    <row r="304689" spans="6:7" ht="31.5" customHeight="1" x14ac:dyDescent="0.25">
      <c r="F304689" s="9"/>
      <c r="G304689" s="9"/>
    </row>
    <row r="304705" spans="6:7" ht="31.5" customHeight="1" x14ac:dyDescent="0.25">
      <c r="F304705" s="9"/>
      <c r="G304705" s="9"/>
    </row>
    <row r="304721" spans="6:7" ht="31.5" customHeight="1" x14ac:dyDescent="0.25">
      <c r="F304721" s="9"/>
      <c r="G304721" s="9"/>
    </row>
    <row r="304737" spans="6:7" ht="31.5" customHeight="1" x14ac:dyDescent="0.25">
      <c r="F304737" s="9"/>
      <c r="G304737" s="9"/>
    </row>
    <row r="304753" spans="6:7" ht="31.5" customHeight="1" x14ac:dyDescent="0.25">
      <c r="F304753" s="9"/>
      <c r="G304753" s="9"/>
    </row>
    <row r="304769" spans="6:7" ht="31.5" customHeight="1" x14ac:dyDescent="0.25">
      <c r="F304769" s="9"/>
      <c r="G304769" s="9"/>
    </row>
    <row r="304785" spans="6:7" ht="31.5" customHeight="1" x14ac:dyDescent="0.25">
      <c r="F304785" s="9"/>
      <c r="G304785" s="9"/>
    </row>
    <row r="304801" spans="6:7" ht="31.5" customHeight="1" x14ac:dyDescent="0.25">
      <c r="F304801" s="9"/>
      <c r="G304801" s="9"/>
    </row>
    <row r="304817" spans="6:7" ht="31.5" customHeight="1" x14ac:dyDescent="0.25">
      <c r="F304817" s="9"/>
      <c r="G304817" s="9"/>
    </row>
    <row r="304833" spans="6:7" ht="31.5" customHeight="1" x14ac:dyDescent="0.25">
      <c r="F304833" s="9"/>
      <c r="G304833" s="9"/>
    </row>
    <row r="304849" spans="6:7" ht="31.5" customHeight="1" x14ac:dyDescent="0.25">
      <c r="F304849" s="9"/>
      <c r="G304849" s="9"/>
    </row>
    <row r="304865" spans="6:7" ht="31.5" customHeight="1" x14ac:dyDescent="0.25">
      <c r="F304865" s="9"/>
      <c r="G304865" s="9"/>
    </row>
    <row r="304881" spans="6:7" ht="31.5" customHeight="1" x14ac:dyDescent="0.25">
      <c r="F304881" s="9"/>
      <c r="G304881" s="9"/>
    </row>
    <row r="304897" spans="6:7" ht="31.5" customHeight="1" x14ac:dyDescent="0.25">
      <c r="F304897" s="9"/>
      <c r="G304897" s="9"/>
    </row>
    <row r="304913" spans="6:7" ht="31.5" customHeight="1" x14ac:dyDescent="0.25">
      <c r="F304913" s="9"/>
      <c r="G304913" s="9"/>
    </row>
    <row r="304929" spans="6:7" ht="31.5" customHeight="1" x14ac:dyDescent="0.25">
      <c r="F304929" s="9"/>
      <c r="G304929" s="9"/>
    </row>
    <row r="304945" spans="6:7" ht="31.5" customHeight="1" x14ac:dyDescent="0.25">
      <c r="F304945" s="9"/>
      <c r="G304945" s="9"/>
    </row>
    <row r="304961" spans="6:7" ht="31.5" customHeight="1" x14ac:dyDescent="0.25">
      <c r="F304961" s="9"/>
      <c r="G304961" s="9"/>
    </row>
    <row r="304977" spans="6:7" ht="31.5" customHeight="1" x14ac:dyDescent="0.25">
      <c r="F304977" s="9"/>
      <c r="G304977" s="9"/>
    </row>
    <row r="304993" spans="6:7" ht="31.5" customHeight="1" x14ac:dyDescent="0.25">
      <c r="F304993" s="9"/>
      <c r="G304993" s="9"/>
    </row>
    <row r="305009" spans="6:7" ht="31.5" customHeight="1" x14ac:dyDescent="0.25">
      <c r="F305009" s="9"/>
      <c r="G305009" s="9"/>
    </row>
    <row r="305025" spans="6:7" ht="31.5" customHeight="1" x14ac:dyDescent="0.25">
      <c r="F305025" s="9"/>
      <c r="G305025" s="9"/>
    </row>
    <row r="305041" spans="6:7" ht="31.5" customHeight="1" x14ac:dyDescent="0.25">
      <c r="F305041" s="9"/>
      <c r="G305041" s="9"/>
    </row>
    <row r="305057" spans="6:7" ht="31.5" customHeight="1" x14ac:dyDescent="0.25">
      <c r="F305057" s="9"/>
      <c r="G305057" s="9"/>
    </row>
    <row r="305073" spans="6:7" ht="31.5" customHeight="1" x14ac:dyDescent="0.25">
      <c r="F305073" s="9"/>
      <c r="G305073" s="9"/>
    </row>
    <row r="305089" spans="6:7" ht="31.5" customHeight="1" x14ac:dyDescent="0.25">
      <c r="F305089" s="9"/>
      <c r="G305089" s="9"/>
    </row>
    <row r="305105" spans="6:7" ht="31.5" customHeight="1" x14ac:dyDescent="0.25">
      <c r="F305105" s="9"/>
      <c r="G305105" s="9"/>
    </row>
    <row r="305121" spans="6:7" ht="31.5" customHeight="1" x14ac:dyDescent="0.25">
      <c r="F305121" s="9"/>
      <c r="G305121" s="9"/>
    </row>
    <row r="305137" spans="6:7" ht="31.5" customHeight="1" x14ac:dyDescent="0.25">
      <c r="F305137" s="9"/>
      <c r="G305137" s="9"/>
    </row>
    <row r="305153" spans="6:7" ht="31.5" customHeight="1" x14ac:dyDescent="0.25">
      <c r="F305153" s="9"/>
      <c r="G305153" s="9"/>
    </row>
    <row r="305169" spans="6:7" ht="31.5" customHeight="1" x14ac:dyDescent="0.25">
      <c r="F305169" s="9"/>
      <c r="G305169" s="9"/>
    </row>
    <row r="305185" spans="6:7" ht="31.5" customHeight="1" x14ac:dyDescent="0.25">
      <c r="F305185" s="9"/>
      <c r="G305185" s="9"/>
    </row>
    <row r="305201" spans="6:7" ht="31.5" customHeight="1" x14ac:dyDescent="0.25">
      <c r="F305201" s="9"/>
      <c r="G305201" s="9"/>
    </row>
    <row r="305217" spans="6:7" ht="31.5" customHeight="1" x14ac:dyDescent="0.25">
      <c r="F305217" s="9"/>
      <c r="G305217" s="9"/>
    </row>
    <row r="305233" spans="6:7" ht="31.5" customHeight="1" x14ac:dyDescent="0.25">
      <c r="F305233" s="9"/>
      <c r="G305233" s="9"/>
    </row>
    <row r="305249" spans="6:7" ht="31.5" customHeight="1" x14ac:dyDescent="0.25">
      <c r="F305249" s="9"/>
      <c r="G305249" s="9"/>
    </row>
    <row r="305265" spans="6:7" ht="31.5" customHeight="1" x14ac:dyDescent="0.25">
      <c r="F305265" s="9"/>
      <c r="G305265" s="9"/>
    </row>
    <row r="305281" spans="6:7" ht="31.5" customHeight="1" x14ac:dyDescent="0.25">
      <c r="F305281" s="9"/>
      <c r="G305281" s="9"/>
    </row>
    <row r="305297" spans="6:7" ht="31.5" customHeight="1" x14ac:dyDescent="0.25">
      <c r="F305297" s="9"/>
      <c r="G305297" s="9"/>
    </row>
    <row r="305313" spans="6:7" ht="31.5" customHeight="1" x14ac:dyDescent="0.25">
      <c r="F305313" s="9"/>
      <c r="G305313" s="9"/>
    </row>
    <row r="305329" spans="6:7" ht="31.5" customHeight="1" x14ac:dyDescent="0.25">
      <c r="F305329" s="9"/>
      <c r="G305329" s="9"/>
    </row>
    <row r="305345" spans="6:7" ht="31.5" customHeight="1" x14ac:dyDescent="0.25">
      <c r="F305345" s="9"/>
      <c r="G305345" s="9"/>
    </row>
    <row r="305361" spans="6:7" ht="31.5" customHeight="1" x14ac:dyDescent="0.25">
      <c r="F305361" s="9"/>
      <c r="G305361" s="9"/>
    </row>
    <row r="305377" spans="6:7" ht="31.5" customHeight="1" x14ac:dyDescent="0.25">
      <c r="F305377" s="9"/>
      <c r="G305377" s="9"/>
    </row>
    <row r="305393" spans="6:7" ht="31.5" customHeight="1" x14ac:dyDescent="0.25">
      <c r="F305393" s="9"/>
      <c r="G305393" s="9"/>
    </row>
    <row r="305409" spans="6:7" ht="31.5" customHeight="1" x14ac:dyDescent="0.25">
      <c r="F305409" s="9"/>
      <c r="G305409" s="9"/>
    </row>
    <row r="305425" spans="6:7" ht="31.5" customHeight="1" x14ac:dyDescent="0.25">
      <c r="F305425" s="9"/>
      <c r="G305425" s="9"/>
    </row>
    <row r="305441" spans="6:7" ht="31.5" customHeight="1" x14ac:dyDescent="0.25">
      <c r="F305441" s="9"/>
      <c r="G305441" s="9"/>
    </row>
    <row r="305457" spans="6:7" ht="31.5" customHeight="1" x14ac:dyDescent="0.25">
      <c r="F305457" s="9"/>
      <c r="G305457" s="9"/>
    </row>
    <row r="305473" spans="6:7" ht="31.5" customHeight="1" x14ac:dyDescent="0.25">
      <c r="F305473" s="9"/>
      <c r="G305473" s="9"/>
    </row>
    <row r="305489" spans="6:7" ht="31.5" customHeight="1" x14ac:dyDescent="0.25">
      <c r="F305489" s="9"/>
      <c r="G305489" s="9"/>
    </row>
    <row r="305505" spans="6:7" ht="31.5" customHeight="1" x14ac:dyDescent="0.25">
      <c r="F305505" s="9"/>
      <c r="G305505" s="9"/>
    </row>
    <row r="305521" spans="6:7" ht="31.5" customHeight="1" x14ac:dyDescent="0.25">
      <c r="F305521" s="9"/>
      <c r="G305521" s="9"/>
    </row>
    <row r="305537" spans="6:7" ht="31.5" customHeight="1" x14ac:dyDescent="0.25">
      <c r="F305537" s="9"/>
      <c r="G305537" s="9"/>
    </row>
    <row r="305553" spans="6:7" ht="31.5" customHeight="1" x14ac:dyDescent="0.25">
      <c r="F305553" s="9"/>
      <c r="G305553" s="9"/>
    </row>
    <row r="305569" spans="6:7" ht="31.5" customHeight="1" x14ac:dyDescent="0.25">
      <c r="F305569" s="9"/>
      <c r="G305569" s="9"/>
    </row>
    <row r="305585" spans="6:7" ht="31.5" customHeight="1" x14ac:dyDescent="0.25">
      <c r="F305585" s="9"/>
      <c r="G305585" s="9"/>
    </row>
    <row r="305601" spans="6:7" ht="31.5" customHeight="1" x14ac:dyDescent="0.25">
      <c r="F305601" s="9"/>
      <c r="G305601" s="9"/>
    </row>
    <row r="305617" spans="6:7" ht="31.5" customHeight="1" x14ac:dyDescent="0.25">
      <c r="F305617" s="9"/>
      <c r="G305617" s="9"/>
    </row>
    <row r="305633" spans="6:7" ht="31.5" customHeight="1" x14ac:dyDescent="0.25">
      <c r="F305633" s="9"/>
      <c r="G305633" s="9"/>
    </row>
    <row r="305649" spans="6:7" ht="31.5" customHeight="1" x14ac:dyDescent="0.25">
      <c r="F305649" s="9"/>
      <c r="G305649" s="9"/>
    </row>
    <row r="305665" spans="6:7" ht="31.5" customHeight="1" x14ac:dyDescent="0.25">
      <c r="F305665" s="9"/>
      <c r="G305665" s="9"/>
    </row>
    <row r="305681" spans="6:7" ht="31.5" customHeight="1" x14ac:dyDescent="0.25">
      <c r="F305681" s="9"/>
      <c r="G305681" s="9"/>
    </row>
    <row r="305697" spans="6:7" ht="31.5" customHeight="1" x14ac:dyDescent="0.25">
      <c r="F305697" s="9"/>
      <c r="G305697" s="9"/>
    </row>
    <row r="305713" spans="6:7" ht="31.5" customHeight="1" x14ac:dyDescent="0.25">
      <c r="F305713" s="9"/>
      <c r="G305713" s="9"/>
    </row>
    <row r="305729" spans="6:7" ht="31.5" customHeight="1" x14ac:dyDescent="0.25">
      <c r="F305729" s="9"/>
      <c r="G305729" s="9"/>
    </row>
    <row r="305745" spans="6:7" ht="31.5" customHeight="1" x14ac:dyDescent="0.25">
      <c r="F305745" s="9"/>
      <c r="G305745" s="9"/>
    </row>
    <row r="305761" spans="6:7" ht="31.5" customHeight="1" x14ac:dyDescent="0.25">
      <c r="F305761" s="9"/>
      <c r="G305761" s="9"/>
    </row>
    <row r="305777" spans="6:7" ht="31.5" customHeight="1" x14ac:dyDescent="0.25">
      <c r="F305777" s="9"/>
      <c r="G305777" s="9"/>
    </row>
    <row r="305793" spans="6:7" ht="31.5" customHeight="1" x14ac:dyDescent="0.25">
      <c r="F305793" s="9"/>
      <c r="G305793" s="9"/>
    </row>
    <row r="305809" spans="6:7" ht="31.5" customHeight="1" x14ac:dyDescent="0.25">
      <c r="F305809" s="9"/>
      <c r="G305809" s="9"/>
    </row>
    <row r="305825" spans="6:7" ht="31.5" customHeight="1" x14ac:dyDescent="0.25">
      <c r="F305825" s="9"/>
      <c r="G305825" s="9"/>
    </row>
    <row r="305841" spans="6:7" ht="31.5" customHeight="1" x14ac:dyDescent="0.25">
      <c r="F305841" s="9"/>
      <c r="G305841" s="9"/>
    </row>
    <row r="305857" spans="6:7" ht="31.5" customHeight="1" x14ac:dyDescent="0.25">
      <c r="F305857" s="9"/>
      <c r="G305857" s="9"/>
    </row>
    <row r="305873" spans="6:7" ht="31.5" customHeight="1" x14ac:dyDescent="0.25">
      <c r="F305873" s="9"/>
      <c r="G305873" s="9"/>
    </row>
    <row r="305889" spans="6:7" ht="31.5" customHeight="1" x14ac:dyDescent="0.25">
      <c r="F305889" s="9"/>
      <c r="G305889" s="9"/>
    </row>
    <row r="305905" spans="6:7" ht="31.5" customHeight="1" x14ac:dyDescent="0.25">
      <c r="F305905" s="9"/>
      <c r="G305905" s="9"/>
    </row>
    <row r="305921" spans="6:7" ht="31.5" customHeight="1" x14ac:dyDescent="0.25">
      <c r="F305921" s="9"/>
      <c r="G305921" s="9"/>
    </row>
    <row r="305937" spans="6:7" ht="31.5" customHeight="1" x14ac:dyDescent="0.25">
      <c r="F305937" s="9"/>
      <c r="G305937" s="9"/>
    </row>
    <row r="305953" spans="6:7" ht="31.5" customHeight="1" x14ac:dyDescent="0.25">
      <c r="F305953" s="9"/>
      <c r="G305953" s="9"/>
    </row>
    <row r="305969" spans="6:7" ht="31.5" customHeight="1" x14ac:dyDescent="0.25">
      <c r="F305969" s="9"/>
      <c r="G305969" s="9"/>
    </row>
    <row r="305985" spans="6:7" ht="31.5" customHeight="1" x14ac:dyDescent="0.25">
      <c r="F305985" s="9"/>
      <c r="G305985" s="9"/>
    </row>
    <row r="306001" spans="6:7" ht="31.5" customHeight="1" x14ac:dyDescent="0.25">
      <c r="F306001" s="9"/>
      <c r="G306001" s="9"/>
    </row>
    <row r="306017" spans="6:7" ht="31.5" customHeight="1" x14ac:dyDescent="0.25">
      <c r="F306017" s="9"/>
      <c r="G306017" s="9"/>
    </row>
    <row r="306033" spans="6:7" ht="31.5" customHeight="1" x14ac:dyDescent="0.25">
      <c r="F306033" s="9"/>
      <c r="G306033" s="9"/>
    </row>
    <row r="306049" spans="6:7" ht="31.5" customHeight="1" x14ac:dyDescent="0.25">
      <c r="F306049" s="9"/>
      <c r="G306049" s="9"/>
    </row>
    <row r="306065" spans="6:7" ht="31.5" customHeight="1" x14ac:dyDescent="0.25">
      <c r="F306065" s="9"/>
      <c r="G306065" s="9"/>
    </row>
    <row r="306081" spans="6:7" ht="31.5" customHeight="1" x14ac:dyDescent="0.25">
      <c r="F306081" s="9"/>
      <c r="G306081" s="9"/>
    </row>
    <row r="306097" spans="6:7" ht="31.5" customHeight="1" x14ac:dyDescent="0.25">
      <c r="F306097" s="9"/>
      <c r="G306097" s="9"/>
    </row>
    <row r="306113" spans="6:7" ht="31.5" customHeight="1" x14ac:dyDescent="0.25">
      <c r="F306113" s="9"/>
      <c r="G306113" s="9"/>
    </row>
    <row r="306129" spans="6:7" ht="31.5" customHeight="1" x14ac:dyDescent="0.25">
      <c r="F306129" s="9"/>
      <c r="G306129" s="9"/>
    </row>
    <row r="306145" spans="6:7" ht="31.5" customHeight="1" x14ac:dyDescent="0.25">
      <c r="F306145" s="9"/>
      <c r="G306145" s="9"/>
    </row>
    <row r="306161" spans="6:7" ht="31.5" customHeight="1" x14ac:dyDescent="0.25">
      <c r="F306161" s="9"/>
      <c r="G306161" s="9"/>
    </row>
    <row r="306177" spans="6:7" ht="31.5" customHeight="1" x14ac:dyDescent="0.25">
      <c r="F306177" s="9"/>
      <c r="G306177" s="9"/>
    </row>
    <row r="306193" spans="6:7" ht="31.5" customHeight="1" x14ac:dyDescent="0.25">
      <c r="F306193" s="9"/>
      <c r="G306193" s="9"/>
    </row>
    <row r="306209" spans="6:7" ht="31.5" customHeight="1" x14ac:dyDescent="0.25">
      <c r="F306209" s="9"/>
      <c r="G306209" s="9"/>
    </row>
    <row r="306225" spans="6:7" ht="31.5" customHeight="1" x14ac:dyDescent="0.25">
      <c r="F306225" s="9"/>
      <c r="G306225" s="9"/>
    </row>
    <row r="306241" spans="6:7" ht="31.5" customHeight="1" x14ac:dyDescent="0.25">
      <c r="F306241" s="9"/>
      <c r="G306241" s="9"/>
    </row>
    <row r="306257" spans="6:7" ht="31.5" customHeight="1" x14ac:dyDescent="0.25">
      <c r="F306257" s="9"/>
      <c r="G306257" s="9"/>
    </row>
    <row r="306273" spans="6:7" ht="31.5" customHeight="1" x14ac:dyDescent="0.25">
      <c r="F306273" s="9"/>
      <c r="G306273" s="9"/>
    </row>
    <row r="306289" spans="6:7" ht="31.5" customHeight="1" x14ac:dyDescent="0.25">
      <c r="F306289" s="9"/>
      <c r="G306289" s="9"/>
    </row>
    <row r="306305" spans="6:7" ht="31.5" customHeight="1" x14ac:dyDescent="0.25">
      <c r="F306305" s="9"/>
      <c r="G306305" s="9"/>
    </row>
    <row r="306321" spans="6:7" ht="31.5" customHeight="1" x14ac:dyDescent="0.25">
      <c r="F306321" s="9"/>
      <c r="G306321" s="9"/>
    </row>
    <row r="306337" spans="6:7" ht="31.5" customHeight="1" x14ac:dyDescent="0.25">
      <c r="F306337" s="9"/>
      <c r="G306337" s="9"/>
    </row>
    <row r="306353" spans="6:7" ht="31.5" customHeight="1" x14ac:dyDescent="0.25">
      <c r="F306353" s="9"/>
      <c r="G306353" s="9"/>
    </row>
    <row r="306369" spans="6:7" ht="31.5" customHeight="1" x14ac:dyDescent="0.25">
      <c r="F306369" s="9"/>
      <c r="G306369" s="9"/>
    </row>
    <row r="306385" spans="6:7" ht="31.5" customHeight="1" x14ac:dyDescent="0.25">
      <c r="F306385" s="9"/>
      <c r="G306385" s="9"/>
    </row>
    <row r="306401" spans="6:7" ht="31.5" customHeight="1" x14ac:dyDescent="0.25">
      <c r="F306401" s="9"/>
      <c r="G306401" s="9"/>
    </row>
    <row r="306417" spans="6:7" ht="31.5" customHeight="1" x14ac:dyDescent="0.25">
      <c r="F306417" s="9"/>
      <c r="G306417" s="9"/>
    </row>
    <row r="306433" spans="6:7" ht="31.5" customHeight="1" x14ac:dyDescent="0.25">
      <c r="F306433" s="9"/>
      <c r="G306433" s="9"/>
    </row>
    <row r="306449" spans="6:7" ht="31.5" customHeight="1" x14ac:dyDescent="0.25">
      <c r="F306449" s="9"/>
      <c r="G306449" s="9"/>
    </row>
    <row r="306465" spans="6:7" ht="31.5" customHeight="1" x14ac:dyDescent="0.25">
      <c r="F306465" s="9"/>
      <c r="G306465" s="9"/>
    </row>
    <row r="306481" spans="6:7" ht="31.5" customHeight="1" x14ac:dyDescent="0.25">
      <c r="F306481" s="9"/>
      <c r="G306481" s="9"/>
    </row>
    <row r="306497" spans="6:7" ht="31.5" customHeight="1" x14ac:dyDescent="0.25">
      <c r="F306497" s="9"/>
      <c r="G306497" s="9"/>
    </row>
    <row r="306513" spans="6:7" ht="31.5" customHeight="1" x14ac:dyDescent="0.25">
      <c r="F306513" s="9"/>
      <c r="G306513" s="9"/>
    </row>
    <row r="306529" spans="6:7" ht="31.5" customHeight="1" x14ac:dyDescent="0.25">
      <c r="F306529" s="9"/>
      <c r="G306529" s="9"/>
    </row>
    <row r="306545" spans="6:7" ht="31.5" customHeight="1" x14ac:dyDescent="0.25">
      <c r="F306545" s="9"/>
      <c r="G306545" s="9"/>
    </row>
    <row r="306561" spans="6:7" ht="31.5" customHeight="1" x14ac:dyDescent="0.25">
      <c r="F306561" s="9"/>
      <c r="G306561" s="9"/>
    </row>
    <row r="306577" spans="6:7" ht="31.5" customHeight="1" x14ac:dyDescent="0.25">
      <c r="F306577" s="9"/>
      <c r="G306577" s="9"/>
    </row>
    <row r="306593" spans="6:7" ht="31.5" customHeight="1" x14ac:dyDescent="0.25">
      <c r="F306593" s="9"/>
      <c r="G306593" s="9"/>
    </row>
    <row r="306609" spans="6:7" ht="31.5" customHeight="1" x14ac:dyDescent="0.25">
      <c r="F306609" s="9"/>
      <c r="G306609" s="9"/>
    </row>
    <row r="306625" spans="6:7" ht="31.5" customHeight="1" x14ac:dyDescent="0.25">
      <c r="F306625" s="9"/>
      <c r="G306625" s="9"/>
    </row>
    <row r="306641" spans="6:7" ht="31.5" customHeight="1" x14ac:dyDescent="0.25">
      <c r="F306641" s="9"/>
      <c r="G306641" s="9"/>
    </row>
    <row r="306657" spans="6:7" ht="31.5" customHeight="1" x14ac:dyDescent="0.25">
      <c r="F306657" s="9"/>
      <c r="G306657" s="9"/>
    </row>
    <row r="306673" spans="6:7" ht="31.5" customHeight="1" x14ac:dyDescent="0.25">
      <c r="F306673" s="9"/>
      <c r="G306673" s="9"/>
    </row>
    <row r="306689" spans="6:7" ht="31.5" customHeight="1" x14ac:dyDescent="0.25">
      <c r="F306689" s="9"/>
      <c r="G306689" s="9"/>
    </row>
    <row r="306705" spans="6:7" ht="31.5" customHeight="1" x14ac:dyDescent="0.25">
      <c r="F306705" s="9"/>
      <c r="G306705" s="9"/>
    </row>
    <row r="306721" spans="6:7" ht="31.5" customHeight="1" x14ac:dyDescent="0.25">
      <c r="F306721" s="9"/>
      <c r="G306721" s="9"/>
    </row>
    <row r="306737" spans="6:7" ht="31.5" customHeight="1" x14ac:dyDescent="0.25">
      <c r="F306737" s="9"/>
      <c r="G306737" s="9"/>
    </row>
    <row r="306753" spans="6:7" ht="31.5" customHeight="1" x14ac:dyDescent="0.25">
      <c r="F306753" s="9"/>
      <c r="G306753" s="9"/>
    </row>
    <row r="306769" spans="6:7" ht="31.5" customHeight="1" x14ac:dyDescent="0.25">
      <c r="F306769" s="9"/>
      <c r="G306769" s="9"/>
    </row>
    <row r="306785" spans="6:7" ht="31.5" customHeight="1" x14ac:dyDescent="0.25">
      <c r="F306785" s="9"/>
      <c r="G306785" s="9"/>
    </row>
    <row r="306801" spans="6:7" ht="31.5" customHeight="1" x14ac:dyDescent="0.25">
      <c r="F306801" s="9"/>
      <c r="G306801" s="9"/>
    </row>
    <row r="306817" spans="6:7" ht="31.5" customHeight="1" x14ac:dyDescent="0.25">
      <c r="F306817" s="9"/>
      <c r="G306817" s="9"/>
    </row>
    <row r="306833" spans="6:7" ht="31.5" customHeight="1" x14ac:dyDescent="0.25">
      <c r="F306833" s="9"/>
      <c r="G306833" s="9"/>
    </row>
    <row r="306849" spans="6:7" ht="31.5" customHeight="1" x14ac:dyDescent="0.25">
      <c r="F306849" s="9"/>
      <c r="G306849" s="9"/>
    </row>
    <row r="306865" spans="6:7" ht="31.5" customHeight="1" x14ac:dyDescent="0.25">
      <c r="F306865" s="9"/>
      <c r="G306865" s="9"/>
    </row>
    <row r="306881" spans="6:7" ht="31.5" customHeight="1" x14ac:dyDescent="0.25">
      <c r="F306881" s="9"/>
      <c r="G306881" s="9"/>
    </row>
    <row r="306897" spans="6:7" ht="31.5" customHeight="1" x14ac:dyDescent="0.25">
      <c r="F306897" s="9"/>
      <c r="G306897" s="9"/>
    </row>
    <row r="306913" spans="6:7" ht="31.5" customHeight="1" x14ac:dyDescent="0.25">
      <c r="F306913" s="9"/>
      <c r="G306913" s="9"/>
    </row>
    <row r="306929" spans="6:7" ht="31.5" customHeight="1" x14ac:dyDescent="0.25">
      <c r="F306929" s="9"/>
      <c r="G306929" s="9"/>
    </row>
    <row r="306945" spans="6:7" ht="31.5" customHeight="1" x14ac:dyDescent="0.25">
      <c r="F306945" s="9"/>
      <c r="G306945" s="9"/>
    </row>
    <row r="306961" spans="6:7" ht="31.5" customHeight="1" x14ac:dyDescent="0.25">
      <c r="F306961" s="9"/>
      <c r="G306961" s="9"/>
    </row>
    <row r="306977" spans="6:7" ht="31.5" customHeight="1" x14ac:dyDescent="0.25">
      <c r="F306977" s="9"/>
      <c r="G306977" s="9"/>
    </row>
    <row r="306993" spans="6:7" ht="31.5" customHeight="1" x14ac:dyDescent="0.25">
      <c r="F306993" s="9"/>
      <c r="G306993" s="9"/>
    </row>
    <row r="307009" spans="6:7" ht="31.5" customHeight="1" x14ac:dyDescent="0.25">
      <c r="F307009" s="9"/>
      <c r="G307009" s="9"/>
    </row>
    <row r="307025" spans="6:7" ht="31.5" customHeight="1" x14ac:dyDescent="0.25">
      <c r="F307025" s="9"/>
      <c r="G307025" s="9"/>
    </row>
    <row r="307041" spans="6:7" ht="31.5" customHeight="1" x14ac:dyDescent="0.25">
      <c r="F307041" s="9"/>
      <c r="G307041" s="9"/>
    </row>
    <row r="307057" spans="6:7" ht="31.5" customHeight="1" x14ac:dyDescent="0.25">
      <c r="F307057" s="9"/>
      <c r="G307057" s="9"/>
    </row>
    <row r="307073" spans="6:7" ht="31.5" customHeight="1" x14ac:dyDescent="0.25">
      <c r="F307073" s="9"/>
      <c r="G307073" s="9"/>
    </row>
    <row r="307089" spans="6:7" ht="31.5" customHeight="1" x14ac:dyDescent="0.25">
      <c r="F307089" s="9"/>
      <c r="G307089" s="9"/>
    </row>
    <row r="307105" spans="6:7" ht="31.5" customHeight="1" x14ac:dyDescent="0.25">
      <c r="F307105" s="9"/>
      <c r="G307105" s="9"/>
    </row>
    <row r="307121" spans="6:7" ht="31.5" customHeight="1" x14ac:dyDescent="0.25">
      <c r="F307121" s="9"/>
      <c r="G307121" s="9"/>
    </row>
    <row r="307137" spans="6:7" ht="31.5" customHeight="1" x14ac:dyDescent="0.25">
      <c r="F307137" s="9"/>
      <c r="G307137" s="9"/>
    </row>
    <row r="307153" spans="6:7" ht="31.5" customHeight="1" x14ac:dyDescent="0.25">
      <c r="F307153" s="9"/>
      <c r="G307153" s="9"/>
    </row>
    <row r="307169" spans="6:7" ht="31.5" customHeight="1" x14ac:dyDescent="0.25">
      <c r="F307169" s="9"/>
      <c r="G307169" s="9"/>
    </row>
    <row r="307185" spans="6:7" ht="31.5" customHeight="1" x14ac:dyDescent="0.25">
      <c r="F307185" s="9"/>
      <c r="G307185" s="9"/>
    </row>
    <row r="307201" spans="6:7" ht="31.5" customHeight="1" x14ac:dyDescent="0.25">
      <c r="F307201" s="9"/>
      <c r="G307201" s="9"/>
    </row>
    <row r="307217" spans="6:7" ht="31.5" customHeight="1" x14ac:dyDescent="0.25">
      <c r="F307217" s="9"/>
      <c r="G307217" s="9"/>
    </row>
    <row r="307233" spans="6:7" ht="31.5" customHeight="1" x14ac:dyDescent="0.25">
      <c r="F307233" s="9"/>
      <c r="G307233" s="9"/>
    </row>
    <row r="307249" spans="6:7" ht="31.5" customHeight="1" x14ac:dyDescent="0.25">
      <c r="F307249" s="9"/>
      <c r="G307249" s="9"/>
    </row>
    <row r="307265" spans="6:7" ht="31.5" customHeight="1" x14ac:dyDescent="0.25">
      <c r="F307265" s="9"/>
      <c r="G307265" s="9"/>
    </row>
    <row r="307281" spans="6:7" ht="31.5" customHeight="1" x14ac:dyDescent="0.25">
      <c r="F307281" s="9"/>
      <c r="G307281" s="9"/>
    </row>
    <row r="307297" spans="6:7" ht="31.5" customHeight="1" x14ac:dyDescent="0.25">
      <c r="F307297" s="9"/>
      <c r="G307297" s="9"/>
    </row>
    <row r="307313" spans="6:7" ht="31.5" customHeight="1" x14ac:dyDescent="0.25">
      <c r="F307313" s="9"/>
      <c r="G307313" s="9"/>
    </row>
    <row r="307329" spans="6:7" ht="31.5" customHeight="1" x14ac:dyDescent="0.25">
      <c r="F307329" s="9"/>
      <c r="G307329" s="9"/>
    </row>
    <row r="307345" spans="6:7" ht="31.5" customHeight="1" x14ac:dyDescent="0.25">
      <c r="F307345" s="9"/>
      <c r="G307345" s="9"/>
    </row>
    <row r="307361" spans="6:7" ht="31.5" customHeight="1" x14ac:dyDescent="0.25">
      <c r="F307361" s="9"/>
      <c r="G307361" s="9"/>
    </row>
    <row r="307377" spans="6:7" ht="31.5" customHeight="1" x14ac:dyDescent="0.25">
      <c r="F307377" s="9"/>
      <c r="G307377" s="9"/>
    </row>
    <row r="307393" spans="6:7" ht="31.5" customHeight="1" x14ac:dyDescent="0.25">
      <c r="F307393" s="9"/>
      <c r="G307393" s="9"/>
    </row>
    <row r="307409" spans="6:7" ht="31.5" customHeight="1" x14ac:dyDescent="0.25">
      <c r="F307409" s="9"/>
      <c r="G307409" s="9"/>
    </row>
    <row r="307425" spans="6:7" ht="31.5" customHeight="1" x14ac:dyDescent="0.25">
      <c r="F307425" s="9"/>
      <c r="G307425" s="9"/>
    </row>
    <row r="307441" spans="6:7" ht="31.5" customHeight="1" x14ac:dyDescent="0.25">
      <c r="F307441" s="9"/>
      <c r="G307441" s="9"/>
    </row>
    <row r="307457" spans="6:7" ht="31.5" customHeight="1" x14ac:dyDescent="0.25">
      <c r="F307457" s="9"/>
      <c r="G307457" s="9"/>
    </row>
    <row r="307473" spans="6:7" ht="31.5" customHeight="1" x14ac:dyDescent="0.25">
      <c r="F307473" s="9"/>
      <c r="G307473" s="9"/>
    </row>
    <row r="307489" spans="6:7" ht="31.5" customHeight="1" x14ac:dyDescent="0.25">
      <c r="F307489" s="9"/>
      <c r="G307489" s="9"/>
    </row>
    <row r="307505" spans="6:7" ht="31.5" customHeight="1" x14ac:dyDescent="0.25">
      <c r="F307505" s="9"/>
      <c r="G307505" s="9"/>
    </row>
    <row r="307521" spans="6:7" ht="31.5" customHeight="1" x14ac:dyDescent="0.25">
      <c r="F307521" s="9"/>
      <c r="G307521" s="9"/>
    </row>
    <row r="307537" spans="6:7" ht="31.5" customHeight="1" x14ac:dyDescent="0.25">
      <c r="F307537" s="9"/>
      <c r="G307537" s="9"/>
    </row>
    <row r="307553" spans="6:7" ht="31.5" customHeight="1" x14ac:dyDescent="0.25">
      <c r="F307553" s="9"/>
      <c r="G307553" s="9"/>
    </row>
    <row r="307569" spans="6:7" ht="31.5" customHeight="1" x14ac:dyDescent="0.25">
      <c r="F307569" s="9"/>
      <c r="G307569" s="9"/>
    </row>
    <row r="307585" spans="6:7" ht="31.5" customHeight="1" x14ac:dyDescent="0.25">
      <c r="F307585" s="9"/>
      <c r="G307585" s="9"/>
    </row>
    <row r="307601" spans="6:7" ht="31.5" customHeight="1" x14ac:dyDescent="0.25">
      <c r="F307601" s="9"/>
      <c r="G307601" s="9"/>
    </row>
    <row r="307617" spans="6:7" ht="31.5" customHeight="1" x14ac:dyDescent="0.25">
      <c r="F307617" s="9"/>
      <c r="G307617" s="9"/>
    </row>
    <row r="307633" spans="6:7" ht="31.5" customHeight="1" x14ac:dyDescent="0.25">
      <c r="F307633" s="9"/>
      <c r="G307633" s="9"/>
    </row>
    <row r="307649" spans="6:7" ht="31.5" customHeight="1" x14ac:dyDescent="0.25">
      <c r="F307649" s="9"/>
      <c r="G307649" s="9"/>
    </row>
    <row r="307665" spans="6:7" ht="31.5" customHeight="1" x14ac:dyDescent="0.25">
      <c r="F307665" s="9"/>
      <c r="G307665" s="9"/>
    </row>
    <row r="307681" spans="6:7" ht="31.5" customHeight="1" x14ac:dyDescent="0.25">
      <c r="F307681" s="9"/>
      <c r="G307681" s="9"/>
    </row>
    <row r="307697" spans="6:7" ht="31.5" customHeight="1" x14ac:dyDescent="0.25">
      <c r="F307697" s="9"/>
      <c r="G307697" s="9"/>
    </row>
    <row r="307713" spans="6:7" ht="31.5" customHeight="1" x14ac:dyDescent="0.25">
      <c r="F307713" s="9"/>
      <c r="G307713" s="9"/>
    </row>
    <row r="307729" spans="6:7" ht="31.5" customHeight="1" x14ac:dyDescent="0.25">
      <c r="F307729" s="9"/>
      <c r="G307729" s="9"/>
    </row>
    <row r="307745" spans="6:7" ht="31.5" customHeight="1" x14ac:dyDescent="0.25">
      <c r="F307745" s="9"/>
      <c r="G307745" s="9"/>
    </row>
    <row r="307761" spans="6:7" ht="31.5" customHeight="1" x14ac:dyDescent="0.25">
      <c r="F307761" s="9"/>
      <c r="G307761" s="9"/>
    </row>
    <row r="307777" spans="6:7" ht="31.5" customHeight="1" x14ac:dyDescent="0.25">
      <c r="F307777" s="9"/>
      <c r="G307777" s="9"/>
    </row>
    <row r="307793" spans="6:7" ht="31.5" customHeight="1" x14ac:dyDescent="0.25">
      <c r="F307793" s="9"/>
      <c r="G307793" s="9"/>
    </row>
    <row r="307809" spans="6:7" ht="31.5" customHeight="1" x14ac:dyDescent="0.25">
      <c r="F307809" s="9"/>
      <c r="G307809" s="9"/>
    </row>
    <row r="307825" spans="6:7" ht="31.5" customHeight="1" x14ac:dyDescent="0.25">
      <c r="F307825" s="9"/>
      <c r="G307825" s="9"/>
    </row>
    <row r="307841" spans="6:7" ht="31.5" customHeight="1" x14ac:dyDescent="0.25">
      <c r="F307841" s="9"/>
      <c r="G307841" s="9"/>
    </row>
    <row r="307857" spans="6:7" ht="31.5" customHeight="1" x14ac:dyDescent="0.25">
      <c r="F307857" s="9"/>
      <c r="G307857" s="9"/>
    </row>
    <row r="307873" spans="6:7" ht="31.5" customHeight="1" x14ac:dyDescent="0.25">
      <c r="F307873" s="9"/>
      <c r="G307873" s="9"/>
    </row>
    <row r="307889" spans="6:7" ht="31.5" customHeight="1" x14ac:dyDescent="0.25">
      <c r="F307889" s="9"/>
      <c r="G307889" s="9"/>
    </row>
    <row r="307905" spans="6:7" ht="31.5" customHeight="1" x14ac:dyDescent="0.25">
      <c r="F307905" s="9"/>
      <c r="G307905" s="9"/>
    </row>
    <row r="307921" spans="6:7" ht="31.5" customHeight="1" x14ac:dyDescent="0.25">
      <c r="F307921" s="9"/>
      <c r="G307921" s="9"/>
    </row>
    <row r="307937" spans="6:7" ht="31.5" customHeight="1" x14ac:dyDescent="0.25">
      <c r="F307937" s="9"/>
      <c r="G307937" s="9"/>
    </row>
    <row r="307953" spans="6:7" ht="31.5" customHeight="1" x14ac:dyDescent="0.25">
      <c r="F307953" s="9"/>
      <c r="G307953" s="9"/>
    </row>
    <row r="307969" spans="6:7" ht="31.5" customHeight="1" x14ac:dyDescent="0.25">
      <c r="F307969" s="9"/>
      <c r="G307969" s="9"/>
    </row>
    <row r="307985" spans="6:7" ht="31.5" customHeight="1" x14ac:dyDescent="0.25">
      <c r="F307985" s="9"/>
      <c r="G307985" s="9"/>
    </row>
    <row r="308001" spans="6:7" ht="31.5" customHeight="1" x14ac:dyDescent="0.25">
      <c r="F308001" s="9"/>
      <c r="G308001" s="9"/>
    </row>
    <row r="308017" spans="6:7" ht="31.5" customHeight="1" x14ac:dyDescent="0.25">
      <c r="F308017" s="9"/>
      <c r="G308017" s="9"/>
    </row>
    <row r="308033" spans="6:7" ht="31.5" customHeight="1" x14ac:dyDescent="0.25">
      <c r="F308033" s="9"/>
      <c r="G308033" s="9"/>
    </row>
    <row r="308049" spans="6:7" ht="31.5" customHeight="1" x14ac:dyDescent="0.25">
      <c r="F308049" s="9"/>
      <c r="G308049" s="9"/>
    </row>
    <row r="308065" spans="6:7" ht="31.5" customHeight="1" x14ac:dyDescent="0.25">
      <c r="F308065" s="9"/>
      <c r="G308065" s="9"/>
    </row>
    <row r="308081" spans="6:7" ht="31.5" customHeight="1" x14ac:dyDescent="0.25">
      <c r="F308081" s="9"/>
      <c r="G308081" s="9"/>
    </row>
    <row r="308097" spans="6:7" ht="31.5" customHeight="1" x14ac:dyDescent="0.25">
      <c r="F308097" s="9"/>
      <c r="G308097" s="9"/>
    </row>
    <row r="308113" spans="6:7" ht="31.5" customHeight="1" x14ac:dyDescent="0.25">
      <c r="F308113" s="9"/>
      <c r="G308113" s="9"/>
    </row>
    <row r="308129" spans="6:7" ht="31.5" customHeight="1" x14ac:dyDescent="0.25">
      <c r="F308129" s="9"/>
      <c r="G308129" s="9"/>
    </row>
    <row r="308145" spans="6:7" ht="31.5" customHeight="1" x14ac:dyDescent="0.25">
      <c r="F308145" s="9"/>
      <c r="G308145" s="9"/>
    </row>
    <row r="308161" spans="6:7" ht="31.5" customHeight="1" x14ac:dyDescent="0.25">
      <c r="F308161" s="9"/>
      <c r="G308161" s="9"/>
    </row>
    <row r="308177" spans="6:7" ht="31.5" customHeight="1" x14ac:dyDescent="0.25">
      <c r="F308177" s="9"/>
      <c r="G308177" s="9"/>
    </row>
    <row r="308193" spans="6:7" ht="31.5" customHeight="1" x14ac:dyDescent="0.25">
      <c r="F308193" s="9"/>
      <c r="G308193" s="9"/>
    </row>
    <row r="308209" spans="6:7" ht="31.5" customHeight="1" x14ac:dyDescent="0.25">
      <c r="F308209" s="9"/>
      <c r="G308209" s="9"/>
    </row>
    <row r="308225" spans="6:7" ht="31.5" customHeight="1" x14ac:dyDescent="0.25">
      <c r="F308225" s="9"/>
      <c r="G308225" s="9"/>
    </row>
    <row r="308241" spans="6:7" ht="31.5" customHeight="1" x14ac:dyDescent="0.25">
      <c r="F308241" s="9"/>
      <c r="G308241" s="9"/>
    </row>
    <row r="308257" spans="6:7" ht="31.5" customHeight="1" x14ac:dyDescent="0.25">
      <c r="F308257" s="9"/>
      <c r="G308257" s="9"/>
    </row>
    <row r="308273" spans="6:7" ht="31.5" customHeight="1" x14ac:dyDescent="0.25">
      <c r="F308273" s="9"/>
      <c r="G308273" s="9"/>
    </row>
    <row r="308289" spans="6:7" ht="31.5" customHeight="1" x14ac:dyDescent="0.25">
      <c r="F308289" s="9"/>
      <c r="G308289" s="9"/>
    </row>
    <row r="308305" spans="6:7" ht="31.5" customHeight="1" x14ac:dyDescent="0.25">
      <c r="F308305" s="9"/>
      <c r="G308305" s="9"/>
    </row>
    <row r="308321" spans="6:7" ht="31.5" customHeight="1" x14ac:dyDescent="0.25">
      <c r="F308321" s="9"/>
      <c r="G308321" s="9"/>
    </row>
    <row r="308337" spans="6:7" ht="31.5" customHeight="1" x14ac:dyDescent="0.25">
      <c r="F308337" s="9"/>
      <c r="G308337" s="9"/>
    </row>
    <row r="308353" spans="6:7" ht="31.5" customHeight="1" x14ac:dyDescent="0.25">
      <c r="F308353" s="9"/>
      <c r="G308353" s="9"/>
    </row>
    <row r="308369" spans="6:7" ht="31.5" customHeight="1" x14ac:dyDescent="0.25">
      <c r="F308369" s="9"/>
      <c r="G308369" s="9"/>
    </row>
    <row r="308385" spans="6:7" ht="31.5" customHeight="1" x14ac:dyDescent="0.25">
      <c r="F308385" s="9"/>
      <c r="G308385" s="9"/>
    </row>
    <row r="308401" spans="6:7" ht="31.5" customHeight="1" x14ac:dyDescent="0.25">
      <c r="F308401" s="9"/>
      <c r="G308401" s="9"/>
    </row>
    <row r="308417" spans="6:7" ht="31.5" customHeight="1" x14ac:dyDescent="0.25">
      <c r="F308417" s="9"/>
      <c r="G308417" s="9"/>
    </row>
    <row r="308433" spans="6:7" ht="31.5" customHeight="1" x14ac:dyDescent="0.25">
      <c r="F308433" s="9"/>
      <c r="G308433" s="9"/>
    </row>
    <row r="308449" spans="6:7" ht="31.5" customHeight="1" x14ac:dyDescent="0.25">
      <c r="F308449" s="9"/>
      <c r="G308449" s="9"/>
    </row>
    <row r="308465" spans="6:7" ht="31.5" customHeight="1" x14ac:dyDescent="0.25">
      <c r="F308465" s="9"/>
      <c r="G308465" s="9"/>
    </row>
    <row r="308481" spans="6:7" ht="31.5" customHeight="1" x14ac:dyDescent="0.25">
      <c r="F308481" s="9"/>
      <c r="G308481" s="9"/>
    </row>
    <row r="308497" spans="6:7" ht="31.5" customHeight="1" x14ac:dyDescent="0.25">
      <c r="F308497" s="9"/>
      <c r="G308497" s="9"/>
    </row>
    <row r="308513" spans="6:7" ht="31.5" customHeight="1" x14ac:dyDescent="0.25">
      <c r="F308513" s="9"/>
      <c r="G308513" s="9"/>
    </row>
    <row r="308529" spans="6:7" ht="31.5" customHeight="1" x14ac:dyDescent="0.25">
      <c r="F308529" s="9"/>
      <c r="G308529" s="9"/>
    </row>
    <row r="308545" spans="6:7" ht="31.5" customHeight="1" x14ac:dyDescent="0.25">
      <c r="F308545" s="9"/>
      <c r="G308545" s="9"/>
    </row>
    <row r="308561" spans="6:7" ht="31.5" customHeight="1" x14ac:dyDescent="0.25">
      <c r="F308561" s="9"/>
      <c r="G308561" s="9"/>
    </row>
    <row r="308577" spans="6:7" ht="31.5" customHeight="1" x14ac:dyDescent="0.25">
      <c r="F308577" s="9"/>
      <c r="G308577" s="9"/>
    </row>
    <row r="308593" spans="6:7" ht="31.5" customHeight="1" x14ac:dyDescent="0.25">
      <c r="F308593" s="9"/>
      <c r="G308593" s="9"/>
    </row>
    <row r="308609" spans="6:7" ht="31.5" customHeight="1" x14ac:dyDescent="0.25">
      <c r="F308609" s="9"/>
      <c r="G308609" s="9"/>
    </row>
    <row r="308625" spans="6:7" ht="31.5" customHeight="1" x14ac:dyDescent="0.25">
      <c r="F308625" s="9"/>
      <c r="G308625" s="9"/>
    </row>
    <row r="308641" spans="6:7" ht="31.5" customHeight="1" x14ac:dyDescent="0.25">
      <c r="F308641" s="9"/>
      <c r="G308641" s="9"/>
    </row>
    <row r="308657" spans="6:7" ht="31.5" customHeight="1" x14ac:dyDescent="0.25">
      <c r="F308657" s="9"/>
      <c r="G308657" s="9"/>
    </row>
    <row r="308673" spans="6:7" ht="31.5" customHeight="1" x14ac:dyDescent="0.25">
      <c r="F308673" s="9"/>
      <c r="G308673" s="9"/>
    </row>
    <row r="308689" spans="6:7" ht="31.5" customHeight="1" x14ac:dyDescent="0.25">
      <c r="F308689" s="9"/>
      <c r="G308689" s="9"/>
    </row>
    <row r="308705" spans="6:7" ht="31.5" customHeight="1" x14ac:dyDescent="0.25">
      <c r="F308705" s="9"/>
      <c r="G308705" s="9"/>
    </row>
    <row r="308721" spans="6:7" ht="31.5" customHeight="1" x14ac:dyDescent="0.25">
      <c r="F308721" s="9"/>
      <c r="G308721" s="9"/>
    </row>
    <row r="308737" spans="6:7" ht="31.5" customHeight="1" x14ac:dyDescent="0.25">
      <c r="F308737" s="9"/>
      <c r="G308737" s="9"/>
    </row>
    <row r="308753" spans="6:7" ht="31.5" customHeight="1" x14ac:dyDescent="0.25">
      <c r="F308753" s="9"/>
      <c r="G308753" s="9"/>
    </row>
    <row r="308769" spans="6:7" ht="31.5" customHeight="1" x14ac:dyDescent="0.25">
      <c r="F308769" s="9"/>
      <c r="G308769" s="9"/>
    </row>
    <row r="308785" spans="6:7" ht="31.5" customHeight="1" x14ac:dyDescent="0.25">
      <c r="F308785" s="9"/>
      <c r="G308785" s="9"/>
    </row>
    <row r="308801" spans="6:7" ht="31.5" customHeight="1" x14ac:dyDescent="0.25">
      <c r="F308801" s="9"/>
      <c r="G308801" s="9"/>
    </row>
    <row r="308817" spans="6:7" ht="31.5" customHeight="1" x14ac:dyDescent="0.25">
      <c r="F308817" s="9"/>
      <c r="G308817" s="9"/>
    </row>
    <row r="308833" spans="6:7" ht="31.5" customHeight="1" x14ac:dyDescent="0.25">
      <c r="F308833" s="9"/>
      <c r="G308833" s="9"/>
    </row>
    <row r="308849" spans="6:7" ht="31.5" customHeight="1" x14ac:dyDescent="0.25">
      <c r="F308849" s="9"/>
      <c r="G308849" s="9"/>
    </row>
    <row r="308865" spans="6:7" ht="31.5" customHeight="1" x14ac:dyDescent="0.25">
      <c r="F308865" s="9"/>
      <c r="G308865" s="9"/>
    </row>
    <row r="308881" spans="6:7" ht="31.5" customHeight="1" x14ac:dyDescent="0.25">
      <c r="F308881" s="9"/>
      <c r="G308881" s="9"/>
    </row>
    <row r="308897" spans="6:7" ht="31.5" customHeight="1" x14ac:dyDescent="0.25">
      <c r="F308897" s="9"/>
      <c r="G308897" s="9"/>
    </row>
    <row r="308913" spans="6:7" ht="31.5" customHeight="1" x14ac:dyDescent="0.25">
      <c r="F308913" s="9"/>
      <c r="G308913" s="9"/>
    </row>
    <row r="308929" spans="6:7" ht="31.5" customHeight="1" x14ac:dyDescent="0.25">
      <c r="F308929" s="9"/>
      <c r="G308929" s="9"/>
    </row>
    <row r="308945" spans="6:7" ht="31.5" customHeight="1" x14ac:dyDescent="0.25">
      <c r="F308945" s="9"/>
      <c r="G308945" s="9"/>
    </row>
    <row r="308961" spans="6:7" ht="31.5" customHeight="1" x14ac:dyDescent="0.25">
      <c r="F308961" s="9"/>
      <c r="G308961" s="9"/>
    </row>
    <row r="308977" spans="6:7" ht="31.5" customHeight="1" x14ac:dyDescent="0.25">
      <c r="F308977" s="9"/>
      <c r="G308977" s="9"/>
    </row>
    <row r="308993" spans="6:7" ht="31.5" customHeight="1" x14ac:dyDescent="0.25">
      <c r="F308993" s="9"/>
      <c r="G308993" s="9"/>
    </row>
    <row r="309009" spans="6:7" ht="31.5" customHeight="1" x14ac:dyDescent="0.25">
      <c r="F309009" s="9"/>
      <c r="G309009" s="9"/>
    </row>
    <row r="309025" spans="6:7" ht="31.5" customHeight="1" x14ac:dyDescent="0.25">
      <c r="F309025" s="9"/>
      <c r="G309025" s="9"/>
    </row>
    <row r="309041" spans="6:7" ht="31.5" customHeight="1" x14ac:dyDescent="0.25">
      <c r="F309041" s="9"/>
      <c r="G309041" s="9"/>
    </row>
    <row r="309057" spans="6:7" ht="31.5" customHeight="1" x14ac:dyDescent="0.25">
      <c r="F309057" s="9"/>
      <c r="G309057" s="9"/>
    </row>
    <row r="309073" spans="6:7" ht="31.5" customHeight="1" x14ac:dyDescent="0.25">
      <c r="F309073" s="9"/>
      <c r="G309073" s="9"/>
    </row>
    <row r="309089" spans="6:7" ht="31.5" customHeight="1" x14ac:dyDescent="0.25">
      <c r="F309089" s="9"/>
      <c r="G309089" s="9"/>
    </row>
    <row r="309105" spans="6:7" ht="31.5" customHeight="1" x14ac:dyDescent="0.25">
      <c r="F309105" s="9"/>
      <c r="G309105" s="9"/>
    </row>
    <row r="309121" spans="6:7" ht="31.5" customHeight="1" x14ac:dyDescent="0.25">
      <c r="F309121" s="9"/>
      <c r="G309121" s="9"/>
    </row>
    <row r="309137" spans="6:7" ht="31.5" customHeight="1" x14ac:dyDescent="0.25">
      <c r="F309137" s="9"/>
      <c r="G309137" s="9"/>
    </row>
    <row r="309153" spans="6:7" ht="31.5" customHeight="1" x14ac:dyDescent="0.25">
      <c r="F309153" s="9"/>
      <c r="G309153" s="9"/>
    </row>
    <row r="309169" spans="6:7" ht="31.5" customHeight="1" x14ac:dyDescent="0.25">
      <c r="F309169" s="9"/>
      <c r="G309169" s="9"/>
    </row>
    <row r="309185" spans="6:7" ht="31.5" customHeight="1" x14ac:dyDescent="0.25">
      <c r="F309185" s="9"/>
      <c r="G309185" s="9"/>
    </row>
    <row r="309201" spans="6:7" ht="31.5" customHeight="1" x14ac:dyDescent="0.25">
      <c r="F309201" s="9"/>
      <c r="G309201" s="9"/>
    </row>
    <row r="309217" spans="6:7" ht="31.5" customHeight="1" x14ac:dyDescent="0.25">
      <c r="F309217" s="9"/>
      <c r="G309217" s="9"/>
    </row>
    <row r="309233" spans="6:7" ht="31.5" customHeight="1" x14ac:dyDescent="0.25">
      <c r="F309233" s="9"/>
      <c r="G309233" s="9"/>
    </row>
    <row r="309249" spans="6:7" ht="31.5" customHeight="1" x14ac:dyDescent="0.25">
      <c r="F309249" s="9"/>
      <c r="G309249" s="9"/>
    </row>
    <row r="309265" spans="6:7" ht="31.5" customHeight="1" x14ac:dyDescent="0.25">
      <c r="F309265" s="9"/>
      <c r="G309265" s="9"/>
    </row>
    <row r="309281" spans="6:7" ht="31.5" customHeight="1" x14ac:dyDescent="0.25">
      <c r="F309281" s="9"/>
      <c r="G309281" s="9"/>
    </row>
    <row r="309297" spans="6:7" ht="31.5" customHeight="1" x14ac:dyDescent="0.25">
      <c r="F309297" s="9"/>
      <c r="G309297" s="9"/>
    </row>
    <row r="309313" spans="6:7" ht="31.5" customHeight="1" x14ac:dyDescent="0.25">
      <c r="F309313" s="9"/>
      <c r="G309313" s="9"/>
    </row>
    <row r="309329" spans="6:7" ht="31.5" customHeight="1" x14ac:dyDescent="0.25">
      <c r="F309329" s="9"/>
      <c r="G309329" s="9"/>
    </row>
    <row r="309345" spans="6:7" ht="31.5" customHeight="1" x14ac:dyDescent="0.25">
      <c r="F309345" s="9"/>
      <c r="G309345" s="9"/>
    </row>
    <row r="309361" spans="6:7" ht="31.5" customHeight="1" x14ac:dyDescent="0.25">
      <c r="F309361" s="9"/>
      <c r="G309361" s="9"/>
    </row>
    <row r="309377" spans="6:7" ht="31.5" customHeight="1" x14ac:dyDescent="0.25">
      <c r="F309377" s="9"/>
      <c r="G309377" s="9"/>
    </row>
    <row r="309393" spans="6:7" ht="31.5" customHeight="1" x14ac:dyDescent="0.25">
      <c r="F309393" s="9"/>
      <c r="G309393" s="9"/>
    </row>
    <row r="309409" spans="6:7" ht="31.5" customHeight="1" x14ac:dyDescent="0.25">
      <c r="F309409" s="9"/>
      <c r="G309409" s="9"/>
    </row>
    <row r="309425" spans="6:7" ht="31.5" customHeight="1" x14ac:dyDescent="0.25">
      <c r="F309425" s="9"/>
      <c r="G309425" s="9"/>
    </row>
    <row r="309441" spans="6:7" ht="31.5" customHeight="1" x14ac:dyDescent="0.25">
      <c r="F309441" s="9"/>
      <c r="G309441" s="9"/>
    </row>
    <row r="309457" spans="6:7" ht="31.5" customHeight="1" x14ac:dyDescent="0.25">
      <c r="F309457" s="9"/>
      <c r="G309457" s="9"/>
    </row>
    <row r="309473" spans="6:7" ht="31.5" customHeight="1" x14ac:dyDescent="0.25">
      <c r="F309473" s="9"/>
      <c r="G309473" s="9"/>
    </row>
    <row r="309489" spans="6:7" ht="31.5" customHeight="1" x14ac:dyDescent="0.25">
      <c r="F309489" s="9"/>
      <c r="G309489" s="9"/>
    </row>
    <row r="309505" spans="6:7" ht="31.5" customHeight="1" x14ac:dyDescent="0.25">
      <c r="F309505" s="9"/>
      <c r="G309505" s="9"/>
    </row>
    <row r="309521" spans="6:7" ht="31.5" customHeight="1" x14ac:dyDescent="0.25">
      <c r="F309521" s="9"/>
      <c r="G309521" s="9"/>
    </row>
    <row r="309537" spans="6:7" ht="31.5" customHeight="1" x14ac:dyDescent="0.25">
      <c r="F309537" s="9"/>
      <c r="G309537" s="9"/>
    </row>
    <row r="309553" spans="6:7" ht="31.5" customHeight="1" x14ac:dyDescent="0.25">
      <c r="F309553" s="9"/>
      <c r="G309553" s="9"/>
    </row>
    <row r="309569" spans="6:7" ht="31.5" customHeight="1" x14ac:dyDescent="0.25">
      <c r="F309569" s="9"/>
      <c r="G309569" s="9"/>
    </row>
    <row r="309585" spans="6:7" ht="31.5" customHeight="1" x14ac:dyDescent="0.25">
      <c r="F309585" s="9"/>
      <c r="G309585" s="9"/>
    </row>
    <row r="309601" spans="6:7" ht="31.5" customHeight="1" x14ac:dyDescent="0.25">
      <c r="F309601" s="9"/>
      <c r="G309601" s="9"/>
    </row>
    <row r="309617" spans="6:7" ht="31.5" customHeight="1" x14ac:dyDescent="0.25">
      <c r="F309617" s="9"/>
      <c r="G309617" s="9"/>
    </row>
    <row r="309633" spans="6:7" ht="31.5" customHeight="1" x14ac:dyDescent="0.25">
      <c r="F309633" s="9"/>
      <c r="G309633" s="9"/>
    </row>
    <row r="309649" spans="6:7" ht="31.5" customHeight="1" x14ac:dyDescent="0.25">
      <c r="F309649" s="9"/>
      <c r="G309649" s="9"/>
    </row>
    <row r="309665" spans="6:7" ht="31.5" customHeight="1" x14ac:dyDescent="0.25">
      <c r="F309665" s="9"/>
      <c r="G309665" s="9"/>
    </row>
    <row r="309681" spans="6:7" ht="31.5" customHeight="1" x14ac:dyDescent="0.25">
      <c r="F309681" s="9"/>
      <c r="G309681" s="9"/>
    </row>
    <row r="309697" spans="6:7" ht="31.5" customHeight="1" x14ac:dyDescent="0.25">
      <c r="F309697" s="9"/>
      <c r="G309697" s="9"/>
    </row>
    <row r="309713" spans="6:7" ht="31.5" customHeight="1" x14ac:dyDescent="0.25">
      <c r="F309713" s="9"/>
      <c r="G309713" s="9"/>
    </row>
    <row r="309729" spans="6:7" ht="31.5" customHeight="1" x14ac:dyDescent="0.25">
      <c r="F309729" s="9"/>
      <c r="G309729" s="9"/>
    </row>
    <row r="309745" spans="6:7" ht="31.5" customHeight="1" x14ac:dyDescent="0.25">
      <c r="F309745" s="9"/>
      <c r="G309745" s="9"/>
    </row>
    <row r="309761" spans="6:7" ht="31.5" customHeight="1" x14ac:dyDescent="0.25">
      <c r="F309761" s="9"/>
      <c r="G309761" s="9"/>
    </row>
    <row r="309777" spans="6:7" ht="31.5" customHeight="1" x14ac:dyDescent="0.25">
      <c r="F309777" s="9"/>
      <c r="G309777" s="9"/>
    </row>
    <row r="309793" spans="6:7" ht="31.5" customHeight="1" x14ac:dyDescent="0.25">
      <c r="F309793" s="9"/>
      <c r="G309793" s="9"/>
    </row>
    <row r="309809" spans="6:7" ht="31.5" customHeight="1" x14ac:dyDescent="0.25">
      <c r="F309809" s="9"/>
      <c r="G309809" s="9"/>
    </row>
    <row r="309825" spans="6:7" ht="31.5" customHeight="1" x14ac:dyDescent="0.25">
      <c r="F309825" s="9"/>
      <c r="G309825" s="9"/>
    </row>
    <row r="309841" spans="6:7" ht="31.5" customHeight="1" x14ac:dyDescent="0.25">
      <c r="F309841" s="9"/>
      <c r="G309841" s="9"/>
    </row>
    <row r="309857" spans="6:7" ht="31.5" customHeight="1" x14ac:dyDescent="0.25">
      <c r="F309857" s="9"/>
      <c r="G309857" s="9"/>
    </row>
    <row r="309873" spans="6:7" ht="31.5" customHeight="1" x14ac:dyDescent="0.25">
      <c r="F309873" s="9"/>
      <c r="G309873" s="9"/>
    </row>
    <row r="309889" spans="6:7" ht="31.5" customHeight="1" x14ac:dyDescent="0.25">
      <c r="F309889" s="9"/>
      <c r="G309889" s="9"/>
    </row>
    <row r="309905" spans="6:7" ht="31.5" customHeight="1" x14ac:dyDescent="0.25">
      <c r="F309905" s="9"/>
      <c r="G309905" s="9"/>
    </row>
    <row r="309921" spans="6:7" ht="31.5" customHeight="1" x14ac:dyDescent="0.25">
      <c r="F309921" s="9"/>
      <c r="G309921" s="9"/>
    </row>
    <row r="309937" spans="6:7" ht="31.5" customHeight="1" x14ac:dyDescent="0.25">
      <c r="F309937" s="9"/>
      <c r="G309937" s="9"/>
    </row>
    <row r="309953" spans="6:7" ht="31.5" customHeight="1" x14ac:dyDescent="0.25">
      <c r="F309953" s="9"/>
      <c r="G309953" s="9"/>
    </row>
    <row r="309969" spans="6:7" ht="31.5" customHeight="1" x14ac:dyDescent="0.25">
      <c r="F309969" s="9"/>
      <c r="G309969" s="9"/>
    </row>
    <row r="309985" spans="6:7" ht="31.5" customHeight="1" x14ac:dyDescent="0.25">
      <c r="F309985" s="9"/>
      <c r="G309985" s="9"/>
    </row>
    <row r="310001" spans="6:7" ht="31.5" customHeight="1" x14ac:dyDescent="0.25">
      <c r="F310001" s="9"/>
      <c r="G310001" s="9"/>
    </row>
    <row r="310017" spans="6:7" ht="31.5" customHeight="1" x14ac:dyDescent="0.25">
      <c r="F310017" s="9"/>
      <c r="G310017" s="9"/>
    </row>
    <row r="310033" spans="6:7" ht="31.5" customHeight="1" x14ac:dyDescent="0.25">
      <c r="F310033" s="9"/>
      <c r="G310033" s="9"/>
    </row>
    <row r="310049" spans="6:7" ht="31.5" customHeight="1" x14ac:dyDescent="0.25">
      <c r="F310049" s="9"/>
      <c r="G310049" s="9"/>
    </row>
    <row r="310065" spans="6:7" ht="31.5" customHeight="1" x14ac:dyDescent="0.25">
      <c r="F310065" s="9"/>
      <c r="G310065" s="9"/>
    </row>
    <row r="310081" spans="6:7" ht="31.5" customHeight="1" x14ac:dyDescent="0.25">
      <c r="F310081" s="9"/>
      <c r="G310081" s="9"/>
    </row>
    <row r="310097" spans="6:7" ht="31.5" customHeight="1" x14ac:dyDescent="0.25">
      <c r="F310097" s="9"/>
      <c r="G310097" s="9"/>
    </row>
    <row r="310113" spans="6:7" ht="31.5" customHeight="1" x14ac:dyDescent="0.25">
      <c r="F310113" s="9"/>
      <c r="G310113" s="9"/>
    </row>
    <row r="310129" spans="6:7" ht="31.5" customHeight="1" x14ac:dyDescent="0.25">
      <c r="F310129" s="9"/>
      <c r="G310129" s="9"/>
    </row>
    <row r="310145" spans="6:7" ht="31.5" customHeight="1" x14ac:dyDescent="0.25">
      <c r="F310145" s="9"/>
      <c r="G310145" s="9"/>
    </row>
    <row r="310161" spans="6:7" ht="31.5" customHeight="1" x14ac:dyDescent="0.25">
      <c r="F310161" s="9"/>
      <c r="G310161" s="9"/>
    </row>
    <row r="310177" spans="6:7" ht="31.5" customHeight="1" x14ac:dyDescent="0.25">
      <c r="F310177" s="9"/>
      <c r="G310177" s="9"/>
    </row>
    <row r="310193" spans="6:7" ht="31.5" customHeight="1" x14ac:dyDescent="0.25">
      <c r="F310193" s="9"/>
      <c r="G310193" s="9"/>
    </row>
    <row r="310209" spans="6:7" ht="31.5" customHeight="1" x14ac:dyDescent="0.25">
      <c r="F310209" s="9"/>
      <c r="G310209" s="9"/>
    </row>
    <row r="310225" spans="6:7" ht="31.5" customHeight="1" x14ac:dyDescent="0.25">
      <c r="F310225" s="9"/>
      <c r="G310225" s="9"/>
    </row>
    <row r="310241" spans="6:7" ht="31.5" customHeight="1" x14ac:dyDescent="0.25">
      <c r="F310241" s="9"/>
      <c r="G310241" s="9"/>
    </row>
    <row r="310257" spans="6:7" ht="31.5" customHeight="1" x14ac:dyDescent="0.25">
      <c r="F310257" s="9"/>
      <c r="G310257" s="9"/>
    </row>
    <row r="310273" spans="6:7" ht="31.5" customHeight="1" x14ac:dyDescent="0.25">
      <c r="F310273" s="9"/>
      <c r="G310273" s="9"/>
    </row>
    <row r="310289" spans="6:7" ht="31.5" customHeight="1" x14ac:dyDescent="0.25">
      <c r="F310289" s="9"/>
      <c r="G310289" s="9"/>
    </row>
    <row r="310305" spans="6:7" ht="31.5" customHeight="1" x14ac:dyDescent="0.25">
      <c r="F310305" s="9"/>
      <c r="G310305" s="9"/>
    </row>
    <row r="310321" spans="6:7" ht="31.5" customHeight="1" x14ac:dyDescent="0.25">
      <c r="F310321" s="9"/>
      <c r="G310321" s="9"/>
    </row>
    <row r="310337" spans="6:7" ht="31.5" customHeight="1" x14ac:dyDescent="0.25">
      <c r="F310337" s="9"/>
      <c r="G310337" s="9"/>
    </row>
    <row r="310353" spans="6:7" ht="31.5" customHeight="1" x14ac:dyDescent="0.25">
      <c r="F310353" s="9"/>
      <c r="G310353" s="9"/>
    </row>
    <row r="310369" spans="6:7" ht="31.5" customHeight="1" x14ac:dyDescent="0.25">
      <c r="F310369" s="9"/>
      <c r="G310369" s="9"/>
    </row>
    <row r="310385" spans="6:7" ht="31.5" customHeight="1" x14ac:dyDescent="0.25">
      <c r="F310385" s="9"/>
      <c r="G310385" s="9"/>
    </row>
    <row r="310401" spans="6:7" ht="31.5" customHeight="1" x14ac:dyDescent="0.25">
      <c r="F310401" s="9"/>
      <c r="G310401" s="9"/>
    </row>
    <row r="310417" spans="6:7" ht="31.5" customHeight="1" x14ac:dyDescent="0.25">
      <c r="F310417" s="9"/>
      <c r="G310417" s="9"/>
    </row>
    <row r="310433" spans="6:7" ht="31.5" customHeight="1" x14ac:dyDescent="0.25">
      <c r="F310433" s="9"/>
      <c r="G310433" s="9"/>
    </row>
    <row r="310449" spans="6:7" ht="31.5" customHeight="1" x14ac:dyDescent="0.25">
      <c r="F310449" s="9"/>
      <c r="G310449" s="9"/>
    </row>
    <row r="310465" spans="6:7" ht="31.5" customHeight="1" x14ac:dyDescent="0.25">
      <c r="F310465" s="9"/>
      <c r="G310465" s="9"/>
    </row>
    <row r="310481" spans="6:7" ht="31.5" customHeight="1" x14ac:dyDescent="0.25">
      <c r="F310481" s="9"/>
      <c r="G310481" s="9"/>
    </row>
    <row r="310497" spans="6:7" ht="31.5" customHeight="1" x14ac:dyDescent="0.25">
      <c r="F310497" s="9"/>
      <c r="G310497" s="9"/>
    </row>
    <row r="310513" spans="6:7" ht="31.5" customHeight="1" x14ac:dyDescent="0.25">
      <c r="F310513" s="9"/>
      <c r="G310513" s="9"/>
    </row>
    <row r="310529" spans="6:7" ht="31.5" customHeight="1" x14ac:dyDescent="0.25">
      <c r="F310529" s="9"/>
      <c r="G310529" s="9"/>
    </row>
    <row r="310545" spans="6:7" ht="31.5" customHeight="1" x14ac:dyDescent="0.25">
      <c r="F310545" s="9"/>
      <c r="G310545" s="9"/>
    </row>
    <row r="310561" spans="6:7" ht="31.5" customHeight="1" x14ac:dyDescent="0.25">
      <c r="F310561" s="9"/>
      <c r="G310561" s="9"/>
    </row>
    <row r="310577" spans="6:7" ht="31.5" customHeight="1" x14ac:dyDescent="0.25">
      <c r="F310577" s="9"/>
      <c r="G310577" s="9"/>
    </row>
    <row r="310593" spans="6:7" ht="31.5" customHeight="1" x14ac:dyDescent="0.25">
      <c r="F310593" s="9"/>
      <c r="G310593" s="9"/>
    </row>
    <row r="310609" spans="6:7" ht="31.5" customHeight="1" x14ac:dyDescent="0.25">
      <c r="F310609" s="9"/>
      <c r="G310609" s="9"/>
    </row>
    <row r="310625" spans="6:7" ht="31.5" customHeight="1" x14ac:dyDescent="0.25">
      <c r="F310625" s="9"/>
      <c r="G310625" s="9"/>
    </row>
    <row r="310641" spans="6:7" ht="31.5" customHeight="1" x14ac:dyDescent="0.25">
      <c r="F310641" s="9"/>
      <c r="G310641" s="9"/>
    </row>
    <row r="310657" spans="6:7" ht="31.5" customHeight="1" x14ac:dyDescent="0.25">
      <c r="F310657" s="9"/>
      <c r="G310657" s="9"/>
    </row>
    <row r="310673" spans="6:7" ht="31.5" customHeight="1" x14ac:dyDescent="0.25">
      <c r="F310673" s="9"/>
      <c r="G310673" s="9"/>
    </row>
    <row r="310689" spans="6:7" ht="31.5" customHeight="1" x14ac:dyDescent="0.25">
      <c r="F310689" s="9"/>
      <c r="G310689" s="9"/>
    </row>
    <row r="310705" spans="6:7" ht="31.5" customHeight="1" x14ac:dyDescent="0.25">
      <c r="F310705" s="9"/>
      <c r="G310705" s="9"/>
    </row>
    <row r="310721" spans="6:7" ht="31.5" customHeight="1" x14ac:dyDescent="0.25">
      <c r="F310721" s="9"/>
      <c r="G310721" s="9"/>
    </row>
    <row r="310737" spans="6:7" ht="31.5" customHeight="1" x14ac:dyDescent="0.25">
      <c r="F310737" s="9"/>
      <c r="G310737" s="9"/>
    </row>
    <row r="310753" spans="6:7" ht="31.5" customHeight="1" x14ac:dyDescent="0.25">
      <c r="F310753" s="9"/>
      <c r="G310753" s="9"/>
    </row>
    <row r="310769" spans="6:7" ht="31.5" customHeight="1" x14ac:dyDescent="0.25">
      <c r="F310769" s="9"/>
      <c r="G310769" s="9"/>
    </row>
    <row r="310785" spans="6:7" ht="31.5" customHeight="1" x14ac:dyDescent="0.25">
      <c r="F310785" s="9"/>
      <c r="G310785" s="9"/>
    </row>
    <row r="310801" spans="6:7" ht="31.5" customHeight="1" x14ac:dyDescent="0.25">
      <c r="F310801" s="9"/>
      <c r="G310801" s="9"/>
    </row>
    <row r="310817" spans="6:7" ht="31.5" customHeight="1" x14ac:dyDescent="0.25">
      <c r="F310817" s="9"/>
      <c r="G310817" s="9"/>
    </row>
    <row r="310833" spans="6:7" ht="31.5" customHeight="1" x14ac:dyDescent="0.25">
      <c r="F310833" s="9"/>
      <c r="G310833" s="9"/>
    </row>
    <row r="310849" spans="6:7" ht="31.5" customHeight="1" x14ac:dyDescent="0.25">
      <c r="F310849" s="9"/>
      <c r="G310849" s="9"/>
    </row>
    <row r="310865" spans="6:7" ht="31.5" customHeight="1" x14ac:dyDescent="0.25">
      <c r="F310865" s="9"/>
      <c r="G310865" s="9"/>
    </row>
    <row r="310881" spans="6:7" ht="31.5" customHeight="1" x14ac:dyDescent="0.25">
      <c r="F310881" s="9"/>
      <c r="G310881" s="9"/>
    </row>
    <row r="310897" spans="6:7" ht="31.5" customHeight="1" x14ac:dyDescent="0.25">
      <c r="F310897" s="9"/>
      <c r="G310897" s="9"/>
    </row>
    <row r="310913" spans="6:7" ht="31.5" customHeight="1" x14ac:dyDescent="0.25">
      <c r="F310913" s="9"/>
      <c r="G310913" s="9"/>
    </row>
    <row r="310929" spans="6:7" ht="31.5" customHeight="1" x14ac:dyDescent="0.25">
      <c r="F310929" s="9"/>
      <c r="G310929" s="9"/>
    </row>
    <row r="310945" spans="6:7" ht="31.5" customHeight="1" x14ac:dyDescent="0.25">
      <c r="F310945" s="9"/>
      <c r="G310945" s="9"/>
    </row>
    <row r="310961" spans="6:7" ht="31.5" customHeight="1" x14ac:dyDescent="0.25">
      <c r="F310961" s="9"/>
      <c r="G310961" s="9"/>
    </row>
    <row r="310977" spans="6:7" ht="31.5" customHeight="1" x14ac:dyDescent="0.25">
      <c r="F310977" s="9"/>
      <c r="G310977" s="9"/>
    </row>
    <row r="310993" spans="6:7" ht="31.5" customHeight="1" x14ac:dyDescent="0.25">
      <c r="F310993" s="9"/>
      <c r="G310993" s="9"/>
    </row>
    <row r="311009" spans="6:7" ht="31.5" customHeight="1" x14ac:dyDescent="0.25">
      <c r="F311009" s="9"/>
      <c r="G311009" s="9"/>
    </row>
    <row r="311025" spans="6:7" ht="31.5" customHeight="1" x14ac:dyDescent="0.25">
      <c r="F311025" s="9"/>
      <c r="G311025" s="9"/>
    </row>
    <row r="311041" spans="6:7" ht="31.5" customHeight="1" x14ac:dyDescent="0.25">
      <c r="F311041" s="9"/>
      <c r="G311041" s="9"/>
    </row>
    <row r="311057" spans="6:7" ht="31.5" customHeight="1" x14ac:dyDescent="0.25">
      <c r="F311057" s="9"/>
      <c r="G311057" s="9"/>
    </row>
    <row r="311073" spans="6:7" ht="31.5" customHeight="1" x14ac:dyDescent="0.25">
      <c r="F311073" s="9"/>
      <c r="G311073" s="9"/>
    </row>
    <row r="311089" spans="6:7" ht="31.5" customHeight="1" x14ac:dyDescent="0.25">
      <c r="F311089" s="9"/>
      <c r="G311089" s="9"/>
    </row>
    <row r="311105" spans="6:7" ht="31.5" customHeight="1" x14ac:dyDescent="0.25">
      <c r="F311105" s="9"/>
      <c r="G311105" s="9"/>
    </row>
    <row r="311121" spans="6:7" ht="31.5" customHeight="1" x14ac:dyDescent="0.25">
      <c r="F311121" s="9"/>
      <c r="G311121" s="9"/>
    </row>
    <row r="311137" spans="6:7" ht="31.5" customHeight="1" x14ac:dyDescent="0.25">
      <c r="F311137" s="9"/>
      <c r="G311137" s="9"/>
    </row>
    <row r="311153" spans="6:7" ht="31.5" customHeight="1" x14ac:dyDescent="0.25">
      <c r="F311153" s="9"/>
      <c r="G311153" s="9"/>
    </row>
    <row r="311169" spans="6:7" ht="31.5" customHeight="1" x14ac:dyDescent="0.25">
      <c r="F311169" s="9"/>
      <c r="G311169" s="9"/>
    </row>
    <row r="311185" spans="6:7" ht="31.5" customHeight="1" x14ac:dyDescent="0.25">
      <c r="F311185" s="9"/>
      <c r="G311185" s="9"/>
    </row>
    <row r="311201" spans="6:7" ht="31.5" customHeight="1" x14ac:dyDescent="0.25">
      <c r="F311201" s="9"/>
      <c r="G311201" s="9"/>
    </row>
    <row r="311217" spans="6:7" ht="31.5" customHeight="1" x14ac:dyDescent="0.25">
      <c r="F311217" s="9"/>
      <c r="G311217" s="9"/>
    </row>
    <row r="311233" spans="6:7" ht="31.5" customHeight="1" x14ac:dyDescent="0.25">
      <c r="F311233" s="9"/>
      <c r="G311233" s="9"/>
    </row>
    <row r="311249" spans="6:7" ht="31.5" customHeight="1" x14ac:dyDescent="0.25">
      <c r="F311249" s="9"/>
      <c r="G311249" s="9"/>
    </row>
    <row r="311265" spans="6:7" ht="31.5" customHeight="1" x14ac:dyDescent="0.25">
      <c r="F311265" s="9"/>
      <c r="G311265" s="9"/>
    </row>
    <row r="311281" spans="6:7" ht="31.5" customHeight="1" x14ac:dyDescent="0.25">
      <c r="F311281" s="9"/>
      <c r="G311281" s="9"/>
    </row>
    <row r="311297" spans="6:7" ht="31.5" customHeight="1" x14ac:dyDescent="0.25">
      <c r="F311297" s="9"/>
      <c r="G311297" s="9"/>
    </row>
    <row r="311313" spans="6:7" ht="31.5" customHeight="1" x14ac:dyDescent="0.25">
      <c r="F311313" s="9"/>
      <c r="G311313" s="9"/>
    </row>
    <row r="311329" spans="6:7" ht="31.5" customHeight="1" x14ac:dyDescent="0.25">
      <c r="F311329" s="9"/>
      <c r="G311329" s="9"/>
    </row>
    <row r="311345" spans="6:7" ht="31.5" customHeight="1" x14ac:dyDescent="0.25">
      <c r="F311345" s="9"/>
      <c r="G311345" s="9"/>
    </row>
    <row r="311361" spans="6:7" ht="31.5" customHeight="1" x14ac:dyDescent="0.25">
      <c r="F311361" s="9"/>
      <c r="G311361" s="9"/>
    </row>
    <row r="311377" spans="6:7" ht="31.5" customHeight="1" x14ac:dyDescent="0.25">
      <c r="F311377" s="9"/>
      <c r="G311377" s="9"/>
    </row>
    <row r="311393" spans="6:7" ht="31.5" customHeight="1" x14ac:dyDescent="0.25">
      <c r="F311393" s="9"/>
      <c r="G311393" s="9"/>
    </row>
    <row r="311409" spans="6:7" ht="31.5" customHeight="1" x14ac:dyDescent="0.25">
      <c r="F311409" s="9"/>
      <c r="G311409" s="9"/>
    </row>
    <row r="311425" spans="6:7" ht="31.5" customHeight="1" x14ac:dyDescent="0.25">
      <c r="F311425" s="9"/>
      <c r="G311425" s="9"/>
    </row>
    <row r="311441" spans="6:7" ht="31.5" customHeight="1" x14ac:dyDescent="0.25">
      <c r="F311441" s="9"/>
      <c r="G311441" s="9"/>
    </row>
    <row r="311457" spans="6:7" ht="31.5" customHeight="1" x14ac:dyDescent="0.25">
      <c r="F311457" s="9"/>
      <c r="G311457" s="9"/>
    </row>
    <row r="311473" spans="6:7" ht="31.5" customHeight="1" x14ac:dyDescent="0.25">
      <c r="F311473" s="9"/>
      <c r="G311473" s="9"/>
    </row>
    <row r="311489" spans="6:7" ht="31.5" customHeight="1" x14ac:dyDescent="0.25">
      <c r="F311489" s="9"/>
      <c r="G311489" s="9"/>
    </row>
    <row r="311505" spans="6:7" ht="31.5" customHeight="1" x14ac:dyDescent="0.25">
      <c r="F311505" s="9"/>
      <c r="G311505" s="9"/>
    </row>
    <row r="311521" spans="6:7" ht="31.5" customHeight="1" x14ac:dyDescent="0.25">
      <c r="F311521" s="9"/>
      <c r="G311521" s="9"/>
    </row>
    <row r="311537" spans="6:7" ht="31.5" customHeight="1" x14ac:dyDescent="0.25">
      <c r="F311537" s="9"/>
      <c r="G311537" s="9"/>
    </row>
    <row r="311553" spans="6:7" ht="31.5" customHeight="1" x14ac:dyDescent="0.25">
      <c r="F311553" s="9"/>
      <c r="G311553" s="9"/>
    </row>
    <row r="311569" spans="6:7" ht="31.5" customHeight="1" x14ac:dyDescent="0.25">
      <c r="F311569" s="9"/>
      <c r="G311569" s="9"/>
    </row>
    <row r="311585" spans="6:7" ht="31.5" customHeight="1" x14ac:dyDescent="0.25">
      <c r="F311585" s="9"/>
      <c r="G311585" s="9"/>
    </row>
    <row r="311601" spans="6:7" ht="31.5" customHeight="1" x14ac:dyDescent="0.25">
      <c r="F311601" s="9"/>
      <c r="G311601" s="9"/>
    </row>
    <row r="311617" spans="6:7" ht="31.5" customHeight="1" x14ac:dyDescent="0.25">
      <c r="F311617" s="9"/>
      <c r="G311617" s="9"/>
    </row>
    <row r="311633" spans="6:7" ht="31.5" customHeight="1" x14ac:dyDescent="0.25">
      <c r="F311633" s="9"/>
      <c r="G311633" s="9"/>
    </row>
    <row r="311649" spans="6:7" ht="31.5" customHeight="1" x14ac:dyDescent="0.25">
      <c r="F311649" s="9"/>
      <c r="G311649" s="9"/>
    </row>
    <row r="311665" spans="6:7" ht="31.5" customHeight="1" x14ac:dyDescent="0.25">
      <c r="F311665" s="9"/>
      <c r="G311665" s="9"/>
    </row>
    <row r="311681" spans="6:7" ht="31.5" customHeight="1" x14ac:dyDescent="0.25">
      <c r="F311681" s="9"/>
      <c r="G311681" s="9"/>
    </row>
    <row r="311697" spans="6:7" ht="31.5" customHeight="1" x14ac:dyDescent="0.25">
      <c r="F311697" s="9"/>
      <c r="G311697" s="9"/>
    </row>
    <row r="311713" spans="6:7" ht="31.5" customHeight="1" x14ac:dyDescent="0.25">
      <c r="F311713" s="9"/>
      <c r="G311713" s="9"/>
    </row>
    <row r="311729" spans="6:7" ht="31.5" customHeight="1" x14ac:dyDescent="0.25">
      <c r="F311729" s="9"/>
      <c r="G311729" s="9"/>
    </row>
    <row r="311745" spans="6:7" ht="31.5" customHeight="1" x14ac:dyDescent="0.25">
      <c r="F311745" s="9"/>
      <c r="G311745" s="9"/>
    </row>
    <row r="311761" spans="6:7" ht="31.5" customHeight="1" x14ac:dyDescent="0.25">
      <c r="F311761" s="9"/>
      <c r="G311761" s="9"/>
    </row>
    <row r="311777" spans="6:7" ht="31.5" customHeight="1" x14ac:dyDescent="0.25">
      <c r="F311777" s="9"/>
      <c r="G311777" s="9"/>
    </row>
    <row r="311793" spans="6:7" ht="31.5" customHeight="1" x14ac:dyDescent="0.25">
      <c r="F311793" s="9"/>
      <c r="G311793" s="9"/>
    </row>
    <row r="311809" spans="6:7" ht="31.5" customHeight="1" x14ac:dyDescent="0.25">
      <c r="F311809" s="9"/>
      <c r="G311809" s="9"/>
    </row>
    <row r="311825" spans="6:7" ht="31.5" customHeight="1" x14ac:dyDescent="0.25">
      <c r="F311825" s="9"/>
      <c r="G311825" s="9"/>
    </row>
    <row r="311841" spans="6:7" ht="31.5" customHeight="1" x14ac:dyDescent="0.25">
      <c r="F311841" s="9"/>
      <c r="G311841" s="9"/>
    </row>
    <row r="311857" spans="6:7" ht="31.5" customHeight="1" x14ac:dyDescent="0.25">
      <c r="F311857" s="9"/>
      <c r="G311857" s="9"/>
    </row>
    <row r="311873" spans="6:7" ht="31.5" customHeight="1" x14ac:dyDescent="0.25">
      <c r="F311873" s="9"/>
      <c r="G311873" s="9"/>
    </row>
    <row r="311889" spans="6:7" ht="31.5" customHeight="1" x14ac:dyDescent="0.25">
      <c r="F311889" s="9"/>
      <c r="G311889" s="9"/>
    </row>
    <row r="311905" spans="6:7" ht="31.5" customHeight="1" x14ac:dyDescent="0.25">
      <c r="F311905" s="9"/>
      <c r="G311905" s="9"/>
    </row>
    <row r="311921" spans="6:7" ht="31.5" customHeight="1" x14ac:dyDescent="0.25">
      <c r="F311921" s="9"/>
      <c r="G311921" s="9"/>
    </row>
    <row r="311937" spans="6:7" ht="31.5" customHeight="1" x14ac:dyDescent="0.25">
      <c r="F311937" s="9"/>
      <c r="G311937" s="9"/>
    </row>
    <row r="311953" spans="6:7" ht="31.5" customHeight="1" x14ac:dyDescent="0.25">
      <c r="F311953" s="9"/>
      <c r="G311953" s="9"/>
    </row>
    <row r="311969" spans="6:7" ht="31.5" customHeight="1" x14ac:dyDescent="0.25">
      <c r="F311969" s="9"/>
      <c r="G311969" s="9"/>
    </row>
    <row r="311985" spans="6:7" ht="31.5" customHeight="1" x14ac:dyDescent="0.25">
      <c r="F311985" s="9"/>
      <c r="G311985" s="9"/>
    </row>
    <row r="312001" spans="6:7" ht="31.5" customHeight="1" x14ac:dyDescent="0.25">
      <c r="F312001" s="9"/>
      <c r="G312001" s="9"/>
    </row>
    <row r="312017" spans="6:7" ht="31.5" customHeight="1" x14ac:dyDescent="0.25">
      <c r="F312017" s="9"/>
      <c r="G312017" s="9"/>
    </row>
    <row r="312033" spans="6:7" ht="31.5" customHeight="1" x14ac:dyDescent="0.25">
      <c r="F312033" s="9"/>
      <c r="G312033" s="9"/>
    </row>
    <row r="312049" spans="6:7" ht="31.5" customHeight="1" x14ac:dyDescent="0.25">
      <c r="F312049" s="9"/>
      <c r="G312049" s="9"/>
    </row>
    <row r="312065" spans="6:7" ht="31.5" customHeight="1" x14ac:dyDescent="0.25">
      <c r="F312065" s="9"/>
      <c r="G312065" s="9"/>
    </row>
    <row r="312081" spans="6:7" ht="31.5" customHeight="1" x14ac:dyDescent="0.25">
      <c r="F312081" s="9"/>
      <c r="G312081" s="9"/>
    </row>
    <row r="312097" spans="6:7" ht="31.5" customHeight="1" x14ac:dyDescent="0.25">
      <c r="F312097" s="9"/>
      <c r="G312097" s="9"/>
    </row>
    <row r="312113" spans="6:7" ht="31.5" customHeight="1" x14ac:dyDescent="0.25">
      <c r="F312113" s="9"/>
      <c r="G312113" s="9"/>
    </row>
    <row r="312129" spans="6:7" ht="31.5" customHeight="1" x14ac:dyDescent="0.25">
      <c r="F312129" s="9"/>
      <c r="G312129" s="9"/>
    </row>
    <row r="312145" spans="6:7" ht="31.5" customHeight="1" x14ac:dyDescent="0.25">
      <c r="F312145" s="9"/>
      <c r="G312145" s="9"/>
    </row>
    <row r="312161" spans="6:7" ht="31.5" customHeight="1" x14ac:dyDescent="0.25">
      <c r="F312161" s="9"/>
      <c r="G312161" s="9"/>
    </row>
    <row r="312177" spans="6:7" ht="31.5" customHeight="1" x14ac:dyDescent="0.25">
      <c r="F312177" s="9"/>
      <c r="G312177" s="9"/>
    </row>
    <row r="312193" spans="6:7" ht="31.5" customHeight="1" x14ac:dyDescent="0.25">
      <c r="F312193" s="9"/>
      <c r="G312193" s="9"/>
    </row>
    <row r="312209" spans="6:7" ht="31.5" customHeight="1" x14ac:dyDescent="0.25">
      <c r="F312209" s="9"/>
      <c r="G312209" s="9"/>
    </row>
    <row r="312225" spans="6:7" ht="31.5" customHeight="1" x14ac:dyDescent="0.25">
      <c r="F312225" s="9"/>
      <c r="G312225" s="9"/>
    </row>
    <row r="312241" spans="6:7" ht="31.5" customHeight="1" x14ac:dyDescent="0.25">
      <c r="F312241" s="9"/>
      <c r="G312241" s="9"/>
    </row>
    <row r="312257" spans="6:7" ht="31.5" customHeight="1" x14ac:dyDescent="0.25">
      <c r="F312257" s="9"/>
      <c r="G312257" s="9"/>
    </row>
    <row r="312273" spans="6:7" ht="31.5" customHeight="1" x14ac:dyDescent="0.25">
      <c r="F312273" s="9"/>
      <c r="G312273" s="9"/>
    </row>
    <row r="312289" spans="6:7" ht="31.5" customHeight="1" x14ac:dyDescent="0.25">
      <c r="F312289" s="9"/>
      <c r="G312289" s="9"/>
    </row>
    <row r="312305" spans="6:7" ht="31.5" customHeight="1" x14ac:dyDescent="0.25">
      <c r="F312305" s="9"/>
      <c r="G312305" s="9"/>
    </row>
    <row r="312321" spans="6:7" ht="31.5" customHeight="1" x14ac:dyDescent="0.25">
      <c r="F312321" s="9"/>
      <c r="G312321" s="9"/>
    </row>
    <row r="312337" spans="6:7" ht="31.5" customHeight="1" x14ac:dyDescent="0.25">
      <c r="F312337" s="9"/>
      <c r="G312337" s="9"/>
    </row>
    <row r="312353" spans="6:7" ht="31.5" customHeight="1" x14ac:dyDescent="0.25">
      <c r="F312353" s="9"/>
      <c r="G312353" s="9"/>
    </row>
    <row r="312369" spans="6:7" ht="31.5" customHeight="1" x14ac:dyDescent="0.25">
      <c r="F312369" s="9"/>
      <c r="G312369" s="9"/>
    </row>
    <row r="312385" spans="6:7" ht="31.5" customHeight="1" x14ac:dyDescent="0.25">
      <c r="F312385" s="9"/>
      <c r="G312385" s="9"/>
    </row>
    <row r="312401" spans="6:7" ht="31.5" customHeight="1" x14ac:dyDescent="0.25">
      <c r="F312401" s="9"/>
      <c r="G312401" s="9"/>
    </row>
    <row r="312417" spans="6:7" ht="31.5" customHeight="1" x14ac:dyDescent="0.25">
      <c r="F312417" s="9"/>
      <c r="G312417" s="9"/>
    </row>
    <row r="312433" spans="6:7" ht="31.5" customHeight="1" x14ac:dyDescent="0.25">
      <c r="F312433" s="9"/>
      <c r="G312433" s="9"/>
    </row>
    <row r="312449" spans="6:7" ht="31.5" customHeight="1" x14ac:dyDescent="0.25">
      <c r="F312449" s="9"/>
      <c r="G312449" s="9"/>
    </row>
    <row r="312465" spans="6:7" ht="31.5" customHeight="1" x14ac:dyDescent="0.25">
      <c r="F312465" s="9"/>
      <c r="G312465" s="9"/>
    </row>
    <row r="312481" spans="6:7" ht="31.5" customHeight="1" x14ac:dyDescent="0.25">
      <c r="F312481" s="9"/>
      <c r="G312481" s="9"/>
    </row>
    <row r="312497" spans="6:7" ht="31.5" customHeight="1" x14ac:dyDescent="0.25">
      <c r="F312497" s="9"/>
      <c r="G312497" s="9"/>
    </row>
    <row r="312513" spans="6:7" ht="31.5" customHeight="1" x14ac:dyDescent="0.25">
      <c r="F312513" s="9"/>
      <c r="G312513" s="9"/>
    </row>
    <row r="312529" spans="6:7" ht="31.5" customHeight="1" x14ac:dyDescent="0.25">
      <c r="F312529" s="9"/>
      <c r="G312529" s="9"/>
    </row>
    <row r="312545" spans="6:7" ht="31.5" customHeight="1" x14ac:dyDescent="0.25">
      <c r="F312545" s="9"/>
      <c r="G312545" s="9"/>
    </row>
    <row r="312561" spans="6:7" ht="31.5" customHeight="1" x14ac:dyDescent="0.25">
      <c r="F312561" s="9"/>
      <c r="G312561" s="9"/>
    </row>
    <row r="312577" spans="6:7" ht="31.5" customHeight="1" x14ac:dyDescent="0.25">
      <c r="F312577" s="9"/>
      <c r="G312577" s="9"/>
    </row>
    <row r="312593" spans="6:7" ht="31.5" customHeight="1" x14ac:dyDescent="0.25">
      <c r="F312593" s="9"/>
      <c r="G312593" s="9"/>
    </row>
    <row r="312609" spans="6:7" ht="31.5" customHeight="1" x14ac:dyDescent="0.25">
      <c r="F312609" s="9"/>
      <c r="G312609" s="9"/>
    </row>
    <row r="312625" spans="6:7" ht="31.5" customHeight="1" x14ac:dyDescent="0.25">
      <c r="F312625" s="9"/>
      <c r="G312625" s="9"/>
    </row>
    <row r="312641" spans="6:7" ht="31.5" customHeight="1" x14ac:dyDescent="0.25">
      <c r="F312641" s="9"/>
      <c r="G312641" s="9"/>
    </row>
    <row r="312657" spans="6:7" ht="31.5" customHeight="1" x14ac:dyDescent="0.25">
      <c r="F312657" s="9"/>
      <c r="G312657" s="9"/>
    </row>
    <row r="312673" spans="6:7" ht="31.5" customHeight="1" x14ac:dyDescent="0.25">
      <c r="F312673" s="9"/>
      <c r="G312673" s="9"/>
    </row>
    <row r="312689" spans="6:7" ht="31.5" customHeight="1" x14ac:dyDescent="0.25">
      <c r="F312689" s="9"/>
      <c r="G312689" s="9"/>
    </row>
    <row r="312705" spans="6:7" ht="31.5" customHeight="1" x14ac:dyDescent="0.25">
      <c r="F312705" s="9"/>
      <c r="G312705" s="9"/>
    </row>
    <row r="312721" spans="6:7" ht="31.5" customHeight="1" x14ac:dyDescent="0.25">
      <c r="F312721" s="9"/>
      <c r="G312721" s="9"/>
    </row>
    <row r="312737" spans="6:7" ht="31.5" customHeight="1" x14ac:dyDescent="0.25">
      <c r="F312737" s="9"/>
      <c r="G312737" s="9"/>
    </row>
    <row r="312753" spans="6:7" ht="31.5" customHeight="1" x14ac:dyDescent="0.25">
      <c r="F312753" s="9"/>
      <c r="G312753" s="9"/>
    </row>
    <row r="312769" spans="6:7" ht="31.5" customHeight="1" x14ac:dyDescent="0.25">
      <c r="F312769" s="9"/>
      <c r="G312769" s="9"/>
    </row>
    <row r="312785" spans="6:7" ht="31.5" customHeight="1" x14ac:dyDescent="0.25">
      <c r="F312785" s="9"/>
      <c r="G312785" s="9"/>
    </row>
    <row r="312801" spans="6:7" ht="31.5" customHeight="1" x14ac:dyDescent="0.25">
      <c r="F312801" s="9"/>
      <c r="G312801" s="9"/>
    </row>
    <row r="312817" spans="6:7" ht="31.5" customHeight="1" x14ac:dyDescent="0.25">
      <c r="F312817" s="9"/>
      <c r="G312817" s="9"/>
    </row>
    <row r="312833" spans="6:7" ht="31.5" customHeight="1" x14ac:dyDescent="0.25">
      <c r="F312833" s="9"/>
      <c r="G312833" s="9"/>
    </row>
    <row r="312849" spans="6:7" ht="31.5" customHeight="1" x14ac:dyDescent="0.25">
      <c r="F312849" s="9"/>
      <c r="G312849" s="9"/>
    </row>
    <row r="312865" spans="6:7" ht="31.5" customHeight="1" x14ac:dyDescent="0.25">
      <c r="F312865" s="9"/>
      <c r="G312865" s="9"/>
    </row>
    <row r="312881" spans="6:7" ht="31.5" customHeight="1" x14ac:dyDescent="0.25">
      <c r="F312881" s="9"/>
      <c r="G312881" s="9"/>
    </row>
    <row r="312897" spans="6:7" ht="31.5" customHeight="1" x14ac:dyDescent="0.25">
      <c r="F312897" s="9"/>
      <c r="G312897" s="9"/>
    </row>
    <row r="312913" spans="6:7" ht="31.5" customHeight="1" x14ac:dyDescent="0.25">
      <c r="F312913" s="9"/>
      <c r="G312913" s="9"/>
    </row>
    <row r="312929" spans="6:7" ht="31.5" customHeight="1" x14ac:dyDescent="0.25">
      <c r="F312929" s="9"/>
      <c r="G312929" s="9"/>
    </row>
    <row r="312945" spans="6:7" ht="31.5" customHeight="1" x14ac:dyDescent="0.25">
      <c r="F312945" s="9"/>
      <c r="G312945" s="9"/>
    </row>
    <row r="312961" spans="6:7" ht="31.5" customHeight="1" x14ac:dyDescent="0.25">
      <c r="F312961" s="9"/>
      <c r="G312961" s="9"/>
    </row>
    <row r="312977" spans="6:7" ht="31.5" customHeight="1" x14ac:dyDescent="0.25">
      <c r="F312977" s="9"/>
      <c r="G312977" s="9"/>
    </row>
    <row r="312993" spans="6:7" ht="31.5" customHeight="1" x14ac:dyDescent="0.25">
      <c r="F312993" s="9"/>
      <c r="G312993" s="9"/>
    </row>
    <row r="313009" spans="6:7" ht="31.5" customHeight="1" x14ac:dyDescent="0.25">
      <c r="F313009" s="9"/>
      <c r="G313009" s="9"/>
    </row>
    <row r="313025" spans="6:7" ht="31.5" customHeight="1" x14ac:dyDescent="0.25">
      <c r="F313025" s="9"/>
      <c r="G313025" s="9"/>
    </row>
    <row r="313041" spans="6:7" ht="31.5" customHeight="1" x14ac:dyDescent="0.25">
      <c r="F313041" s="9"/>
      <c r="G313041" s="9"/>
    </row>
    <row r="313057" spans="6:7" ht="31.5" customHeight="1" x14ac:dyDescent="0.25">
      <c r="F313057" s="9"/>
      <c r="G313057" s="9"/>
    </row>
    <row r="313073" spans="6:7" ht="31.5" customHeight="1" x14ac:dyDescent="0.25">
      <c r="F313073" s="9"/>
      <c r="G313073" s="9"/>
    </row>
    <row r="313089" spans="6:7" ht="31.5" customHeight="1" x14ac:dyDescent="0.25">
      <c r="F313089" s="9"/>
      <c r="G313089" s="9"/>
    </row>
    <row r="313105" spans="6:7" ht="31.5" customHeight="1" x14ac:dyDescent="0.25">
      <c r="F313105" s="9"/>
      <c r="G313105" s="9"/>
    </row>
    <row r="313121" spans="6:7" ht="31.5" customHeight="1" x14ac:dyDescent="0.25">
      <c r="F313121" s="9"/>
      <c r="G313121" s="9"/>
    </row>
    <row r="313137" spans="6:7" ht="31.5" customHeight="1" x14ac:dyDescent="0.25">
      <c r="F313137" s="9"/>
      <c r="G313137" s="9"/>
    </row>
    <row r="313153" spans="6:7" ht="31.5" customHeight="1" x14ac:dyDescent="0.25">
      <c r="F313153" s="9"/>
      <c r="G313153" s="9"/>
    </row>
    <row r="313169" spans="6:7" ht="31.5" customHeight="1" x14ac:dyDescent="0.25">
      <c r="F313169" s="9"/>
      <c r="G313169" s="9"/>
    </row>
    <row r="313185" spans="6:7" ht="31.5" customHeight="1" x14ac:dyDescent="0.25">
      <c r="F313185" s="9"/>
      <c r="G313185" s="9"/>
    </row>
    <row r="313201" spans="6:7" ht="31.5" customHeight="1" x14ac:dyDescent="0.25">
      <c r="F313201" s="9"/>
      <c r="G313201" s="9"/>
    </row>
    <row r="313217" spans="6:7" ht="31.5" customHeight="1" x14ac:dyDescent="0.25">
      <c r="F313217" s="9"/>
      <c r="G313217" s="9"/>
    </row>
    <row r="313233" spans="6:7" ht="31.5" customHeight="1" x14ac:dyDescent="0.25">
      <c r="F313233" s="9"/>
      <c r="G313233" s="9"/>
    </row>
    <row r="313249" spans="6:7" ht="31.5" customHeight="1" x14ac:dyDescent="0.25">
      <c r="F313249" s="9"/>
      <c r="G313249" s="9"/>
    </row>
    <row r="313265" spans="6:7" ht="31.5" customHeight="1" x14ac:dyDescent="0.25">
      <c r="F313265" s="9"/>
      <c r="G313265" s="9"/>
    </row>
    <row r="313281" spans="6:7" ht="31.5" customHeight="1" x14ac:dyDescent="0.25">
      <c r="F313281" s="9"/>
      <c r="G313281" s="9"/>
    </row>
    <row r="313297" spans="6:7" ht="31.5" customHeight="1" x14ac:dyDescent="0.25">
      <c r="F313297" s="9"/>
      <c r="G313297" s="9"/>
    </row>
    <row r="313313" spans="6:7" ht="31.5" customHeight="1" x14ac:dyDescent="0.25">
      <c r="F313313" s="9"/>
      <c r="G313313" s="9"/>
    </row>
    <row r="313329" spans="6:7" ht="31.5" customHeight="1" x14ac:dyDescent="0.25">
      <c r="F313329" s="9"/>
      <c r="G313329" s="9"/>
    </row>
    <row r="313345" spans="6:7" ht="31.5" customHeight="1" x14ac:dyDescent="0.25">
      <c r="F313345" s="9"/>
      <c r="G313345" s="9"/>
    </row>
    <row r="313361" spans="6:7" ht="31.5" customHeight="1" x14ac:dyDescent="0.25">
      <c r="F313361" s="9"/>
      <c r="G313361" s="9"/>
    </row>
    <row r="313377" spans="6:7" ht="31.5" customHeight="1" x14ac:dyDescent="0.25">
      <c r="F313377" s="9"/>
      <c r="G313377" s="9"/>
    </row>
    <row r="313393" spans="6:7" ht="31.5" customHeight="1" x14ac:dyDescent="0.25">
      <c r="F313393" s="9"/>
      <c r="G313393" s="9"/>
    </row>
    <row r="313409" spans="6:7" ht="31.5" customHeight="1" x14ac:dyDescent="0.25">
      <c r="F313409" s="9"/>
      <c r="G313409" s="9"/>
    </row>
    <row r="313425" spans="6:7" ht="31.5" customHeight="1" x14ac:dyDescent="0.25">
      <c r="F313425" s="9"/>
      <c r="G313425" s="9"/>
    </row>
    <row r="313441" spans="6:7" ht="31.5" customHeight="1" x14ac:dyDescent="0.25">
      <c r="F313441" s="9"/>
      <c r="G313441" s="9"/>
    </row>
    <row r="313457" spans="6:7" ht="31.5" customHeight="1" x14ac:dyDescent="0.25">
      <c r="F313457" s="9"/>
      <c r="G313457" s="9"/>
    </row>
    <row r="313473" spans="6:7" ht="31.5" customHeight="1" x14ac:dyDescent="0.25">
      <c r="F313473" s="9"/>
      <c r="G313473" s="9"/>
    </row>
    <row r="313489" spans="6:7" ht="31.5" customHeight="1" x14ac:dyDescent="0.25">
      <c r="F313489" s="9"/>
      <c r="G313489" s="9"/>
    </row>
    <row r="313505" spans="6:7" ht="31.5" customHeight="1" x14ac:dyDescent="0.25">
      <c r="F313505" s="9"/>
      <c r="G313505" s="9"/>
    </row>
    <row r="313521" spans="6:7" ht="31.5" customHeight="1" x14ac:dyDescent="0.25">
      <c r="F313521" s="9"/>
      <c r="G313521" s="9"/>
    </row>
    <row r="313537" spans="6:7" ht="31.5" customHeight="1" x14ac:dyDescent="0.25">
      <c r="F313537" s="9"/>
      <c r="G313537" s="9"/>
    </row>
    <row r="313553" spans="6:7" ht="31.5" customHeight="1" x14ac:dyDescent="0.25">
      <c r="F313553" s="9"/>
      <c r="G313553" s="9"/>
    </row>
    <row r="313569" spans="6:7" ht="31.5" customHeight="1" x14ac:dyDescent="0.25">
      <c r="F313569" s="9"/>
      <c r="G313569" s="9"/>
    </row>
    <row r="313585" spans="6:7" ht="31.5" customHeight="1" x14ac:dyDescent="0.25">
      <c r="F313585" s="9"/>
      <c r="G313585" s="9"/>
    </row>
    <row r="313601" spans="6:7" ht="31.5" customHeight="1" x14ac:dyDescent="0.25">
      <c r="F313601" s="9"/>
      <c r="G313601" s="9"/>
    </row>
    <row r="313617" spans="6:7" ht="31.5" customHeight="1" x14ac:dyDescent="0.25">
      <c r="F313617" s="9"/>
      <c r="G313617" s="9"/>
    </row>
    <row r="313633" spans="6:7" ht="31.5" customHeight="1" x14ac:dyDescent="0.25">
      <c r="F313633" s="9"/>
      <c r="G313633" s="9"/>
    </row>
    <row r="313649" spans="6:7" ht="31.5" customHeight="1" x14ac:dyDescent="0.25">
      <c r="F313649" s="9"/>
      <c r="G313649" s="9"/>
    </row>
    <row r="313665" spans="6:7" ht="31.5" customHeight="1" x14ac:dyDescent="0.25">
      <c r="F313665" s="9"/>
      <c r="G313665" s="9"/>
    </row>
    <row r="313681" spans="6:7" ht="31.5" customHeight="1" x14ac:dyDescent="0.25">
      <c r="F313681" s="9"/>
      <c r="G313681" s="9"/>
    </row>
    <row r="313697" spans="6:7" ht="31.5" customHeight="1" x14ac:dyDescent="0.25">
      <c r="F313697" s="9"/>
      <c r="G313697" s="9"/>
    </row>
    <row r="313713" spans="6:7" ht="31.5" customHeight="1" x14ac:dyDescent="0.25">
      <c r="F313713" s="9"/>
      <c r="G313713" s="9"/>
    </row>
    <row r="313729" spans="6:7" ht="31.5" customHeight="1" x14ac:dyDescent="0.25">
      <c r="F313729" s="9"/>
      <c r="G313729" s="9"/>
    </row>
    <row r="313745" spans="6:7" ht="31.5" customHeight="1" x14ac:dyDescent="0.25">
      <c r="F313745" s="9"/>
      <c r="G313745" s="9"/>
    </row>
    <row r="313761" spans="6:7" ht="31.5" customHeight="1" x14ac:dyDescent="0.25">
      <c r="F313761" s="9"/>
      <c r="G313761" s="9"/>
    </row>
    <row r="313777" spans="6:7" ht="31.5" customHeight="1" x14ac:dyDescent="0.25">
      <c r="F313777" s="9"/>
      <c r="G313777" s="9"/>
    </row>
    <row r="313793" spans="6:7" ht="31.5" customHeight="1" x14ac:dyDescent="0.25">
      <c r="F313793" s="9"/>
      <c r="G313793" s="9"/>
    </row>
    <row r="313809" spans="6:7" ht="31.5" customHeight="1" x14ac:dyDescent="0.25">
      <c r="F313809" s="9"/>
      <c r="G313809" s="9"/>
    </row>
    <row r="313825" spans="6:7" ht="31.5" customHeight="1" x14ac:dyDescent="0.25">
      <c r="F313825" s="9"/>
      <c r="G313825" s="9"/>
    </row>
    <row r="313841" spans="6:7" ht="31.5" customHeight="1" x14ac:dyDescent="0.25">
      <c r="F313841" s="9"/>
      <c r="G313841" s="9"/>
    </row>
    <row r="313857" spans="6:7" ht="31.5" customHeight="1" x14ac:dyDescent="0.25">
      <c r="F313857" s="9"/>
      <c r="G313857" s="9"/>
    </row>
    <row r="313873" spans="6:7" ht="31.5" customHeight="1" x14ac:dyDescent="0.25">
      <c r="F313873" s="9"/>
      <c r="G313873" s="9"/>
    </row>
    <row r="313889" spans="6:7" ht="31.5" customHeight="1" x14ac:dyDescent="0.25">
      <c r="F313889" s="9"/>
      <c r="G313889" s="9"/>
    </row>
    <row r="313905" spans="6:7" ht="31.5" customHeight="1" x14ac:dyDescent="0.25">
      <c r="F313905" s="9"/>
      <c r="G313905" s="9"/>
    </row>
    <row r="313921" spans="6:7" ht="31.5" customHeight="1" x14ac:dyDescent="0.25">
      <c r="F313921" s="9"/>
      <c r="G313921" s="9"/>
    </row>
    <row r="313937" spans="6:7" ht="31.5" customHeight="1" x14ac:dyDescent="0.25">
      <c r="F313937" s="9"/>
      <c r="G313937" s="9"/>
    </row>
    <row r="313953" spans="6:7" ht="31.5" customHeight="1" x14ac:dyDescent="0.25">
      <c r="F313953" s="9"/>
      <c r="G313953" s="9"/>
    </row>
    <row r="313969" spans="6:7" ht="31.5" customHeight="1" x14ac:dyDescent="0.25">
      <c r="F313969" s="9"/>
      <c r="G313969" s="9"/>
    </row>
    <row r="313985" spans="6:7" ht="31.5" customHeight="1" x14ac:dyDescent="0.25">
      <c r="F313985" s="9"/>
      <c r="G313985" s="9"/>
    </row>
    <row r="314001" spans="6:7" ht="31.5" customHeight="1" x14ac:dyDescent="0.25">
      <c r="F314001" s="9"/>
      <c r="G314001" s="9"/>
    </row>
    <row r="314017" spans="6:7" ht="31.5" customHeight="1" x14ac:dyDescent="0.25">
      <c r="F314017" s="9"/>
      <c r="G314017" s="9"/>
    </row>
    <row r="314033" spans="6:7" ht="31.5" customHeight="1" x14ac:dyDescent="0.25">
      <c r="F314033" s="9"/>
      <c r="G314033" s="9"/>
    </row>
    <row r="314049" spans="6:7" ht="31.5" customHeight="1" x14ac:dyDescent="0.25">
      <c r="F314049" s="9"/>
      <c r="G314049" s="9"/>
    </row>
    <row r="314065" spans="6:7" ht="31.5" customHeight="1" x14ac:dyDescent="0.25">
      <c r="F314065" s="9"/>
      <c r="G314065" s="9"/>
    </row>
    <row r="314081" spans="6:7" ht="31.5" customHeight="1" x14ac:dyDescent="0.25">
      <c r="F314081" s="9"/>
      <c r="G314081" s="9"/>
    </row>
    <row r="314097" spans="6:7" ht="31.5" customHeight="1" x14ac:dyDescent="0.25">
      <c r="F314097" s="9"/>
      <c r="G314097" s="9"/>
    </row>
    <row r="314113" spans="6:7" ht="31.5" customHeight="1" x14ac:dyDescent="0.25">
      <c r="F314113" s="9"/>
      <c r="G314113" s="9"/>
    </row>
    <row r="314129" spans="6:7" ht="31.5" customHeight="1" x14ac:dyDescent="0.25">
      <c r="F314129" s="9"/>
      <c r="G314129" s="9"/>
    </row>
    <row r="314145" spans="6:7" ht="31.5" customHeight="1" x14ac:dyDescent="0.25">
      <c r="F314145" s="9"/>
      <c r="G314145" s="9"/>
    </row>
    <row r="314161" spans="6:7" ht="31.5" customHeight="1" x14ac:dyDescent="0.25">
      <c r="F314161" s="9"/>
      <c r="G314161" s="9"/>
    </row>
    <row r="314177" spans="6:7" ht="31.5" customHeight="1" x14ac:dyDescent="0.25">
      <c r="F314177" s="9"/>
      <c r="G314177" s="9"/>
    </row>
    <row r="314193" spans="6:7" ht="31.5" customHeight="1" x14ac:dyDescent="0.25">
      <c r="F314193" s="9"/>
      <c r="G314193" s="9"/>
    </row>
    <row r="314209" spans="6:7" ht="31.5" customHeight="1" x14ac:dyDescent="0.25">
      <c r="F314209" s="9"/>
      <c r="G314209" s="9"/>
    </row>
    <row r="314225" spans="6:7" ht="31.5" customHeight="1" x14ac:dyDescent="0.25">
      <c r="F314225" s="9"/>
      <c r="G314225" s="9"/>
    </row>
    <row r="314241" spans="6:7" ht="31.5" customHeight="1" x14ac:dyDescent="0.25">
      <c r="F314241" s="9"/>
      <c r="G314241" s="9"/>
    </row>
    <row r="314257" spans="6:7" ht="31.5" customHeight="1" x14ac:dyDescent="0.25">
      <c r="F314257" s="9"/>
      <c r="G314257" s="9"/>
    </row>
    <row r="314273" spans="6:7" ht="31.5" customHeight="1" x14ac:dyDescent="0.25">
      <c r="F314273" s="9"/>
      <c r="G314273" s="9"/>
    </row>
    <row r="314289" spans="6:7" ht="31.5" customHeight="1" x14ac:dyDescent="0.25">
      <c r="F314289" s="9"/>
      <c r="G314289" s="9"/>
    </row>
    <row r="314305" spans="6:7" ht="31.5" customHeight="1" x14ac:dyDescent="0.25">
      <c r="F314305" s="9"/>
      <c r="G314305" s="9"/>
    </row>
    <row r="314321" spans="6:7" ht="31.5" customHeight="1" x14ac:dyDescent="0.25">
      <c r="F314321" s="9"/>
      <c r="G314321" s="9"/>
    </row>
    <row r="314337" spans="6:7" ht="31.5" customHeight="1" x14ac:dyDescent="0.25">
      <c r="F314337" s="9"/>
      <c r="G314337" s="9"/>
    </row>
    <row r="314353" spans="6:7" ht="31.5" customHeight="1" x14ac:dyDescent="0.25">
      <c r="F314353" s="9"/>
      <c r="G314353" s="9"/>
    </row>
    <row r="314369" spans="6:7" ht="31.5" customHeight="1" x14ac:dyDescent="0.25">
      <c r="F314369" s="9"/>
      <c r="G314369" s="9"/>
    </row>
    <row r="314385" spans="6:7" ht="31.5" customHeight="1" x14ac:dyDescent="0.25">
      <c r="F314385" s="9"/>
      <c r="G314385" s="9"/>
    </row>
    <row r="314401" spans="6:7" ht="31.5" customHeight="1" x14ac:dyDescent="0.25">
      <c r="F314401" s="9"/>
      <c r="G314401" s="9"/>
    </row>
    <row r="314417" spans="6:7" ht="31.5" customHeight="1" x14ac:dyDescent="0.25">
      <c r="F314417" s="9"/>
      <c r="G314417" s="9"/>
    </row>
    <row r="314433" spans="6:7" ht="31.5" customHeight="1" x14ac:dyDescent="0.25">
      <c r="F314433" s="9"/>
      <c r="G314433" s="9"/>
    </row>
    <row r="314449" spans="6:7" ht="31.5" customHeight="1" x14ac:dyDescent="0.25">
      <c r="F314449" s="9"/>
      <c r="G314449" s="9"/>
    </row>
    <row r="314465" spans="6:7" ht="31.5" customHeight="1" x14ac:dyDescent="0.25">
      <c r="F314465" s="9"/>
      <c r="G314465" s="9"/>
    </row>
    <row r="314481" spans="6:7" ht="31.5" customHeight="1" x14ac:dyDescent="0.25">
      <c r="F314481" s="9"/>
      <c r="G314481" s="9"/>
    </row>
    <row r="314497" spans="6:7" ht="31.5" customHeight="1" x14ac:dyDescent="0.25">
      <c r="F314497" s="9"/>
      <c r="G314497" s="9"/>
    </row>
    <row r="314513" spans="6:7" ht="31.5" customHeight="1" x14ac:dyDescent="0.25">
      <c r="F314513" s="9"/>
      <c r="G314513" s="9"/>
    </row>
    <row r="314529" spans="6:7" ht="31.5" customHeight="1" x14ac:dyDescent="0.25">
      <c r="F314529" s="9"/>
      <c r="G314529" s="9"/>
    </row>
    <row r="314545" spans="6:7" ht="31.5" customHeight="1" x14ac:dyDescent="0.25">
      <c r="F314545" s="9"/>
      <c r="G314545" s="9"/>
    </row>
    <row r="314561" spans="6:7" ht="31.5" customHeight="1" x14ac:dyDescent="0.25">
      <c r="F314561" s="9"/>
      <c r="G314561" s="9"/>
    </row>
    <row r="314577" spans="6:7" ht="31.5" customHeight="1" x14ac:dyDescent="0.25">
      <c r="F314577" s="9"/>
      <c r="G314577" s="9"/>
    </row>
    <row r="314593" spans="6:7" ht="31.5" customHeight="1" x14ac:dyDescent="0.25">
      <c r="F314593" s="9"/>
      <c r="G314593" s="9"/>
    </row>
    <row r="314609" spans="6:7" ht="31.5" customHeight="1" x14ac:dyDescent="0.25">
      <c r="F314609" s="9"/>
      <c r="G314609" s="9"/>
    </row>
    <row r="314625" spans="6:7" ht="31.5" customHeight="1" x14ac:dyDescent="0.25">
      <c r="F314625" s="9"/>
      <c r="G314625" s="9"/>
    </row>
    <row r="314641" spans="6:7" ht="31.5" customHeight="1" x14ac:dyDescent="0.25">
      <c r="F314641" s="9"/>
      <c r="G314641" s="9"/>
    </row>
    <row r="314657" spans="6:7" ht="31.5" customHeight="1" x14ac:dyDescent="0.25">
      <c r="F314657" s="9"/>
      <c r="G314657" s="9"/>
    </row>
    <row r="314673" spans="6:7" ht="31.5" customHeight="1" x14ac:dyDescent="0.25">
      <c r="F314673" s="9"/>
      <c r="G314673" s="9"/>
    </row>
    <row r="314689" spans="6:7" ht="31.5" customHeight="1" x14ac:dyDescent="0.25">
      <c r="F314689" s="9"/>
      <c r="G314689" s="9"/>
    </row>
    <row r="314705" spans="6:7" ht="31.5" customHeight="1" x14ac:dyDescent="0.25">
      <c r="F314705" s="9"/>
      <c r="G314705" s="9"/>
    </row>
    <row r="314721" spans="6:7" ht="31.5" customHeight="1" x14ac:dyDescent="0.25">
      <c r="F314721" s="9"/>
      <c r="G314721" s="9"/>
    </row>
    <row r="314737" spans="6:7" ht="31.5" customHeight="1" x14ac:dyDescent="0.25">
      <c r="F314737" s="9"/>
      <c r="G314737" s="9"/>
    </row>
    <row r="314753" spans="6:7" ht="31.5" customHeight="1" x14ac:dyDescent="0.25">
      <c r="F314753" s="9"/>
      <c r="G314753" s="9"/>
    </row>
    <row r="314769" spans="6:7" ht="31.5" customHeight="1" x14ac:dyDescent="0.25">
      <c r="F314769" s="9"/>
      <c r="G314769" s="9"/>
    </row>
    <row r="314785" spans="6:7" ht="31.5" customHeight="1" x14ac:dyDescent="0.25">
      <c r="F314785" s="9"/>
      <c r="G314785" s="9"/>
    </row>
    <row r="314801" spans="6:7" ht="31.5" customHeight="1" x14ac:dyDescent="0.25">
      <c r="F314801" s="9"/>
      <c r="G314801" s="9"/>
    </row>
    <row r="314817" spans="6:7" ht="31.5" customHeight="1" x14ac:dyDescent="0.25">
      <c r="F314817" s="9"/>
      <c r="G314817" s="9"/>
    </row>
    <row r="314833" spans="6:7" ht="31.5" customHeight="1" x14ac:dyDescent="0.25">
      <c r="F314833" s="9"/>
      <c r="G314833" s="9"/>
    </row>
    <row r="314849" spans="6:7" ht="31.5" customHeight="1" x14ac:dyDescent="0.25">
      <c r="F314849" s="9"/>
      <c r="G314849" s="9"/>
    </row>
    <row r="314865" spans="6:7" ht="31.5" customHeight="1" x14ac:dyDescent="0.25">
      <c r="F314865" s="9"/>
      <c r="G314865" s="9"/>
    </row>
    <row r="314881" spans="6:7" ht="31.5" customHeight="1" x14ac:dyDescent="0.25">
      <c r="F314881" s="9"/>
      <c r="G314881" s="9"/>
    </row>
    <row r="314897" spans="6:7" ht="31.5" customHeight="1" x14ac:dyDescent="0.25">
      <c r="F314897" s="9"/>
      <c r="G314897" s="9"/>
    </row>
    <row r="314913" spans="6:7" ht="31.5" customHeight="1" x14ac:dyDescent="0.25">
      <c r="F314913" s="9"/>
      <c r="G314913" s="9"/>
    </row>
    <row r="314929" spans="6:7" ht="31.5" customHeight="1" x14ac:dyDescent="0.25">
      <c r="F314929" s="9"/>
      <c r="G314929" s="9"/>
    </row>
    <row r="314945" spans="6:7" ht="31.5" customHeight="1" x14ac:dyDescent="0.25">
      <c r="F314945" s="9"/>
      <c r="G314945" s="9"/>
    </row>
    <row r="314961" spans="6:7" ht="31.5" customHeight="1" x14ac:dyDescent="0.25">
      <c r="F314961" s="9"/>
      <c r="G314961" s="9"/>
    </row>
    <row r="314977" spans="6:7" ht="31.5" customHeight="1" x14ac:dyDescent="0.25">
      <c r="F314977" s="9"/>
      <c r="G314977" s="9"/>
    </row>
    <row r="314993" spans="6:7" ht="31.5" customHeight="1" x14ac:dyDescent="0.25">
      <c r="F314993" s="9"/>
      <c r="G314993" s="9"/>
    </row>
    <row r="315009" spans="6:7" ht="31.5" customHeight="1" x14ac:dyDescent="0.25">
      <c r="F315009" s="9"/>
      <c r="G315009" s="9"/>
    </row>
    <row r="315025" spans="6:7" ht="31.5" customHeight="1" x14ac:dyDescent="0.25">
      <c r="F315025" s="9"/>
      <c r="G315025" s="9"/>
    </row>
    <row r="315041" spans="6:7" ht="31.5" customHeight="1" x14ac:dyDescent="0.25">
      <c r="F315041" s="9"/>
      <c r="G315041" s="9"/>
    </row>
    <row r="315057" spans="6:7" ht="31.5" customHeight="1" x14ac:dyDescent="0.25">
      <c r="F315057" s="9"/>
      <c r="G315057" s="9"/>
    </row>
    <row r="315073" spans="6:7" ht="31.5" customHeight="1" x14ac:dyDescent="0.25">
      <c r="F315073" s="9"/>
      <c r="G315073" s="9"/>
    </row>
    <row r="315089" spans="6:7" ht="31.5" customHeight="1" x14ac:dyDescent="0.25">
      <c r="F315089" s="9"/>
      <c r="G315089" s="9"/>
    </row>
    <row r="315105" spans="6:7" ht="31.5" customHeight="1" x14ac:dyDescent="0.25">
      <c r="F315105" s="9"/>
      <c r="G315105" s="9"/>
    </row>
    <row r="315121" spans="6:7" ht="31.5" customHeight="1" x14ac:dyDescent="0.25">
      <c r="F315121" s="9"/>
      <c r="G315121" s="9"/>
    </row>
    <row r="315137" spans="6:7" ht="31.5" customHeight="1" x14ac:dyDescent="0.25">
      <c r="F315137" s="9"/>
      <c r="G315137" s="9"/>
    </row>
    <row r="315153" spans="6:7" ht="31.5" customHeight="1" x14ac:dyDescent="0.25">
      <c r="F315153" s="9"/>
      <c r="G315153" s="9"/>
    </row>
    <row r="315169" spans="6:7" ht="31.5" customHeight="1" x14ac:dyDescent="0.25">
      <c r="F315169" s="9"/>
      <c r="G315169" s="9"/>
    </row>
    <row r="315185" spans="6:7" ht="31.5" customHeight="1" x14ac:dyDescent="0.25">
      <c r="F315185" s="9"/>
      <c r="G315185" s="9"/>
    </row>
    <row r="315201" spans="6:7" ht="31.5" customHeight="1" x14ac:dyDescent="0.25">
      <c r="F315201" s="9"/>
      <c r="G315201" s="9"/>
    </row>
    <row r="315217" spans="6:7" ht="31.5" customHeight="1" x14ac:dyDescent="0.25">
      <c r="F315217" s="9"/>
      <c r="G315217" s="9"/>
    </row>
    <row r="315233" spans="6:7" ht="31.5" customHeight="1" x14ac:dyDescent="0.25">
      <c r="F315233" s="9"/>
      <c r="G315233" s="9"/>
    </row>
    <row r="315249" spans="6:7" ht="31.5" customHeight="1" x14ac:dyDescent="0.25">
      <c r="F315249" s="9"/>
      <c r="G315249" s="9"/>
    </row>
    <row r="315265" spans="6:7" ht="31.5" customHeight="1" x14ac:dyDescent="0.25">
      <c r="F315265" s="9"/>
      <c r="G315265" s="9"/>
    </row>
    <row r="315281" spans="6:7" ht="31.5" customHeight="1" x14ac:dyDescent="0.25">
      <c r="F315281" s="9"/>
      <c r="G315281" s="9"/>
    </row>
    <row r="315297" spans="6:7" ht="31.5" customHeight="1" x14ac:dyDescent="0.25">
      <c r="F315297" s="9"/>
      <c r="G315297" s="9"/>
    </row>
    <row r="315313" spans="6:7" ht="31.5" customHeight="1" x14ac:dyDescent="0.25">
      <c r="F315313" s="9"/>
      <c r="G315313" s="9"/>
    </row>
    <row r="315329" spans="6:7" ht="31.5" customHeight="1" x14ac:dyDescent="0.25">
      <c r="F315329" s="9"/>
      <c r="G315329" s="9"/>
    </row>
    <row r="315345" spans="6:7" ht="31.5" customHeight="1" x14ac:dyDescent="0.25">
      <c r="F315345" s="9"/>
      <c r="G315345" s="9"/>
    </row>
    <row r="315361" spans="6:7" ht="31.5" customHeight="1" x14ac:dyDescent="0.25">
      <c r="F315361" s="9"/>
      <c r="G315361" s="9"/>
    </row>
    <row r="315377" spans="6:7" ht="31.5" customHeight="1" x14ac:dyDescent="0.25">
      <c r="F315377" s="9"/>
      <c r="G315377" s="9"/>
    </row>
    <row r="315393" spans="6:7" ht="31.5" customHeight="1" x14ac:dyDescent="0.25">
      <c r="F315393" s="9"/>
      <c r="G315393" s="9"/>
    </row>
    <row r="315409" spans="6:7" ht="31.5" customHeight="1" x14ac:dyDescent="0.25">
      <c r="F315409" s="9"/>
      <c r="G315409" s="9"/>
    </row>
    <row r="315425" spans="6:7" ht="31.5" customHeight="1" x14ac:dyDescent="0.25">
      <c r="F315425" s="9"/>
      <c r="G315425" s="9"/>
    </row>
    <row r="315441" spans="6:7" ht="31.5" customHeight="1" x14ac:dyDescent="0.25">
      <c r="F315441" s="9"/>
      <c r="G315441" s="9"/>
    </row>
    <row r="315457" spans="6:7" ht="31.5" customHeight="1" x14ac:dyDescent="0.25">
      <c r="F315457" s="9"/>
      <c r="G315457" s="9"/>
    </row>
    <row r="315473" spans="6:7" ht="31.5" customHeight="1" x14ac:dyDescent="0.25">
      <c r="F315473" s="9"/>
      <c r="G315473" s="9"/>
    </row>
    <row r="315489" spans="6:7" ht="31.5" customHeight="1" x14ac:dyDescent="0.25">
      <c r="F315489" s="9"/>
      <c r="G315489" s="9"/>
    </row>
    <row r="315505" spans="6:7" ht="31.5" customHeight="1" x14ac:dyDescent="0.25">
      <c r="F315505" s="9"/>
      <c r="G315505" s="9"/>
    </row>
    <row r="315521" spans="6:7" ht="31.5" customHeight="1" x14ac:dyDescent="0.25">
      <c r="F315521" s="9"/>
      <c r="G315521" s="9"/>
    </row>
    <row r="315537" spans="6:7" ht="31.5" customHeight="1" x14ac:dyDescent="0.25">
      <c r="F315537" s="9"/>
      <c r="G315537" s="9"/>
    </row>
    <row r="315553" spans="6:7" ht="31.5" customHeight="1" x14ac:dyDescent="0.25">
      <c r="F315553" s="9"/>
      <c r="G315553" s="9"/>
    </row>
    <row r="315569" spans="6:7" ht="31.5" customHeight="1" x14ac:dyDescent="0.25">
      <c r="F315569" s="9"/>
      <c r="G315569" s="9"/>
    </row>
    <row r="315585" spans="6:7" ht="31.5" customHeight="1" x14ac:dyDescent="0.25">
      <c r="F315585" s="9"/>
      <c r="G315585" s="9"/>
    </row>
    <row r="315601" spans="6:7" ht="31.5" customHeight="1" x14ac:dyDescent="0.25">
      <c r="F315601" s="9"/>
      <c r="G315601" s="9"/>
    </row>
    <row r="315617" spans="6:7" ht="31.5" customHeight="1" x14ac:dyDescent="0.25">
      <c r="F315617" s="9"/>
      <c r="G315617" s="9"/>
    </row>
    <row r="315633" spans="6:7" ht="31.5" customHeight="1" x14ac:dyDescent="0.25">
      <c r="F315633" s="9"/>
      <c r="G315633" s="9"/>
    </row>
    <row r="315649" spans="6:7" ht="31.5" customHeight="1" x14ac:dyDescent="0.25">
      <c r="F315649" s="9"/>
      <c r="G315649" s="9"/>
    </row>
    <row r="315665" spans="6:7" ht="31.5" customHeight="1" x14ac:dyDescent="0.25">
      <c r="F315665" s="9"/>
      <c r="G315665" s="9"/>
    </row>
    <row r="315681" spans="6:7" ht="31.5" customHeight="1" x14ac:dyDescent="0.25">
      <c r="F315681" s="9"/>
      <c r="G315681" s="9"/>
    </row>
    <row r="315697" spans="6:7" ht="31.5" customHeight="1" x14ac:dyDescent="0.25">
      <c r="F315697" s="9"/>
      <c r="G315697" s="9"/>
    </row>
    <row r="315713" spans="6:7" ht="31.5" customHeight="1" x14ac:dyDescent="0.25">
      <c r="F315713" s="9"/>
      <c r="G315713" s="9"/>
    </row>
    <row r="315729" spans="6:7" ht="31.5" customHeight="1" x14ac:dyDescent="0.25">
      <c r="F315729" s="9"/>
      <c r="G315729" s="9"/>
    </row>
    <row r="315745" spans="6:7" ht="31.5" customHeight="1" x14ac:dyDescent="0.25">
      <c r="F315745" s="9"/>
      <c r="G315745" s="9"/>
    </row>
    <row r="315761" spans="6:7" ht="31.5" customHeight="1" x14ac:dyDescent="0.25">
      <c r="F315761" s="9"/>
      <c r="G315761" s="9"/>
    </row>
    <row r="315777" spans="6:7" ht="31.5" customHeight="1" x14ac:dyDescent="0.25">
      <c r="F315777" s="9"/>
      <c r="G315777" s="9"/>
    </row>
    <row r="315793" spans="6:7" ht="31.5" customHeight="1" x14ac:dyDescent="0.25">
      <c r="F315793" s="9"/>
      <c r="G315793" s="9"/>
    </row>
    <row r="315809" spans="6:7" ht="31.5" customHeight="1" x14ac:dyDescent="0.25">
      <c r="F315809" s="9"/>
      <c r="G315809" s="9"/>
    </row>
    <row r="315825" spans="6:7" ht="31.5" customHeight="1" x14ac:dyDescent="0.25">
      <c r="F315825" s="9"/>
      <c r="G315825" s="9"/>
    </row>
    <row r="315841" spans="6:7" ht="31.5" customHeight="1" x14ac:dyDescent="0.25">
      <c r="F315841" s="9"/>
      <c r="G315841" s="9"/>
    </row>
    <row r="315857" spans="6:7" ht="31.5" customHeight="1" x14ac:dyDescent="0.25">
      <c r="F315857" s="9"/>
      <c r="G315857" s="9"/>
    </row>
    <row r="315873" spans="6:7" ht="31.5" customHeight="1" x14ac:dyDescent="0.25">
      <c r="F315873" s="9"/>
      <c r="G315873" s="9"/>
    </row>
    <row r="315889" spans="6:7" ht="31.5" customHeight="1" x14ac:dyDescent="0.25">
      <c r="F315889" s="9"/>
      <c r="G315889" s="9"/>
    </row>
    <row r="315905" spans="6:7" ht="31.5" customHeight="1" x14ac:dyDescent="0.25">
      <c r="F315905" s="9"/>
      <c r="G315905" s="9"/>
    </row>
    <row r="315921" spans="6:7" ht="31.5" customHeight="1" x14ac:dyDescent="0.25">
      <c r="F315921" s="9"/>
      <c r="G315921" s="9"/>
    </row>
    <row r="315937" spans="6:7" ht="31.5" customHeight="1" x14ac:dyDescent="0.25">
      <c r="F315937" s="9"/>
      <c r="G315937" s="9"/>
    </row>
    <row r="315953" spans="6:7" ht="31.5" customHeight="1" x14ac:dyDescent="0.25">
      <c r="F315953" s="9"/>
      <c r="G315953" s="9"/>
    </row>
    <row r="315969" spans="6:7" ht="31.5" customHeight="1" x14ac:dyDescent="0.25">
      <c r="F315969" s="9"/>
      <c r="G315969" s="9"/>
    </row>
    <row r="315985" spans="6:7" ht="31.5" customHeight="1" x14ac:dyDescent="0.25">
      <c r="F315985" s="9"/>
      <c r="G315985" s="9"/>
    </row>
    <row r="316001" spans="6:7" ht="31.5" customHeight="1" x14ac:dyDescent="0.25">
      <c r="F316001" s="9"/>
      <c r="G316001" s="9"/>
    </row>
    <row r="316017" spans="6:7" ht="31.5" customHeight="1" x14ac:dyDescent="0.25">
      <c r="F316017" s="9"/>
      <c r="G316017" s="9"/>
    </row>
    <row r="316033" spans="6:7" ht="31.5" customHeight="1" x14ac:dyDescent="0.25">
      <c r="F316033" s="9"/>
      <c r="G316033" s="9"/>
    </row>
    <row r="316049" spans="6:7" ht="31.5" customHeight="1" x14ac:dyDescent="0.25">
      <c r="F316049" s="9"/>
      <c r="G316049" s="9"/>
    </row>
    <row r="316065" spans="6:7" ht="31.5" customHeight="1" x14ac:dyDescent="0.25">
      <c r="F316065" s="9"/>
      <c r="G316065" s="9"/>
    </row>
    <row r="316081" spans="6:7" ht="31.5" customHeight="1" x14ac:dyDescent="0.25">
      <c r="F316081" s="9"/>
      <c r="G316081" s="9"/>
    </row>
    <row r="316097" spans="6:7" ht="31.5" customHeight="1" x14ac:dyDescent="0.25">
      <c r="F316097" s="9"/>
      <c r="G316097" s="9"/>
    </row>
    <row r="316113" spans="6:7" ht="31.5" customHeight="1" x14ac:dyDescent="0.25">
      <c r="F316113" s="9"/>
      <c r="G316113" s="9"/>
    </row>
    <row r="316129" spans="6:7" ht="31.5" customHeight="1" x14ac:dyDescent="0.25">
      <c r="F316129" s="9"/>
      <c r="G316129" s="9"/>
    </row>
    <row r="316145" spans="6:7" ht="31.5" customHeight="1" x14ac:dyDescent="0.25">
      <c r="F316145" s="9"/>
      <c r="G316145" s="9"/>
    </row>
    <row r="316161" spans="6:7" ht="31.5" customHeight="1" x14ac:dyDescent="0.25">
      <c r="F316161" s="9"/>
      <c r="G316161" s="9"/>
    </row>
    <row r="316177" spans="6:7" ht="31.5" customHeight="1" x14ac:dyDescent="0.25">
      <c r="F316177" s="9"/>
      <c r="G316177" s="9"/>
    </row>
    <row r="316193" spans="6:7" ht="31.5" customHeight="1" x14ac:dyDescent="0.25">
      <c r="F316193" s="9"/>
      <c r="G316193" s="9"/>
    </row>
    <row r="316209" spans="6:7" ht="31.5" customHeight="1" x14ac:dyDescent="0.25">
      <c r="F316209" s="9"/>
      <c r="G316209" s="9"/>
    </row>
    <row r="316225" spans="6:7" ht="31.5" customHeight="1" x14ac:dyDescent="0.25">
      <c r="F316225" s="9"/>
      <c r="G316225" s="9"/>
    </row>
    <row r="316241" spans="6:7" ht="31.5" customHeight="1" x14ac:dyDescent="0.25">
      <c r="F316241" s="9"/>
      <c r="G316241" s="9"/>
    </row>
    <row r="316257" spans="6:7" ht="31.5" customHeight="1" x14ac:dyDescent="0.25">
      <c r="F316257" s="9"/>
      <c r="G316257" s="9"/>
    </row>
    <row r="316273" spans="6:7" ht="31.5" customHeight="1" x14ac:dyDescent="0.25">
      <c r="F316273" s="9"/>
      <c r="G316273" s="9"/>
    </row>
    <row r="316289" spans="6:7" ht="31.5" customHeight="1" x14ac:dyDescent="0.25">
      <c r="F316289" s="9"/>
      <c r="G316289" s="9"/>
    </row>
    <row r="316305" spans="6:7" ht="31.5" customHeight="1" x14ac:dyDescent="0.25">
      <c r="F316305" s="9"/>
      <c r="G316305" s="9"/>
    </row>
    <row r="316321" spans="6:7" ht="31.5" customHeight="1" x14ac:dyDescent="0.25">
      <c r="F316321" s="9"/>
      <c r="G316321" s="9"/>
    </row>
    <row r="316337" spans="6:7" ht="31.5" customHeight="1" x14ac:dyDescent="0.25">
      <c r="F316337" s="9"/>
      <c r="G316337" s="9"/>
    </row>
    <row r="316353" spans="6:7" ht="31.5" customHeight="1" x14ac:dyDescent="0.25">
      <c r="F316353" s="9"/>
      <c r="G316353" s="9"/>
    </row>
    <row r="316369" spans="6:7" ht="31.5" customHeight="1" x14ac:dyDescent="0.25">
      <c r="F316369" s="9"/>
      <c r="G316369" s="9"/>
    </row>
    <row r="316385" spans="6:7" ht="31.5" customHeight="1" x14ac:dyDescent="0.25">
      <c r="F316385" s="9"/>
      <c r="G316385" s="9"/>
    </row>
    <row r="316401" spans="6:7" ht="31.5" customHeight="1" x14ac:dyDescent="0.25">
      <c r="F316401" s="9"/>
      <c r="G316401" s="9"/>
    </row>
    <row r="316417" spans="6:7" ht="31.5" customHeight="1" x14ac:dyDescent="0.25">
      <c r="F316417" s="9"/>
      <c r="G316417" s="9"/>
    </row>
    <row r="316433" spans="6:7" ht="31.5" customHeight="1" x14ac:dyDescent="0.25">
      <c r="F316433" s="9"/>
      <c r="G316433" s="9"/>
    </row>
    <row r="316449" spans="6:7" ht="31.5" customHeight="1" x14ac:dyDescent="0.25">
      <c r="F316449" s="9"/>
      <c r="G316449" s="9"/>
    </row>
    <row r="316465" spans="6:7" ht="31.5" customHeight="1" x14ac:dyDescent="0.25">
      <c r="F316465" s="9"/>
      <c r="G316465" s="9"/>
    </row>
    <row r="316481" spans="6:7" ht="31.5" customHeight="1" x14ac:dyDescent="0.25">
      <c r="F316481" s="9"/>
      <c r="G316481" s="9"/>
    </row>
    <row r="316497" spans="6:7" ht="31.5" customHeight="1" x14ac:dyDescent="0.25">
      <c r="F316497" s="9"/>
      <c r="G316497" s="9"/>
    </row>
    <row r="316513" spans="6:7" ht="31.5" customHeight="1" x14ac:dyDescent="0.25">
      <c r="F316513" s="9"/>
      <c r="G316513" s="9"/>
    </row>
    <row r="316529" spans="6:7" ht="31.5" customHeight="1" x14ac:dyDescent="0.25">
      <c r="F316529" s="9"/>
      <c r="G316529" s="9"/>
    </row>
    <row r="316545" spans="6:7" ht="31.5" customHeight="1" x14ac:dyDescent="0.25">
      <c r="F316545" s="9"/>
      <c r="G316545" s="9"/>
    </row>
    <row r="316561" spans="6:7" ht="31.5" customHeight="1" x14ac:dyDescent="0.25">
      <c r="F316561" s="9"/>
      <c r="G316561" s="9"/>
    </row>
    <row r="316577" spans="6:7" ht="31.5" customHeight="1" x14ac:dyDescent="0.25">
      <c r="F316577" s="9"/>
      <c r="G316577" s="9"/>
    </row>
    <row r="316593" spans="6:7" ht="31.5" customHeight="1" x14ac:dyDescent="0.25">
      <c r="F316593" s="9"/>
      <c r="G316593" s="9"/>
    </row>
    <row r="316609" spans="6:7" ht="31.5" customHeight="1" x14ac:dyDescent="0.25">
      <c r="F316609" s="9"/>
      <c r="G316609" s="9"/>
    </row>
    <row r="316625" spans="6:7" ht="31.5" customHeight="1" x14ac:dyDescent="0.25">
      <c r="F316625" s="9"/>
      <c r="G316625" s="9"/>
    </row>
    <row r="316641" spans="6:7" ht="31.5" customHeight="1" x14ac:dyDescent="0.25">
      <c r="F316641" s="9"/>
      <c r="G316641" s="9"/>
    </row>
    <row r="316657" spans="6:7" ht="31.5" customHeight="1" x14ac:dyDescent="0.25">
      <c r="F316657" s="9"/>
      <c r="G316657" s="9"/>
    </row>
    <row r="316673" spans="6:7" ht="31.5" customHeight="1" x14ac:dyDescent="0.25">
      <c r="F316673" s="9"/>
      <c r="G316673" s="9"/>
    </row>
    <row r="316689" spans="6:7" ht="31.5" customHeight="1" x14ac:dyDescent="0.25">
      <c r="F316689" s="9"/>
      <c r="G316689" s="9"/>
    </row>
    <row r="316705" spans="6:7" ht="31.5" customHeight="1" x14ac:dyDescent="0.25">
      <c r="F316705" s="9"/>
      <c r="G316705" s="9"/>
    </row>
    <row r="316721" spans="6:7" ht="31.5" customHeight="1" x14ac:dyDescent="0.25">
      <c r="F316721" s="9"/>
      <c r="G316721" s="9"/>
    </row>
    <row r="316737" spans="6:7" ht="31.5" customHeight="1" x14ac:dyDescent="0.25">
      <c r="F316737" s="9"/>
      <c r="G316737" s="9"/>
    </row>
    <row r="316753" spans="6:7" ht="31.5" customHeight="1" x14ac:dyDescent="0.25">
      <c r="F316753" s="9"/>
      <c r="G316753" s="9"/>
    </row>
    <row r="316769" spans="6:7" ht="31.5" customHeight="1" x14ac:dyDescent="0.25">
      <c r="F316769" s="9"/>
      <c r="G316769" s="9"/>
    </row>
    <row r="316785" spans="6:7" ht="31.5" customHeight="1" x14ac:dyDescent="0.25">
      <c r="F316785" s="9"/>
      <c r="G316785" s="9"/>
    </row>
    <row r="316801" spans="6:7" ht="31.5" customHeight="1" x14ac:dyDescent="0.25">
      <c r="F316801" s="9"/>
      <c r="G316801" s="9"/>
    </row>
    <row r="316817" spans="6:7" ht="31.5" customHeight="1" x14ac:dyDescent="0.25">
      <c r="F316817" s="9"/>
      <c r="G316817" s="9"/>
    </row>
    <row r="316833" spans="6:7" ht="31.5" customHeight="1" x14ac:dyDescent="0.25">
      <c r="F316833" s="9"/>
      <c r="G316833" s="9"/>
    </row>
    <row r="316849" spans="6:7" ht="31.5" customHeight="1" x14ac:dyDescent="0.25">
      <c r="F316849" s="9"/>
      <c r="G316849" s="9"/>
    </row>
    <row r="316865" spans="6:7" ht="31.5" customHeight="1" x14ac:dyDescent="0.25">
      <c r="F316865" s="9"/>
      <c r="G316865" s="9"/>
    </row>
    <row r="316881" spans="6:7" ht="31.5" customHeight="1" x14ac:dyDescent="0.25">
      <c r="F316881" s="9"/>
      <c r="G316881" s="9"/>
    </row>
    <row r="316897" spans="6:7" ht="31.5" customHeight="1" x14ac:dyDescent="0.25">
      <c r="F316897" s="9"/>
      <c r="G316897" s="9"/>
    </row>
    <row r="316913" spans="6:7" ht="31.5" customHeight="1" x14ac:dyDescent="0.25">
      <c r="F316913" s="9"/>
      <c r="G316913" s="9"/>
    </row>
    <row r="316929" spans="6:7" ht="31.5" customHeight="1" x14ac:dyDescent="0.25">
      <c r="F316929" s="9"/>
      <c r="G316929" s="9"/>
    </row>
    <row r="316945" spans="6:7" ht="31.5" customHeight="1" x14ac:dyDescent="0.25">
      <c r="F316945" s="9"/>
      <c r="G316945" s="9"/>
    </row>
    <row r="316961" spans="6:7" ht="31.5" customHeight="1" x14ac:dyDescent="0.25">
      <c r="F316961" s="9"/>
      <c r="G316961" s="9"/>
    </row>
    <row r="316977" spans="6:7" ht="31.5" customHeight="1" x14ac:dyDescent="0.25">
      <c r="F316977" s="9"/>
      <c r="G316977" s="9"/>
    </row>
    <row r="316993" spans="6:7" ht="31.5" customHeight="1" x14ac:dyDescent="0.25">
      <c r="F316993" s="9"/>
      <c r="G316993" s="9"/>
    </row>
    <row r="317009" spans="6:7" ht="31.5" customHeight="1" x14ac:dyDescent="0.25">
      <c r="F317009" s="9"/>
      <c r="G317009" s="9"/>
    </row>
    <row r="317025" spans="6:7" ht="31.5" customHeight="1" x14ac:dyDescent="0.25">
      <c r="F317025" s="9"/>
      <c r="G317025" s="9"/>
    </row>
    <row r="317041" spans="6:7" ht="31.5" customHeight="1" x14ac:dyDescent="0.25">
      <c r="F317041" s="9"/>
      <c r="G317041" s="9"/>
    </row>
    <row r="317057" spans="6:7" ht="31.5" customHeight="1" x14ac:dyDescent="0.25">
      <c r="F317057" s="9"/>
      <c r="G317057" s="9"/>
    </row>
    <row r="317073" spans="6:7" ht="31.5" customHeight="1" x14ac:dyDescent="0.25">
      <c r="F317073" s="9"/>
      <c r="G317073" s="9"/>
    </row>
    <row r="317089" spans="6:7" ht="31.5" customHeight="1" x14ac:dyDescent="0.25">
      <c r="F317089" s="9"/>
      <c r="G317089" s="9"/>
    </row>
    <row r="317105" spans="6:7" ht="31.5" customHeight="1" x14ac:dyDescent="0.25">
      <c r="F317105" s="9"/>
      <c r="G317105" s="9"/>
    </row>
    <row r="317121" spans="6:7" ht="31.5" customHeight="1" x14ac:dyDescent="0.25">
      <c r="F317121" s="9"/>
      <c r="G317121" s="9"/>
    </row>
    <row r="317137" spans="6:7" ht="31.5" customHeight="1" x14ac:dyDescent="0.25">
      <c r="F317137" s="9"/>
      <c r="G317137" s="9"/>
    </row>
    <row r="317153" spans="6:7" ht="31.5" customHeight="1" x14ac:dyDescent="0.25">
      <c r="F317153" s="9"/>
      <c r="G317153" s="9"/>
    </row>
    <row r="317169" spans="6:7" ht="31.5" customHeight="1" x14ac:dyDescent="0.25">
      <c r="F317169" s="9"/>
      <c r="G317169" s="9"/>
    </row>
    <row r="317185" spans="6:7" ht="31.5" customHeight="1" x14ac:dyDescent="0.25">
      <c r="F317185" s="9"/>
      <c r="G317185" s="9"/>
    </row>
    <row r="317201" spans="6:7" ht="31.5" customHeight="1" x14ac:dyDescent="0.25">
      <c r="F317201" s="9"/>
      <c r="G317201" s="9"/>
    </row>
    <row r="317217" spans="6:7" ht="31.5" customHeight="1" x14ac:dyDescent="0.25">
      <c r="F317217" s="9"/>
      <c r="G317217" s="9"/>
    </row>
    <row r="317233" spans="6:7" ht="31.5" customHeight="1" x14ac:dyDescent="0.25">
      <c r="F317233" s="9"/>
      <c r="G317233" s="9"/>
    </row>
    <row r="317249" spans="6:7" ht="31.5" customHeight="1" x14ac:dyDescent="0.25">
      <c r="F317249" s="9"/>
      <c r="G317249" s="9"/>
    </row>
    <row r="317265" spans="6:7" ht="31.5" customHeight="1" x14ac:dyDescent="0.25">
      <c r="F317265" s="9"/>
      <c r="G317265" s="9"/>
    </row>
    <row r="317281" spans="6:7" ht="31.5" customHeight="1" x14ac:dyDescent="0.25">
      <c r="F317281" s="9"/>
      <c r="G317281" s="9"/>
    </row>
    <row r="317297" spans="6:7" ht="31.5" customHeight="1" x14ac:dyDescent="0.25">
      <c r="F317297" s="9"/>
      <c r="G317297" s="9"/>
    </row>
    <row r="317313" spans="6:7" ht="31.5" customHeight="1" x14ac:dyDescent="0.25">
      <c r="F317313" s="9"/>
      <c r="G317313" s="9"/>
    </row>
    <row r="317329" spans="6:7" ht="31.5" customHeight="1" x14ac:dyDescent="0.25">
      <c r="F317329" s="9"/>
      <c r="G317329" s="9"/>
    </row>
    <row r="317345" spans="6:7" ht="31.5" customHeight="1" x14ac:dyDescent="0.25">
      <c r="F317345" s="9"/>
      <c r="G317345" s="9"/>
    </row>
    <row r="317361" spans="6:7" ht="31.5" customHeight="1" x14ac:dyDescent="0.25">
      <c r="F317361" s="9"/>
      <c r="G317361" s="9"/>
    </row>
    <row r="317377" spans="6:7" ht="31.5" customHeight="1" x14ac:dyDescent="0.25">
      <c r="F317377" s="9"/>
      <c r="G317377" s="9"/>
    </row>
    <row r="317393" spans="6:7" ht="31.5" customHeight="1" x14ac:dyDescent="0.25">
      <c r="F317393" s="9"/>
      <c r="G317393" s="9"/>
    </row>
    <row r="317409" spans="6:7" ht="31.5" customHeight="1" x14ac:dyDescent="0.25">
      <c r="F317409" s="9"/>
      <c r="G317409" s="9"/>
    </row>
    <row r="317425" spans="6:7" ht="31.5" customHeight="1" x14ac:dyDescent="0.25">
      <c r="F317425" s="9"/>
      <c r="G317425" s="9"/>
    </row>
    <row r="317441" spans="6:7" ht="31.5" customHeight="1" x14ac:dyDescent="0.25">
      <c r="F317441" s="9"/>
      <c r="G317441" s="9"/>
    </row>
    <row r="317457" spans="6:7" ht="31.5" customHeight="1" x14ac:dyDescent="0.25">
      <c r="F317457" s="9"/>
      <c r="G317457" s="9"/>
    </row>
    <row r="317473" spans="6:7" ht="31.5" customHeight="1" x14ac:dyDescent="0.25">
      <c r="F317473" s="9"/>
      <c r="G317473" s="9"/>
    </row>
    <row r="317489" spans="6:7" ht="31.5" customHeight="1" x14ac:dyDescent="0.25">
      <c r="F317489" s="9"/>
      <c r="G317489" s="9"/>
    </row>
    <row r="317505" spans="6:7" ht="31.5" customHeight="1" x14ac:dyDescent="0.25">
      <c r="F317505" s="9"/>
      <c r="G317505" s="9"/>
    </row>
    <row r="317521" spans="6:7" ht="31.5" customHeight="1" x14ac:dyDescent="0.25">
      <c r="F317521" s="9"/>
      <c r="G317521" s="9"/>
    </row>
    <row r="317537" spans="6:7" ht="31.5" customHeight="1" x14ac:dyDescent="0.25">
      <c r="F317537" s="9"/>
      <c r="G317537" s="9"/>
    </row>
    <row r="317553" spans="6:7" ht="31.5" customHeight="1" x14ac:dyDescent="0.25">
      <c r="F317553" s="9"/>
      <c r="G317553" s="9"/>
    </row>
    <row r="317569" spans="6:7" ht="31.5" customHeight="1" x14ac:dyDescent="0.25">
      <c r="F317569" s="9"/>
      <c r="G317569" s="9"/>
    </row>
    <row r="317585" spans="6:7" ht="31.5" customHeight="1" x14ac:dyDescent="0.25">
      <c r="F317585" s="9"/>
      <c r="G317585" s="9"/>
    </row>
    <row r="317601" spans="6:7" ht="31.5" customHeight="1" x14ac:dyDescent="0.25">
      <c r="F317601" s="9"/>
      <c r="G317601" s="9"/>
    </row>
    <row r="317617" spans="6:7" ht="31.5" customHeight="1" x14ac:dyDescent="0.25">
      <c r="F317617" s="9"/>
      <c r="G317617" s="9"/>
    </row>
    <row r="317633" spans="6:7" ht="31.5" customHeight="1" x14ac:dyDescent="0.25">
      <c r="F317633" s="9"/>
      <c r="G317633" s="9"/>
    </row>
    <row r="317649" spans="6:7" ht="31.5" customHeight="1" x14ac:dyDescent="0.25">
      <c r="F317649" s="9"/>
      <c r="G317649" s="9"/>
    </row>
    <row r="317665" spans="6:7" ht="31.5" customHeight="1" x14ac:dyDescent="0.25">
      <c r="F317665" s="9"/>
      <c r="G317665" s="9"/>
    </row>
    <row r="317681" spans="6:7" ht="31.5" customHeight="1" x14ac:dyDescent="0.25">
      <c r="F317681" s="9"/>
      <c r="G317681" s="9"/>
    </row>
    <row r="317697" spans="6:7" ht="31.5" customHeight="1" x14ac:dyDescent="0.25">
      <c r="F317697" s="9"/>
      <c r="G317697" s="9"/>
    </row>
    <row r="317713" spans="6:7" ht="31.5" customHeight="1" x14ac:dyDescent="0.25">
      <c r="F317713" s="9"/>
      <c r="G317713" s="9"/>
    </row>
    <row r="317729" spans="6:7" ht="31.5" customHeight="1" x14ac:dyDescent="0.25">
      <c r="F317729" s="9"/>
      <c r="G317729" s="9"/>
    </row>
    <row r="317745" spans="6:7" ht="31.5" customHeight="1" x14ac:dyDescent="0.25">
      <c r="F317745" s="9"/>
      <c r="G317745" s="9"/>
    </row>
    <row r="317761" spans="6:7" ht="31.5" customHeight="1" x14ac:dyDescent="0.25">
      <c r="F317761" s="9"/>
      <c r="G317761" s="9"/>
    </row>
    <row r="317777" spans="6:7" ht="31.5" customHeight="1" x14ac:dyDescent="0.25">
      <c r="F317777" s="9"/>
      <c r="G317777" s="9"/>
    </row>
    <row r="317793" spans="6:7" ht="31.5" customHeight="1" x14ac:dyDescent="0.25">
      <c r="F317793" s="9"/>
      <c r="G317793" s="9"/>
    </row>
    <row r="317809" spans="6:7" ht="31.5" customHeight="1" x14ac:dyDescent="0.25">
      <c r="F317809" s="9"/>
      <c r="G317809" s="9"/>
    </row>
    <row r="317825" spans="6:7" ht="31.5" customHeight="1" x14ac:dyDescent="0.25">
      <c r="F317825" s="9"/>
      <c r="G317825" s="9"/>
    </row>
    <row r="317841" spans="6:7" ht="31.5" customHeight="1" x14ac:dyDescent="0.25">
      <c r="F317841" s="9"/>
      <c r="G317841" s="9"/>
    </row>
    <row r="317857" spans="6:7" ht="31.5" customHeight="1" x14ac:dyDescent="0.25">
      <c r="F317857" s="9"/>
      <c r="G317857" s="9"/>
    </row>
    <row r="317873" spans="6:7" ht="31.5" customHeight="1" x14ac:dyDescent="0.25">
      <c r="F317873" s="9"/>
      <c r="G317873" s="9"/>
    </row>
    <row r="317889" spans="6:7" ht="31.5" customHeight="1" x14ac:dyDescent="0.25">
      <c r="F317889" s="9"/>
      <c r="G317889" s="9"/>
    </row>
    <row r="317905" spans="6:7" ht="31.5" customHeight="1" x14ac:dyDescent="0.25">
      <c r="F317905" s="9"/>
      <c r="G317905" s="9"/>
    </row>
    <row r="317921" spans="6:7" ht="31.5" customHeight="1" x14ac:dyDescent="0.25">
      <c r="F317921" s="9"/>
      <c r="G317921" s="9"/>
    </row>
    <row r="317937" spans="6:7" ht="31.5" customHeight="1" x14ac:dyDescent="0.25">
      <c r="F317937" s="9"/>
      <c r="G317937" s="9"/>
    </row>
    <row r="317953" spans="6:7" ht="31.5" customHeight="1" x14ac:dyDescent="0.25">
      <c r="F317953" s="9"/>
      <c r="G317953" s="9"/>
    </row>
    <row r="317969" spans="6:7" ht="31.5" customHeight="1" x14ac:dyDescent="0.25">
      <c r="F317969" s="9"/>
      <c r="G317969" s="9"/>
    </row>
    <row r="317985" spans="6:7" ht="31.5" customHeight="1" x14ac:dyDescent="0.25">
      <c r="F317985" s="9"/>
      <c r="G317985" s="9"/>
    </row>
    <row r="318001" spans="6:7" ht="31.5" customHeight="1" x14ac:dyDescent="0.25">
      <c r="F318001" s="9"/>
      <c r="G318001" s="9"/>
    </row>
    <row r="318017" spans="6:7" ht="31.5" customHeight="1" x14ac:dyDescent="0.25">
      <c r="F318017" s="9"/>
      <c r="G318017" s="9"/>
    </row>
    <row r="318033" spans="6:7" ht="31.5" customHeight="1" x14ac:dyDescent="0.25">
      <c r="F318033" s="9"/>
      <c r="G318033" s="9"/>
    </row>
    <row r="318049" spans="6:7" ht="31.5" customHeight="1" x14ac:dyDescent="0.25">
      <c r="F318049" s="9"/>
      <c r="G318049" s="9"/>
    </row>
    <row r="318065" spans="6:7" ht="31.5" customHeight="1" x14ac:dyDescent="0.25">
      <c r="F318065" s="9"/>
      <c r="G318065" s="9"/>
    </row>
    <row r="318081" spans="6:7" ht="31.5" customHeight="1" x14ac:dyDescent="0.25">
      <c r="F318081" s="9"/>
      <c r="G318081" s="9"/>
    </row>
    <row r="318097" spans="6:7" ht="31.5" customHeight="1" x14ac:dyDescent="0.25">
      <c r="F318097" s="9"/>
      <c r="G318097" s="9"/>
    </row>
    <row r="318113" spans="6:7" ht="31.5" customHeight="1" x14ac:dyDescent="0.25">
      <c r="F318113" s="9"/>
      <c r="G318113" s="9"/>
    </row>
    <row r="318129" spans="6:7" ht="31.5" customHeight="1" x14ac:dyDescent="0.25">
      <c r="F318129" s="9"/>
      <c r="G318129" s="9"/>
    </row>
    <row r="318145" spans="6:7" ht="31.5" customHeight="1" x14ac:dyDescent="0.25">
      <c r="F318145" s="9"/>
      <c r="G318145" s="9"/>
    </row>
    <row r="318161" spans="6:7" ht="31.5" customHeight="1" x14ac:dyDescent="0.25">
      <c r="F318161" s="9"/>
      <c r="G318161" s="9"/>
    </row>
    <row r="318177" spans="6:7" ht="31.5" customHeight="1" x14ac:dyDescent="0.25">
      <c r="F318177" s="9"/>
      <c r="G318177" s="9"/>
    </row>
    <row r="318193" spans="6:7" ht="31.5" customHeight="1" x14ac:dyDescent="0.25">
      <c r="F318193" s="9"/>
      <c r="G318193" s="9"/>
    </row>
    <row r="318209" spans="6:7" ht="31.5" customHeight="1" x14ac:dyDescent="0.25">
      <c r="F318209" s="9"/>
      <c r="G318209" s="9"/>
    </row>
    <row r="318225" spans="6:7" ht="31.5" customHeight="1" x14ac:dyDescent="0.25">
      <c r="F318225" s="9"/>
      <c r="G318225" s="9"/>
    </row>
    <row r="318241" spans="6:7" ht="31.5" customHeight="1" x14ac:dyDescent="0.25">
      <c r="F318241" s="9"/>
      <c r="G318241" s="9"/>
    </row>
    <row r="318257" spans="6:7" ht="31.5" customHeight="1" x14ac:dyDescent="0.25">
      <c r="F318257" s="9"/>
      <c r="G318257" s="9"/>
    </row>
    <row r="318273" spans="6:7" ht="31.5" customHeight="1" x14ac:dyDescent="0.25">
      <c r="F318273" s="9"/>
      <c r="G318273" s="9"/>
    </row>
    <row r="318289" spans="6:7" ht="31.5" customHeight="1" x14ac:dyDescent="0.25">
      <c r="F318289" s="9"/>
      <c r="G318289" s="9"/>
    </row>
    <row r="318305" spans="6:7" ht="31.5" customHeight="1" x14ac:dyDescent="0.25">
      <c r="F318305" s="9"/>
      <c r="G318305" s="9"/>
    </row>
    <row r="318321" spans="6:7" ht="31.5" customHeight="1" x14ac:dyDescent="0.25">
      <c r="F318321" s="9"/>
      <c r="G318321" s="9"/>
    </row>
    <row r="318337" spans="6:7" ht="31.5" customHeight="1" x14ac:dyDescent="0.25">
      <c r="F318337" s="9"/>
      <c r="G318337" s="9"/>
    </row>
    <row r="318353" spans="6:7" ht="31.5" customHeight="1" x14ac:dyDescent="0.25">
      <c r="F318353" s="9"/>
      <c r="G318353" s="9"/>
    </row>
    <row r="318369" spans="6:7" ht="31.5" customHeight="1" x14ac:dyDescent="0.25">
      <c r="F318369" s="9"/>
      <c r="G318369" s="9"/>
    </row>
    <row r="318385" spans="6:7" ht="31.5" customHeight="1" x14ac:dyDescent="0.25">
      <c r="F318385" s="9"/>
      <c r="G318385" s="9"/>
    </row>
    <row r="318401" spans="6:7" ht="31.5" customHeight="1" x14ac:dyDescent="0.25">
      <c r="F318401" s="9"/>
      <c r="G318401" s="9"/>
    </row>
    <row r="318417" spans="6:7" ht="31.5" customHeight="1" x14ac:dyDescent="0.25">
      <c r="F318417" s="9"/>
      <c r="G318417" s="9"/>
    </row>
    <row r="318433" spans="6:7" ht="31.5" customHeight="1" x14ac:dyDescent="0.25">
      <c r="F318433" s="9"/>
      <c r="G318433" s="9"/>
    </row>
    <row r="318449" spans="6:7" ht="31.5" customHeight="1" x14ac:dyDescent="0.25">
      <c r="F318449" s="9"/>
      <c r="G318449" s="9"/>
    </row>
    <row r="318465" spans="6:7" ht="31.5" customHeight="1" x14ac:dyDescent="0.25">
      <c r="F318465" s="9"/>
      <c r="G318465" s="9"/>
    </row>
    <row r="318481" spans="6:7" ht="31.5" customHeight="1" x14ac:dyDescent="0.25">
      <c r="F318481" s="9"/>
      <c r="G318481" s="9"/>
    </row>
    <row r="318497" spans="6:7" ht="31.5" customHeight="1" x14ac:dyDescent="0.25">
      <c r="F318497" s="9"/>
      <c r="G318497" s="9"/>
    </row>
    <row r="318513" spans="6:7" ht="31.5" customHeight="1" x14ac:dyDescent="0.25">
      <c r="F318513" s="9"/>
      <c r="G318513" s="9"/>
    </row>
    <row r="318529" spans="6:7" ht="31.5" customHeight="1" x14ac:dyDescent="0.25">
      <c r="F318529" s="9"/>
      <c r="G318529" s="9"/>
    </row>
    <row r="318545" spans="6:7" ht="31.5" customHeight="1" x14ac:dyDescent="0.25">
      <c r="F318545" s="9"/>
      <c r="G318545" s="9"/>
    </row>
    <row r="318561" spans="6:7" ht="31.5" customHeight="1" x14ac:dyDescent="0.25">
      <c r="F318561" s="9"/>
      <c r="G318561" s="9"/>
    </row>
    <row r="318577" spans="6:7" ht="31.5" customHeight="1" x14ac:dyDescent="0.25">
      <c r="F318577" s="9"/>
      <c r="G318577" s="9"/>
    </row>
    <row r="318593" spans="6:7" ht="31.5" customHeight="1" x14ac:dyDescent="0.25">
      <c r="F318593" s="9"/>
      <c r="G318593" s="9"/>
    </row>
    <row r="318609" spans="6:7" ht="31.5" customHeight="1" x14ac:dyDescent="0.25">
      <c r="F318609" s="9"/>
      <c r="G318609" s="9"/>
    </row>
    <row r="318625" spans="6:7" ht="31.5" customHeight="1" x14ac:dyDescent="0.25">
      <c r="F318625" s="9"/>
      <c r="G318625" s="9"/>
    </row>
    <row r="318641" spans="6:7" ht="31.5" customHeight="1" x14ac:dyDescent="0.25">
      <c r="F318641" s="9"/>
      <c r="G318641" s="9"/>
    </row>
    <row r="318657" spans="6:7" ht="31.5" customHeight="1" x14ac:dyDescent="0.25">
      <c r="F318657" s="9"/>
      <c r="G318657" s="9"/>
    </row>
    <row r="318673" spans="6:7" ht="31.5" customHeight="1" x14ac:dyDescent="0.25">
      <c r="F318673" s="9"/>
      <c r="G318673" s="9"/>
    </row>
    <row r="318689" spans="6:7" ht="31.5" customHeight="1" x14ac:dyDescent="0.25">
      <c r="F318689" s="9"/>
      <c r="G318689" s="9"/>
    </row>
    <row r="318705" spans="6:7" ht="31.5" customHeight="1" x14ac:dyDescent="0.25">
      <c r="F318705" s="9"/>
      <c r="G318705" s="9"/>
    </row>
    <row r="318721" spans="6:7" ht="31.5" customHeight="1" x14ac:dyDescent="0.25">
      <c r="F318721" s="9"/>
      <c r="G318721" s="9"/>
    </row>
    <row r="318737" spans="6:7" ht="31.5" customHeight="1" x14ac:dyDescent="0.25">
      <c r="F318737" s="9"/>
      <c r="G318737" s="9"/>
    </row>
    <row r="318753" spans="6:7" ht="31.5" customHeight="1" x14ac:dyDescent="0.25">
      <c r="F318753" s="9"/>
      <c r="G318753" s="9"/>
    </row>
    <row r="318769" spans="6:7" ht="31.5" customHeight="1" x14ac:dyDescent="0.25">
      <c r="F318769" s="9"/>
      <c r="G318769" s="9"/>
    </row>
    <row r="318785" spans="6:7" ht="31.5" customHeight="1" x14ac:dyDescent="0.25">
      <c r="F318785" s="9"/>
      <c r="G318785" s="9"/>
    </row>
    <row r="318801" spans="6:7" ht="31.5" customHeight="1" x14ac:dyDescent="0.25">
      <c r="F318801" s="9"/>
      <c r="G318801" s="9"/>
    </row>
    <row r="318817" spans="6:7" ht="31.5" customHeight="1" x14ac:dyDescent="0.25">
      <c r="F318817" s="9"/>
      <c r="G318817" s="9"/>
    </row>
    <row r="318833" spans="6:7" ht="31.5" customHeight="1" x14ac:dyDescent="0.25">
      <c r="F318833" s="9"/>
      <c r="G318833" s="9"/>
    </row>
    <row r="318849" spans="6:7" ht="31.5" customHeight="1" x14ac:dyDescent="0.25">
      <c r="F318849" s="9"/>
      <c r="G318849" s="9"/>
    </row>
    <row r="318865" spans="6:7" ht="31.5" customHeight="1" x14ac:dyDescent="0.25">
      <c r="F318865" s="9"/>
      <c r="G318865" s="9"/>
    </row>
    <row r="318881" spans="6:7" ht="31.5" customHeight="1" x14ac:dyDescent="0.25">
      <c r="F318881" s="9"/>
      <c r="G318881" s="9"/>
    </row>
    <row r="318897" spans="6:7" ht="31.5" customHeight="1" x14ac:dyDescent="0.25">
      <c r="F318897" s="9"/>
      <c r="G318897" s="9"/>
    </row>
    <row r="318913" spans="6:7" ht="31.5" customHeight="1" x14ac:dyDescent="0.25">
      <c r="F318913" s="9"/>
      <c r="G318913" s="9"/>
    </row>
    <row r="318929" spans="6:7" ht="31.5" customHeight="1" x14ac:dyDescent="0.25">
      <c r="F318929" s="9"/>
      <c r="G318929" s="9"/>
    </row>
    <row r="318945" spans="6:7" ht="31.5" customHeight="1" x14ac:dyDescent="0.25">
      <c r="F318945" s="9"/>
      <c r="G318945" s="9"/>
    </row>
    <row r="318961" spans="6:7" ht="31.5" customHeight="1" x14ac:dyDescent="0.25">
      <c r="F318961" s="9"/>
      <c r="G318961" s="9"/>
    </row>
    <row r="318977" spans="6:7" ht="31.5" customHeight="1" x14ac:dyDescent="0.25">
      <c r="F318977" s="9"/>
      <c r="G318977" s="9"/>
    </row>
    <row r="318993" spans="6:7" ht="31.5" customHeight="1" x14ac:dyDescent="0.25">
      <c r="F318993" s="9"/>
      <c r="G318993" s="9"/>
    </row>
    <row r="319009" spans="6:7" ht="31.5" customHeight="1" x14ac:dyDescent="0.25">
      <c r="F319009" s="9"/>
      <c r="G319009" s="9"/>
    </row>
    <row r="319025" spans="6:7" ht="31.5" customHeight="1" x14ac:dyDescent="0.25">
      <c r="F319025" s="9"/>
      <c r="G319025" s="9"/>
    </row>
    <row r="319041" spans="6:7" ht="31.5" customHeight="1" x14ac:dyDescent="0.25">
      <c r="F319041" s="9"/>
      <c r="G319041" s="9"/>
    </row>
    <row r="319057" spans="6:7" ht="31.5" customHeight="1" x14ac:dyDescent="0.25">
      <c r="F319057" s="9"/>
      <c r="G319057" s="9"/>
    </row>
    <row r="319073" spans="6:7" ht="31.5" customHeight="1" x14ac:dyDescent="0.25">
      <c r="F319073" s="9"/>
      <c r="G319073" s="9"/>
    </row>
    <row r="319089" spans="6:7" ht="31.5" customHeight="1" x14ac:dyDescent="0.25">
      <c r="F319089" s="9"/>
      <c r="G319089" s="9"/>
    </row>
    <row r="319105" spans="6:7" ht="31.5" customHeight="1" x14ac:dyDescent="0.25">
      <c r="F319105" s="9"/>
      <c r="G319105" s="9"/>
    </row>
    <row r="319121" spans="6:7" ht="31.5" customHeight="1" x14ac:dyDescent="0.25">
      <c r="F319121" s="9"/>
      <c r="G319121" s="9"/>
    </row>
    <row r="319137" spans="6:7" ht="31.5" customHeight="1" x14ac:dyDescent="0.25">
      <c r="F319137" s="9"/>
      <c r="G319137" s="9"/>
    </row>
    <row r="319153" spans="6:7" ht="31.5" customHeight="1" x14ac:dyDescent="0.25">
      <c r="F319153" s="9"/>
      <c r="G319153" s="9"/>
    </row>
    <row r="319169" spans="6:7" ht="31.5" customHeight="1" x14ac:dyDescent="0.25">
      <c r="F319169" s="9"/>
      <c r="G319169" s="9"/>
    </row>
    <row r="319185" spans="6:7" ht="31.5" customHeight="1" x14ac:dyDescent="0.25">
      <c r="F319185" s="9"/>
      <c r="G319185" s="9"/>
    </row>
    <row r="319201" spans="6:7" ht="31.5" customHeight="1" x14ac:dyDescent="0.25">
      <c r="F319201" s="9"/>
      <c r="G319201" s="9"/>
    </row>
    <row r="319217" spans="6:7" ht="31.5" customHeight="1" x14ac:dyDescent="0.25">
      <c r="F319217" s="9"/>
      <c r="G319217" s="9"/>
    </row>
    <row r="319233" spans="6:7" ht="31.5" customHeight="1" x14ac:dyDescent="0.25">
      <c r="F319233" s="9"/>
      <c r="G319233" s="9"/>
    </row>
    <row r="319249" spans="6:7" ht="31.5" customHeight="1" x14ac:dyDescent="0.25">
      <c r="F319249" s="9"/>
      <c r="G319249" s="9"/>
    </row>
    <row r="319265" spans="6:7" ht="31.5" customHeight="1" x14ac:dyDescent="0.25">
      <c r="F319265" s="9"/>
      <c r="G319265" s="9"/>
    </row>
    <row r="319281" spans="6:7" ht="31.5" customHeight="1" x14ac:dyDescent="0.25">
      <c r="F319281" s="9"/>
      <c r="G319281" s="9"/>
    </row>
    <row r="319297" spans="6:7" ht="31.5" customHeight="1" x14ac:dyDescent="0.25">
      <c r="F319297" s="9"/>
      <c r="G319297" s="9"/>
    </row>
    <row r="319313" spans="6:7" ht="31.5" customHeight="1" x14ac:dyDescent="0.25">
      <c r="F319313" s="9"/>
      <c r="G319313" s="9"/>
    </row>
    <row r="319329" spans="6:7" ht="31.5" customHeight="1" x14ac:dyDescent="0.25">
      <c r="F319329" s="9"/>
      <c r="G319329" s="9"/>
    </row>
    <row r="319345" spans="6:7" ht="31.5" customHeight="1" x14ac:dyDescent="0.25">
      <c r="F319345" s="9"/>
      <c r="G319345" s="9"/>
    </row>
    <row r="319361" spans="6:7" ht="31.5" customHeight="1" x14ac:dyDescent="0.25">
      <c r="F319361" s="9"/>
      <c r="G319361" s="9"/>
    </row>
    <row r="319377" spans="6:7" ht="31.5" customHeight="1" x14ac:dyDescent="0.25">
      <c r="F319377" s="9"/>
      <c r="G319377" s="9"/>
    </row>
    <row r="319393" spans="6:7" ht="31.5" customHeight="1" x14ac:dyDescent="0.25">
      <c r="F319393" s="9"/>
      <c r="G319393" s="9"/>
    </row>
    <row r="319409" spans="6:7" ht="31.5" customHeight="1" x14ac:dyDescent="0.25">
      <c r="F319409" s="9"/>
      <c r="G319409" s="9"/>
    </row>
    <row r="319425" spans="6:7" ht="31.5" customHeight="1" x14ac:dyDescent="0.25">
      <c r="F319425" s="9"/>
      <c r="G319425" s="9"/>
    </row>
    <row r="319441" spans="6:7" ht="31.5" customHeight="1" x14ac:dyDescent="0.25">
      <c r="F319441" s="9"/>
      <c r="G319441" s="9"/>
    </row>
    <row r="319457" spans="6:7" ht="31.5" customHeight="1" x14ac:dyDescent="0.25">
      <c r="F319457" s="9"/>
      <c r="G319457" s="9"/>
    </row>
    <row r="319473" spans="6:7" ht="31.5" customHeight="1" x14ac:dyDescent="0.25">
      <c r="F319473" s="9"/>
      <c r="G319473" s="9"/>
    </row>
    <row r="319489" spans="6:7" ht="31.5" customHeight="1" x14ac:dyDescent="0.25">
      <c r="F319489" s="9"/>
      <c r="G319489" s="9"/>
    </row>
    <row r="319505" spans="6:7" ht="31.5" customHeight="1" x14ac:dyDescent="0.25">
      <c r="F319505" s="9"/>
      <c r="G319505" s="9"/>
    </row>
    <row r="319521" spans="6:7" ht="31.5" customHeight="1" x14ac:dyDescent="0.25">
      <c r="F319521" s="9"/>
      <c r="G319521" s="9"/>
    </row>
    <row r="319537" spans="6:7" ht="31.5" customHeight="1" x14ac:dyDescent="0.25">
      <c r="F319537" s="9"/>
      <c r="G319537" s="9"/>
    </row>
    <row r="319553" spans="6:7" ht="31.5" customHeight="1" x14ac:dyDescent="0.25">
      <c r="F319553" s="9"/>
      <c r="G319553" s="9"/>
    </row>
    <row r="319569" spans="6:7" ht="31.5" customHeight="1" x14ac:dyDescent="0.25">
      <c r="F319569" s="9"/>
      <c r="G319569" s="9"/>
    </row>
    <row r="319585" spans="6:7" ht="31.5" customHeight="1" x14ac:dyDescent="0.25">
      <c r="F319585" s="9"/>
      <c r="G319585" s="9"/>
    </row>
    <row r="319601" spans="6:7" ht="31.5" customHeight="1" x14ac:dyDescent="0.25">
      <c r="F319601" s="9"/>
      <c r="G319601" s="9"/>
    </row>
    <row r="319617" spans="6:7" ht="31.5" customHeight="1" x14ac:dyDescent="0.25">
      <c r="F319617" s="9"/>
      <c r="G319617" s="9"/>
    </row>
    <row r="319633" spans="6:7" ht="31.5" customHeight="1" x14ac:dyDescent="0.25">
      <c r="F319633" s="9"/>
      <c r="G319633" s="9"/>
    </row>
    <row r="319649" spans="6:7" ht="31.5" customHeight="1" x14ac:dyDescent="0.25">
      <c r="F319649" s="9"/>
      <c r="G319649" s="9"/>
    </row>
    <row r="319665" spans="6:7" ht="31.5" customHeight="1" x14ac:dyDescent="0.25">
      <c r="F319665" s="9"/>
      <c r="G319665" s="9"/>
    </row>
    <row r="319681" spans="6:7" ht="31.5" customHeight="1" x14ac:dyDescent="0.25">
      <c r="F319681" s="9"/>
      <c r="G319681" s="9"/>
    </row>
    <row r="319697" spans="6:7" ht="31.5" customHeight="1" x14ac:dyDescent="0.25">
      <c r="F319697" s="9"/>
      <c r="G319697" s="9"/>
    </row>
    <row r="319713" spans="6:7" ht="31.5" customHeight="1" x14ac:dyDescent="0.25">
      <c r="F319713" s="9"/>
      <c r="G319713" s="9"/>
    </row>
    <row r="319729" spans="6:7" ht="31.5" customHeight="1" x14ac:dyDescent="0.25">
      <c r="F319729" s="9"/>
      <c r="G319729" s="9"/>
    </row>
    <row r="319745" spans="6:7" ht="31.5" customHeight="1" x14ac:dyDescent="0.25">
      <c r="F319745" s="9"/>
      <c r="G319745" s="9"/>
    </row>
    <row r="319761" spans="6:7" ht="31.5" customHeight="1" x14ac:dyDescent="0.25">
      <c r="F319761" s="9"/>
      <c r="G319761" s="9"/>
    </row>
    <row r="319777" spans="6:7" ht="31.5" customHeight="1" x14ac:dyDescent="0.25">
      <c r="F319777" s="9"/>
      <c r="G319777" s="9"/>
    </row>
    <row r="319793" spans="6:7" ht="31.5" customHeight="1" x14ac:dyDescent="0.25">
      <c r="F319793" s="9"/>
      <c r="G319793" s="9"/>
    </row>
    <row r="319809" spans="6:7" ht="31.5" customHeight="1" x14ac:dyDescent="0.25">
      <c r="F319809" s="9"/>
      <c r="G319809" s="9"/>
    </row>
    <row r="319825" spans="6:7" ht="31.5" customHeight="1" x14ac:dyDescent="0.25">
      <c r="F319825" s="9"/>
      <c r="G319825" s="9"/>
    </row>
    <row r="319841" spans="6:7" ht="31.5" customHeight="1" x14ac:dyDescent="0.25">
      <c r="F319841" s="9"/>
      <c r="G319841" s="9"/>
    </row>
    <row r="319857" spans="6:7" ht="31.5" customHeight="1" x14ac:dyDescent="0.25">
      <c r="F319857" s="9"/>
      <c r="G319857" s="9"/>
    </row>
    <row r="319873" spans="6:7" ht="31.5" customHeight="1" x14ac:dyDescent="0.25">
      <c r="F319873" s="9"/>
      <c r="G319873" s="9"/>
    </row>
    <row r="319889" spans="6:7" ht="31.5" customHeight="1" x14ac:dyDescent="0.25">
      <c r="F319889" s="9"/>
      <c r="G319889" s="9"/>
    </row>
    <row r="319905" spans="6:7" ht="31.5" customHeight="1" x14ac:dyDescent="0.25">
      <c r="F319905" s="9"/>
      <c r="G319905" s="9"/>
    </row>
    <row r="319921" spans="6:7" ht="31.5" customHeight="1" x14ac:dyDescent="0.25">
      <c r="F319921" s="9"/>
      <c r="G319921" s="9"/>
    </row>
    <row r="319937" spans="6:7" ht="31.5" customHeight="1" x14ac:dyDescent="0.25">
      <c r="F319937" s="9"/>
      <c r="G319937" s="9"/>
    </row>
    <row r="319953" spans="6:7" ht="31.5" customHeight="1" x14ac:dyDescent="0.25">
      <c r="F319953" s="9"/>
      <c r="G319953" s="9"/>
    </row>
    <row r="319969" spans="6:7" ht="31.5" customHeight="1" x14ac:dyDescent="0.25">
      <c r="F319969" s="9"/>
      <c r="G319969" s="9"/>
    </row>
    <row r="319985" spans="6:7" ht="31.5" customHeight="1" x14ac:dyDescent="0.25">
      <c r="F319985" s="9"/>
      <c r="G319985" s="9"/>
    </row>
    <row r="320001" spans="6:7" ht="31.5" customHeight="1" x14ac:dyDescent="0.25">
      <c r="F320001" s="9"/>
      <c r="G320001" s="9"/>
    </row>
    <row r="320017" spans="6:7" ht="31.5" customHeight="1" x14ac:dyDescent="0.25">
      <c r="F320017" s="9"/>
      <c r="G320017" s="9"/>
    </row>
    <row r="320033" spans="6:7" ht="31.5" customHeight="1" x14ac:dyDescent="0.25">
      <c r="F320033" s="9"/>
      <c r="G320033" s="9"/>
    </row>
    <row r="320049" spans="6:7" ht="31.5" customHeight="1" x14ac:dyDescent="0.25">
      <c r="F320049" s="9"/>
      <c r="G320049" s="9"/>
    </row>
    <row r="320065" spans="6:7" ht="31.5" customHeight="1" x14ac:dyDescent="0.25">
      <c r="F320065" s="9"/>
      <c r="G320065" s="9"/>
    </row>
    <row r="320081" spans="6:7" ht="31.5" customHeight="1" x14ac:dyDescent="0.25">
      <c r="F320081" s="9"/>
      <c r="G320081" s="9"/>
    </row>
    <row r="320097" spans="6:7" ht="31.5" customHeight="1" x14ac:dyDescent="0.25">
      <c r="F320097" s="9"/>
      <c r="G320097" s="9"/>
    </row>
    <row r="320113" spans="6:7" ht="31.5" customHeight="1" x14ac:dyDescent="0.25">
      <c r="F320113" s="9"/>
      <c r="G320113" s="9"/>
    </row>
    <row r="320129" spans="6:7" ht="31.5" customHeight="1" x14ac:dyDescent="0.25">
      <c r="F320129" s="9"/>
      <c r="G320129" s="9"/>
    </row>
    <row r="320145" spans="6:7" ht="31.5" customHeight="1" x14ac:dyDescent="0.25">
      <c r="F320145" s="9"/>
      <c r="G320145" s="9"/>
    </row>
    <row r="320161" spans="6:7" ht="31.5" customHeight="1" x14ac:dyDescent="0.25">
      <c r="F320161" s="9"/>
      <c r="G320161" s="9"/>
    </row>
    <row r="320177" spans="6:7" ht="31.5" customHeight="1" x14ac:dyDescent="0.25">
      <c r="F320177" s="9"/>
      <c r="G320177" s="9"/>
    </row>
    <row r="320193" spans="6:7" ht="31.5" customHeight="1" x14ac:dyDescent="0.25">
      <c r="F320193" s="9"/>
      <c r="G320193" s="9"/>
    </row>
    <row r="320209" spans="6:7" ht="31.5" customHeight="1" x14ac:dyDescent="0.25">
      <c r="F320209" s="9"/>
      <c r="G320209" s="9"/>
    </row>
    <row r="320225" spans="6:7" ht="31.5" customHeight="1" x14ac:dyDescent="0.25">
      <c r="F320225" s="9"/>
      <c r="G320225" s="9"/>
    </row>
    <row r="320241" spans="6:7" ht="31.5" customHeight="1" x14ac:dyDescent="0.25">
      <c r="F320241" s="9"/>
      <c r="G320241" s="9"/>
    </row>
    <row r="320257" spans="6:7" ht="31.5" customHeight="1" x14ac:dyDescent="0.25">
      <c r="F320257" s="9"/>
      <c r="G320257" s="9"/>
    </row>
    <row r="320273" spans="6:7" ht="31.5" customHeight="1" x14ac:dyDescent="0.25">
      <c r="F320273" s="9"/>
      <c r="G320273" s="9"/>
    </row>
    <row r="320289" spans="6:7" ht="31.5" customHeight="1" x14ac:dyDescent="0.25">
      <c r="F320289" s="9"/>
      <c r="G320289" s="9"/>
    </row>
    <row r="320305" spans="6:7" ht="31.5" customHeight="1" x14ac:dyDescent="0.25">
      <c r="F320305" s="9"/>
      <c r="G320305" s="9"/>
    </row>
    <row r="320321" spans="6:7" ht="31.5" customHeight="1" x14ac:dyDescent="0.25">
      <c r="F320321" s="9"/>
      <c r="G320321" s="9"/>
    </row>
    <row r="320337" spans="6:7" ht="31.5" customHeight="1" x14ac:dyDescent="0.25">
      <c r="F320337" s="9"/>
      <c r="G320337" s="9"/>
    </row>
    <row r="320353" spans="6:7" ht="31.5" customHeight="1" x14ac:dyDescent="0.25">
      <c r="F320353" s="9"/>
      <c r="G320353" s="9"/>
    </row>
    <row r="320369" spans="6:7" ht="31.5" customHeight="1" x14ac:dyDescent="0.25">
      <c r="F320369" s="9"/>
      <c r="G320369" s="9"/>
    </row>
    <row r="320385" spans="6:7" ht="31.5" customHeight="1" x14ac:dyDescent="0.25">
      <c r="F320385" s="9"/>
      <c r="G320385" s="9"/>
    </row>
    <row r="320401" spans="6:7" ht="31.5" customHeight="1" x14ac:dyDescent="0.25">
      <c r="F320401" s="9"/>
      <c r="G320401" s="9"/>
    </row>
    <row r="320417" spans="6:7" ht="31.5" customHeight="1" x14ac:dyDescent="0.25">
      <c r="F320417" s="9"/>
      <c r="G320417" s="9"/>
    </row>
    <row r="320433" spans="6:7" ht="31.5" customHeight="1" x14ac:dyDescent="0.25">
      <c r="F320433" s="9"/>
      <c r="G320433" s="9"/>
    </row>
    <row r="320449" spans="6:7" ht="31.5" customHeight="1" x14ac:dyDescent="0.25">
      <c r="F320449" s="9"/>
      <c r="G320449" s="9"/>
    </row>
    <row r="320465" spans="6:7" ht="31.5" customHeight="1" x14ac:dyDescent="0.25">
      <c r="F320465" s="9"/>
      <c r="G320465" s="9"/>
    </row>
    <row r="320481" spans="6:7" ht="31.5" customHeight="1" x14ac:dyDescent="0.25">
      <c r="F320481" s="9"/>
      <c r="G320481" s="9"/>
    </row>
    <row r="320497" spans="6:7" ht="31.5" customHeight="1" x14ac:dyDescent="0.25">
      <c r="F320497" s="9"/>
      <c r="G320497" s="9"/>
    </row>
    <row r="320513" spans="6:7" ht="31.5" customHeight="1" x14ac:dyDescent="0.25">
      <c r="F320513" s="9"/>
      <c r="G320513" s="9"/>
    </row>
    <row r="320529" spans="6:7" ht="31.5" customHeight="1" x14ac:dyDescent="0.25">
      <c r="F320529" s="9"/>
      <c r="G320529" s="9"/>
    </row>
    <row r="320545" spans="6:7" ht="31.5" customHeight="1" x14ac:dyDescent="0.25">
      <c r="F320545" s="9"/>
      <c r="G320545" s="9"/>
    </row>
    <row r="320561" spans="6:7" ht="31.5" customHeight="1" x14ac:dyDescent="0.25">
      <c r="F320561" s="9"/>
      <c r="G320561" s="9"/>
    </row>
    <row r="320577" spans="6:7" ht="31.5" customHeight="1" x14ac:dyDescent="0.25">
      <c r="F320577" s="9"/>
      <c r="G320577" s="9"/>
    </row>
    <row r="320593" spans="6:7" ht="31.5" customHeight="1" x14ac:dyDescent="0.25">
      <c r="F320593" s="9"/>
      <c r="G320593" s="9"/>
    </row>
    <row r="320609" spans="6:7" ht="31.5" customHeight="1" x14ac:dyDescent="0.25">
      <c r="F320609" s="9"/>
      <c r="G320609" s="9"/>
    </row>
    <row r="320625" spans="6:7" ht="31.5" customHeight="1" x14ac:dyDescent="0.25">
      <c r="F320625" s="9"/>
      <c r="G320625" s="9"/>
    </row>
    <row r="320641" spans="6:7" ht="31.5" customHeight="1" x14ac:dyDescent="0.25">
      <c r="F320641" s="9"/>
      <c r="G320641" s="9"/>
    </row>
    <row r="320657" spans="6:7" ht="31.5" customHeight="1" x14ac:dyDescent="0.25">
      <c r="F320657" s="9"/>
      <c r="G320657" s="9"/>
    </row>
    <row r="320673" spans="6:7" ht="31.5" customHeight="1" x14ac:dyDescent="0.25">
      <c r="F320673" s="9"/>
      <c r="G320673" s="9"/>
    </row>
    <row r="320689" spans="6:7" ht="31.5" customHeight="1" x14ac:dyDescent="0.25">
      <c r="F320689" s="9"/>
      <c r="G320689" s="9"/>
    </row>
    <row r="320705" spans="6:7" ht="31.5" customHeight="1" x14ac:dyDescent="0.25">
      <c r="F320705" s="9"/>
      <c r="G320705" s="9"/>
    </row>
    <row r="320721" spans="6:7" ht="31.5" customHeight="1" x14ac:dyDescent="0.25">
      <c r="F320721" s="9"/>
      <c r="G320721" s="9"/>
    </row>
    <row r="320737" spans="6:7" ht="31.5" customHeight="1" x14ac:dyDescent="0.25">
      <c r="F320737" s="9"/>
      <c r="G320737" s="9"/>
    </row>
    <row r="320753" spans="6:7" ht="31.5" customHeight="1" x14ac:dyDescent="0.25">
      <c r="F320753" s="9"/>
      <c r="G320753" s="9"/>
    </row>
    <row r="320769" spans="6:7" ht="31.5" customHeight="1" x14ac:dyDescent="0.25">
      <c r="F320769" s="9"/>
      <c r="G320769" s="9"/>
    </row>
    <row r="320785" spans="6:7" ht="31.5" customHeight="1" x14ac:dyDescent="0.25">
      <c r="F320785" s="9"/>
      <c r="G320785" s="9"/>
    </row>
    <row r="320801" spans="6:7" ht="31.5" customHeight="1" x14ac:dyDescent="0.25">
      <c r="F320801" s="9"/>
      <c r="G320801" s="9"/>
    </row>
    <row r="320817" spans="6:7" ht="31.5" customHeight="1" x14ac:dyDescent="0.25">
      <c r="F320817" s="9"/>
      <c r="G320817" s="9"/>
    </row>
    <row r="320833" spans="6:7" ht="31.5" customHeight="1" x14ac:dyDescent="0.25">
      <c r="F320833" s="9"/>
      <c r="G320833" s="9"/>
    </row>
    <row r="320849" spans="6:7" ht="31.5" customHeight="1" x14ac:dyDescent="0.25">
      <c r="F320849" s="9"/>
      <c r="G320849" s="9"/>
    </row>
    <row r="320865" spans="6:7" ht="31.5" customHeight="1" x14ac:dyDescent="0.25">
      <c r="F320865" s="9"/>
      <c r="G320865" s="9"/>
    </row>
    <row r="320881" spans="6:7" ht="31.5" customHeight="1" x14ac:dyDescent="0.25">
      <c r="F320881" s="9"/>
      <c r="G320881" s="9"/>
    </row>
    <row r="320897" spans="6:7" ht="31.5" customHeight="1" x14ac:dyDescent="0.25">
      <c r="F320897" s="9"/>
      <c r="G320897" s="9"/>
    </row>
    <row r="320913" spans="6:7" ht="31.5" customHeight="1" x14ac:dyDescent="0.25">
      <c r="F320913" s="9"/>
      <c r="G320913" s="9"/>
    </row>
    <row r="320929" spans="6:7" ht="31.5" customHeight="1" x14ac:dyDescent="0.25">
      <c r="F320929" s="9"/>
      <c r="G320929" s="9"/>
    </row>
    <row r="320945" spans="6:7" ht="31.5" customHeight="1" x14ac:dyDescent="0.25">
      <c r="F320945" s="9"/>
      <c r="G320945" s="9"/>
    </row>
    <row r="320961" spans="6:7" ht="31.5" customHeight="1" x14ac:dyDescent="0.25">
      <c r="F320961" s="9"/>
      <c r="G320961" s="9"/>
    </row>
    <row r="320977" spans="6:7" ht="31.5" customHeight="1" x14ac:dyDescent="0.25">
      <c r="F320977" s="9"/>
      <c r="G320977" s="9"/>
    </row>
    <row r="320993" spans="6:7" ht="31.5" customHeight="1" x14ac:dyDescent="0.25">
      <c r="F320993" s="9"/>
      <c r="G320993" s="9"/>
    </row>
    <row r="321009" spans="6:7" ht="31.5" customHeight="1" x14ac:dyDescent="0.25">
      <c r="F321009" s="9"/>
      <c r="G321009" s="9"/>
    </row>
    <row r="321025" spans="6:7" ht="31.5" customHeight="1" x14ac:dyDescent="0.25">
      <c r="F321025" s="9"/>
      <c r="G321025" s="9"/>
    </row>
    <row r="321041" spans="6:7" ht="31.5" customHeight="1" x14ac:dyDescent="0.25">
      <c r="F321041" s="9"/>
      <c r="G321041" s="9"/>
    </row>
    <row r="321057" spans="6:7" ht="31.5" customHeight="1" x14ac:dyDescent="0.25">
      <c r="F321057" s="9"/>
      <c r="G321057" s="9"/>
    </row>
    <row r="321073" spans="6:7" ht="31.5" customHeight="1" x14ac:dyDescent="0.25">
      <c r="F321073" s="9"/>
      <c r="G321073" s="9"/>
    </row>
    <row r="321089" spans="6:7" ht="31.5" customHeight="1" x14ac:dyDescent="0.25">
      <c r="F321089" s="9"/>
      <c r="G321089" s="9"/>
    </row>
    <row r="321105" spans="6:7" ht="31.5" customHeight="1" x14ac:dyDescent="0.25">
      <c r="F321105" s="9"/>
      <c r="G321105" s="9"/>
    </row>
    <row r="321121" spans="6:7" ht="31.5" customHeight="1" x14ac:dyDescent="0.25">
      <c r="F321121" s="9"/>
      <c r="G321121" s="9"/>
    </row>
    <row r="321137" spans="6:7" ht="31.5" customHeight="1" x14ac:dyDescent="0.25">
      <c r="F321137" s="9"/>
      <c r="G321137" s="9"/>
    </row>
    <row r="321153" spans="6:7" ht="31.5" customHeight="1" x14ac:dyDescent="0.25">
      <c r="F321153" s="9"/>
      <c r="G321153" s="9"/>
    </row>
    <row r="321169" spans="6:7" ht="31.5" customHeight="1" x14ac:dyDescent="0.25">
      <c r="F321169" s="9"/>
      <c r="G321169" s="9"/>
    </row>
    <row r="321185" spans="6:7" ht="31.5" customHeight="1" x14ac:dyDescent="0.25">
      <c r="F321185" s="9"/>
      <c r="G321185" s="9"/>
    </row>
    <row r="321201" spans="6:7" ht="31.5" customHeight="1" x14ac:dyDescent="0.25">
      <c r="F321201" s="9"/>
      <c r="G321201" s="9"/>
    </row>
    <row r="321217" spans="6:7" ht="31.5" customHeight="1" x14ac:dyDescent="0.25">
      <c r="F321217" s="9"/>
      <c r="G321217" s="9"/>
    </row>
    <row r="321233" spans="6:7" ht="31.5" customHeight="1" x14ac:dyDescent="0.25">
      <c r="F321233" s="9"/>
      <c r="G321233" s="9"/>
    </row>
    <row r="321249" spans="6:7" ht="31.5" customHeight="1" x14ac:dyDescent="0.25">
      <c r="F321249" s="9"/>
      <c r="G321249" s="9"/>
    </row>
    <row r="321265" spans="6:7" ht="31.5" customHeight="1" x14ac:dyDescent="0.25">
      <c r="F321265" s="9"/>
      <c r="G321265" s="9"/>
    </row>
    <row r="321281" spans="6:7" ht="31.5" customHeight="1" x14ac:dyDescent="0.25">
      <c r="F321281" s="9"/>
      <c r="G321281" s="9"/>
    </row>
    <row r="321297" spans="6:7" ht="31.5" customHeight="1" x14ac:dyDescent="0.25">
      <c r="F321297" s="9"/>
      <c r="G321297" s="9"/>
    </row>
    <row r="321313" spans="6:7" ht="31.5" customHeight="1" x14ac:dyDescent="0.25">
      <c r="F321313" s="9"/>
      <c r="G321313" s="9"/>
    </row>
    <row r="321329" spans="6:7" ht="31.5" customHeight="1" x14ac:dyDescent="0.25">
      <c r="F321329" s="9"/>
      <c r="G321329" s="9"/>
    </row>
    <row r="321345" spans="6:7" ht="31.5" customHeight="1" x14ac:dyDescent="0.25">
      <c r="F321345" s="9"/>
      <c r="G321345" s="9"/>
    </row>
    <row r="321361" spans="6:7" ht="31.5" customHeight="1" x14ac:dyDescent="0.25">
      <c r="F321361" s="9"/>
      <c r="G321361" s="9"/>
    </row>
    <row r="321377" spans="6:7" ht="31.5" customHeight="1" x14ac:dyDescent="0.25">
      <c r="F321377" s="9"/>
      <c r="G321377" s="9"/>
    </row>
    <row r="321393" spans="6:7" ht="31.5" customHeight="1" x14ac:dyDescent="0.25">
      <c r="F321393" s="9"/>
      <c r="G321393" s="9"/>
    </row>
    <row r="321409" spans="6:7" ht="31.5" customHeight="1" x14ac:dyDescent="0.25">
      <c r="F321409" s="9"/>
      <c r="G321409" s="9"/>
    </row>
    <row r="321425" spans="6:7" ht="31.5" customHeight="1" x14ac:dyDescent="0.25">
      <c r="F321425" s="9"/>
      <c r="G321425" s="9"/>
    </row>
    <row r="321441" spans="6:7" ht="31.5" customHeight="1" x14ac:dyDescent="0.25">
      <c r="F321441" s="9"/>
      <c r="G321441" s="9"/>
    </row>
    <row r="321457" spans="6:7" ht="31.5" customHeight="1" x14ac:dyDescent="0.25">
      <c r="F321457" s="9"/>
      <c r="G321457" s="9"/>
    </row>
    <row r="321473" spans="6:7" ht="31.5" customHeight="1" x14ac:dyDescent="0.25">
      <c r="F321473" s="9"/>
      <c r="G321473" s="9"/>
    </row>
    <row r="321489" spans="6:7" ht="31.5" customHeight="1" x14ac:dyDescent="0.25">
      <c r="F321489" s="9"/>
      <c r="G321489" s="9"/>
    </row>
    <row r="321505" spans="6:7" ht="31.5" customHeight="1" x14ac:dyDescent="0.25">
      <c r="F321505" s="9"/>
      <c r="G321505" s="9"/>
    </row>
    <row r="321521" spans="6:7" ht="31.5" customHeight="1" x14ac:dyDescent="0.25">
      <c r="F321521" s="9"/>
      <c r="G321521" s="9"/>
    </row>
    <row r="321537" spans="6:7" ht="31.5" customHeight="1" x14ac:dyDescent="0.25">
      <c r="F321537" s="9"/>
      <c r="G321537" s="9"/>
    </row>
    <row r="321553" spans="6:7" ht="31.5" customHeight="1" x14ac:dyDescent="0.25">
      <c r="F321553" s="9"/>
      <c r="G321553" s="9"/>
    </row>
    <row r="321569" spans="6:7" ht="31.5" customHeight="1" x14ac:dyDescent="0.25">
      <c r="F321569" s="9"/>
      <c r="G321569" s="9"/>
    </row>
    <row r="321585" spans="6:7" ht="31.5" customHeight="1" x14ac:dyDescent="0.25">
      <c r="F321585" s="9"/>
      <c r="G321585" s="9"/>
    </row>
    <row r="321601" spans="6:7" ht="31.5" customHeight="1" x14ac:dyDescent="0.25">
      <c r="F321601" s="9"/>
      <c r="G321601" s="9"/>
    </row>
    <row r="321617" spans="6:7" ht="31.5" customHeight="1" x14ac:dyDescent="0.25">
      <c r="F321617" s="9"/>
      <c r="G321617" s="9"/>
    </row>
    <row r="321633" spans="6:7" ht="31.5" customHeight="1" x14ac:dyDescent="0.25">
      <c r="F321633" s="9"/>
      <c r="G321633" s="9"/>
    </row>
    <row r="321649" spans="6:7" ht="31.5" customHeight="1" x14ac:dyDescent="0.25">
      <c r="F321649" s="9"/>
      <c r="G321649" s="9"/>
    </row>
    <row r="321665" spans="6:7" ht="31.5" customHeight="1" x14ac:dyDescent="0.25">
      <c r="F321665" s="9"/>
      <c r="G321665" s="9"/>
    </row>
    <row r="321681" spans="6:7" ht="31.5" customHeight="1" x14ac:dyDescent="0.25">
      <c r="F321681" s="9"/>
      <c r="G321681" s="9"/>
    </row>
    <row r="321697" spans="6:7" ht="31.5" customHeight="1" x14ac:dyDescent="0.25">
      <c r="F321697" s="9"/>
      <c r="G321697" s="9"/>
    </row>
    <row r="321713" spans="6:7" ht="31.5" customHeight="1" x14ac:dyDescent="0.25">
      <c r="F321713" s="9"/>
      <c r="G321713" s="9"/>
    </row>
    <row r="321729" spans="6:7" ht="31.5" customHeight="1" x14ac:dyDescent="0.25">
      <c r="F321729" s="9"/>
      <c r="G321729" s="9"/>
    </row>
    <row r="321745" spans="6:7" ht="31.5" customHeight="1" x14ac:dyDescent="0.25">
      <c r="F321745" s="9"/>
      <c r="G321745" s="9"/>
    </row>
    <row r="321761" spans="6:7" ht="31.5" customHeight="1" x14ac:dyDescent="0.25">
      <c r="F321761" s="9"/>
      <c r="G321761" s="9"/>
    </row>
    <row r="321777" spans="6:7" ht="31.5" customHeight="1" x14ac:dyDescent="0.25">
      <c r="F321777" s="9"/>
      <c r="G321777" s="9"/>
    </row>
    <row r="321793" spans="6:7" ht="31.5" customHeight="1" x14ac:dyDescent="0.25">
      <c r="F321793" s="9"/>
      <c r="G321793" s="9"/>
    </row>
    <row r="321809" spans="6:7" ht="31.5" customHeight="1" x14ac:dyDescent="0.25">
      <c r="F321809" s="9"/>
      <c r="G321809" s="9"/>
    </row>
    <row r="321825" spans="6:7" ht="31.5" customHeight="1" x14ac:dyDescent="0.25">
      <c r="F321825" s="9"/>
      <c r="G321825" s="9"/>
    </row>
    <row r="321841" spans="6:7" ht="31.5" customHeight="1" x14ac:dyDescent="0.25">
      <c r="F321841" s="9"/>
      <c r="G321841" s="9"/>
    </row>
    <row r="321857" spans="6:7" ht="31.5" customHeight="1" x14ac:dyDescent="0.25">
      <c r="F321857" s="9"/>
      <c r="G321857" s="9"/>
    </row>
    <row r="321873" spans="6:7" ht="31.5" customHeight="1" x14ac:dyDescent="0.25">
      <c r="F321873" s="9"/>
      <c r="G321873" s="9"/>
    </row>
    <row r="321889" spans="6:7" ht="31.5" customHeight="1" x14ac:dyDescent="0.25">
      <c r="F321889" s="9"/>
      <c r="G321889" s="9"/>
    </row>
    <row r="321905" spans="6:7" ht="31.5" customHeight="1" x14ac:dyDescent="0.25">
      <c r="F321905" s="9"/>
      <c r="G321905" s="9"/>
    </row>
    <row r="321921" spans="6:7" ht="31.5" customHeight="1" x14ac:dyDescent="0.25">
      <c r="F321921" s="9"/>
      <c r="G321921" s="9"/>
    </row>
    <row r="321937" spans="6:7" ht="31.5" customHeight="1" x14ac:dyDescent="0.25">
      <c r="F321937" s="9"/>
      <c r="G321937" s="9"/>
    </row>
    <row r="321953" spans="6:7" ht="31.5" customHeight="1" x14ac:dyDescent="0.25">
      <c r="F321953" s="9"/>
      <c r="G321953" s="9"/>
    </row>
    <row r="321969" spans="6:7" ht="31.5" customHeight="1" x14ac:dyDescent="0.25">
      <c r="F321969" s="9"/>
      <c r="G321969" s="9"/>
    </row>
    <row r="321985" spans="6:7" ht="31.5" customHeight="1" x14ac:dyDescent="0.25">
      <c r="F321985" s="9"/>
      <c r="G321985" s="9"/>
    </row>
    <row r="322001" spans="6:7" ht="31.5" customHeight="1" x14ac:dyDescent="0.25">
      <c r="F322001" s="9"/>
      <c r="G322001" s="9"/>
    </row>
    <row r="322017" spans="6:7" ht="31.5" customHeight="1" x14ac:dyDescent="0.25">
      <c r="F322017" s="9"/>
      <c r="G322017" s="9"/>
    </row>
    <row r="322033" spans="6:7" ht="31.5" customHeight="1" x14ac:dyDescent="0.25">
      <c r="F322033" s="9"/>
      <c r="G322033" s="9"/>
    </row>
    <row r="322049" spans="6:7" ht="31.5" customHeight="1" x14ac:dyDescent="0.25">
      <c r="F322049" s="9"/>
      <c r="G322049" s="9"/>
    </row>
    <row r="322065" spans="6:7" ht="31.5" customHeight="1" x14ac:dyDescent="0.25">
      <c r="F322065" s="9"/>
      <c r="G322065" s="9"/>
    </row>
    <row r="322081" spans="6:7" ht="31.5" customHeight="1" x14ac:dyDescent="0.25">
      <c r="F322081" s="9"/>
      <c r="G322081" s="9"/>
    </row>
    <row r="322097" spans="6:7" ht="31.5" customHeight="1" x14ac:dyDescent="0.25">
      <c r="F322097" s="9"/>
      <c r="G322097" s="9"/>
    </row>
    <row r="322113" spans="6:7" ht="31.5" customHeight="1" x14ac:dyDescent="0.25">
      <c r="F322113" s="9"/>
      <c r="G322113" s="9"/>
    </row>
    <row r="322129" spans="6:7" ht="31.5" customHeight="1" x14ac:dyDescent="0.25">
      <c r="F322129" s="9"/>
      <c r="G322129" s="9"/>
    </row>
    <row r="322145" spans="6:7" ht="31.5" customHeight="1" x14ac:dyDescent="0.25">
      <c r="F322145" s="9"/>
      <c r="G322145" s="9"/>
    </row>
    <row r="322161" spans="6:7" ht="31.5" customHeight="1" x14ac:dyDescent="0.25">
      <c r="F322161" s="9"/>
      <c r="G322161" s="9"/>
    </row>
    <row r="322177" spans="6:7" ht="31.5" customHeight="1" x14ac:dyDescent="0.25">
      <c r="F322177" s="9"/>
      <c r="G322177" s="9"/>
    </row>
    <row r="322193" spans="6:7" ht="31.5" customHeight="1" x14ac:dyDescent="0.25">
      <c r="F322193" s="9"/>
      <c r="G322193" s="9"/>
    </row>
    <row r="322209" spans="6:7" ht="31.5" customHeight="1" x14ac:dyDescent="0.25">
      <c r="F322209" s="9"/>
      <c r="G322209" s="9"/>
    </row>
    <row r="322225" spans="6:7" ht="31.5" customHeight="1" x14ac:dyDescent="0.25">
      <c r="F322225" s="9"/>
      <c r="G322225" s="9"/>
    </row>
    <row r="322241" spans="6:7" ht="31.5" customHeight="1" x14ac:dyDescent="0.25">
      <c r="F322241" s="9"/>
      <c r="G322241" s="9"/>
    </row>
    <row r="322257" spans="6:7" ht="31.5" customHeight="1" x14ac:dyDescent="0.25">
      <c r="F322257" s="9"/>
      <c r="G322257" s="9"/>
    </row>
    <row r="322273" spans="6:7" ht="31.5" customHeight="1" x14ac:dyDescent="0.25">
      <c r="F322273" s="9"/>
      <c r="G322273" s="9"/>
    </row>
    <row r="322289" spans="6:7" ht="31.5" customHeight="1" x14ac:dyDescent="0.25">
      <c r="F322289" s="9"/>
      <c r="G322289" s="9"/>
    </row>
    <row r="322305" spans="6:7" ht="31.5" customHeight="1" x14ac:dyDescent="0.25">
      <c r="F322305" s="9"/>
      <c r="G322305" s="9"/>
    </row>
    <row r="322321" spans="6:7" ht="31.5" customHeight="1" x14ac:dyDescent="0.25">
      <c r="F322321" s="9"/>
      <c r="G322321" s="9"/>
    </row>
    <row r="322337" spans="6:7" ht="31.5" customHeight="1" x14ac:dyDescent="0.25">
      <c r="F322337" s="9"/>
      <c r="G322337" s="9"/>
    </row>
    <row r="322353" spans="6:7" ht="31.5" customHeight="1" x14ac:dyDescent="0.25">
      <c r="F322353" s="9"/>
      <c r="G322353" s="9"/>
    </row>
    <row r="322369" spans="6:7" ht="31.5" customHeight="1" x14ac:dyDescent="0.25">
      <c r="F322369" s="9"/>
      <c r="G322369" s="9"/>
    </row>
    <row r="322385" spans="6:7" ht="31.5" customHeight="1" x14ac:dyDescent="0.25">
      <c r="F322385" s="9"/>
      <c r="G322385" s="9"/>
    </row>
    <row r="322401" spans="6:7" ht="31.5" customHeight="1" x14ac:dyDescent="0.25">
      <c r="F322401" s="9"/>
      <c r="G322401" s="9"/>
    </row>
    <row r="322417" spans="6:7" ht="31.5" customHeight="1" x14ac:dyDescent="0.25">
      <c r="F322417" s="9"/>
      <c r="G322417" s="9"/>
    </row>
    <row r="322433" spans="6:7" ht="31.5" customHeight="1" x14ac:dyDescent="0.25">
      <c r="F322433" s="9"/>
      <c r="G322433" s="9"/>
    </row>
    <row r="322449" spans="6:7" ht="31.5" customHeight="1" x14ac:dyDescent="0.25">
      <c r="F322449" s="9"/>
      <c r="G322449" s="9"/>
    </row>
    <row r="322465" spans="6:7" ht="31.5" customHeight="1" x14ac:dyDescent="0.25">
      <c r="F322465" s="9"/>
      <c r="G322465" s="9"/>
    </row>
    <row r="322481" spans="6:7" ht="31.5" customHeight="1" x14ac:dyDescent="0.25">
      <c r="F322481" s="9"/>
      <c r="G322481" s="9"/>
    </row>
    <row r="322497" spans="6:7" ht="31.5" customHeight="1" x14ac:dyDescent="0.25">
      <c r="F322497" s="9"/>
      <c r="G322497" s="9"/>
    </row>
    <row r="322513" spans="6:7" ht="31.5" customHeight="1" x14ac:dyDescent="0.25">
      <c r="F322513" s="9"/>
      <c r="G322513" s="9"/>
    </row>
    <row r="322529" spans="6:7" ht="31.5" customHeight="1" x14ac:dyDescent="0.25">
      <c r="F322529" s="9"/>
      <c r="G322529" s="9"/>
    </row>
    <row r="322545" spans="6:7" ht="31.5" customHeight="1" x14ac:dyDescent="0.25">
      <c r="F322545" s="9"/>
      <c r="G322545" s="9"/>
    </row>
    <row r="322561" spans="6:7" ht="31.5" customHeight="1" x14ac:dyDescent="0.25">
      <c r="F322561" s="9"/>
      <c r="G322561" s="9"/>
    </row>
    <row r="322577" spans="6:7" ht="31.5" customHeight="1" x14ac:dyDescent="0.25">
      <c r="F322577" s="9"/>
      <c r="G322577" s="9"/>
    </row>
    <row r="322593" spans="6:7" ht="31.5" customHeight="1" x14ac:dyDescent="0.25">
      <c r="F322593" s="9"/>
      <c r="G322593" s="9"/>
    </row>
    <row r="322609" spans="6:7" ht="31.5" customHeight="1" x14ac:dyDescent="0.25">
      <c r="F322609" s="9"/>
      <c r="G322609" s="9"/>
    </row>
    <row r="322625" spans="6:7" ht="31.5" customHeight="1" x14ac:dyDescent="0.25">
      <c r="F322625" s="9"/>
      <c r="G322625" s="9"/>
    </row>
    <row r="322641" spans="6:7" ht="31.5" customHeight="1" x14ac:dyDescent="0.25">
      <c r="F322641" s="9"/>
      <c r="G322641" s="9"/>
    </row>
    <row r="322657" spans="6:7" ht="31.5" customHeight="1" x14ac:dyDescent="0.25">
      <c r="F322657" s="9"/>
      <c r="G322657" s="9"/>
    </row>
    <row r="322673" spans="6:7" ht="31.5" customHeight="1" x14ac:dyDescent="0.25">
      <c r="F322673" s="9"/>
      <c r="G322673" s="9"/>
    </row>
    <row r="322689" spans="6:7" ht="31.5" customHeight="1" x14ac:dyDescent="0.25">
      <c r="F322689" s="9"/>
      <c r="G322689" s="9"/>
    </row>
    <row r="322705" spans="6:7" ht="31.5" customHeight="1" x14ac:dyDescent="0.25">
      <c r="F322705" s="9"/>
      <c r="G322705" s="9"/>
    </row>
    <row r="322721" spans="6:7" ht="31.5" customHeight="1" x14ac:dyDescent="0.25">
      <c r="F322721" s="9"/>
      <c r="G322721" s="9"/>
    </row>
    <row r="322737" spans="6:7" ht="31.5" customHeight="1" x14ac:dyDescent="0.25">
      <c r="F322737" s="9"/>
      <c r="G322737" s="9"/>
    </row>
    <row r="322753" spans="6:7" ht="31.5" customHeight="1" x14ac:dyDescent="0.25">
      <c r="F322753" s="9"/>
      <c r="G322753" s="9"/>
    </row>
    <row r="322769" spans="6:7" ht="31.5" customHeight="1" x14ac:dyDescent="0.25">
      <c r="F322769" s="9"/>
      <c r="G322769" s="9"/>
    </row>
    <row r="322785" spans="6:7" ht="31.5" customHeight="1" x14ac:dyDescent="0.25">
      <c r="F322785" s="9"/>
      <c r="G322785" s="9"/>
    </row>
    <row r="322801" spans="6:7" ht="31.5" customHeight="1" x14ac:dyDescent="0.25">
      <c r="F322801" s="9"/>
      <c r="G322801" s="9"/>
    </row>
    <row r="322817" spans="6:7" ht="31.5" customHeight="1" x14ac:dyDescent="0.25">
      <c r="F322817" s="9"/>
      <c r="G322817" s="9"/>
    </row>
    <row r="322833" spans="6:7" ht="31.5" customHeight="1" x14ac:dyDescent="0.25">
      <c r="F322833" s="9"/>
      <c r="G322833" s="9"/>
    </row>
    <row r="322849" spans="6:7" ht="31.5" customHeight="1" x14ac:dyDescent="0.25">
      <c r="F322849" s="9"/>
      <c r="G322849" s="9"/>
    </row>
    <row r="322865" spans="6:7" ht="31.5" customHeight="1" x14ac:dyDescent="0.25">
      <c r="F322865" s="9"/>
      <c r="G322865" s="9"/>
    </row>
    <row r="322881" spans="6:7" ht="31.5" customHeight="1" x14ac:dyDescent="0.25">
      <c r="F322881" s="9"/>
      <c r="G322881" s="9"/>
    </row>
    <row r="322897" spans="6:7" ht="31.5" customHeight="1" x14ac:dyDescent="0.25">
      <c r="F322897" s="9"/>
      <c r="G322897" s="9"/>
    </row>
    <row r="322913" spans="6:7" ht="31.5" customHeight="1" x14ac:dyDescent="0.25">
      <c r="F322913" s="9"/>
      <c r="G322913" s="9"/>
    </row>
    <row r="322929" spans="6:7" ht="31.5" customHeight="1" x14ac:dyDescent="0.25">
      <c r="F322929" s="9"/>
      <c r="G322929" s="9"/>
    </row>
    <row r="322945" spans="6:7" ht="31.5" customHeight="1" x14ac:dyDescent="0.25">
      <c r="F322945" s="9"/>
      <c r="G322945" s="9"/>
    </row>
    <row r="322961" spans="6:7" ht="31.5" customHeight="1" x14ac:dyDescent="0.25">
      <c r="F322961" s="9"/>
      <c r="G322961" s="9"/>
    </row>
    <row r="322977" spans="6:7" ht="31.5" customHeight="1" x14ac:dyDescent="0.25">
      <c r="F322977" s="9"/>
      <c r="G322977" s="9"/>
    </row>
    <row r="322993" spans="6:7" ht="31.5" customHeight="1" x14ac:dyDescent="0.25">
      <c r="F322993" s="9"/>
      <c r="G322993" s="9"/>
    </row>
    <row r="323009" spans="6:7" ht="31.5" customHeight="1" x14ac:dyDescent="0.25">
      <c r="F323009" s="9"/>
      <c r="G323009" s="9"/>
    </row>
    <row r="323025" spans="6:7" ht="31.5" customHeight="1" x14ac:dyDescent="0.25">
      <c r="F323025" s="9"/>
      <c r="G323025" s="9"/>
    </row>
    <row r="323041" spans="6:7" ht="31.5" customHeight="1" x14ac:dyDescent="0.25">
      <c r="F323041" s="9"/>
      <c r="G323041" s="9"/>
    </row>
    <row r="323057" spans="6:7" ht="31.5" customHeight="1" x14ac:dyDescent="0.25">
      <c r="F323057" s="9"/>
      <c r="G323057" s="9"/>
    </row>
    <row r="323073" spans="6:7" ht="31.5" customHeight="1" x14ac:dyDescent="0.25">
      <c r="F323073" s="9"/>
      <c r="G323073" s="9"/>
    </row>
    <row r="323089" spans="6:7" ht="31.5" customHeight="1" x14ac:dyDescent="0.25">
      <c r="F323089" s="9"/>
      <c r="G323089" s="9"/>
    </row>
    <row r="323105" spans="6:7" ht="31.5" customHeight="1" x14ac:dyDescent="0.25">
      <c r="F323105" s="9"/>
      <c r="G323105" s="9"/>
    </row>
    <row r="323121" spans="6:7" ht="31.5" customHeight="1" x14ac:dyDescent="0.25">
      <c r="F323121" s="9"/>
      <c r="G323121" s="9"/>
    </row>
    <row r="323137" spans="6:7" ht="31.5" customHeight="1" x14ac:dyDescent="0.25">
      <c r="F323137" s="9"/>
      <c r="G323137" s="9"/>
    </row>
    <row r="323153" spans="6:7" ht="31.5" customHeight="1" x14ac:dyDescent="0.25">
      <c r="F323153" s="9"/>
      <c r="G323153" s="9"/>
    </row>
    <row r="323169" spans="6:7" ht="31.5" customHeight="1" x14ac:dyDescent="0.25">
      <c r="F323169" s="9"/>
      <c r="G323169" s="9"/>
    </row>
    <row r="323185" spans="6:7" ht="31.5" customHeight="1" x14ac:dyDescent="0.25">
      <c r="F323185" s="9"/>
      <c r="G323185" s="9"/>
    </row>
    <row r="323201" spans="6:7" ht="31.5" customHeight="1" x14ac:dyDescent="0.25">
      <c r="F323201" s="9"/>
      <c r="G323201" s="9"/>
    </row>
    <row r="323217" spans="6:7" ht="31.5" customHeight="1" x14ac:dyDescent="0.25">
      <c r="F323217" s="9"/>
      <c r="G323217" s="9"/>
    </row>
    <row r="323233" spans="6:7" ht="31.5" customHeight="1" x14ac:dyDescent="0.25">
      <c r="F323233" s="9"/>
      <c r="G323233" s="9"/>
    </row>
    <row r="323249" spans="6:7" ht="31.5" customHeight="1" x14ac:dyDescent="0.25">
      <c r="F323249" s="9"/>
      <c r="G323249" s="9"/>
    </row>
    <row r="323265" spans="6:7" ht="31.5" customHeight="1" x14ac:dyDescent="0.25">
      <c r="F323265" s="9"/>
      <c r="G323265" s="9"/>
    </row>
    <row r="323281" spans="6:7" ht="31.5" customHeight="1" x14ac:dyDescent="0.25">
      <c r="F323281" s="9"/>
      <c r="G323281" s="9"/>
    </row>
    <row r="323297" spans="6:7" ht="31.5" customHeight="1" x14ac:dyDescent="0.25">
      <c r="F323297" s="9"/>
      <c r="G323297" s="9"/>
    </row>
    <row r="323313" spans="6:7" ht="31.5" customHeight="1" x14ac:dyDescent="0.25">
      <c r="F323313" s="9"/>
      <c r="G323313" s="9"/>
    </row>
    <row r="323329" spans="6:7" ht="31.5" customHeight="1" x14ac:dyDescent="0.25">
      <c r="F323329" s="9"/>
      <c r="G323329" s="9"/>
    </row>
    <row r="323345" spans="6:7" ht="31.5" customHeight="1" x14ac:dyDescent="0.25">
      <c r="F323345" s="9"/>
      <c r="G323345" s="9"/>
    </row>
    <row r="323361" spans="6:7" ht="31.5" customHeight="1" x14ac:dyDescent="0.25">
      <c r="F323361" s="9"/>
      <c r="G323361" s="9"/>
    </row>
    <row r="323377" spans="6:7" ht="31.5" customHeight="1" x14ac:dyDescent="0.25">
      <c r="F323377" s="9"/>
      <c r="G323377" s="9"/>
    </row>
    <row r="323393" spans="6:7" ht="31.5" customHeight="1" x14ac:dyDescent="0.25">
      <c r="F323393" s="9"/>
      <c r="G323393" s="9"/>
    </row>
    <row r="323409" spans="6:7" ht="31.5" customHeight="1" x14ac:dyDescent="0.25">
      <c r="F323409" s="9"/>
      <c r="G323409" s="9"/>
    </row>
    <row r="323425" spans="6:7" ht="31.5" customHeight="1" x14ac:dyDescent="0.25">
      <c r="F323425" s="9"/>
      <c r="G323425" s="9"/>
    </row>
    <row r="323441" spans="6:7" ht="31.5" customHeight="1" x14ac:dyDescent="0.25">
      <c r="F323441" s="9"/>
      <c r="G323441" s="9"/>
    </row>
    <row r="323457" spans="6:7" ht="31.5" customHeight="1" x14ac:dyDescent="0.25">
      <c r="F323457" s="9"/>
      <c r="G323457" s="9"/>
    </row>
    <row r="323473" spans="6:7" ht="31.5" customHeight="1" x14ac:dyDescent="0.25">
      <c r="F323473" s="9"/>
      <c r="G323473" s="9"/>
    </row>
    <row r="323489" spans="6:7" ht="31.5" customHeight="1" x14ac:dyDescent="0.25">
      <c r="F323489" s="9"/>
      <c r="G323489" s="9"/>
    </row>
    <row r="323505" spans="6:7" ht="31.5" customHeight="1" x14ac:dyDescent="0.25">
      <c r="F323505" s="9"/>
      <c r="G323505" s="9"/>
    </row>
    <row r="323521" spans="6:7" ht="31.5" customHeight="1" x14ac:dyDescent="0.25">
      <c r="F323521" s="9"/>
      <c r="G323521" s="9"/>
    </row>
    <row r="323537" spans="6:7" ht="31.5" customHeight="1" x14ac:dyDescent="0.25">
      <c r="F323537" s="9"/>
      <c r="G323537" s="9"/>
    </row>
    <row r="323553" spans="6:7" ht="31.5" customHeight="1" x14ac:dyDescent="0.25">
      <c r="F323553" s="9"/>
      <c r="G323553" s="9"/>
    </row>
    <row r="323569" spans="6:7" ht="31.5" customHeight="1" x14ac:dyDescent="0.25">
      <c r="F323569" s="9"/>
      <c r="G323569" s="9"/>
    </row>
    <row r="323585" spans="6:7" ht="31.5" customHeight="1" x14ac:dyDescent="0.25">
      <c r="F323585" s="9"/>
      <c r="G323585" s="9"/>
    </row>
    <row r="323601" spans="6:7" ht="31.5" customHeight="1" x14ac:dyDescent="0.25">
      <c r="F323601" s="9"/>
      <c r="G323601" s="9"/>
    </row>
    <row r="323617" spans="6:7" ht="31.5" customHeight="1" x14ac:dyDescent="0.25">
      <c r="F323617" s="9"/>
      <c r="G323617" s="9"/>
    </row>
    <row r="323633" spans="6:7" ht="31.5" customHeight="1" x14ac:dyDescent="0.25">
      <c r="F323633" s="9"/>
      <c r="G323633" s="9"/>
    </row>
    <row r="323649" spans="6:7" ht="31.5" customHeight="1" x14ac:dyDescent="0.25">
      <c r="F323649" s="9"/>
      <c r="G323649" s="9"/>
    </row>
    <row r="323665" spans="6:7" ht="31.5" customHeight="1" x14ac:dyDescent="0.25">
      <c r="F323665" s="9"/>
      <c r="G323665" s="9"/>
    </row>
    <row r="323681" spans="6:7" ht="31.5" customHeight="1" x14ac:dyDescent="0.25">
      <c r="F323681" s="9"/>
      <c r="G323681" s="9"/>
    </row>
    <row r="323697" spans="6:7" ht="31.5" customHeight="1" x14ac:dyDescent="0.25">
      <c r="F323697" s="9"/>
      <c r="G323697" s="9"/>
    </row>
    <row r="323713" spans="6:7" ht="31.5" customHeight="1" x14ac:dyDescent="0.25">
      <c r="F323713" s="9"/>
      <c r="G323713" s="9"/>
    </row>
    <row r="323729" spans="6:7" ht="31.5" customHeight="1" x14ac:dyDescent="0.25">
      <c r="F323729" s="9"/>
      <c r="G323729" s="9"/>
    </row>
    <row r="323745" spans="6:7" ht="31.5" customHeight="1" x14ac:dyDescent="0.25">
      <c r="F323745" s="9"/>
      <c r="G323745" s="9"/>
    </row>
    <row r="323761" spans="6:7" ht="31.5" customHeight="1" x14ac:dyDescent="0.25">
      <c r="F323761" s="9"/>
      <c r="G323761" s="9"/>
    </row>
    <row r="323777" spans="6:7" ht="31.5" customHeight="1" x14ac:dyDescent="0.25">
      <c r="F323777" s="9"/>
      <c r="G323777" s="9"/>
    </row>
    <row r="323793" spans="6:7" ht="31.5" customHeight="1" x14ac:dyDescent="0.25">
      <c r="F323793" s="9"/>
      <c r="G323793" s="9"/>
    </row>
    <row r="323809" spans="6:7" ht="31.5" customHeight="1" x14ac:dyDescent="0.25">
      <c r="F323809" s="9"/>
      <c r="G323809" s="9"/>
    </row>
    <row r="323825" spans="6:7" ht="31.5" customHeight="1" x14ac:dyDescent="0.25">
      <c r="F323825" s="9"/>
      <c r="G323825" s="9"/>
    </row>
    <row r="323841" spans="6:7" ht="31.5" customHeight="1" x14ac:dyDescent="0.25">
      <c r="F323841" s="9"/>
      <c r="G323841" s="9"/>
    </row>
    <row r="323857" spans="6:7" ht="31.5" customHeight="1" x14ac:dyDescent="0.25">
      <c r="F323857" s="9"/>
      <c r="G323857" s="9"/>
    </row>
    <row r="323873" spans="6:7" ht="31.5" customHeight="1" x14ac:dyDescent="0.25">
      <c r="F323873" s="9"/>
      <c r="G323873" s="9"/>
    </row>
    <row r="323889" spans="6:7" ht="31.5" customHeight="1" x14ac:dyDescent="0.25">
      <c r="F323889" s="9"/>
      <c r="G323889" s="9"/>
    </row>
    <row r="323905" spans="6:7" ht="31.5" customHeight="1" x14ac:dyDescent="0.25">
      <c r="F323905" s="9"/>
      <c r="G323905" s="9"/>
    </row>
    <row r="323921" spans="6:7" ht="31.5" customHeight="1" x14ac:dyDescent="0.25">
      <c r="F323921" s="9"/>
      <c r="G323921" s="9"/>
    </row>
    <row r="323937" spans="6:7" ht="31.5" customHeight="1" x14ac:dyDescent="0.25">
      <c r="F323937" s="9"/>
      <c r="G323937" s="9"/>
    </row>
    <row r="323953" spans="6:7" ht="31.5" customHeight="1" x14ac:dyDescent="0.25">
      <c r="F323953" s="9"/>
      <c r="G323953" s="9"/>
    </row>
    <row r="323969" spans="6:7" ht="31.5" customHeight="1" x14ac:dyDescent="0.25">
      <c r="F323969" s="9"/>
      <c r="G323969" s="9"/>
    </row>
    <row r="323985" spans="6:7" ht="31.5" customHeight="1" x14ac:dyDescent="0.25">
      <c r="F323985" s="9"/>
      <c r="G323985" s="9"/>
    </row>
    <row r="324001" spans="6:7" ht="31.5" customHeight="1" x14ac:dyDescent="0.25">
      <c r="F324001" s="9"/>
      <c r="G324001" s="9"/>
    </row>
    <row r="324017" spans="6:7" ht="31.5" customHeight="1" x14ac:dyDescent="0.25">
      <c r="F324017" s="9"/>
      <c r="G324017" s="9"/>
    </row>
    <row r="324033" spans="6:7" ht="31.5" customHeight="1" x14ac:dyDescent="0.25">
      <c r="F324033" s="9"/>
      <c r="G324033" s="9"/>
    </row>
    <row r="324049" spans="6:7" ht="31.5" customHeight="1" x14ac:dyDescent="0.25">
      <c r="F324049" s="9"/>
      <c r="G324049" s="9"/>
    </row>
    <row r="324065" spans="6:7" ht="31.5" customHeight="1" x14ac:dyDescent="0.25">
      <c r="F324065" s="9"/>
      <c r="G324065" s="9"/>
    </row>
    <row r="324081" spans="6:7" ht="31.5" customHeight="1" x14ac:dyDescent="0.25">
      <c r="F324081" s="9"/>
      <c r="G324081" s="9"/>
    </row>
    <row r="324097" spans="6:7" ht="31.5" customHeight="1" x14ac:dyDescent="0.25">
      <c r="F324097" s="9"/>
      <c r="G324097" s="9"/>
    </row>
    <row r="324113" spans="6:7" ht="31.5" customHeight="1" x14ac:dyDescent="0.25">
      <c r="F324113" s="9"/>
      <c r="G324113" s="9"/>
    </row>
    <row r="324129" spans="6:7" ht="31.5" customHeight="1" x14ac:dyDescent="0.25">
      <c r="F324129" s="9"/>
      <c r="G324129" s="9"/>
    </row>
    <row r="324145" spans="6:7" ht="31.5" customHeight="1" x14ac:dyDescent="0.25">
      <c r="F324145" s="9"/>
      <c r="G324145" s="9"/>
    </row>
    <row r="324161" spans="6:7" ht="31.5" customHeight="1" x14ac:dyDescent="0.25">
      <c r="F324161" s="9"/>
      <c r="G324161" s="9"/>
    </row>
    <row r="324177" spans="6:7" ht="31.5" customHeight="1" x14ac:dyDescent="0.25">
      <c r="F324177" s="9"/>
      <c r="G324177" s="9"/>
    </row>
    <row r="324193" spans="6:7" ht="31.5" customHeight="1" x14ac:dyDescent="0.25">
      <c r="F324193" s="9"/>
      <c r="G324193" s="9"/>
    </row>
    <row r="324209" spans="6:7" ht="31.5" customHeight="1" x14ac:dyDescent="0.25">
      <c r="F324209" s="9"/>
      <c r="G324209" s="9"/>
    </row>
    <row r="324225" spans="6:7" ht="31.5" customHeight="1" x14ac:dyDescent="0.25">
      <c r="F324225" s="9"/>
      <c r="G324225" s="9"/>
    </row>
    <row r="324241" spans="6:7" ht="31.5" customHeight="1" x14ac:dyDescent="0.25">
      <c r="F324241" s="9"/>
      <c r="G324241" s="9"/>
    </row>
    <row r="324257" spans="6:7" ht="31.5" customHeight="1" x14ac:dyDescent="0.25">
      <c r="F324257" s="9"/>
      <c r="G324257" s="9"/>
    </row>
    <row r="324273" spans="6:7" ht="31.5" customHeight="1" x14ac:dyDescent="0.25">
      <c r="F324273" s="9"/>
      <c r="G324273" s="9"/>
    </row>
    <row r="324289" spans="6:7" ht="31.5" customHeight="1" x14ac:dyDescent="0.25">
      <c r="F324289" s="9"/>
      <c r="G324289" s="9"/>
    </row>
    <row r="324305" spans="6:7" ht="31.5" customHeight="1" x14ac:dyDescent="0.25">
      <c r="F324305" s="9"/>
      <c r="G324305" s="9"/>
    </row>
    <row r="324321" spans="6:7" ht="31.5" customHeight="1" x14ac:dyDescent="0.25">
      <c r="F324321" s="9"/>
      <c r="G324321" s="9"/>
    </row>
    <row r="324337" spans="6:7" ht="31.5" customHeight="1" x14ac:dyDescent="0.25">
      <c r="F324337" s="9"/>
      <c r="G324337" s="9"/>
    </row>
    <row r="324353" spans="6:7" ht="31.5" customHeight="1" x14ac:dyDescent="0.25">
      <c r="F324353" s="9"/>
      <c r="G324353" s="9"/>
    </row>
    <row r="324369" spans="6:7" ht="31.5" customHeight="1" x14ac:dyDescent="0.25">
      <c r="F324369" s="9"/>
      <c r="G324369" s="9"/>
    </row>
    <row r="324385" spans="6:7" ht="31.5" customHeight="1" x14ac:dyDescent="0.25">
      <c r="F324385" s="9"/>
      <c r="G324385" s="9"/>
    </row>
    <row r="324401" spans="6:7" ht="31.5" customHeight="1" x14ac:dyDescent="0.25">
      <c r="F324401" s="9"/>
      <c r="G324401" s="9"/>
    </row>
    <row r="324417" spans="6:7" ht="31.5" customHeight="1" x14ac:dyDescent="0.25">
      <c r="F324417" s="9"/>
      <c r="G324417" s="9"/>
    </row>
    <row r="324433" spans="6:7" ht="31.5" customHeight="1" x14ac:dyDescent="0.25">
      <c r="F324433" s="9"/>
      <c r="G324433" s="9"/>
    </row>
    <row r="324449" spans="6:7" ht="31.5" customHeight="1" x14ac:dyDescent="0.25">
      <c r="F324449" s="9"/>
      <c r="G324449" s="9"/>
    </row>
    <row r="324465" spans="6:7" ht="31.5" customHeight="1" x14ac:dyDescent="0.25">
      <c r="F324465" s="9"/>
      <c r="G324465" s="9"/>
    </row>
    <row r="324481" spans="6:7" ht="31.5" customHeight="1" x14ac:dyDescent="0.25">
      <c r="F324481" s="9"/>
      <c r="G324481" s="9"/>
    </row>
    <row r="324497" spans="6:7" ht="31.5" customHeight="1" x14ac:dyDescent="0.25">
      <c r="F324497" s="9"/>
      <c r="G324497" s="9"/>
    </row>
    <row r="324513" spans="6:7" ht="31.5" customHeight="1" x14ac:dyDescent="0.25">
      <c r="F324513" s="9"/>
      <c r="G324513" s="9"/>
    </row>
    <row r="324529" spans="6:7" ht="31.5" customHeight="1" x14ac:dyDescent="0.25">
      <c r="F324529" s="9"/>
      <c r="G324529" s="9"/>
    </row>
    <row r="324545" spans="6:7" ht="31.5" customHeight="1" x14ac:dyDescent="0.25">
      <c r="F324545" s="9"/>
      <c r="G324545" s="9"/>
    </row>
    <row r="324561" spans="6:7" ht="31.5" customHeight="1" x14ac:dyDescent="0.25">
      <c r="F324561" s="9"/>
      <c r="G324561" s="9"/>
    </row>
    <row r="324577" spans="6:7" ht="31.5" customHeight="1" x14ac:dyDescent="0.25">
      <c r="F324577" s="9"/>
      <c r="G324577" s="9"/>
    </row>
    <row r="324593" spans="6:7" ht="31.5" customHeight="1" x14ac:dyDescent="0.25">
      <c r="F324593" s="9"/>
      <c r="G324593" s="9"/>
    </row>
    <row r="324609" spans="6:7" ht="31.5" customHeight="1" x14ac:dyDescent="0.25">
      <c r="F324609" s="9"/>
      <c r="G324609" s="9"/>
    </row>
    <row r="324625" spans="6:7" ht="31.5" customHeight="1" x14ac:dyDescent="0.25">
      <c r="F324625" s="9"/>
      <c r="G324625" s="9"/>
    </row>
    <row r="324641" spans="6:7" ht="31.5" customHeight="1" x14ac:dyDescent="0.25">
      <c r="F324641" s="9"/>
      <c r="G324641" s="9"/>
    </row>
    <row r="324657" spans="6:7" ht="31.5" customHeight="1" x14ac:dyDescent="0.25">
      <c r="F324657" s="9"/>
      <c r="G324657" s="9"/>
    </row>
    <row r="324673" spans="6:7" ht="31.5" customHeight="1" x14ac:dyDescent="0.25">
      <c r="F324673" s="9"/>
      <c r="G324673" s="9"/>
    </row>
    <row r="324689" spans="6:7" ht="31.5" customHeight="1" x14ac:dyDescent="0.25">
      <c r="F324689" s="9"/>
      <c r="G324689" s="9"/>
    </row>
    <row r="324705" spans="6:7" ht="31.5" customHeight="1" x14ac:dyDescent="0.25">
      <c r="F324705" s="9"/>
      <c r="G324705" s="9"/>
    </row>
    <row r="324721" spans="6:7" ht="31.5" customHeight="1" x14ac:dyDescent="0.25">
      <c r="F324721" s="9"/>
      <c r="G324721" s="9"/>
    </row>
    <row r="324737" spans="6:7" ht="31.5" customHeight="1" x14ac:dyDescent="0.25">
      <c r="F324737" s="9"/>
      <c r="G324737" s="9"/>
    </row>
    <row r="324753" spans="6:7" ht="31.5" customHeight="1" x14ac:dyDescent="0.25">
      <c r="F324753" s="9"/>
      <c r="G324753" s="9"/>
    </row>
    <row r="324769" spans="6:7" ht="31.5" customHeight="1" x14ac:dyDescent="0.25">
      <c r="F324769" s="9"/>
      <c r="G324769" s="9"/>
    </row>
    <row r="324785" spans="6:7" ht="31.5" customHeight="1" x14ac:dyDescent="0.25">
      <c r="F324785" s="9"/>
      <c r="G324785" s="9"/>
    </row>
    <row r="324801" spans="6:7" ht="31.5" customHeight="1" x14ac:dyDescent="0.25">
      <c r="F324801" s="9"/>
      <c r="G324801" s="9"/>
    </row>
    <row r="324817" spans="6:7" ht="31.5" customHeight="1" x14ac:dyDescent="0.25">
      <c r="F324817" s="9"/>
      <c r="G324817" s="9"/>
    </row>
    <row r="324833" spans="6:7" ht="31.5" customHeight="1" x14ac:dyDescent="0.25">
      <c r="F324833" s="9"/>
      <c r="G324833" s="9"/>
    </row>
    <row r="324849" spans="6:7" ht="31.5" customHeight="1" x14ac:dyDescent="0.25">
      <c r="F324849" s="9"/>
      <c r="G324849" s="9"/>
    </row>
    <row r="324865" spans="6:7" ht="31.5" customHeight="1" x14ac:dyDescent="0.25">
      <c r="F324865" s="9"/>
      <c r="G324865" s="9"/>
    </row>
    <row r="324881" spans="6:7" ht="31.5" customHeight="1" x14ac:dyDescent="0.25">
      <c r="F324881" s="9"/>
      <c r="G324881" s="9"/>
    </row>
    <row r="324897" spans="6:7" ht="31.5" customHeight="1" x14ac:dyDescent="0.25">
      <c r="F324897" s="9"/>
      <c r="G324897" s="9"/>
    </row>
    <row r="324913" spans="6:7" ht="31.5" customHeight="1" x14ac:dyDescent="0.25">
      <c r="F324913" s="9"/>
      <c r="G324913" s="9"/>
    </row>
    <row r="324929" spans="6:7" ht="31.5" customHeight="1" x14ac:dyDescent="0.25">
      <c r="F324929" s="9"/>
      <c r="G324929" s="9"/>
    </row>
    <row r="324945" spans="6:7" ht="31.5" customHeight="1" x14ac:dyDescent="0.25">
      <c r="F324945" s="9"/>
      <c r="G324945" s="9"/>
    </row>
    <row r="324961" spans="6:7" ht="31.5" customHeight="1" x14ac:dyDescent="0.25">
      <c r="F324961" s="9"/>
      <c r="G324961" s="9"/>
    </row>
    <row r="324977" spans="6:7" ht="31.5" customHeight="1" x14ac:dyDescent="0.25">
      <c r="F324977" s="9"/>
      <c r="G324977" s="9"/>
    </row>
    <row r="324993" spans="6:7" ht="31.5" customHeight="1" x14ac:dyDescent="0.25">
      <c r="F324993" s="9"/>
      <c r="G324993" s="9"/>
    </row>
    <row r="325009" spans="6:7" ht="31.5" customHeight="1" x14ac:dyDescent="0.25">
      <c r="F325009" s="9"/>
      <c r="G325009" s="9"/>
    </row>
    <row r="325025" spans="6:7" ht="31.5" customHeight="1" x14ac:dyDescent="0.25">
      <c r="F325025" s="9"/>
      <c r="G325025" s="9"/>
    </row>
    <row r="325041" spans="6:7" ht="31.5" customHeight="1" x14ac:dyDescent="0.25">
      <c r="F325041" s="9"/>
      <c r="G325041" s="9"/>
    </row>
    <row r="325057" spans="6:7" ht="31.5" customHeight="1" x14ac:dyDescent="0.25">
      <c r="F325057" s="9"/>
      <c r="G325057" s="9"/>
    </row>
    <row r="325073" spans="6:7" ht="31.5" customHeight="1" x14ac:dyDescent="0.25">
      <c r="F325073" s="9"/>
      <c r="G325073" s="9"/>
    </row>
    <row r="325089" spans="6:7" ht="31.5" customHeight="1" x14ac:dyDescent="0.25">
      <c r="F325089" s="9"/>
      <c r="G325089" s="9"/>
    </row>
    <row r="325105" spans="6:7" ht="31.5" customHeight="1" x14ac:dyDescent="0.25">
      <c r="F325105" s="9"/>
      <c r="G325105" s="9"/>
    </row>
    <row r="325121" spans="6:7" ht="31.5" customHeight="1" x14ac:dyDescent="0.25">
      <c r="F325121" s="9"/>
      <c r="G325121" s="9"/>
    </row>
    <row r="325137" spans="6:7" ht="31.5" customHeight="1" x14ac:dyDescent="0.25">
      <c r="F325137" s="9"/>
      <c r="G325137" s="9"/>
    </row>
    <row r="325153" spans="6:7" ht="31.5" customHeight="1" x14ac:dyDescent="0.25">
      <c r="F325153" s="9"/>
      <c r="G325153" s="9"/>
    </row>
    <row r="325169" spans="6:7" ht="31.5" customHeight="1" x14ac:dyDescent="0.25">
      <c r="F325169" s="9"/>
      <c r="G325169" s="9"/>
    </row>
    <row r="325185" spans="6:7" ht="31.5" customHeight="1" x14ac:dyDescent="0.25">
      <c r="F325185" s="9"/>
      <c r="G325185" s="9"/>
    </row>
    <row r="325201" spans="6:7" ht="31.5" customHeight="1" x14ac:dyDescent="0.25">
      <c r="F325201" s="9"/>
      <c r="G325201" s="9"/>
    </row>
    <row r="325217" spans="6:7" ht="31.5" customHeight="1" x14ac:dyDescent="0.25">
      <c r="F325217" s="9"/>
      <c r="G325217" s="9"/>
    </row>
    <row r="325233" spans="6:7" ht="31.5" customHeight="1" x14ac:dyDescent="0.25">
      <c r="F325233" s="9"/>
      <c r="G325233" s="9"/>
    </row>
    <row r="325249" spans="6:7" ht="31.5" customHeight="1" x14ac:dyDescent="0.25">
      <c r="F325249" s="9"/>
      <c r="G325249" s="9"/>
    </row>
    <row r="325265" spans="6:7" ht="31.5" customHeight="1" x14ac:dyDescent="0.25">
      <c r="F325265" s="9"/>
      <c r="G325265" s="9"/>
    </row>
    <row r="325281" spans="6:7" ht="31.5" customHeight="1" x14ac:dyDescent="0.25">
      <c r="F325281" s="9"/>
      <c r="G325281" s="9"/>
    </row>
    <row r="325297" spans="6:7" ht="31.5" customHeight="1" x14ac:dyDescent="0.25">
      <c r="F325297" s="9"/>
      <c r="G325297" s="9"/>
    </row>
    <row r="325313" spans="6:7" ht="31.5" customHeight="1" x14ac:dyDescent="0.25">
      <c r="F325313" s="9"/>
      <c r="G325313" s="9"/>
    </row>
    <row r="325329" spans="6:7" ht="31.5" customHeight="1" x14ac:dyDescent="0.25">
      <c r="F325329" s="9"/>
      <c r="G325329" s="9"/>
    </row>
    <row r="325345" spans="6:7" ht="31.5" customHeight="1" x14ac:dyDescent="0.25">
      <c r="F325345" s="9"/>
      <c r="G325345" s="9"/>
    </row>
    <row r="325361" spans="6:7" ht="31.5" customHeight="1" x14ac:dyDescent="0.25">
      <c r="F325361" s="9"/>
      <c r="G325361" s="9"/>
    </row>
    <row r="325377" spans="6:7" ht="31.5" customHeight="1" x14ac:dyDescent="0.25">
      <c r="F325377" s="9"/>
      <c r="G325377" s="9"/>
    </row>
    <row r="325393" spans="6:7" ht="31.5" customHeight="1" x14ac:dyDescent="0.25">
      <c r="F325393" s="9"/>
      <c r="G325393" s="9"/>
    </row>
    <row r="325409" spans="6:7" ht="31.5" customHeight="1" x14ac:dyDescent="0.25">
      <c r="F325409" s="9"/>
      <c r="G325409" s="9"/>
    </row>
    <row r="325425" spans="6:7" ht="31.5" customHeight="1" x14ac:dyDescent="0.25">
      <c r="F325425" s="9"/>
      <c r="G325425" s="9"/>
    </row>
    <row r="325441" spans="6:7" ht="31.5" customHeight="1" x14ac:dyDescent="0.25">
      <c r="F325441" s="9"/>
      <c r="G325441" s="9"/>
    </row>
    <row r="325457" spans="6:7" ht="31.5" customHeight="1" x14ac:dyDescent="0.25">
      <c r="F325457" s="9"/>
      <c r="G325457" s="9"/>
    </row>
    <row r="325473" spans="6:7" ht="31.5" customHeight="1" x14ac:dyDescent="0.25">
      <c r="F325473" s="9"/>
      <c r="G325473" s="9"/>
    </row>
    <row r="325489" spans="6:7" ht="31.5" customHeight="1" x14ac:dyDescent="0.25">
      <c r="F325489" s="9"/>
      <c r="G325489" s="9"/>
    </row>
    <row r="325505" spans="6:7" ht="31.5" customHeight="1" x14ac:dyDescent="0.25">
      <c r="F325505" s="9"/>
      <c r="G325505" s="9"/>
    </row>
    <row r="325521" spans="6:7" ht="31.5" customHeight="1" x14ac:dyDescent="0.25">
      <c r="F325521" s="9"/>
      <c r="G325521" s="9"/>
    </row>
    <row r="325537" spans="6:7" ht="31.5" customHeight="1" x14ac:dyDescent="0.25">
      <c r="F325537" s="9"/>
      <c r="G325537" s="9"/>
    </row>
    <row r="325553" spans="6:7" ht="31.5" customHeight="1" x14ac:dyDescent="0.25">
      <c r="F325553" s="9"/>
      <c r="G325553" s="9"/>
    </row>
    <row r="325569" spans="6:7" ht="31.5" customHeight="1" x14ac:dyDescent="0.25">
      <c r="F325569" s="9"/>
      <c r="G325569" s="9"/>
    </row>
    <row r="325585" spans="6:7" ht="31.5" customHeight="1" x14ac:dyDescent="0.25">
      <c r="F325585" s="9"/>
      <c r="G325585" s="9"/>
    </row>
    <row r="325601" spans="6:7" ht="31.5" customHeight="1" x14ac:dyDescent="0.25">
      <c r="F325601" s="9"/>
      <c r="G325601" s="9"/>
    </row>
    <row r="325617" spans="6:7" ht="31.5" customHeight="1" x14ac:dyDescent="0.25">
      <c r="F325617" s="9"/>
      <c r="G325617" s="9"/>
    </row>
    <row r="325633" spans="6:7" ht="31.5" customHeight="1" x14ac:dyDescent="0.25">
      <c r="F325633" s="9"/>
      <c r="G325633" s="9"/>
    </row>
    <row r="325649" spans="6:7" ht="31.5" customHeight="1" x14ac:dyDescent="0.25">
      <c r="F325649" s="9"/>
      <c r="G325649" s="9"/>
    </row>
    <row r="325665" spans="6:7" ht="31.5" customHeight="1" x14ac:dyDescent="0.25">
      <c r="F325665" s="9"/>
      <c r="G325665" s="9"/>
    </row>
    <row r="325681" spans="6:7" ht="31.5" customHeight="1" x14ac:dyDescent="0.25">
      <c r="F325681" s="9"/>
      <c r="G325681" s="9"/>
    </row>
    <row r="325697" spans="6:7" ht="31.5" customHeight="1" x14ac:dyDescent="0.25">
      <c r="F325697" s="9"/>
      <c r="G325697" s="9"/>
    </row>
    <row r="325713" spans="6:7" ht="31.5" customHeight="1" x14ac:dyDescent="0.25">
      <c r="F325713" s="9"/>
      <c r="G325713" s="9"/>
    </row>
    <row r="325729" spans="6:7" ht="31.5" customHeight="1" x14ac:dyDescent="0.25">
      <c r="F325729" s="9"/>
      <c r="G325729" s="9"/>
    </row>
    <row r="325745" spans="6:7" ht="31.5" customHeight="1" x14ac:dyDescent="0.25">
      <c r="F325745" s="9"/>
      <c r="G325745" s="9"/>
    </row>
    <row r="325761" spans="6:7" ht="31.5" customHeight="1" x14ac:dyDescent="0.25">
      <c r="F325761" s="9"/>
      <c r="G325761" s="9"/>
    </row>
    <row r="325777" spans="6:7" ht="31.5" customHeight="1" x14ac:dyDescent="0.25">
      <c r="F325777" s="9"/>
      <c r="G325777" s="9"/>
    </row>
    <row r="325793" spans="6:7" ht="31.5" customHeight="1" x14ac:dyDescent="0.25">
      <c r="F325793" s="9"/>
      <c r="G325793" s="9"/>
    </row>
    <row r="325809" spans="6:7" ht="31.5" customHeight="1" x14ac:dyDescent="0.25">
      <c r="F325809" s="9"/>
      <c r="G325809" s="9"/>
    </row>
    <row r="325825" spans="6:7" ht="31.5" customHeight="1" x14ac:dyDescent="0.25">
      <c r="F325825" s="9"/>
      <c r="G325825" s="9"/>
    </row>
    <row r="325841" spans="6:7" ht="31.5" customHeight="1" x14ac:dyDescent="0.25">
      <c r="F325841" s="9"/>
      <c r="G325841" s="9"/>
    </row>
    <row r="325857" spans="6:7" ht="31.5" customHeight="1" x14ac:dyDescent="0.25">
      <c r="F325857" s="9"/>
      <c r="G325857" s="9"/>
    </row>
    <row r="325873" spans="6:7" ht="31.5" customHeight="1" x14ac:dyDescent="0.25">
      <c r="F325873" s="9"/>
      <c r="G325873" s="9"/>
    </row>
    <row r="325889" spans="6:7" ht="31.5" customHeight="1" x14ac:dyDescent="0.25">
      <c r="F325889" s="9"/>
      <c r="G325889" s="9"/>
    </row>
    <row r="325905" spans="6:7" ht="31.5" customHeight="1" x14ac:dyDescent="0.25">
      <c r="F325905" s="9"/>
      <c r="G325905" s="9"/>
    </row>
    <row r="325921" spans="6:7" ht="31.5" customHeight="1" x14ac:dyDescent="0.25">
      <c r="F325921" s="9"/>
      <c r="G325921" s="9"/>
    </row>
    <row r="325937" spans="6:7" ht="31.5" customHeight="1" x14ac:dyDescent="0.25">
      <c r="F325937" s="9"/>
      <c r="G325937" s="9"/>
    </row>
    <row r="325953" spans="6:7" ht="31.5" customHeight="1" x14ac:dyDescent="0.25">
      <c r="F325953" s="9"/>
      <c r="G325953" s="9"/>
    </row>
    <row r="325969" spans="6:7" ht="31.5" customHeight="1" x14ac:dyDescent="0.25">
      <c r="F325969" s="9"/>
      <c r="G325969" s="9"/>
    </row>
    <row r="325985" spans="6:7" ht="31.5" customHeight="1" x14ac:dyDescent="0.25">
      <c r="F325985" s="9"/>
      <c r="G325985" s="9"/>
    </row>
    <row r="326001" spans="6:7" ht="31.5" customHeight="1" x14ac:dyDescent="0.25">
      <c r="F326001" s="9"/>
      <c r="G326001" s="9"/>
    </row>
    <row r="326017" spans="6:7" ht="31.5" customHeight="1" x14ac:dyDescent="0.25">
      <c r="F326017" s="9"/>
      <c r="G326017" s="9"/>
    </row>
    <row r="326033" spans="6:7" ht="31.5" customHeight="1" x14ac:dyDescent="0.25">
      <c r="F326033" s="9"/>
      <c r="G326033" s="9"/>
    </row>
    <row r="326049" spans="6:7" ht="31.5" customHeight="1" x14ac:dyDescent="0.25">
      <c r="F326049" s="9"/>
      <c r="G326049" s="9"/>
    </row>
    <row r="326065" spans="6:7" ht="31.5" customHeight="1" x14ac:dyDescent="0.25">
      <c r="F326065" s="9"/>
      <c r="G326065" s="9"/>
    </row>
    <row r="326081" spans="6:7" ht="31.5" customHeight="1" x14ac:dyDescent="0.25">
      <c r="F326081" s="9"/>
      <c r="G326081" s="9"/>
    </row>
    <row r="326097" spans="6:7" ht="31.5" customHeight="1" x14ac:dyDescent="0.25">
      <c r="F326097" s="9"/>
      <c r="G326097" s="9"/>
    </row>
    <row r="326113" spans="6:7" ht="31.5" customHeight="1" x14ac:dyDescent="0.25">
      <c r="F326113" s="9"/>
      <c r="G326113" s="9"/>
    </row>
    <row r="326129" spans="6:7" ht="31.5" customHeight="1" x14ac:dyDescent="0.25">
      <c r="F326129" s="9"/>
      <c r="G326129" s="9"/>
    </row>
    <row r="326145" spans="6:7" ht="31.5" customHeight="1" x14ac:dyDescent="0.25">
      <c r="F326145" s="9"/>
      <c r="G326145" s="9"/>
    </row>
    <row r="326161" spans="6:7" ht="31.5" customHeight="1" x14ac:dyDescent="0.25">
      <c r="F326161" s="9"/>
      <c r="G326161" s="9"/>
    </row>
    <row r="326177" spans="6:7" ht="31.5" customHeight="1" x14ac:dyDescent="0.25">
      <c r="F326177" s="9"/>
      <c r="G326177" s="9"/>
    </row>
    <row r="326193" spans="6:7" ht="31.5" customHeight="1" x14ac:dyDescent="0.25">
      <c r="F326193" s="9"/>
      <c r="G326193" s="9"/>
    </row>
    <row r="326209" spans="6:7" ht="31.5" customHeight="1" x14ac:dyDescent="0.25">
      <c r="F326209" s="9"/>
      <c r="G326209" s="9"/>
    </row>
    <row r="326225" spans="6:7" ht="31.5" customHeight="1" x14ac:dyDescent="0.25">
      <c r="F326225" s="9"/>
      <c r="G326225" s="9"/>
    </row>
    <row r="326241" spans="6:7" ht="31.5" customHeight="1" x14ac:dyDescent="0.25">
      <c r="F326241" s="9"/>
      <c r="G326241" s="9"/>
    </row>
    <row r="326257" spans="6:7" ht="31.5" customHeight="1" x14ac:dyDescent="0.25">
      <c r="F326257" s="9"/>
      <c r="G326257" s="9"/>
    </row>
    <row r="326273" spans="6:7" ht="31.5" customHeight="1" x14ac:dyDescent="0.25">
      <c r="F326273" s="9"/>
      <c r="G326273" s="9"/>
    </row>
    <row r="326289" spans="6:7" ht="31.5" customHeight="1" x14ac:dyDescent="0.25">
      <c r="F326289" s="9"/>
      <c r="G326289" s="9"/>
    </row>
    <row r="326305" spans="6:7" ht="31.5" customHeight="1" x14ac:dyDescent="0.25">
      <c r="F326305" s="9"/>
      <c r="G326305" s="9"/>
    </row>
    <row r="326321" spans="6:7" ht="31.5" customHeight="1" x14ac:dyDescent="0.25">
      <c r="F326321" s="9"/>
      <c r="G326321" s="9"/>
    </row>
    <row r="326337" spans="6:7" ht="31.5" customHeight="1" x14ac:dyDescent="0.25">
      <c r="F326337" s="9"/>
      <c r="G326337" s="9"/>
    </row>
    <row r="326353" spans="6:7" ht="31.5" customHeight="1" x14ac:dyDescent="0.25">
      <c r="F326353" s="9"/>
      <c r="G326353" s="9"/>
    </row>
    <row r="326369" spans="6:7" ht="31.5" customHeight="1" x14ac:dyDescent="0.25">
      <c r="F326369" s="9"/>
      <c r="G326369" s="9"/>
    </row>
    <row r="326385" spans="6:7" ht="31.5" customHeight="1" x14ac:dyDescent="0.25">
      <c r="F326385" s="9"/>
      <c r="G326385" s="9"/>
    </row>
    <row r="326401" spans="6:7" ht="31.5" customHeight="1" x14ac:dyDescent="0.25">
      <c r="F326401" s="9"/>
      <c r="G326401" s="9"/>
    </row>
    <row r="326417" spans="6:7" ht="31.5" customHeight="1" x14ac:dyDescent="0.25">
      <c r="F326417" s="9"/>
      <c r="G326417" s="9"/>
    </row>
    <row r="326433" spans="6:7" ht="31.5" customHeight="1" x14ac:dyDescent="0.25">
      <c r="F326433" s="9"/>
      <c r="G326433" s="9"/>
    </row>
    <row r="326449" spans="6:7" ht="31.5" customHeight="1" x14ac:dyDescent="0.25">
      <c r="F326449" s="9"/>
      <c r="G326449" s="9"/>
    </row>
    <row r="326465" spans="6:7" ht="31.5" customHeight="1" x14ac:dyDescent="0.25">
      <c r="F326465" s="9"/>
      <c r="G326465" s="9"/>
    </row>
    <row r="326481" spans="6:7" ht="31.5" customHeight="1" x14ac:dyDescent="0.25">
      <c r="F326481" s="9"/>
      <c r="G326481" s="9"/>
    </row>
    <row r="326497" spans="6:7" ht="31.5" customHeight="1" x14ac:dyDescent="0.25">
      <c r="F326497" s="9"/>
      <c r="G326497" s="9"/>
    </row>
    <row r="326513" spans="6:7" ht="31.5" customHeight="1" x14ac:dyDescent="0.25">
      <c r="F326513" s="9"/>
      <c r="G326513" s="9"/>
    </row>
    <row r="326529" spans="6:7" ht="31.5" customHeight="1" x14ac:dyDescent="0.25">
      <c r="F326529" s="9"/>
      <c r="G326529" s="9"/>
    </row>
    <row r="326545" spans="6:7" ht="31.5" customHeight="1" x14ac:dyDescent="0.25">
      <c r="F326545" s="9"/>
      <c r="G326545" s="9"/>
    </row>
    <row r="326561" spans="6:7" ht="31.5" customHeight="1" x14ac:dyDescent="0.25">
      <c r="F326561" s="9"/>
      <c r="G326561" s="9"/>
    </row>
    <row r="326577" spans="6:7" ht="31.5" customHeight="1" x14ac:dyDescent="0.25">
      <c r="F326577" s="9"/>
      <c r="G326577" s="9"/>
    </row>
    <row r="326593" spans="6:7" ht="31.5" customHeight="1" x14ac:dyDescent="0.25">
      <c r="F326593" s="9"/>
      <c r="G326593" s="9"/>
    </row>
    <row r="326609" spans="6:7" ht="31.5" customHeight="1" x14ac:dyDescent="0.25">
      <c r="F326609" s="9"/>
      <c r="G326609" s="9"/>
    </row>
    <row r="326625" spans="6:7" ht="31.5" customHeight="1" x14ac:dyDescent="0.25">
      <c r="F326625" s="9"/>
      <c r="G326625" s="9"/>
    </row>
    <row r="326641" spans="6:7" ht="31.5" customHeight="1" x14ac:dyDescent="0.25">
      <c r="F326641" s="9"/>
      <c r="G326641" s="9"/>
    </row>
    <row r="326657" spans="6:7" ht="31.5" customHeight="1" x14ac:dyDescent="0.25">
      <c r="F326657" s="9"/>
      <c r="G326657" s="9"/>
    </row>
    <row r="326673" spans="6:7" ht="31.5" customHeight="1" x14ac:dyDescent="0.25">
      <c r="F326673" s="9"/>
      <c r="G326673" s="9"/>
    </row>
    <row r="326689" spans="6:7" ht="31.5" customHeight="1" x14ac:dyDescent="0.25">
      <c r="F326689" s="9"/>
      <c r="G326689" s="9"/>
    </row>
    <row r="326705" spans="6:7" ht="31.5" customHeight="1" x14ac:dyDescent="0.25">
      <c r="F326705" s="9"/>
      <c r="G326705" s="9"/>
    </row>
    <row r="326721" spans="6:7" ht="31.5" customHeight="1" x14ac:dyDescent="0.25">
      <c r="F326721" s="9"/>
      <c r="G326721" s="9"/>
    </row>
    <row r="326737" spans="6:7" ht="31.5" customHeight="1" x14ac:dyDescent="0.25">
      <c r="F326737" s="9"/>
      <c r="G326737" s="9"/>
    </row>
    <row r="326753" spans="6:7" ht="31.5" customHeight="1" x14ac:dyDescent="0.25">
      <c r="F326753" s="9"/>
      <c r="G326753" s="9"/>
    </row>
    <row r="326769" spans="6:7" ht="31.5" customHeight="1" x14ac:dyDescent="0.25">
      <c r="F326769" s="9"/>
      <c r="G326769" s="9"/>
    </row>
    <row r="326785" spans="6:7" ht="31.5" customHeight="1" x14ac:dyDescent="0.25">
      <c r="F326785" s="9"/>
      <c r="G326785" s="9"/>
    </row>
    <row r="326801" spans="6:7" ht="31.5" customHeight="1" x14ac:dyDescent="0.25">
      <c r="F326801" s="9"/>
      <c r="G326801" s="9"/>
    </row>
    <row r="326817" spans="6:7" ht="31.5" customHeight="1" x14ac:dyDescent="0.25">
      <c r="F326817" s="9"/>
      <c r="G326817" s="9"/>
    </row>
    <row r="326833" spans="6:7" ht="31.5" customHeight="1" x14ac:dyDescent="0.25">
      <c r="F326833" s="9"/>
      <c r="G326833" s="9"/>
    </row>
    <row r="326849" spans="6:7" ht="31.5" customHeight="1" x14ac:dyDescent="0.25">
      <c r="F326849" s="9"/>
      <c r="G326849" s="9"/>
    </row>
    <row r="326865" spans="6:7" ht="31.5" customHeight="1" x14ac:dyDescent="0.25">
      <c r="F326865" s="9"/>
      <c r="G326865" s="9"/>
    </row>
    <row r="326881" spans="6:7" ht="31.5" customHeight="1" x14ac:dyDescent="0.25">
      <c r="F326881" s="9"/>
      <c r="G326881" s="9"/>
    </row>
    <row r="326897" spans="6:7" ht="31.5" customHeight="1" x14ac:dyDescent="0.25">
      <c r="F326897" s="9"/>
      <c r="G326897" s="9"/>
    </row>
    <row r="326913" spans="6:7" ht="31.5" customHeight="1" x14ac:dyDescent="0.25">
      <c r="F326913" s="9"/>
      <c r="G326913" s="9"/>
    </row>
    <row r="326929" spans="6:7" ht="31.5" customHeight="1" x14ac:dyDescent="0.25">
      <c r="F326929" s="9"/>
      <c r="G326929" s="9"/>
    </row>
    <row r="326945" spans="6:7" ht="31.5" customHeight="1" x14ac:dyDescent="0.25">
      <c r="F326945" s="9"/>
      <c r="G326945" s="9"/>
    </row>
    <row r="326961" spans="6:7" ht="31.5" customHeight="1" x14ac:dyDescent="0.25">
      <c r="F326961" s="9"/>
      <c r="G326961" s="9"/>
    </row>
    <row r="326977" spans="6:7" ht="31.5" customHeight="1" x14ac:dyDescent="0.25">
      <c r="F326977" s="9"/>
      <c r="G326977" s="9"/>
    </row>
    <row r="326993" spans="6:7" ht="31.5" customHeight="1" x14ac:dyDescent="0.25">
      <c r="F326993" s="9"/>
      <c r="G326993" s="9"/>
    </row>
    <row r="327009" spans="6:7" ht="31.5" customHeight="1" x14ac:dyDescent="0.25">
      <c r="F327009" s="9"/>
      <c r="G327009" s="9"/>
    </row>
    <row r="327025" spans="6:7" ht="31.5" customHeight="1" x14ac:dyDescent="0.25">
      <c r="F327025" s="9"/>
      <c r="G327025" s="9"/>
    </row>
    <row r="327041" spans="6:7" ht="31.5" customHeight="1" x14ac:dyDescent="0.25">
      <c r="F327041" s="9"/>
      <c r="G327041" s="9"/>
    </row>
    <row r="327057" spans="6:7" ht="31.5" customHeight="1" x14ac:dyDescent="0.25">
      <c r="F327057" s="9"/>
      <c r="G327057" s="9"/>
    </row>
    <row r="327073" spans="6:7" ht="31.5" customHeight="1" x14ac:dyDescent="0.25">
      <c r="F327073" s="9"/>
      <c r="G327073" s="9"/>
    </row>
    <row r="327089" spans="6:7" ht="31.5" customHeight="1" x14ac:dyDescent="0.25">
      <c r="F327089" s="9"/>
      <c r="G327089" s="9"/>
    </row>
    <row r="327105" spans="6:7" ht="31.5" customHeight="1" x14ac:dyDescent="0.25">
      <c r="F327105" s="9"/>
      <c r="G327105" s="9"/>
    </row>
    <row r="327121" spans="6:7" ht="31.5" customHeight="1" x14ac:dyDescent="0.25">
      <c r="F327121" s="9"/>
      <c r="G327121" s="9"/>
    </row>
    <row r="327137" spans="6:7" ht="31.5" customHeight="1" x14ac:dyDescent="0.25">
      <c r="F327137" s="9"/>
      <c r="G327137" s="9"/>
    </row>
    <row r="327153" spans="6:7" ht="31.5" customHeight="1" x14ac:dyDescent="0.25">
      <c r="F327153" s="9"/>
      <c r="G327153" s="9"/>
    </row>
    <row r="327169" spans="6:7" ht="31.5" customHeight="1" x14ac:dyDescent="0.25">
      <c r="F327169" s="9"/>
      <c r="G327169" s="9"/>
    </row>
    <row r="327185" spans="6:7" ht="31.5" customHeight="1" x14ac:dyDescent="0.25">
      <c r="F327185" s="9"/>
      <c r="G327185" s="9"/>
    </row>
    <row r="327201" spans="6:7" ht="31.5" customHeight="1" x14ac:dyDescent="0.25">
      <c r="F327201" s="9"/>
      <c r="G327201" s="9"/>
    </row>
    <row r="327217" spans="6:7" ht="31.5" customHeight="1" x14ac:dyDescent="0.25">
      <c r="F327217" s="9"/>
      <c r="G327217" s="9"/>
    </row>
    <row r="327233" spans="6:7" ht="31.5" customHeight="1" x14ac:dyDescent="0.25">
      <c r="F327233" s="9"/>
      <c r="G327233" s="9"/>
    </row>
    <row r="327249" spans="6:7" ht="31.5" customHeight="1" x14ac:dyDescent="0.25">
      <c r="F327249" s="9"/>
      <c r="G327249" s="9"/>
    </row>
    <row r="327265" spans="6:7" ht="31.5" customHeight="1" x14ac:dyDescent="0.25">
      <c r="F327265" s="9"/>
      <c r="G327265" s="9"/>
    </row>
    <row r="327281" spans="6:7" ht="31.5" customHeight="1" x14ac:dyDescent="0.25">
      <c r="F327281" s="9"/>
      <c r="G327281" s="9"/>
    </row>
    <row r="327297" spans="6:7" ht="31.5" customHeight="1" x14ac:dyDescent="0.25">
      <c r="F327297" s="9"/>
      <c r="G327297" s="9"/>
    </row>
    <row r="327313" spans="6:7" ht="31.5" customHeight="1" x14ac:dyDescent="0.25">
      <c r="F327313" s="9"/>
      <c r="G327313" s="9"/>
    </row>
    <row r="327329" spans="6:7" ht="31.5" customHeight="1" x14ac:dyDescent="0.25">
      <c r="F327329" s="9"/>
      <c r="G327329" s="9"/>
    </row>
    <row r="327345" spans="6:7" ht="31.5" customHeight="1" x14ac:dyDescent="0.25">
      <c r="F327345" s="9"/>
      <c r="G327345" s="9"/>
    </row>
    <row r="327361" spans="6:7" ht="31.5" customHeight="1" x14ac:dyDescent="0.25">
      <c r="F327361" s="9"/>
      <c r="G327361" s="9"/>
    </row>
    <row r="327377" spans="6:7" ht="31.5" customHeight="1" x14ac:dyDescent="0.25">
      <c r="F327377" s="9"/>
      <c r="G327377" s="9"/>
    </row>
    <row r="327393" spans="6:7" ht="31.5" customHeight="1" x14ac:dyDescent="0.25">
      <c r="F327393" s="9"/>
      <c r="G327393" s="9"/>
    </row>
    <row r="327409" spans="6:7" ht="31.5" customHeight="1" x14ac:dyDescent="0.25">
      <c r="F327409" s="9"/>
      <c r="G327409" s="9"/>
    </row>
    <row r="327425" spans="6:7" ht="31.5" customHeight="1" x14ac:dyDescent="0.25">
      <c r="F327425" s="9"/>
      <c r="G327425" s="9"/>
    </row>
    <row r="327441" spans="6:7" ht="31.5" customHeight="1" x14ac:dyDescent="0.25">
      <c r="F327441" s="9"/>
      <c r="G327441" s="9"/>
    </row>
    <row r="327457" spans="6:7" ht="31.5" customHeight="1" x14ac:dyDescent="0.25">
      <c r="F327457" s="9"/>
      <c r="G327457" s="9"/>
    </row>
    <row r="327473" spans="6:7" ht="31.5" customHeight="1" x14ac:dyDescent="0.25">
      <c r="F327473" s="9"/>
      <c r="G327473" s="9"/>
    </row>
    <row r="327489" spans="6:7" ht="31.5" customHeight="1" x14ac:dyDescent="0.25">
      <c r="F327489" s="9"/>
      <c r="G327489" s="9"/>
    </row>
    <row r="327505" spans="6:7" ht="31.5" customHeight="1" x14ac:dyDescent="0.25">
      <c r="F327505" s="9"/>
      <c r="G327505" s="9"/>
    </row>
    <row r="327521" spans="6:7" ht="31.5" customHeight="1" x14ac:dyDescent="0.25">
      <c r="F327521" s="9"/>
      <c r="G327521" s="9"/>
    </row>
    <row r="327537" spans="6:7" ht="31.5" customHeight="1" x14ac:dyDescent="0.25">
      <c r="F327537" s="9"/>
      <c r="G327537" s="9"/>
    </row>
    <row r="327553" spans="6:7" ht="31.5" customHeight="1" x14ac:dyDescent="0.25">
      <c r="F327553" s="9"/>
      <c r="G327553" s="9"/>
    </row>
    <row r="327569" spans="6:7" ht="31.5" customHeight="1" x14ac:dyDescent="0.25">
      <c r="F327569" s="9"/>
      <c r="G327569" s="9"/>
    </row>
    <row r="327585" spans="6:7" ht="31.5" customHeight="1" x14ac:dyDescent="0.25">
      <c r="F327585" s="9"/>
      <c r="G327585" s="9"/>
    </row>
    <row r="327601" spans="6:7" ht="31.5" customHeight="1" x14ac:dyDescent="0.25">
      <c r="F327601" s="9"/>
      <c r="G327601" s="9"/>
    </row>
    <row r="327617" spans="6:7" ht="31.5" customHeight="1" x14ac:dyDescent="0.25">
      <c r="F327617" s="9"/>
      <c r="G327617" s="9"/>
    </row>
    <row r="327633" spans="6:7" ht="31.5" customHeight="1" x14ac:dyDescent="0.25">
      <c r="F327633" s="9"/>
      <c r="G327633" s="9"/>
    </row>
    <row r="327649" spans="6:7" ht="31.5" customHeight="1" x14ac:dyDescent="0.25">
      <c r="F327649" s="9"/>
      <c r="G327649" s="9"/>
    </row>
    <row r="327665" spans="6:7" ht="31.5" customHeight="1" x14ac:dyDescent="0.25">
      <c r="F327665" s="9"/>
      <c r="G327665" s="9"/>
    </row>
    <row r="327681" spans="6:7" ht="31.5" customHeight="1" x14ac:dyDescent="0.25">
      <c r="F327681" s="9"/>
      <c r="G327681" s="9"/>
    </row>
    <row r="327697" spans="6:7" ht="31.5" customHeight="1" x14ac:dyDescent="0.25">
      <c r="F327697" s="9"/>
      <c r="G327697" s="9"/>
    </row>
    <row r="327713" spans="6:7" ht="31.5" customHeight="1" x14ac:dyDescent="0.25">
      <c r="F327713" s="9"/>
      <c r="G327713" s="9"/>
    </row>
    <row r="327729" spans="6:7" ht="31.5" customHeight="1" x14ac:dyDescent="0.25">
      <c r="F327729" s="9"/>
      <c r="G327729" s="9"/>
    </row>
    <row r="327745" spans="6:7" ht="31.5" customHeight="1" x14ac:dyDescent="0.25">
      <c r="F327745" s="9"/>
      <c r="G327745" s="9"/>
    </row>
    <row r="327761" spans="6:7" ht="31.5" customHeight="1" x14ac:dyDescent="0.25">
      <c r="F327761" s="9"/>
      <c r="G327761" s="9"/>
    </row>
    <row r="327777" spans="6:7" ht="31.5" customHeight="1" x14ac:dyDescent="0.25">
      <c r="F327777" s="9"/>
      <c r="G327777" s="9"/>
    </row>
    <row r="327793" spans="6:7" ht="31.5" customHeight="1" x14ac:dyDescent="0.25">
      <c r="F327793" s="9"/>
      <c r="G327793" s="9"/>
    </row>
    <row r="327809" spans="6:7" ht="31.5" customHeight="1" x14ac:dyDescent="0.25">
      <c r="F327809" s="9"/>
      <c r="G327809" s="9"/>
    </row>
    <row r="327825" spans="6:7" ht="31.5" customHeight="1" x14ac:dyDescent="0.25">
      <c r="F327825" s="9"/>
      <c r="G327825" s="9"/>
    </row>
    <row r="327841" spans="6:7" ht="31.5" customHeight="1" x14ac:dyDescent="0.25">
      <c r="F327841" s="9"/>
      <c r="G327841" s="9"/>
    </row>
    <row r="327857" spans="6:7" ht="31.5" customHeight="1" x14ac:dyDescent="0.25">
      <c r="F327857" s="9"/>
      <c r="G327857" s="9"/>
    </row>
    <row r="327873" spans="6:7" ht="31.5" customHeight="1" x14ac:dyDescent="0.25">
      <c r="F327873" s="9"/>
      <c r="G327873" s="9"/>
    </row>
    <row r="327889" spans="6:7" ht="31.5" customHeight="1" x14ac:dyDescent="0.25">
      <c r="F327889" s="9"/>
      <c r="G327889" s="9"/>
    </row>
    <row r="327905" spans="6:7" ht="31.5" customHeight="1" x14ac:dyDescent="0.25">
      <c r="F327905" s="9"/>
      <c r="G327905" s="9"/>
    </row>
    <row r="327921" spans="6:7" ht="31.5" customHeight="1" x14ac:dyDescent="0.25">
      <c r="F327921" s="9"/>
      <c r="G327921" s="9"/>
    </row>
    <row r="327937" spans="6:7" ht="31.5" customHeight="1" x14ac:dyDescent="0.25">
      <c r="F327937" s="9"/>
      <c r="G327937" s="9"/>
    </row>
    <row r="327953" spans="6:7" ht="31.5" customHeight="1" x14ac:dyDescent="0.25">
      <c r="F327953" s="9"/>
      <c r="G327953" s="9"/>
    </row>
    <row r="327969" spans="6:7" ht="31.5" customHeight="1" x14ac:dyDescent="0.25">
      <c r="F327969" s="9"/>
      <c r="G327969" s="9"/>
    </row>
    <row r="327985" spans="6:7" ht="31.5" customHeight="1" x14ac:dyDescent="0.25">
      <c r="F327985" s="9"/>
      <c r="G327985" s="9"/>
    </row>
    <row r="328001" spans="6:7" ht="31.5" customHeight="1" x14ac:dyDescent="0.25">
      <c r="F328001" s="9"/>
      <c r="G328001" s="9"/>
    </row>
    <row r="328017" spans="6:7" ht="31.5" customHeight="1" x14ac:dyDescent="0.25">
      <c r="F328017" s="9"/>
      <c r="G328017" s="9"/>
    </row>
    <row r="328033" spans="6:7" ht="31.5" customHeight="1" x14ac:dyDescent="0.25">
      <c r="F328033" s="9"/>
      <c r="G328033" s="9"/>
    </row>
    <row r="328049" spans="6:7" ht="31.5" customHeight="1" x14ac:dyDescent="0.25">
      <c r="F328049" s="9"/>
      <c r="G328049" s="9"/>
    </row>
    <row r="328065" spans="6:7" ht="31.5" customHeight="1" x14ac:dyDescent="0.25">
      <c r="F328065" s="9"/>
      <c r="G328065" s="9"/>
    </row>
    <row r="328081" spans="6:7" ht="31.5" customHeight="1" x14ac:dyDescent="0.25">
      <c r="F328081" s="9"/>
      <c r="G328081" s="9"/>
    </row>
    <row r="328097" spans="6:7" ht="31.5" customHeight="1" x14ac:dyDescent="0.25">
      <c r="F328097" s="9"/>
      <c r="G328097" s="9"/>
    </row>
    <row r="328113" spans="6:7" ht="31.5" customHeight="1" x14ac:dyDescent="0.25">
      <c r="F328113" s="9"/>
      <c r="G328113" s="9"/>
    </row>
    <row r="328129" spans="6:7" ht="31.5" customHeight="1" x14ac:dyDescent="0.25">
      <c r="F328129" s="9"/>
      <c r="G328129" s="9"/>
    </row>
    <row r="328145" spans="6:7" ht="31.5" customHeight="1" x14ac:dyDescent="0.25">
      <c r="F328145" s="9"/>
      <c r="G328145" s="9"/>
    </row>
    <row r="328161" spans="6:7" ht="31.5" customHeight="1" x14ac:dyDescent="0.25">
      <c r="F328161" s="9"/>
      <c r="G328161" s="9"/>
    </row>
    <row r="328177" spans="6:7" ht="31.5" customHeight="1" x14ac:dyDescent="0.25">
      <c r="F328177" s="9"/>
      <c r="G328177" s="9"/>
    </row>
    <row r="328193" spans="6:7" ht="31.5" customHeight="1" x14ac:dyDescent="0.25">
      <c r="F328193" s="9"/>
      <c r="G328193" s="9"/>
    </row>
    <row r="328209" spans="6:7" ht="31.5" customHeight="1" x14ac:dyDescent="0.25">
      <c r="F328209" s="9"/>
      <c r="G328209" s="9"/>
    </row>
    <row r="328225" spans="6:7" ht="31.5" customHeight="1" x14ac:dyDescent="0.25">
      <c r="F328225" s="9"/>
      <c r="G328225" s="9"/>
    </row>
    <row r="328241" spans="6:7" ht="31.5" customHeight="1" x14ac:dyDescent="0.25">
      <c r="F328241" s="9"/>
      <c r="G328241" s="9"/>
    </row>
    <row r="328257" spans="6:7" ht="31.5" customHeight="1" x14ac:dyDescent="0.25">
      <c r="F328257" s="9"/>
      <c r="G328257" s="9"/>
    </row>
    <row r="328273" spans="6:7" ht="31.5" customHeight="1" x14ac:dyDescent="0.25">
      <c r="F328273" s="9"/>
      <c r="G328273" s="9"/>
    </row>
    <row r="328289" spans="6:7" ht="31.5" customHeight="1" x14ac:dyDescent="0.25">
      <c r="F328289" s="9"/>
      <c r="G328289" s="9"/>
    </row>
    <row r="328305" spans="6:7" ht="31.5" customHeight="1" x14ac:dyDescent="0.25">
      <c r="F328305" s="9"/>
      <c r="G328305" s="9"/>
    </row>
    <row r="328321" spans="6:7" ht="31.5" customHeight="1" x14ac:dyDescent="0.25">
      <c r="F328321" s="9"/>
      <c r="G328321" s="9"/>
    </row>
    <row r="328337" spans="6:7" ht="31.5" customHeight="1" x14ac:dyDescent="0.25">
      <c r="F328337" s="9"/>
      <c r="G328337" s="9"/>
    </row>
    <row r="328353" spans="6:7" ht="31.5" customHeight="1" x14ac:dyDescent="0.25">
      <c r="F328353" s="9"/>
      <c r="G328353" s="9"/>
    </row>
    <row r="328369" spans="6:7" ht="31.5" customHeight="1" x14ac:dyDescent="0.25">
      <c r="F328369" s="9"/>
      <c r="G328369" s="9"/>
    </row>
    <row r="328385" spans="6:7" ht="31.5" customHeight="1" x14ac:dyDescent="0.25">
      <c r="F328385" s="9"/>
      <c r="G328385" s="9"/>
    </row>
    <row r="328401" spans="6:7" ht="31.5" customHeight="1" x14ac:dyDescent="0.25">
      <c r="F328401" s="9"/>
      <c r="G328401" s="9"/>
    </row>
    <row r="328417" spans="6:7" ht="31.5" customHeight="1" x14ac:dyDescent="0.25">
      <c r="F328417" s="9"/>
      <c r="G328417" s="9"/>
    </row>
    <row r="328433" spans="6:7" ht="31.5" customHeight="1" x14ac:dyDescent="0.25">
      <c r="F328433" s="9"/>
      <c r="G328433" s="9"/>
    </row>
    <row r="328449" spans="6:7" ht="31.5" customHeight="1" x14ac:dyDescent="0.25">
      <c r="F328449" s="9"/>
      <c r="G328449" s="9"/>
    </row>
    <row r="328465" spans="6:7" ht="31.5" customHeight="1" x14ac:dyDescent="0.25">
      <c r="F328465" s="9"/>
      <c r="G328465" s="9"/>
    </row>
    <row r="328481" spans="6:7" ht="31.5" customHeight="1" x14ac:dyDescent="0.25">
      <c r="F328481" s="9"/>
      <c r="G328481" s="9"/>
    </row>
    <row r="328497" spans="6:7" ht="31.5" customHeight="1" x14ac:dyDescent="0.25">
      <c r="F328497" s="9"/>
      <c r="G328497" s="9"/>
    </row>
    <row r="328513" spans="6:7" ht="31.5" customHeight="1" x14ac:dyDescent="0.25">
      <c r="F328513" s="9"/>
      <c r="G328513" s="9"/>
    </row>
    <row r="328529" spans="6:7" ht="31.5" customHeight="1" x14ac:dyDescent="0.25">
      <c r="F328529" s="9"/>
      <c r="G328529" s="9"/>
    </row>
    <row r="328545" spans="6:7" ht="31.5" customHeight="1" x14ac:dyDescent="0.25">
      <c r="F328545" s="9"/>
      <c r="G328545" s="9"/>
    </row>
    <row r="328561" spans="6:7" ht="31.5" customHeight="1" x14ac:dyDescent="0.25">
      <c r="F328561" s="9"/>
      <c r="G328561" s="9"/>
    </row>
    <row r="328577" spans="6:7" ht="31.5" customHeight="1" x14ac:dyDescent="0.25">
      <c r="F328577" s="9"/>
      <c r="G328577" s="9"/>
    </row>
    <row r="328593" spans="6:7" ht="31.5" customHeight="1" x14ac:dyDescent="0.25">
      <c r="F328593" s="9"/>
      <c r="G328593" s="9"/>
    </row>
    <row r="328609" spans="6:7" ht="31.5" customHeight="1" x14ac:dyDescent="0.25">
      <c r="F328609" s="9"/>
      <c r="G328609" s="9"/>
    </row>
    <row r="328625" spans="6:7" ht="31.5" customHeight="1" x14ac:dyDescent="0.25">
      <c r="F328625" s="9"/>
      <c r="G328625" s="9"/>
    </row>
    <row r="328641" spans="6:7" ht="31.5" customHeight="1" x14ac:dyDescent="0.25">
      <c r="F328641" s="9"/>
      <c r="G328641" s="9"/>
    </row>
    <row r="328657" spans="6:7" ht="31.5" customHeight="1" x14ac:dyDescent="0.25">
      <c r="F328657" s="9"/>
      <c r="G328657" s="9"/>
    </row>
    <row r="328673" spans="6:7" ht="31.5" customHeight="1" x14ac:dyDescent="0.25">
      <c r="F328673" s="9"/>
      <c r="G328673" s="9"/>
    </row>
    <row r="328689" spans="6:7" ht="31.5" customHeight="1" x14ac:dyDescent="0.25">
      <c r="F328689" s="9"/>
      <c r="G328689" s="9"/>
    </row>
    <row r="328705" spans="6:7" ht="31.5" customHeight="1" x14ac:dyDescent="0.25">
      <c r="F328705" s="9"/>
      <c r="G328705" s="9"/>
    </row>
    <row r="328721" spans="6:7" ht="31.5" customHeight="1" x14ac:dyDescent="0.25">
      <c r="F328721" s="9"/>
      <c r="G328721" s="9"/>
    </row>
    <row r="328737" spans="6:7" ht="31.5" customHeight="1" x14ac:dyDescent="0.25">
      <c r="F328737" s="9"/>
      <c r="G328737" s="9"/>
    </row>
    <row r="328753" spans="6:7" ht="31.5" customHeight="1" x14ac:dyDescent="0.25">
      <c r="F328753" s="9"/>
      <c r="G328753" s="9"/>
    </row>
    <row r="328769" spans="6:7" ht="31.5" customHeight="1" x14ac:dyDescent="0.25">
      <c r="F328769" s="9"/>
      <c r="G328769" s="9"/>
    </row>
    <row r="328785" spans="6:7" ht="31.5" customHeight="1" x14ac:dyDescent="0.25">
      <c r="F328785" s="9"/>
      <c r="G328785" s="9"/>
    </row>
    <row r="328801" spans="6:7" ht="31.5" customHeight="1" x14ac:dyDescent="0.25">
      <c r="F328801" s="9"/>
      <c r="G328801" s="9"/>
    </row>
    <row r="328817" spans="6:7" ht="31.5" customHeight="1" x14ac:dyDescent="0.25">
      <c r="F328817" s="9"/>
      <c r="G328817" s="9"/>
    </row>
    <row r="328833" spans="6:7" ht="31.5" customHeight="1" x14ac:dyDescent="0.25">
      <c r="F328833" s="9"/>
      <c r="G328833" s="9"/>
    </row>
    <row r="328849" spans="6:7" ht="31.5" customHeight="1" x14ac:dyDescent="0.25">
      <c r="F328849" s="9"/>
      <c r="G328849" s="9"/>
    </row>
    <row r="328865" spans="6:7" ht="31.5" customHeight="1" x14ac:dyDescent="0.25">
      <c r="F328865" s="9"/>
      <c r="G328865" s="9"/>
    </row>
    <row r="328881" spans="6:7" ht="31.5" customHeight="1" x14ac:dyDescent="0.25">
      <c r="F328881" s="9"/>
      <c r="G328881" s="9"/>
    </row>
    <row r="328897" spans="6:7" ht="31.5" customHeight="1" x14ac:dyDescent="0.25">
      <c r="F328897" s="9"/>
      <c r="G328897" s="9"/>
    </row>
    <row r="328913" spans="6:7" ht="31.5" customHeight="1" x14ac:dyDescent="0.25">
      <c r="F328913" s="9"/>
      <c r="G328913" s="9"/>
    </row>
    <row r="328929" spans="6:7" ht="31.5" customHeight="1" x14ac:dyDescent="0.25">
      <c r="F328929" s="9"/>
      <c r="G328929" s="9"/>
    </row>
    <row r="328945" spans="6:7" ht="31.5" customHeight="1" x14ac:dyDescent="0.25">
      <c r="F328945" s="9"/>
      <c r="G328945" s="9"/>
    </row>
    <row r="328961" spans="6:7" ht="31.5" customHeight="1" x14ac:dyDescent="0.25">
      <c r="F328961" s="9"/>
      <c r="G328961" s="9"/>
    </row>
    <row r="328977" spans="6:7" ht="31.5" customHeight="1" x14ac:dyDescent="0.25">
      <c r="F328977" s="9"/>
      <c r="G328977" s="9"/>
    </row>
    <row r="328993" spans="6:7" ht="31.5" customHeight="1" x14ac:dyDescent="0.25">
      <c r="F328993" s="9"/>
      <c r="G328993" s="9"/>
    </row>
    <row r="329009" spans="6:7" ht="31.5" customHeight="1" x14ac:dyDescent="0.25">
      <c r="F329009" s="9"/>
      <c r="G329009" s="9"/>
    </row>
    <row r="329025" spans="6:7" ht="31.5" customHeight="1" x14ac:dyDescent="0.25">
      <c r="F329025" s="9"/>
      <c r="G329025" s="9"/>
    </row>
    <row r="329041" spans="6:7" ht="31.5" customHeight="1" x14ac:dyDescent="0.25">
      <c r="F329041" s="9"/>
      <c r="G329041" s="9"/>
    </row>
    <row r="329057" spans="6:7" ht="31.5" customHeight="1" x14ac:dyDescent="0.25">
      <c r="F329057" s="9"/>
      <c r="G329057" s="9"/>
    </row>
    <row r="329073" spans="6:7" ht="31.5" customHeight="1" x14ac:dyDescent="0.25">
      <c r="F329073" s="9"/>
      <c r="G329073" s="9"/>
    </row>
    <row r="329089" spans="6:7" ht="31.5" customHeight="1" x14ac:dyDescent="0.25">
      <c r="F329089" s="9"/>
      <c r="G329089" s="9"/>
    </row>
    <row r="329105" spans="6:7" ht="31.5" customHeight="1" x14ac:dyDescent="0.25">
      <c r="F329105" s="9"/>
      <c r="G329105" s="9"/>
    </row>
    <row r="329121" spans="6:7" ht="31.5" customHeight="1" x14ac:dyDescent="0.25">
      <c r="F329121" s="9"/>
      <c r="G329121" s="9"/>
    </row>
    <row r="329137" spans="6:7" ht="31.5" customHeight="1" x14ac:dyDescent="0.25">
      <c r="F329137" s="9"/>
      <c r="G329137" s="9"/>
    </row>
    <row r="329153" spans="6:7" ht="31.5" customHeight="1" x14ac:dyDescent="0.25">
      <c r="F329153" s="9"/>
      <c r="G329153" s="9"/>
    </row>
    <row r="329169" spans="6:7" ht="31.5" customHeight="1" x14ac:dyDescent="0.25">
      <c r="F329169" s="9"/>
      <c r="G329169" s="9"/>
    </row>
    <row r="329185" spans="6:7" ht="31.5" customHeight="1" x14ac:dyDescent="0.25">
      <c r="F329185" s="9"/>
      <c r="G329185" s="9"/>
    </row>
    <row r="329201" spans="6:7" ht="31.5" customHeight="1" x14ac:dyDescent="0.25">
      <c r="F329201" s="9"/>
      <c r="G329201" s="9"/>
    </row>
    <row r="329217" spans="6:7" ht="31.5" customHeight="1" x14ac:dyDescent="0.25">
      <c r="F329217" s="9"/>
      <c r="G329217" s="9"/>
    </row>
    <row r="329233" spans="6:7" ht="31.5" customHeight="1" x14ac:dyDescent="0.25">
      <c r="F329233" s="9"/>
      <c r="G329233" s="9"/>
    </row>
    <row r="329249" spans="6:7" ht="31.5" customHeight="1" x14ac:dyDescent="0.25">
      <c r="F329249" s="9"/>
      <c r="G329249" s="9"/>
    </row>
    <row r="329265" spans="6:7" ht="31.5" customHeight="1" x14ac:dyDescent="0.25">
      <c r="F329265" s="9"/>
      <c r="G329265" s="9"/>
    </row>
    <row r="329281" spans="6:7" ht="31.5" customHeight="1" x14ac:dyDescent="0.25">
      <c r="F329281" s="9"/>
      <c r="G329281" s="9"/>
    </row>
    <row r="329297" spans="6:7" ht="31.5" customHeight="1" x14ac:dyDescent="0.25">
      <c r="F329297" s="9"/>
      <c r="G329297" s="9"/>
    </row>
    <row r="329313" spans="6:7" ht="31.5" customHeight="1" x14ac:dyDescent="0.25">
      <c r="F329313" s="9"/>
      <c r="G329313" s="9"/>
    </row>
    <row r="329329" spans="6:7" ht="31.5" customHeight="1" x14ac:dyDescent="0.25">
      <c r="F329329" s="9"/>
      <c r="G329329" s="9"/>
    </row>
    <row r="329345" spans="6:7" ht="31.5" customHeight="1" x14ac:dyDescent="0.25">
      <c r="F329345" s="9"/>
      <c r="G329345" s="9"/>
    </row>
    <row r="329361" spans="6:7" ht="31.5" customHeight="1" x14ac:dyDescent="0.25">
      <c r="F329361" s="9"/>
      <c r="G329361" s="9"/>
    </row>
    <row r="329377" spans="6:7" ht="31.5" customHeight="1" x14ac:dyDescent="0.25">
      <c r="F329377" s="9"/>
      <c r="G329377" s="9"/>
    </row>
    <row r="329393" spans="6:7" ht="31.5" customHeight="1" x14ac:dyDescent="0.25">
      <c r="F329393" s="9"/>
      <c r="G329393" s="9"/>
    </row>
    <row r="329409" spans="6:7" ht="31.5" customHeight="1" x14ac:dyDescent="0.25">
      <c r="F329409" s="9"/>
      <c r="G329409" s="9"/>
    </row>
    <row r="329425" spans="6:7" ht="31.5" customHeight="1" x14ac:dyDescent="0.25">
      <c r="F329425" s="9"/>
      <c r="G329425" s="9"/>
    </row>
    <row r="329441" spans="6:7" ht="31.5" customHeight="1" x14ac:dyDescent="0.25">
      <c r="F329441" s="9"/>
      <c r="G329441" s="9"/>
    </row>
    <row r="329457" spans="6:7" ht="31.5" customHeight="1" x14ac:dyDescent="0.25">
      <c r="F329457" s="9"/>
      <c r="G329457" s="9"/>
    </row>
    <row r="329473" spans="6:7" ht="31.5" customHeight="1" x14ac:dyDescent="0.25">
      <c r="F329473" s="9"/>
      <c r="G329473" s="9"/>
    </row>
    <row r="329489" spans="6:7" ht="31.5" customHeight="1" x14ac:dyDescent="0.25">
      <c r="F329489" s="9"/>
      <c r="G329489" s="9"/>
    </row>
    <row r="329505" spans="6:7" ht="31.5" customHeight="1" x14ac:dyDescent="0.25">
      <c r="F329505" s="9"/>
      <c r="G329505" s="9"/>
    </row>
    <row r="329521" spans="6:7" ht="31.5" customHeight="1" x14ac:dyDescent="0.25">
      <c r="F329521" s="9"/>
      <c r="G329521" s="9"/>
    </row>
    <row r="329537" spans="6:7" ht="31.5" customHeight="1" x14ac:dyDescent="0.25">
      <c r="F329537" s="9"/>
      <c r="G329537" s="9"/>
    </row>
    <row r="329553" spans="6:7" ht="31.5" customHeight="1" x14ac:dyDescent="0.25">
      <c r="F329553" s="9"/>
      <c r="G329553" s="9"/>
    </row>
    <row r="329569" spans="6:7" ht="31.5" customHeight="1" x14ac:dyDescent="0.25">
      <c r="F329569" s="9"/>
      <c r="G329569" s="9"/>
    </row>
    <row r="329585" spans="6:7" ht="31.5" customHeight="1" x14ac:dyDescent="0.25">
      <c r="F329585" s="9"/>
      <c r="G329585" s="9"/>
    </row>
    <row r="329601" spans="6:7" ht="31.5" customHeight="1" x14ac:dyDescent="0.25">
      <c r="F329601" s="9"/>
      <c r="G329601" s="9"/>
    </row>
    <row r="329617" spans="6:7" ht="31.5" customHeight="1" x14ac:dyDescent="0.25">
      <c r="F329617" s="9"/>
      <c r="G329617" s="9"/>
    </row>
    <row r="329633" spans="6:7" ht="31.5" customHeight="1" x14ac:dyDescent="0.25">
      <c r="F329633" s="9"/>
      <c r="G329633" s="9"/>
    </row>
    <row r="329649" spans="6:7" ht="31.5" customHeight="1" x14ac:dyDescent="0.25">
      <c r="F329649" s="9"/>
      <c r="G329649" s="9"/>
    </row>
    <row r="329665" spans="6:7" ht="31.5" customHeight="1" x14ac:dyDescent="0.25">
      <c r="F329665" s="9"/>
      <c r="G329665" s="9"/>
    </row>
    <row r="329681" spans="6:7" ht="31.5" customHeight="1" x14ac:dyDescent="0.25">
      <c r="F329681" s="9"/>
      <c r="G329681" s="9"/>
    </row>
    <row r="329697" spans="6:7" ht="31.5" customHeight="1" x14ac:dyDescent="0.25">
      <c r="F329697" s="9"/>
      <c r="G329697" s="9"/>
    </row>
    <row r="329713" spans="6:7" ht="31.5" customHeight="1" x14ac:dyDescent="0.25">
      <c r="F329713" s="9"/>
      <c r="G329713" s="9"/>
    </row>
    <row r="329729" spans="6:7" ht="31.5" customHeight="1" x14ac:dyDescent="0.25">
      <c r="F329729" s="9"/>
      <c r="G329729" s="9"/>
    </row>
    <row r="329745" spans="6:7" ht="31.5" customHeight="1" x14ac:dyDescent="0.25">
      <c r="F329745" s="9"/>
      <c r="G329745" s="9"/>
    </row>
    <row r="329761" spans="6:7" ht="31.5" customHeight="1" x14ac:dyDescent="0.25">
      <c r="F329761" s="9"/>
      <c r="G329761" s="9"/>
    </row>
    <row r="329777" spans="6:7" ht="31.5" customHeight="1" x14ac:dyDescent="0.25">
      <c r="F329777" s="9"/>
      <c r="G329777" s="9"/>
    </row>
    <row r="329793" spans="6:7" ht="31.5" customHeight="1" x14ac:dyDescent="0.25">
      <c r="F329793" s="9"/>
      <c r="G329793" s="9"/>
    </row>
    <row r="329809" spans="6:7" ht="31.5" customHeight="1" x14ac:dyDescent="0.25">
      <c r="F329809" s="9"/>
      <c r="G329809" s="9"/>
    </row>
    <row r="329825" spans="6:7" ht="31.5" customHeight="1" x14ac:dyDescent="0.25">
      <c r="F329825" s="9"/>
      <c r="G329825" s="9"/>
    </row>
    <row r="329841" spans="6:7" ht="31.5" customHeight="1" x14ac:dyDescent="0.25">
      <c r="F329841" s="9"/>
      <c r="G329841" s="9"/>
    </row>
    <row r="329857" spans="6:7" ht="31.5" customHeight="1" x14ac:dyDescent="0.25">
      <c r="F329857" s="9"/>
      <c r="G329857" s="9"/>
    </row>
    <row r="329873" spans="6:7" ht="31.5" customHeight="1" x14ac:dyDescent="0.25">
      <c r="F329873" s="9"/>
      <c r="G329873" s="9"/>
    </row>
    <row r="329889" spans="6:7" ht="31.5" customHeight="1" x14ac:dyDescent="0.25">
      <c r="F329889" s="9"/>
      <c r="G329889" s="9"/>
    </row>
    <row r="329905" spans="6:7" ht="31.5" customHeight="1" x14ac:dyDescent="0.25">
      <c r="F329905" s="9"/>
      <c r="G329905" s="9"/>
    </row>
    <row r="329921" spans="6:7" ht="31.5" customHeight="1" x14ac:dyDescent="0.25">
      <c r="F329921" s="9"/>
      <c r="G329921" s="9"/>
    </row>
    <row r="329937" spans="6:7" ht="31.5" customHeight="1" x14ac:dyDescent="0.25">
      <c r="F329937" s="9"/>
      <c r="G329937" s="9"/>
    </row>
    <row r="329953" spans="6:7" ht="31.5" customHeight="1" x14ac:dyDescent="0.25">
      <c r="F329953" s="9"/>
      <c r="G329953" s="9"/>
    </row>
    <row r="329969" spans="6:7" ht="31.5" customHeight="1" x14ac:dyDescent="0.25">
      <c r="F329969" s="9"/>
      <c r="G329969" s="9"/>
    </row>
    <row r="329985" spans="6:7" ht="31.5" customHeight="1" x14ac:dyDescent="0.25">
      <c r="F329985" s="9"/>
      <c r="G329985" s="9"/>
    </row>
    <row r="330001" spans="6:7" ht="31.5" customHeight="1" x14ac:dyDescent="0.25">
      <c r="F330001" s="9"/>
      <c r="G330001" s="9"/>
    </row>
    <row r="330017" spans="6:7" ht="31.5" customHeight="1" x14ac:dyDescent="0.25">
      <c r="F330017" s="9"/>
      <c r="G330017" s="9"/>
    </row>
    <row r="330033" spans="6:7" ht="31.5" customHeight="1" x14ac:dyDescent="0.25">
      <c r="F330033" s="9"/>
      <c r="G330033" s="9"/>
    </row>
    <row r="330049" spans="6:7" ht="31.5" customHeight="1" x14ac:dyDescent="0.25">
      <c r="F330049" s="9"/>
      <c r="G330049" s="9"/>
    </row>
    <row r="330065" spans="6:7" ht="31.5" customHeight="1" x14ac:dyDescent="0.25">
      <c r="F330065" s="9"/>
      <c r="G330065" s="9"/>
    </row>
    <row r="330081" spans="6:7" ht="31.5" customHeight="1" x14ac:dyDescent="0.25">
      <c r="F330081" s="9"/>
      <c r="G330081" s="9"/>
    </row>
    <row r="330097" spans="6:7" ht="31.5" customHeight="1" x14ac:dyDescent="0.25">
      <c r="F330097" s="9"/>
      <c r="G330097" s="9"/>
    </row>
    <row r="330113" spans="6:7" ht="31.5" customHeight="1" x14ac:dyDescent="0.25">
      <c r="F330113" s="9"/>
      <c r="G330113" s="9"/>
    </row>
    <row r="330129" spans="6:7" ht="31.5" customHeight="1" x14ac:dyDescent="0.25">
      <c r="F330129" s="9"/>
      <c r="G330129" s="9"/>
    </row>
    <row r="330145" spans="6:7" ht="31.5" customHeight="1" x14ac:dyDescent="0.25">
      <c r="F330145" s="9"/>
      <c r="G330145" s="9"/>
    </row>
    <row r="330161" spans="6:7" ht="31.5" customHeight="1" x14ac:dyDescent="0.25">
      <c r="F330161" s="9"/>
      <c r="G330161" s="9"/>
    </row>
    <row r="330177" spans="6:7" ht="31.5" customHeight="1" x14ac:dyDescent="0.25">
      <c r="F330177" s="9"/>
      <c r="G330177" s="9"/>
    </row>
    <row r="330193" spans="6:7" ht="31.5" customHeight="1" x14ac:dyDescent="0.25">
      <c r="F330193" s="9"/>
      <c r="G330193" s="9"/>
    </row>
    <row r="330209" spans="6:7" ht="31.5" customHeight="1" x14ac:dyDescent="0.25">
      <c r="F330209" s="9"/>
      <c r="G330209" s="9"/>
    </row>
    <row r="330225" spans="6:7" ht="31.5" customHeight="1" x14ac:dyDescent="0.25">
      <c r="F330225" s="9"/>
      <c r="G330225" s="9"/>
    </row>
    <row r="330241" spans="6:7" ht="31.5" customHeight="1" x14ac:dyDescent="0.25">
      <c r="F330241" s="9"/>
      <c r="G330241" s="9"/>
    </row>
    <row r="330257" spans="6:7" ht="31.5" customHeight="1" x14ac:dyDescent="0.25">
      <c r="F330257" s="9"/>
      <c r="G330257" s="9"/>
    </row>
    <row r="330273" spans="6:7" ht="31.5" customHeight="1" x14ac:dyDescent="0.25">
      <c r="F330273" s="9"/>
      <c r="G330273" s="9"/>
    </row>
    <row r="330289" spans="6:7" ht="31.5" customHeight="1" x14ac:dyDescent="0.25">
      <c r="F330289" s="9"/>
      <c r="G330289" s="9"/>
    </row>
    <row r="330305" spans="6:7" ht="31.5" customHeight="1" x14ac:dyDescent="0.25">
      <c r="F330305" s="9"/>
      <c r="G330305" s="9"/>
    </row>
    <row r="330321" spans="6:7" ht="31.5" customHeight="1" x14ac:dyDescent="0.25">
      <c r="F330321" s="9"/>
      <c r="G330321" s="9"/>
    </row>
    <row r="330337" spans="6:7" ht="31.5" customHeight="1" x14ac:dyDescent="0.25">
      <c r="F330337" s="9"/>
      <c r="G330337" s="9"/>
    </row>
    <row r="330353" spans="6:7" ht="31.5" customHeight="1" x14ac:dyDescent="0.25">
      <c r="F330353" s="9"/>
      <c r="G330353" s="9"/>
    </row>
    <row r="330369" spans="6:7" ht="31.5" customHeight="1" x14ac:dyDescent="0.25">
      <c r="F330369" s="9"/>
      <c r="G330369" s="9"/>
    </row>
    <row r="330385" spans="6:7" ht="31.5" customHeight="1" x14ac:dyDescent="0.25">
      <c r="F330385" s="9"/>
      <c r="G330385" s="9"/>
    </row>
    <row r="330401" spans="6:7" ht="31.5" customHeight="1" x14ac:dyDescent="0.25">
      <c r="F330401" s="9"/>
      <c r="G330401" s="9"/>
    </row>
    <row r="330417" spans="6:7" ht="31.5" customHeight="1" x14ac:dyDescent="0.25">
      <c r="F330417" s="9"/>
      <c r="G330417" s="9"/>
    </row>
    <row r="330433" spans="6:7" ht="31.5" customHeight="1" x14ac:dyDescent="0.25">
      <c r="F330433" s="9"/>
      <c r="G330433" s="9"/>
    </row>
    <row r="330449" spans="6:7" ht="31.5" customHeight="1" x14ac:dyDescent="0.25">
      <c r="F330449" s="9"/>
      <c r="G330449" s="9"/>
    </row>
    <row r="330465" spans="6:7" ht="31.5" customHeight="1" x14ac:dyDescent="0.25">
      <c r="F330465" s="9"/>
      <c r="G330465" s="9"/>
    </row>
    <row r="330481" spans="6:7" ht="31.5" customHeight="1" x14ac:dyDescent="0.25">
      <c r="F330481" s="9"/>
      <c r="G330481" s="9"/>
    </row>
    <row r="330497" spans="6:7" ht="31.5" customHeight="1" x14ac:dyDescent="0.25">
      <c r="F330497" s="9"/>
      <c r="G330497" s="9"/>
    </row>
    <row r="330513" spans="6:7" ht="31.5" customHeight="1" x14ac:dyDescent="0.25">
      <c r="F330513" s="9"/>
      <c r="G330513" s="9"/>
    </row>
    <row r="330529" spans="6:7" ht="31.5" customHeight="1" x14ac:dyDescent="0.25">
      <c r="F330529" s="9"/>
      <c r="G330529" s="9"/>
    </row>
    <row r="330545" spans="6:7" ht="31.5" customHeight="1" x14ac:dyDescent="0.25">
      <c r="F330545" s="9"/>
      <c r="G330545" s="9"/>
    </row>
    <row r="330561" spans="6:7" ht="31.5" customHeight="1" x14ac:dyDescent="0.25">
      <c r="F330561" s="9"/>
      <c r="G330561" s="9"/>
    </row>
    <row r="330577" spans="6:7" ht="31.5" customHeight="1" x14ac:dyDescent="0.25">
      <c r="F330577" s="9"/>
      <c r="G330577" s="9"/>
    </row>
    <row r="330593" spans="6:7" ht="31.5" customHeight="1" x14ac:dyDescent="0.25">
      <c r="F330593" s="9"/>
      <c r="G330593" s="9"/>
    </row>
    <row r="330609" spans="6:7" ht="31.5" customHeight="1" x14ac:dyDescent="0.25">
      <c r="F330609" s="9"/>
      <c r="G330609" s="9"/>
    </row>
    <row r="330625" spans="6:7" ht="31.5" customHeight="1" x14ac:dyDescent="0.25">
      <c r="F330625" s="9"/>
      <c r="G330625" s="9"/>
    </row>
    <row r="330641" spans="6:7" ht="31.5" customHeight="1" x14ac:dyDescent="0.25">
      <c r="F330641" s="9"/>
      <c r="G330641" s="9"/>
    </row>
    <row r="330657" spans="6:7" ht="31.5" customHeight="1" x14ac:dyDescent="0.25">
      <c r="F330657" s="9"/>
      <c r="G330657" s="9"/>
    </row>
    <row r="330673" spans="6:7" ht="31.5" customHeight="1" x14ac:dyDescent="0.25">
      <c r="F330673" s="9"/>
      <c r="G330673" s="9"/>
    </row>
    <row r="330689" spans="6:7" ht="31.5" customHeight="1" x14ac:dyDescent="0.25">
      <c r="F330689" s="9"/>
      <c r="G330689" s="9"/>
    </row>
    <row r="330705" spans="6:7" ht="31.5" customHeight="1" x14ac:dyDescent="0.25">
      <c r="F330705" s="9"/>
      <c r="G330705" s="9"/>
    </row>
    <row r="330721" spans="6:7" ht="31.5" customHeight="1" x14ac:dyDescent="0.25">
      <c r="F330721" s="9"/>
      <c r="G330721" s="9"/>
    </row>
    <row r="330737" spans="6:7" ht="31.5" customHeight="1" x14ac:dyDescent="0.25">
      <c r="F330737" s="9"/>
      <c r="G330737" s="9"/>
    </row>
    <row r="330753" spans="6:7" ht="31.5" customHeight="1" x14ac:dyDescent="0.25">
      <c r="F330753" s="9"/>
      <c r="G330753" s="9"/>
    </row>
    <row r="330769" spans="6:7" ht="31.5" customHeight="1" x14ac:dyDescent="0.25">
      <c r="F330769" s="9"/>
      <c r="G330769" s="9"/>
    </row>
    <row r="330785" spans="6:7" ht="31.5" customHeight="1" x14ac:dyDescent="0.25">
      <c r="F330785" s="9"/>
      <c r="G330785" s="9"/>
    </row>
    <row r="330801" spans="6:7" ht="31.5" customHeight="1" x14ac:dyDescent="0.25">
      <c r="F330801" s="9"/>
      <c r="G330801" s="9"/>
    </row>
    <row r="330817" spans="6:7" ht="31.5" customHeight="1" x14ac:dyDescent="0.25">
      <c r="F330817" s="9"/>
      <c r="G330817" s="9"/>
    </row>
    <row r="330833" spans="6:7" ht="31.5" customHeight="1" x14ac:dyDescent="0.25">
      <c r="F330833" s="9"/>
      <c r="G330833" s="9"/>
    </row>
    <row r="330849" spans="6:7" ht="31.5" customHeight="1" x14ac:dyDescent="0.25">
      <c r="F330849" s="9"/>
      <c r="G330849" s="9"/>
    </row>
    <row r="330865" spans="6:7" ht="31.5" customHeight="1" x14ac:dyDescent="0.25">
      <c r="F330865" s="9"/>
      <c r="G330865" s="9"/>
    </row>
    <row r="330881" spans="6:7" ht="31.5" customHeight="1" x14ac:dyDescent="0.25">
      <c r="F330881" s="9"/>
      <c r="G330881" s="9"/>
    </row>
    <row r="330897" spans="6:7" ht="31.5" customHeight="1" x14ac:dyDescent="0.25">
      <c r="F330897" s="9"/>
      <c r="G330897" s="9"/>
    </row>
    <row r="330913" spans="6:7" ht="31.5" customHeight="1" x14ac:dyDescent="0.25">
      <c r="F330913" s="9"/>
      <c r="G330913" s="9"/>
    </row>
    <row r="330929" spans="6:7" ht="31.5" customHeight="1" x14ac:dyDescent="0.25">
      <c r="F330929" s="9"/>
      <c r="G330929" s="9"/>
    </row>
    <row r="330945" spans="6:7" ht="31.5" customHeight="1" x14ac:dyDescent="0.25">
      <c r="F330945" s="9"/>
      <c r="G330945" s="9"/>
    </row>
    <row r="330961" spans="6:7" ht="31.5" customHeight="1" x14ac:dyDescent="0.25">
      <c r="F330961" s="9"/>
      <c r="G330961" s="9"/>
    </row>
    <row r="330977" spans="6:7" ht="31.5" customHeight="1" x14ac:dyDescent="0.25">
      <c r="F330977" s="9"/>
      <c r="G330977" s="9"/>
    </row>
    <row r="330993" spans="6:7" ht="31.5" customHeight="1" x14ac:dyDescent="0.25">
      <c r="F330993" s="9"/>
      <c r="G330993" s="9"/>
    </row>
    <row r="331009" spans="6:7" ht="31.5" customHeight="1" x14ac:dyDescent="0.25">
      <c r="F331009" s="9"/>
      <c r="G331009" s="9"/>
    </row>
    <row r="331025" spans="6:7" ht="31.5" customHeight="1" x14ac:dyDescent="0.25">
      <c r="F331025" s="9"/>
      <c r="G331025" s="9"/>
    </row>
    <row r="331041" spans="6:7" ht="31.5" customHeight="1" x14ac:dyDescent="0.25">
      <c r="F331041" s="9"/>
      <c r="G331041" s="9"/>
    </row>
    <row r="331057" spans="6:7" ht="31.5" customHeight="1" x14ac:dyDescent="0.25">
      <c r="F331057" s="9"/>
      <c r="G331057" s="9"/>
    </row>
    <row r="331073" spans="6:7" ht="31.5" customHeight="1" x14ac:dyDescent="0.25">
      <c r="F331073" s="9"/>
      <c r="G331073" s="9"/>
    </row>
    <row r="331089" spans="6:7" ht="31.5" customHeight="1" x14ac:dyDescent="0.25">
      <c r="F331089" s="9"/>
      <c r="G331089" s="9"/>
    </row>
    <row r="331105" spans="6:7" ht="31.5" customHeight="1" x14ac:dyDescent="0.25">
      <c r="F331105" s="9"/>
      <c r="G331105" s="9"/>
    </row>
    <row r="331121" spans="6:7" ht="31.5" customHeight="1" x14ac:dyDescent="0.25">
      <c r="F331121" s="9"/>
      <c r="G331121" s="9"/>
    </row>
    <row r="331137" spans="6:7" ht="31.5" customHeight="1" x14ac:dyDescent="0.25">
      <c r="F331137" s="9"/>
      <c r="G331137" s="9"/>
    </row>
    <row r="331153" spans="6:7" ht="31.5" customHeight="1" x14ac:dyDescent="0.25">
      <c r="F331153" s="9"/>
      <c r="G331153" s="9"/>
    </row>
    <row r="331169" spans="6:7" ht="31.5" customHeight="1" x14ac:dyDescent="0.25">
      <c r="F331169" s="9"/>
      <c r="G331169" s="9"/>
    </row>
    <row r="331185" spans="6:7" ht="31.5" customHeight="1" x14ac:dyDescent="0.25">
      <c r="F331185" s="9"/>
      <c r="G331185" s="9"/>
    </row>
    <row r="331201" spans="6:7" ht="31.5" customHeight="1" x14ac:dyDescent="0.25">
      <c r="F331201" s="9"/>
      <c r="G331201" s="9"/>
    </row>
    <row r="331217" spans="6:7" ht="31.5" customHeight="1" x14ac:dyDescent="0.25">
      <c r="F331217" s="9"/>
      <c r="G331217" s="9"/>
    </row>
    <row r="331233" spans="6:7" ht="31.5" customHeight="1" x14ac:dyDescent="0.25">
      <c r="F331233" s="9"/>
      <c r="G331233" s="9"/>
    </row>
    <row r="331249" spans="6:7" ht="31.5" customHeight="1" x14ac:dyDescent="0.25">
      <c r="F331249" s="9"/>
      <c r="G331249" s="9"/>
    </row>
    <row r="331265" spans="6:7" ht="31.5" customHeight="1" x14ac:dyDescent="0.25">
      <c r="F331265" s="9"/>
      <c r="G331265" s="9"/>
    </row>
    <row r="331281" spans="6:7" ht="31.5" customHeight="1" x14ac:dyDescent="0.25">
      <c r="F331281" s="9"/>
      <c r="G331281" s="9"/>
    </row>
    <row r="331297" spans="6:7" ht="31.5" customHeight="1" x14ac:dyDescent="0.25">
      <c r="F331297" s="9"/>
      <c r="G331297" s="9"/>
    </row>
    <row r="331313" spans="6:7" ht="31.5" customHeight="1" x14ac:dyDescent="0.25">
      <c r="F331313" s="9"/>
      <c r="G331313" s="9"/>
    </row>
    <row r="331329" spans="6:7" ht="31.5" customHeight="1" x14ac:dyDescent="0.25">
      <c r="F331329" s="9"/>
      <c r="G331329" s="9"/>
    </row>
    <row r="331345" spans="6:7" ht="31.5" customHeight="1" x14ac:dyDescent="0.25">
      <c r="F331345" s="9"/>
      <c r="G331345" s="9"/>
    </row>
    <row r="331361" spans="6:7" ht="31.5" customHeight="1" x14ac:dyDescent="0.25">
      <c r="F331361" s="9"/>
      <c r="G331361" s="9"/>
    </row>
    <row r="331377" spans="6:7" ht="31.5" customHeight="1" x14ac:dyDescent="0.25">
      <c r="F331377" s="9"/>
      <c r="G331377" s="9"/>
    </row>
    <row r="331393" spans="6:7" ht="31.5" customHeight="1" x14ac:dyDescent="0.25">
      <c r="F331393" s="9"/>
      <c r="G331393" s="9"/>
    </row>
    <row r="331409" spans="6:7" ht="31.5" customHeight="1" x14ac:dyDescent="0.25">
      <c r="F331409" s="9"/>
      <c r="G331409" s="9"/>
    </row>
    <row r="331425" spans="6:7" ht="31.5" customHeight="1" x14ac:dyDescent="0.25">
      <c r="F331425" s="9"/>
      <c r="G331425" s="9"/>
    </row>
    <row r="331441" spans="6:7" ht="31.5" customHeight="1" x14ac:dyDescent="0.25">
      <c r="F331441" s="9"/>
      <c r="G331441" s="9"/>
    </row>
    <row r="331457" spans="6:7" ht="31.5" customHeight="1" x14ac:dyDescent="0.25">
      <c r="F331457" s="9"/>
      <c r="G331457" s="9"/>
    </row>
    <row r="331473" spans="6:7" ht="31.5" customHeight="1" x14ac:dyDescent="0.25">
      <c r="F331473" s="9"/>
      <c r="G331473" s="9"/>
    </row>
    <row r="331489" spans="6:7" ht="31.5" customHeight="1" x14ac:dyDescent="0.25">
      <c r="F331489" s="9"/>
      <c r="G331489" s="9"/>
    </row>
    <row r="331505" spans="6:7" ht="31.5" customHeight="1" x14ac:dyDescent="0.25">
      <c r="F331505" s="9"/>
      <c r="G331505" s="9"/>
    </row>
    <row r="331521" spans="6:7" ht="31.5" customHeight="1" x14ac:dyDescent="0.25">
      <c r="F331521" s="9"/>
      <c r="G331521" s="9"/>
    </row>
    <row r="331537" spans="6:7" ht="31.5" customHeight="1" x14ac:dyDescent="0.25">
      <c r="F331537" s="9"/>
      <c r="G331537" s="9"/>
    </row>
    <row r="331553" spans="6:7" ht="31.5" customHeight="1" x14ac:dyDescent="0.25">
      <c r="F331553" s="9"/>
      <c r="G331553" s="9"/>
    </row>
    <row r="331569" spans="6:7" ht="31.5" customHeight="1" x14ac:dyDescent="0.25">
      <c r="F331569" s="9"/>
      <c r="G331569" s="9"/>
    </row>
    <row r="331585" spans="6:7" ht="31.5" customHeight="1" x14ac:dyDescent="0.25">
      <c r="F331585" s="9"/>
      <c r="G331585" s="9"/>
    </row>
    <row r="331601" spans="6:7" ht="31.5" customHeight="1" x14ac:dyDescent="0.25">
      <c r="F331601" s="9"/>
      <c r="G331601" s="9"/>
    </row>
    <row r="331617" spans="6:7" ht="31.5" customHeight="1" x14ac:dyDescent="0.25">
      <c r="F331617" s="9"/>
      <c r="G331617" s="9"/>
    </row>
    <row r="331633" spans="6:7" ht="31.5" customHeight="1" x14ac:dyDescent="0.25">
      <c r="F331633" s="9"/>
      <c r="G331633" s="9"/>
    </row>
    <row r="331649" spans="6:7" ht="31.5" customHeight="1" x14ac:dyDescent="0.25">
      <c r="F331649" s="9"/>
      <c r="G331649" s="9"/>
    </row>
    <row r="331665" spans="6:7" ht="31.5" customHeight="1" x14ac:dyDescent="0.25">
      <c r="F331665" s="9"/>
      <c r="G331665" s="9"/>
    </row>
    <row r="331681" spans="6:7" ht="31.5" customHeight="1" x14ac:dyDescent="0.25">
      <c r="F331681" s="9"/>
      <c r="G331681" s="9"/>
    </row>
    <row r="331697" spans="6:7" ht="31.5" customHeight="1" x14ac:dyDescent="0.25">
      <c r="F331697" s="9"/>
      <c r="G331697" s="9"/>
    </row>
    <row r="331713" spans="6:7" ht="31.5" customHeight="1" x14ac:dyDescent="0.25">
      <c r="F331713" s="9"/>
      <c r="G331713" s="9"/>
    </row>
    <row r="331729" spans="6:7" ht="31.5" customHeight="1" x14ac:dyDescent="0.25">
      <c r="F331729" s="9"/>
      <c r="G331729" s="9"/>
    </row>
    <row r="331745" spans="6:7" ht="31.5" customHeight="1" x14ac:dyDescent="0.25">
      <c r="F331745" s="9"/>
      <c r="G331745" s="9"/>
    </row>
    <row r="331761" spans="6:7" ht="31.5" customHeight="1" x14ac:dyDescent="0.25">
      <c r="F331761" s="9"/>
      <c r="G331761" s="9"/>
    </row>
    <row r="331777" spans="6:7" ht="31.5" customHeight="1" x14ac:dyDescent="0.25">
      <c r="F331777" s="9"/>
      <c r="G331777" s="9"/>
    </row>
    <row r="331793" spans="6:7" ht="31.5" customHeight="1" x14ac:dyDescent="0.25">
      <c r="F331793" s="9"/>
      <c r="G331793" s="9"/>
    </row>
    <row r="331809" spans="6:7" ht="31.5" customHeight="1" x14ac:dyDescent="0.25">
      <c r="F331809" s="9"/>
      <c r="G331809" s="9"/>
    </row>
    <row r="331825" spans="6:7" ht="31.5" customHeight="1" x14ac:dyDescent="0.25">
      <c r="F331825" s="9"/>
      <c r="G331825" s="9"/>
    </row>
    <row r="331841" spans="6:7" ht="31.5" customHeight="1" x14ac:dyDescent="0.25">
      <c r="F331841" s="9"/>
      <c r="G331841" s="9"/>
    </row>
    <row r="331857" spans="6:7" ht="31.5" customHeight="1" x14ac:dyDescent="0.25">
      <c r="F331857" s="9"/>
      <c r="G331857" s="9"/>
    </row>
    <row r="331873" spans="6:7" ht="31.5" customHeight="1" x14ac:dyDescent="0.25">
      <c r="F331873" s="9"/>
      <c r="G331873" s="9"/>
    </row>
    <row r="331889" spans="6:7" ht="31.5" customHeight="1" x14ac:dyDescent="0.25">
      <c r="F331889" s="9"/>
      <c r="G331889" s="9"/>
    </row>
    <row r="331905" spans="6:7" ht="31.5" customHeight="1" x14ac:dyDescent="0.25">
      <c r="F331905" s="9"/>
      <c r="G331905" s="9"/>
    </row>
    <row r="331921" spans="6:7" ht="31.5" customHeight="1" x14ac:dyDescent="0.25">
      <c r="F331921" s="9"/>
      <c r="G331921" s="9"/>
    </row>
    <row r="331937" spans="6:7" ht="31.5" customHeight="1" x14ac:dyDescent="0.25">
      <c r="F331937" s="9"/>
      <c r="G331937" s="9"/>
    </row>
    <row r="331953" spans="6:7" ht="31.5" customHeight="1" x14ac:dyDescent="0.25">
      <c r="F331953" s="9"/>
      <c r="G331953" s="9"/>
    </row>
    <row r="331969" spans="6:7" ht="31.5" customHeight="1" x14ac:dyDescent="0.25">
      <c r="F331969" s="9"/>
      <c r="G331969" s="9"/>
    </row>
    <row r="331985" spans="6:7" ht="31.5" customHeight="1" x14ac:dyDescent="0.25">
      <c r="F331985" s="9"/>
      <c r="G331985" s="9"/>
    </row>
    <row r="332001" spans="6:7" ht="31.5" customHeight="1" x14ac:dyDescent="0.25">
      <c r="F332001" s="9"/>
      <c r="G332001" s="9"/>
    </row>
    <row r="332017" spans="6:7" ht="31.5" customHeight="1" x14ac:dyDescent="0.25">
      <c r="F332017" s="9"/>
      <c r="G332017" s="9"/>
    </row>
    <row r="332033" spans="6:7" ht="31.5" customHeight="1" x14ac:dyDescent="0.25">
      <c r="F332033" s="9"/>
      <c r="G332033" s="9"/>
    </row>
    <row r="332049" spans="6:7" ht="31.5" customHeight="1" x14ac:dyDescent="0.25">
      <c r="F332049" s="9"/>
      <c r="G332049" s="9"/>
    </row>
    <row r="332065" spans="6:7" ht="31.5" customHeight="1" x14ac:dyDescent="0.25">
      <c r="F332065" s="9"/>
      <c r="G332065" s="9"/>
    </row>
    <row r="332081" spans="6:7" ht="31.5" customHeight="1" x14ac:dyDescent="0.25">
      <c r="F332081" s="9"/>
      <c r="G332081" s="9"/>
    </row>
    <row r="332097" spans="6:7" ht="31.5" customHeight="1" x14ac:dyDescent="0.25">
      <c r="F332097" s="9"/>
      <c r="G332097" s="9"/>
    </row>
    <row r="332113" spans="6:7" ht="31.5" customHeight="1" x14ac:dyDescent="0.25">
      <c r="F332113" s="9"/>
      <c r="G332113" s="9"/>
    </row>
    <row r="332129" spans="6:7" ht="31.5" customHeight="1" x14ac:dyDescent="0.25">
      <c r="F332129" s="9"/>
      <c r="G332129" s="9"/>
    </row>
    <row r="332145" spans="6:7" ht="31.5" customHeight="1" x14ac:dyDescent="0.25">
      <c r="F332145" s="9"/>
      <c r="G332145" s="9"/>
    </row>
    <row r="332161" spans="6:7" ht="31.5" customHeight="1" x14ac:dyDescent="0.25">
      <c r="F332161" s="9"/>
      <c r="G332161" s="9"/>
    </row>
    <row r="332177" spans="6:7" ht="31.5" customHeight="1" x14ac:dyDescent="0.25">
      <c r="F332177" s="9"/>
      <c r="G332177" s="9"/>
    </row>
    <row r="332193" spans="6:7" ht="31.5" customHeight="1" x14ac:dyDescent="0.25">
      <c r="F332193" s="9"/>
      <c r="G332193" s="9"/>
    </row>
    <row r="332209" spans="6:7" ht="31.5" customHeight="1" x14ac:dyDescent="0.25">
      <c r="F332209" s="9"/>
      <c r="G332209" s="9"/>
    </row>
    <row r="332225" spans="6:7" ht="31.5" customHeight="1" x14ac:dyDescent="0.25">
      <c r="F332225" s="9"/>
      <c r="G332225" s="9"/>
    </row>
    <row r="332241" spans="6:7" ht="31.5" customHeight="1" x14ac:dyDescent="0.25">
      <c r="F332241" s="9"/>
      <c r="G332241" s="9"/>
    </row>
    <row r="332257" spans="6:7" ht="31.5" customHeight="1" x14ac:dyDescent="0.25">
      <c r="F332257" s="9"/>
      <c r="G332257" s="9"/>
    </row>
    <row r="332273" spans="6:7" ht="31.5" customHeight="1" x14ac:dyDescent="0.25">
      <c r="F332273" s="9"/>
      <c r="G332273" s="9"/>
    </row>
    <row r="332289" spans="6:7" ht="31.5" customHeight="1" x14ac:dyDescent="0.25">
      <c r="F332289" s="9"/>
      <c r="G332289" s="9"/>
    </row>
    <row r="332305" spans="6:7" ht="31.5" customHeight="1" x14ac:dyDescent="0.25">
      <c r="F332305" s="9"/>
      <c r="G332305" s="9"/>
    </row>
    <row r="332321" spans="6:7" ht="31.5" customHeight="1" x14ac:dyDescent="0.25">
      <c r="F332321" s="9"/>
      <c r="G332321" s="9"/>
    </row>
    <row r="332337" spans="6:7" ht="31.5" customHeight="1" x14ac:dyDescent="0.25">
      <c r="F332337" s="9"/>
      <c r="G332337" s="9"/>
    </row>
    <row r="332353" spans="6:7" ht="31.5" customHeight="1" x14ac:dyDescent="0.25">
      <c r="F332353" s="9"/>
      <c r="G332353" s="9"/>
    </row>
    <row r="332369" spans="6:7" ht="31.5" customHeight="1" x14ac:dyDescent="0.25">
      <c r="F332369" s="9"/>
      <c r="G332369" s="9"/>
    </row>
    <row r="332385" spans="6:7" ht="31.5" customHeight="1" x14ac:dyDescent="0.25">
      <c r="F332385" s="9"/>
      <c r="G332385" s="9"/>
    </row>
    <row r="332401" spans="6:7" ht="31.5" customHeight="1" x14ac:dyDescent="0.25">
      <c r="F332401" s="9"/>
      <c r="G332401" s="9"/>
    </row>
    <row r="332417" spans="6:7" ht="31.5" customHeight="1" x14ac:dyDescent="0.25">
      <c r="F332417" s="9"/>
      <c r="G332417" s="9"/>
    </row>
    <row r="332433" spans="6:7" ht="31.5" customHeight="1" x14ac:dyDescent="0.25">
      <c r="F332433" s="9"/>
      <c r="G332433" s="9"/>
    </row>
    <row r="332449" spans="6:7" ht="31.5" customHeight="1" x14ac:dyDescent="0.25">
      <c r="F332449" s="9"/>
      <c r="G332449" s="9"/>
    </row>
    <row r="332465" spans="6:7" ht="31.5" customHeight="1" x14ac:dyDescent="0.25">
      <c r="F332465" s="9"/>
      <c r="G332465" s="9"/>
    </row>
    <row r="332481" spans="6:7" ht="31.5" customHeight="1" x14ac:dyDescent="0.25">
      <c r="F332481" s="9"/>
      <c r="G332481" s="9"/>
    </row>
    <row r="332497" spans="6:7" ht="31.5" customHeight="1" x14ac:dyDescent="0.25">
      <c r="F332497" s="9"/>
      <c r="G332497" s="9"/>
    </row>
    <row r="332513" spans="6:7" ht="31.5" customHeight="1" x14ac:dyDescent="0.25">
      <c r="F332513" s="9"/>
      <c r="G332513" s="9"/>
    </row>
    <row r="332529" spans="6:7" ht="31.5" customHeight="1" x14ac:dyDescent="0.25">
      <c r="F332529" s="9"/>
      <c r="G332529" s="9"/>
    </row>
    <row r="332545" spans="6:7" ht="31.5" customHeight="1" x14ac:dyDescent="0.25">
      <c r="F332545" s="9"/>
      <c r="G332545" s="9"/>
    </row>
    <row r="332561" spans="6:7" ht="31.5" customHeight="1" x14ac:dyDescent="0.25">
      <c r="F332561" s="9"/>
      <c r="G332561" s="9"/>
    </row>
    <row r="332577" spans="6:7" ht="31.5" customHeight="1" x14ac:dyDescent="0.25">
      <c r="F332577" s="9"/>
      <c r="G332577" s="9"/>
    </row>
    <row r="332593" spans="6:7" ht="31.5" customHeight="1" x14ac:dyDescent="0.25">
      <c r="F332593" s="9"/>
      <c r="G332593" s="9"/>
    </row>
    <row r="332609" spans="6:7" ht="31.5" customHeight="1" x14ac:dyDescent="0.25">
      <c r="F332609" s="9"/>
      <c r="G332609" s="9"/>
    </row>
    <row r="332625" spans="6:7" ht="31.5" customHeight="1" x14ac:dyDescent="0.25">
      <c r="F332625" s="9"/>
      <c r="G332625" s="9"/>
    </row>
    <row r="332641" spans="6:7" ht="31.5" customHeight="1" x14ac:dyDescent="0.25">
      <c r="F332641" s="9"/>
      <c r="G332641" s="9"/>
    </row>
    <row r="332657" spans="6:7" ht="31.5" customHeight="1" x14ac:dyDescent="0.25">
      <c r="F332657" s="9"/>
      <c r="G332657" s="9"/>
    </row>
    <row r="332673" spans="6:7" ht="31.5" customHeight="1" x14ac:dyDescent="0.25">
      <c r="F332673" s="9"/>
      <c r="G332673" s="9"/>
    </row>
    <row r="332689" spans="6:7" ht="31.5" customHeight="1" x14ac:dyDescent="0.25">
      <c r="F332689" s="9"/>
      <c r="G332689" s="9"/>
    </row>
    <row r="332705" spans="6:7" ht="31.5" customHeight="1" x14ac:dyDescent="0.25">
      <c r="F332705" s="9"/>
      <c r="G332705" s="9"/>
    </row>
    <row r="332721" spans="6:7" ht="31.5" customHeight="1" x14ac:dyDescent="0.25">
      <c r="F332721" s="9"/>
      <c r="G332721" s="9"/>
    </row>
    <row r="332737" spans="6:7" ht="31.5" customHeight="1" x14ac:dyDescent="0.25">
      <c r="F332737" s="9"/>
      <c r="G332737" s="9"/>
    </row>
    <row r="332753" spans="6:7" ht="31.5" customHeight="1" x14ac:dyDescent="0.25">
      <c r="F332753" s="9"/>
      <c r="G332753" s="9"/>
    </row>
    <row r="332769" spans="6:7" ht="31.5" customHeight="1" x14ac:dyDescent="0.25">
      <c r="F332769" s="9"/>
      <c r="G332769" s="9"/>
    </row>
    <row r="332785" spans="6:7" ht="31.5" customHeight="1" x14ac:dyDescent="0.25">
      <c r="F332785" s="9"/>
      <c r="G332785" s="9"/>
    </row>
    <row r="332801" spans="6:7" ht="31.5" customHeight="1" x14ac:dyDescent="0.25">
      <c r="F332801" s="9"/>
      <c r="G332801" s="9"/>
    </row>
    <row r="332817" spans="6:7" ht="31.5" customHeight="1" x14ac:dyDescent="0.25">
      <c r="F332817" s="9"/>
      <c r="G332817" s="9"/>
    </row>
    <row r="332833" spans="6:7" ht="31.5" customHeight="1" x14ac:dyDescent="0.25">
      <c r="F332833" s="9"/>
      <c r="G332833" s="9"/>
    </row>
    <row r="332849" spans="6:7" ht="31.5" customHeight="1" x14ac:dyDescent="0.25">
      <c r="F332849" s="9"/>
      <c r="G332849" s="9"/>
    </row>
    <row r="332865" spans="6:7" ht="31.5" customHeight="1" x14ac:dyDescent="0.25">
      <c r="F332865" s="9"/>
      <c r="G332865" s="9"/>
    </row>
    <row r="332881" spans="6:7" ht="31.5" customHeight="1" x14ac:dyDescent="0.25">
      <c r="F332881" s="9"/>
      <c r="G332881" s="9"/>
    </row>
    <row r="332897" spans="6:7" ht="31.5" customHeight="1" x14ac:dyDescent="0.25">
      <c r="F332897" s="9"/>
      <c r="G332897" s="9"/>
    </row>
    <row r="332913" spans="6:7" ht="31.5" customHeight="1" x14ac:dyDescent="0.25">
      <c r="F332913" s="9"/>
      <c r="G332913" s="9"/>
    </row>
    <row r="332929" spans="6:7" ht="31.5" customHeight="1" x14ac:dyDescent="0.25">
      <c r="F332929" s="9"/>
      <c r="G332929" s="9"/>
    </row>
    <row r="332945" spans="6:7" ht="31.5" customHeight="1" x14ac:dyDescent="0.25">
      <c r="F332945" s="9"/>
      <c r="G332945" s="9"/>
    </row>
    <row r="332961" spans="6:7" ht="31.5" customHeight="1" x14ac:dyDescent="0.25">
      <c r="F332961" s="9"/>
      <c r="G332961" s="9"/>
    </row>
    <row r="332977" spans="6:7" ht="31.5" customHeight="1" x14ac:dyDescent="0.25">
      <c r="F332977" s="9"/>
      <c r="G332977" s="9"/>
    </row>
    <row r="332993" spans="6:7" ht="31.5" customHeight="1" x14ac:dyDescent="0.25">
      <c r="F332993" s="9"/>
      <c r="G332993" s="9"/>
    </row>
    <row r="333009" spans="6:7" ht="31.5" customHeight="1" x14ac:dyDescent="0.25">
      <c r="F333009" s="9"/>
      <c r="G333009" s="9"/>
    </row>
    <row r="333025" spans="6:7" ht="31.5" customHeight="1" x14ac:dyDescent="0.25">
      <c r="F333025" s="9"/>
      <c r="G333025" s="9"/>
    </row>
    <row r="333041" spans="6:7" ht="31.5" customHeight="1" x14ac:dyDescent="0.25">
      <c r="F333041" s="9"/>
      <c r="G333041" s="9"/>
    </row>
    <row r="333057" spans="6:7" ht="31.5" customHeight="1" x14ac:dyDescent="0.25">
      <c r="F333057" s="9"/>
      <c r="G333057" s="9"/>
    </row>
    <row r="333073" spans="6:7" ht="31.5" customHeight="1" x14ac:dyDescent="0.25">
      <c r="F333073" s="9"/>
      <c r="G333073" s="9"/>
    </row>
    <row r="333089" spans="6:7" ht="31.5" customHeight="1" x14ac:dyDescent="0.25">
      <c r="F333089" s="9"/>
      <c r="G333089" s="9"/>
    </row>
    <row r="333105" spans="6:7" ht="31.5" customHeight="1" x14ac:dyDescent="0.25">
      <c r="F333105" s="9"/>
      <c r="G333105" s="9"/>
    </row>
    <row r="333121" spans="6:7" ht="31.5" customHeight="1" x14ac:dyDescent="0.25">
      <c r="F333121" s="9"/>
      <c r="G333121" s="9"/>
    </row>
    <row r="333137" spans="6:7" ht="31.5" customHeight="1" x14ac:dyDescent="0.25">
      <c r="F333137" s="9"/>
      <c r="G333137" s="9"/>
    </row>
    <row r="333153" spans="6:7" ht="31.5" customHeight="1" x14ac:dyDescent="0.25">
      <c r="F333153" s="9"/>
      <c r="G333153" s="9"/>
    </row>
    <row r="333169" spans="6:7" ht="31.5" customHeight="1" x14ac:dyDescent="0.25">
      <c r="F333169" s="9"/>
      <c r="G333169" s="9"/>
    </row>
    <row r="333185" spans="6:7" ht="31.5" customHeight="1" x14ac:dyDescent="0.25">
      <c r="F333185" s="9"/>
      <c r="G333185" s="9"/>
    </row>
    <row r="333201" spans="6:7" ht="31.5" customHeight="1" x14ac:dyDescent="0.25">
      <c r="F333201" s="9"/>
      <c r="G333201" s="9"/>
    </row>
    <row r="333217" spans="6:7" ht="31.5" customHeight="1" x14ac:dyDescent="0.25">
      <c r="F333217" s="9"/>
      <c r="G333217" s="9"/>
    </row>
    <row r="333233" spans="6:7" ht="31.5" customHeight="1" x14ac:dyDescent="0.25">
      <c r="F333233" s="9"/>
      <c r="G333233" s="9"/>
    </row>
    <row r="333249" spans="6:7" ht="31.5" customHeight="1" x14ac:dyDescent="0.25">
      <c r="F333249" s="9"/>
      <c r="G333249" s="9"/>
    </row>
    <row r="333265" spans="6:7" ht="31.5" customHeight="1" x14ac:dyDescent="0.25">
      <c r="F333265" s="9"/>
      <c r="G333265" s="9"/>
    </row>
    <row r="333281" spans="6:7" ht="31.5" customHeight="1" x14ac:dyDescent="0.25">
      <c r="F333281" s="9"/>
      <c r="G333281" s="9"/>
    </row>
    <row r="333297" spans="6:7" ht="31.5" customHeight="1" x14ac:dyDescent="0.25">
      <c r="F333297" s="9"/>
      <c r="G333297" s="9"/>
    </row>
    <row r="333313" spans="6:7" ht="31.5" customHeight="1" x14ac:dyDescent="0.25">
      <c r="F333313" s="9"/>
      <c r="G333313" s="9"/>
    </row>
    <row r="333329" spans="6:7" ht="31.5" customHeight="1" x14ac:dyDescent="0.25">
      <c r="F333329" s="9"/>
      <c r="G333329" s="9"/>
    </row>
    <row r="333345" spans="6:7" ht="31.5" customHeight="1" x14ac:dyDescent="0.25">
      <c r="F333345" s="9"/>
      <c r="G333345" s="9"/>
    </row>
    <row r="333361" spans="6:7" ht="31.5" customHeight="1" x14ac:dyDescent="0.25">
      <c r="F333361" s="9"/>
      <c r="G333361" s="9"/>
    </row>
    <row r="333377" spans="6:7" ht="31.5" customHeight="1" x14ac:dyDescent="0.25">
      <c r="F333377" s="9"/>
      <c r="G333377" s="9"/>
    </row>
    <row r="333393" spans="6:7" ht="31.5" customHeight="1" x14ac:dyDescent="0.25">
      <c r="F333393" s="9"/>
      <c r="G333393" s="9"/>
    </row>
    <row r="333409" spans="6:7" ht="31.5" customHeight="1" x14ac:dyDescent="0.25">
      <c r="F333409" s="9"/>
      <c r="G333409" s="9"/>
    </row>
    <row r="333425" spans="6:7" ht="31.5" customHeight="1" x14ac:dyDescent="0.25">
      <c r="F333425" s="9"/>
      <c r="G333425" s="9"/>
    </row>
    <row r="333441" spans="6:7" ht="31.5" customHeight="1" x14ac:dyDescent="0.25">
      <c r="F333441" s="9"/>
      <c r="G333441" s="9"/>
    </row>
    <row r="333457" spans="6:7" ht="31.5" customHeight="1" x14ac:dyDescent="0.25">
      <c r="F333457" s="9"/>
      <c r="G333457" s="9"/>
    </row>
    <row r="333473" spans="6:7" ht="31.5" customHeight="1" x14ac:dyDescent="0.25">
      <c r="F333473" s="9"/>
      <c r="G333473" s="9"/>
    </row>
    <row r="333489" spans="6:7" ht="31.5" customHeight="1" x14ac:dyDescent="0.25">
      <c r="F333489" s="9"/>
      <c r="G333489" s="9"/>
    </row>
    <row r="333505" spans="6:7" ht="31.5" customHeight="1" x14ac:dyDescent="0.25">
      <c r="F333505" s="9"/>
      <c r="G333505" s="9"/>
    </row>
    <row r="333521" spans="6:7" ht="31.5" customHeight="1" x14ac:dyDescent="0.25">
      <c r="F333521" s="9"/>
      <c r="G333521" s="9"/>
    </row>
    <row r="333537" spans="6:7" ht="31.5" customHeight="1" x14ac:dyDescent="0.25">
      <c r="F333537" s="9"/>
      <c r="G333537" s="9"/>
    </row>
    <row r="333553" spans="6:7" ht="31.5" customHeight="1" x14ac:dyDescent="0.25">
      <c r="F333553" s="9"/>
      <c r="G333553" s="9"/>
    </row>
    <row r="333569" spans="6:7" ht="31.5" customHeight="1" x14ac:dyDescent="0.25">
      <c r="F333569" s="9"/>
      <c r="G333569" s="9"/>
    </row>
    <row r="333585" spans="6:7" ht="31.5" customHeight="1" x14ac:dyDescent="0.25">
      <c r="F333585" s="9"/>
      <c r="G333585" s="9"/>
    </row>
    <row r="333601" spans="6:7" ht="31.5" customHeight="1" x14ac:dyDescent="0.25">
      <c r="F333601" s="9"/>
      <c r="G333601" s="9"/>
    </row>
    <row r="333617" spans="6:7" ht="31.5" customHeight="1" x14ac:dyDescent="0.25">
      <c r="F333617" s="9"/>
      <c r="G333617" s="9"/>
    </row>
    <row r="333633" spans="6:7" ht="31.5" customHeight="1" x14ac:dyDescent="0.25">
      <c r="F333633" s="9"/>
      <c r="G333633" s="9"/>
    </row>
    <row r="333649" spans="6:7" ht="31.5" customHeight="1" x14ac:dyDescent="0.25">
      <c r="F333649" s="9"/>
      <c r="G333649" s="9"/>
    </row>
    <row r="333665" spans="6:7" ht="31.5" customHeight="1" x14ac:dyDescent="0.25">
      <c r="F333665" s="9"/>
      <c r="G333665" s="9"/>
    </row>
    <row r="333681" spans="6:7" ht="31.5" customHeight="1" x14ac:dyDescent="0.25">
      <c r="F333681" s="9"/>
      <c r="G333681" s="9"/>
    </row>
    <row r="333697" spans="6:7" ht="31.5" customHeight="1" x14ac:dyDescent="0.25">
      <c r="F333697" s="9"/>
      <c r="G333697" s="9"/>
    </row>
    <row r="333713" spans="6:7" ht="31.5" customHeight="1" x14ac:dyDescent="0.25">
      <c r="F333713" s="9"/>
      <c r="G333713" s="9"/>
    </row>
    <row r="333729" spans="6:7" ht="31.5" customHeight="1" x14ac:dyDescent="0.25">
      <c r="F333729" s="9"/>
      <c r="G333729" s="9"/>
    </row>
    <row r="333745" spans="6:7" ht="31.5" customHeight="1" x14ac:dyDescent="0.25">
      <c r="F333745" s="9"/>
      <c r="G333745" s="9"/>
    </row>
    <row r="333761" spans="6:7" ht="31.5" customHeight="1" x14ac:dyDescent="0.25">
      <c r="F333761" s="9"/>
      <c r="G333761" s="9"/>
    </row>
    <row r="333777" spans="6:7" ht="31.5" customHeight="1" x14ac:dyDescent="0.25">
      <c r="F333777" s="9"/>
      <c r="G333777" s="9"/>
    </row>
    <row r="333793" spans="6:7" ht="31.5" customHeight="1" x14ac:dyDescent="0.25">
      <c r="F333793" s="9"/>
      <c r="G333793" s="9"/>
    </row>
    <row r="333809" spans="6:7" ht="31.5" customHeight="1" x14ac:dyDescent="0.25">
      <c r="F333809" s="9"/>
      <c r="G333809" s="9"/>
    </row>
    <row r="333825" spans="6:7" ht="31.5" customHeight="1" x14ac:dyDescent="0.25">
      <c r="F333825" s="9"/>
      <c r="G333825" s="9"/>
    </row>
    <row r="333841" spans="6:7" ht="31.5" customHeight="1" x14ac:dyDescent="0.25">
      <c r="F333841" s="9"/>
      <c r="G333841" s="9"/>
    </row>
    <row r="333857" spans="6:7" ht="31.5" customHeight="1" x14ac:dyDescent="0.25">
      <c r="F333857" s="9"/>
      <c r="G333857" s="9"/>
    </row>
    <row r="333873" spans="6:7" ht="31.5" customHeight="1" x14ac:dyDescent="0.25">
      <c r="F333873" s="9"/>
      <c r="G333873" s="9"/>
    </row>
    <row r="333889" spans="6:7" ht="31.5" customHeight="1" x14ac:dyDescent="0.25">
      <c r="F333889" s="9"/>
      <c r="G333889" s="9"/>
    </row>
    <row r="333905" spans="6:7" ht="31.5" customHeight="1" x14ac:dyDescent="0.25">
      <c r="F333905" s="9"/>
      <c r="G333905" s="9"/>
    </row>
    <row r="333921" spans="6:7" ht="31.5" customHeight="1" x14ac:dyDescent="0.25">
      <c r="F333921" s="9"/>
      <c r="G333921" s="9"/>
    </row>
    <row r="333937" spans="6:7" ht="31.5" customHeight="1" x14ac:dyDescent="0.25">
      <c r="F333937" s="9"/>
      <c r="G333937" s="9"/>
    </row>
    <row r="333953" spans="6:7" ht="31.5" customHeight="1" x14ac:dyDescent="0.25">
      <c r="F333953" s="9"/>
      <c r="G333953" s="9"/>
    </row>
    <row r="333969" spans="6:7" ht="31.5" customHeight="1" x14ac:dyDescent="0.25">
      <c r="F333969" s="9"/>
      <c r="G333969" s="9"/>
    </row>
    <row r="333985" spans="6:7" ht="31.5" customHeight="1" x14ac:dyDescent="0.25">
      <c r="F333985" s="9"/>
      <c r="G333985" s="9"/>
    </row>
    <row r="334001" spans="6:7" ht="31.5" customHeight="1" x14ac:dyDescent="0.25">
      <c r="F334001" s="9"/>
      <c r="G334001" s="9"/>
    </row>
    <row r="334017" spans="6:7" ht="31.5" customHeight="1" x14ac:dyDescent="0.25">
      <c r="F334017" s="9"/>
      <c r="G334017" s="9"/>
    </row>
    <row r="334033" spans="6:7" ht="31.5" customHeight="1" x14ac:dyDescent="0.25">
      <c r="F334033" s="9"/>
      <c r="G334033" s="9"/>
    </row>
    <row r="334049" spans="6:7" ht="31.5" customHeight="1" x14ac:dyDescent="0.25">
      <c r="F334049" s="9"/>
      <c r="G334049" s="9"/>
    </row>
    <row r="334065" spans="6:7" ht="31.5" customHeight="1" x14ac:dyDescent="0.25">
      <c r="F334065" s="9"/>
      <c r="G334065" s="9"/>
    </row>
    <row r="334081" spans="6:7" ht="31.5" customHeight="1" x14ac:dyDescent="0.25">
      <c r="F334081" s="9"/>
      <c r="G334081" s="9"/>
    </row>
    <row r="334097" spans="6:7" ht="31.5" customHeight="1" x14ac:dyDescent="0.25">
      <c r="F334097" s="9"/>
      <c r="G334097" s="9"/>
    </row>
    <row r="334113" spans="6:7" ht="31.5" customHeight="1" x14ac:dyDescent="0.25">
      <c r="F334113" s="9"/>
      <c r="G334113" s="9"/>
    </row>
    <row r="334129" spans="6:7" ht="31.5" customHeight="1" x14ac:dyDescent="0.25">
      <c r="F334129" s="9"/>
      <c r="G334129" s="9"/>
    </row>
    <row r="334145" spans="6:7" ht="31.5" customHeight="1" x14ac:dyDescent="0.25">
      <c r="F334145" s="9"/>
      <c r="G334145" s="9"/>
    </row>
    <row r="334161" spans="6:7" ht="31.5" customHeight="1" x14ac:dyDescent="0.25">
      <c r="F334161" s="9"/>
      <c r="G334161" s="9"/>
    </row>
    <row r="334177" spans="6:7" ht="31.5" customHeight="1" x14ac:dyDescent="0.25">
      <c r="F334177" s="9"/>
      <c r="G334177" s="9"/>
    </row>
    <row r="334193" spans="6:7" ht="31.5" customHeight="1" x14ac:dyDescent="0.25">
      <c r="F334193" s="9"/>
      <c r="G334193" s="9"/>
    </row>
    <row r="334209" spans="6:7" ht="31.5" customHeight="1" x14ac:dyDescent="0.25">
      <c r="F334209" s="9"/>
      <c r="G334209" s="9"/>
    </row>
    <row r="334225" spans="6:7" ht="31.5" customHeight="1" x14ac:dyDescent="0.25">
      <c r="F334225" s="9"/>
      <c r="G334225" s="9"/>
    </row>
    <row r="334241" spans="6:7" ht="31.5" customHeight="1" x14ac:dyDescent="0.25">
      <c r="F334241" s="9"/>
      <c r="G334241" s="9"/>
    </row>
    <row r="334257" spans="6:7" ht="31.5" customHeight="1" x14ac:dyDescent="0.25">
      <c r="F334257" s="9"/>
      <c r="G334257" s="9"/>
    </row>
    <row r="334273" spans="6:7" ht="31.5" customHeight="1" x14ac:dyDescent="0.25">
      <c r="F334273" s="9"/>
      <c r="G334273" s="9"/>
    </row>
    <row r="334289" spans="6:7" ht="31.5" customHeight="1" x14ac:dyDescent="0.25">
      <c r="F334289" s="9"/>
      <c r="G334289" s="9"/>
    </row>
    <row r="334305" spans="6:7" ht="31.5" customHeight="1" x14ac:dyDescent="0.25">
      <c r="F334305" s="9"/>
      <c r="G334305" s="9"/>
    </row>
    <row r="334321" spans="6:7" ht="31.5" customHeight="1" x14ac:dyDescent="0.25">
      <c r="F334321" s="9"/>
      <c r="G334321" s="9"/>
    </row>
    <row r="334337" spans="6:7" ht="31.5" customHeight="1" x14ac:dyDescent="0.25">
      <c r="F334337" s="9"/>
      <c r="G334337" s="9"/>
    </row>
    <row r="334353" spans="6:7" ht="31.5" customHeight="1" x14ac:dyDescent="0.25">
      <c r="F334353" s="9"/>
      <c r="G334353" s="9"/>
    </row>
    <row r="334369" spans="6:7" ht="31.5" customHeight="1" x14ac:dyDescent="0.25">
      <c r="F334369" s="9"/>
      <c r="G334369" s="9"/>
    </row>
    <row r="334385" spans="6:7" ht="31.5" customHeight="1" x14ac:dyDescent="0.25">
      <c r="F334385" s="9"/>
      <c r="G334385" s="9"/>
    </row>
    <row r="334401" spans="6:7" ht="31.5" customHeight="1" x14ac:dyDescent="0.25">
      <c r="F334401" s="9"/>
      <c r="G334401" s="9"/>
    </row>
    <row r="334417" spans="6:7" ht="31.5" customHeight="1" x14ac:dyDescent="0.25">
      <c r="F334417" s="9"/>
      <c r="G334417" s="9"/>
    </row>
    <row r="334433" spans="6:7" ht="31.5" customHeight="1" x14ac:dyDescent="0.25">
      <c r="F334433" s="9"/>
      <c r="G334433" s="9"/>
    </row>
    <row r="334449" spans="6:7" ht="31.5" customHeight="1" x14ac:dyDescent="0.25">
      <c r="F334449" s="9"/>
      <c r="G334449" s="9"/>
    </row>
    <row r="334465" spans="6:7" ht="31.5" customHeight="1" x14ac:dyDescent="0.25">
      <c r="F334465" s="9"/>
      <c r="G334465" s="9"/>
    </row>
    <row r="334481" spans="6:7" ht="31.5" customHeight="1" x14ac:dyDescent="0.25">
      <c r="F334481" s="9"/>
      <c r="G334481" s="9"/>
    </row>
    <row r="334497" spans="6:7" ht="31.5" customHeight="1" x14ac:dyDescent="0.25">
      <c r="F334497" s="9"/>
      <c r="G334497" s="9"/>
    </row>
    <row r="334513" spans="6:7" ht="31.5" customHeight="1" x14ac:dyDescent="0.25">
      <c r="F334513" s="9"/>
      <c r="G334513" s="9"/>
    </row>
    <row r="334529" spans="6:7" ht="31.5" customHeight="1" x14ac:dyDescent="0.25">
      <c r="F334529" s="9"/>
      <c r="G334529" s="9"/>
    </row>
    <row r="334545" spans="6:7" ht="31.5" customHeight="1" x14ac:dyDescent="0.25">
      <c r="F334545" s="9"/>
      <c r="G334545" s="9"/>
    </row>
    <row r="334561" spans="6:7" ht="31.5" customHeight="1" x14ac:dyDescent="0.25">
      <c r="F334561" s="9"/>
      <c r="G334561" s="9"/>
    </row>
    <row r="334577" spans="6:7" ht="31.5" customHeight="1" x14ac:dyDescent="0.25">
      <c r="F334577" s="9"/>
      <c r="G334577" s="9"/>
    </row>
    <row r="334593" spans="6:7" ht="31.5" customHeight="1" x14ac:dyDescent="0.25">
      <c r="F334593" s="9"/>
      <c r="G334593" s="9"/>
    </row>
    <row r="334609" spans="6:7" ht="31.5" customHeight="1" x14ac:dyDescent="0.25">
      <c r="F334609" s="9"/>
      <c r="G334609" s="9"/>
    </row>
    <row r="334625" spans="6:7" ht="31.5" customHeight="1" x14ac:dyDescent="0.25">
      <c r="F334625" s="9"/>
      <c r="G334625" s="9"/>
    </row>
    <row r="334641" spans="6:7" ht="31.5" customHeight="1" x14ac:dyDescent="0.25">
      <c r="F334641" s="9"/>
      <c r="G334641" s="9"/>
    </row>
    <row r="334657" spans="6:7" ht="31.5" customHeight="1" x14ac:dyDescent="0.25">
      <c r="F334657" s="9"/>
      <c r="G334657" s="9"/>
    </row>
    <row r="334673" spans="6:7" ht="31.5" customHeight="1" x14ac:dyDescent="0.25">
      <c r="F334673" s="9"/>
      <c r="G334673" s="9"/>
    </row>
    <row r="334689" spans="6:7" ht="31.5" customHeight="1" x14ac:dyDescent="0.25">
      <c r="F334689" s="9"/>
      <c r="G334689" s="9"/>
    </row>
    <row r="334705" spans="6:7" ht="31.5" customHeight="1" x14ac:dyDescent="0.25">
      <c r="F334705" s="9"/>
      <c r="G334705" s="9"/>
    </row>
    <row r="334721" spans="6:7" ht="31.5" customHeight="1" x14ac:dyDescent="0.25">
      <c r="F334721" s="9"/>
      <c r="G334721" s="9"/>
    </row>
    <row r="334737" spans="6:7" ht="31.5" customHeight="1" x14ac:dyDescent="0.25">
      <c r="F334737" s="9"/>
      <c r="G334737" s="9"/>
    </row>
    <row r="334753" spans="6:7" ht="31.5" customHeight="1" x14ac:dyDescent="0.25">
      <c r="F334753" s="9"/>
      <c r="G334753" s="9"/>
    </row>
    <row r="334769" spans="6:7" ht="31.5" customHeight="1" x14ac:dyDescent="0.25">
      <c r="F334769" s="9"/>
      <c r="G334769" s="9"/>
    </row>
    <row r="334785" spans="6:7" ht="31.5" customHeight="1" x14ac:dyDescent="0.25">
      <c r="F334785" s="9"/>
      <c r="G334785" s="9"/>
    </row>
    <row r="334801" spans="6:7" ht="31.5" customHeight="1" x14ac:dyDescent="0.25">
      <c r="F334801" s="9"/>
      <c r="G334801" s="9"/>
    </row>
    <row r="334817" spans="6:7" ht="31.5" customHeight="1" x14ac:dyDescent="0.25">
      <c r="F334817" s="9"/>
      <c r="G334817" s="9"/>
    </row>
    <row r="334833" spans="6:7" ht="31.5" customHeight="1" x14ac:dyDescent="0.25">
      <c r="F334833" s="9"/>
      <c r="G334833" s="9"/>
    </row>
    <row r="334849" spans="6:7" ht="31.5" customHeight="1" x14ac:dyDescent="0.25">
      <c r="F334849" s="9"/>
      <c r="G334849" s="9"/>
    </row>
    <row r="334865" spans="6:7" ht="31.5" customHeight="1" x14ac:dyDescent="0.25">
      <c r="F334865" s="9"/>
      <c r="G334865" s="9"/>
    </row>
    <row r="334881" spans="6:7" ht="31.5" customHeight="1" x14ac:dyDescent="0.25">
      <c r="F334881" s="9"/>
      <c r="G334881" s="9"/>
    </row>
    <row r="334897" spans="6:7" ht="31.5" customHeight="1" x14ac:dyDescent="0.25">
      <c r="F334897" s="9"/>
      <c r="G334897" s="9"/>
    </row>
    <row r="334913" spans="6:7" ht="31.5" customHeight="1" x14ac:dyDescent="0.25">
      <c r="F334913" s="9"/>
      <c r="G334913" s="9"/>
    </row>
    <row r="334929" spans="6:7" ht="31.5" customHeight="1" x14ac:dyDescent="0.25">
      <c r="F334929" s="9"/>
      <c r="G334929" s="9"/>
    </row>
    <row r="334945" spans="6:7" ht="31.5" customHeight="1" x14ac:dyDescent="0.25">
      <c r="F334945" s="9"/>
      <c r="G334945" s="9"/>
    </row>
    <row r="334961" spans="6:7" ht="31.5" customHeight="1" x14ac:dyDescent="0.25">
      <c r="F334961" s="9"/>
      <c r="G334961" s="9"/>
    </row>
    <row r="334977" spans="6:7" ht="31.5" customHeight="1" x14ac:dyDescent="0.25">
      <c r="F334977" s="9"/>
      <c r="G334977" s="9"/>
    </row>
    <row r="334993" spans="6:7" ht="31.5" customHeight="1" x14ac:dyDescent="0.25">
      <c r="F334993" s="9"/>
      <c r="G334993" s="9"/>
    </row>
    <row r="335009" spans="6:7" ht="31.5" customHeight="1" x14ac:dyDescent="0.25">
      <c r="F335009" s="9"/>
      <c r="G335009" s="9"/>
    </row>
    <row r="335025" spans="6:7" ht="31.5" customHeight="1" x14ac:dyDescent="0.25">
      <c r="F335025" s="9"/>
      <c r="G335025" s="9"/>
    </row>
    <row r="335041" spans="6:7" ht="31.5" customHeight="1" x14ac:dyDescent="0.25">
      <c r="F335041" s="9"/>
      <c r="G335041" s="9"/>
    </row>
    <row r="335057" spans="6:7" ht="31.5" customHeight="1" x14ac:dyDescent="0.25">
      <c r="F335057" s="9"/>
      <c r="G335057" s="9"/>
    </row>
    <row r="335073" spans="6:7" ht="31.5" customHeight="1" x14ac:dyDescent="0.25">
      <c r="F335073" s="9"/>
      <c r="G335073" s="9"/>
    </row>
    <row r="335089" spans="6:7" ht="31.5" customHeight="1" x14ac:dyDescent="0.25">
      <c r="F335089" s="9"/>
      <c r="G335089" s="9"/>
    </row>
    <row r="335105" spans="6:7" ht="31.5" customHeight="1" x14ac:dyDescent="0.25">
      <c r="F335105" s="9"/>
      <c r="G335105" s="9"/>
    </row>
    <row r="335121" spans="6:7" ht="31.5" customHeight="1" x14ac:dyDescent="0.25">
      <c r="F335121" s="9"/>
      <c r="G335121" s="9"/>
    </row>
    <row r="335137" spans="6:7" ht="31.5" customHeight="1" x14ac:dyDescent="0.25">
      <c r="F335137" s="9"/>
      <c r="G335137" s="9"/>
    </row>
    <row r="335153" spans="6:7" ht="31.5" customHeight="1" x14ac:dyDescent="0.25">
      <c r="F335153" s="9"/>
      <c r="G335153" s="9"/>
    </row>
    <row r="335169" spans="6:7" ht="31.5" customHeight="1" x14ac:dyDescent="0.25">
      <c r="F335169" s="9"/>
      <c r="G335169" s="9"/>
    </row>
    <row r="335185" spans="6:7" ht="31.5" customHeight="1" x14ac:dyDescent="0.25">
      <c r="F335185" s="9"/>
      <c r="G335185" s="9"/>
    </row>
    <row r="335201" spans="6:7" ht="31.5" customHeight="1" x14ac:dyDescent="0.25">
      <c r="F335201" s="9"/>
      <c r="G335201" s="9"/>
    </row>
    <row r="335217" spans="6:7" ht="31.5" customHeight="1" x14ac:dyDescent="0.25">
      <c r="F335217" s="9"/>
      <c r="G335217" s="9"/>
    </row>
    <row r="335233" spans="6:7" ht="31.5" customHeight="1" x14ac:dyDescent="0.25">
      <c r="F335233" s="9"/>
      <c r="G335233" s="9"/>
    </row>
    <row r="335249" spans="6:7" ht="31.5" customHeight="1" x14ac:dyDescent="0.25">
      <c r="F335249" s="9"/>
      <c r="G335249" s="9"/>
    </row>
    <row r="335265" spans="6:7" ht="31.5" customHeight="1" x14ac:dyDescent="0.25">
      <c r="F335265" s="9"/>
      <c r="G335265" s="9"/>
    </row>
    <row r="335281" spans="6:7" ht="31.5" customHeight="1" x14ac:dyDescent="0.25">
      <c r="F335281" s="9"/>
      <c r="G335281" s="9"/>
    </row>
    <row r="335297" spans="6:7" ht="31.5" customHeight="1" x14ac:dyDescent="0.25">
      <c r="F335297" s="9"/>
      <c r="G335297" s="9"/>
    </row>
    <row r="335313" spans="6:7" ht="31.5" customHeight="1" x14ac:dyDescent="0.25">
      <c r="F335313" s="9"/>
      <c r="G335313" s="9"/>
    </row>
    <row r="335329" spans="6:7" ht="31.5" customHeight="1" x14ac:dyDescent="0.25">
      <c r="F335329" s="9"/>
      <c r="G335329" s="9"/>
    </row>
    <row r="335345" spans="6:7" ht="31.5" customHeight="1" x14ac:dyDescent="0.25">
      <c r="F335345" s="9"/>
      <c r="G335345" s="9"/>
    </row>
    <row r="335361" spans="6:7" ht="31.5" customHeight="1" x14ac:dyDescent="0.25">
      <c r="F335361" s="9"/>
      <c r="G335361" s="9"/>
    </row>
    <row r="335377" spans="6:7" ht="31.5" customHeight="1" x14ac:dyDescent="0.25">
      <c r="F335377" s="9"/>
      <c r="G335377" s="9"/>
    </row>
    <row r="335393" spans="6:7" ht="31.5" customHeight="1" x14ac:dyDescent="0.25">
      <c r="F335393" s="9"/>
      <c r="G335393" s="9"/>
    </row>
    <row r="335409" spans="6:7" ht="31.5" customHeight="1" x14ac:dyDescent="0.25">
      <c r="F335409" s="9"/>
      <c r="G335409" s="9"/>
    </row>
    <row r="335425" spans="6:7" ht="31.5" customHeight="1" x14ac:dyDescent="0.25">
      <c r="F335425" s="9"/>
      <c r="G335425" s="9"/>
    </row>
    <row r="335441" spans="6:7" ht="31.5" customHeight="1" x14ac:dyDescent="0.25">
      <c r="F335441" s="9"/>
      <c r="G335441" s="9"/>
    </row>
    <row r="335457" spans="6:7" ht="31.5" customHeight="1" x14ac:dyDescent="0.25">
      <c r="F335457" s="9"/>
      <c r="G335457" s="9"/>
    </row>
    <row r="335473" spans="6:7" ht="31.5" customHeight="1" x14ac:dyDescent="0.25">
      <c r="F335473" s="9"/>
      <c r="G335473" s="9"/>
    </row>
    <row r="335489" spans="6:7" ht="31.5" customHeight="1" x14ac:dyDescent="0.25">
      <c r="F335489" s="9"/>
      <c r="G335489" s="9"/>
    </row>
    <row r="335505" spans="6:7" ht="31.5" customHeight="1" x14ac:dyDescent="0.25">
      <c r="F335505" s="9"/>
      <c r="G335505" s="9"/>
    </row>
    <row r="335521" spans="6:7" ht="31.5" customHeight="1" x14ac:dyDescent="0.25">
      <c r="F335521" s="9"/>
      <c r="G335521" s="9"/>
    </row>
    <row r="335537" spans="6:7" ht="31.5" customHeight="1" x14ac:dyDescent="0.25">
      <c r="F335537" s="9"/>
      <c r="G335537" s="9"/>
    </row>
    <row r="335553" spans="6:7" ht="31.5" customHeight="1" x14ac:dyDescent="0.25">
      <c r="F335553" s="9"/>
      <c r="G335553" s="9"/>
    </row>
    <row r="335569" spans="6:7" ht="31.5" customHeight="1" x14ac:dyDescent="0.25">
      <c r="F335569" s="9"/>
      <c r="G335569" s="9"/>
    </row>
    <row r="335585" spans="6:7" ht="31.5" customHeight="1" x14ac:dyDescent="0.25">
      <c r="F335585" s="9"/>
      <c r="G335585" s="9"/>
    </row>
    <row r="335601" spans="6:7" ht="31.5" customHeight="1" x14ac:dyDescent="0.25">
      <c r="F335601" s="9"/>
      <c r="G335601" s="9"/>
    </row>
    <row r="335617" spans="6:7" ht="31.5" customHeight="1" x14ac:dyDescent="0.25">
      <c r="F335617" s="9"/>
      <c r="G335617" s="9"/>
    </row>
    <row r="335633" spans="6:7" ht="31.5" customHeight="1" x14ac:dyDescent="0.25">
      <c r="F335633" s="9"/>
      <c r="G335633" s="9"/>
    </row>
    <row r="335649" spans="6:7" ht="31.5" customHeight="1" x14ac:dyDescent="0.25">
      <c r="F335649" s="9"/>
      <c r="G335649" s="9"/>
    </row>
    <row r="335665" spans="6:7" ht="31.5" customHeight="1" x14ac:dyDescent="0.25">
      <c r="F335665" s="9"/>
      <c r="G335665" s="9"/>
    </row>
    <row r="335681" spans="6:7" ht="31.5" customHeight="1" x14ac:dyDescent="0.25">
      <c r="F335681" s="9"/>
      <c r="G335681" s="9"/>
    </row>
    <row r="335697" spans="6:7" ht="31.5" customHeight="1" x14ac:dyDescent="0.25">
      <c r="F335697" s="9"/>
      <c r="G335697" s="9"/>
    </row>
    <row r="335713" spans="6:7" ht="31.5" customHeight="1" x14ac:dyDescent="0.25">
      <c r="F335713" s="9"/>
      <c r="G335713" s="9"/>
    </row>
    <row r="335729" spans="6:7" ht="31.5" customHeight="1" x14ac:dyDescent="0.25">
      <c r="F335729" s="9"/>
      <c r="G335729" s="9"/>
    </row>
    <row r="335745" spans="6:7" ht="31.5" customHeight="1" x14ac:dyDescent="0.25">
      <c r="F335745" s="9"/>
      <c r="G335745" s="9"/>
    </row>
    <row r="335761" spans="6:7" ht="31.5" customHeight="1" x14ac:dyDescent="0.25">
      <c r="F335761" s="9"/>
      <c r="G335761" s="9"/>
    </row>
    <row r="335777" spans="6:7" ht="31.5" customHeight="1" x14ac:dyDescent="0.25">
      <c r="F335777" s="9"/>
      <c r="G335777" s="9"/>
    </row>
    <row r="335793" spans="6:7" ht="31.5" customHeight="1" x14ac:dyDescent="0.25">
      <c r="F335793" s="9"/>
      <c r="G335793" s="9"/>
    </row>
    <row r="335809" spans="6:7" ht="31.5" customHeight="1" x14ac:dyDescent="0.25">
      <c r="F335809" s="9"/>
      <c r="G335809" s="9"/>
    </row>
    <row r="335825" spans="6:7" ht="31.5" customHeight="1" x14ac:dyDescent="0.25">
      <c r="F335825" s="9"/>
      <c r="G335825" s="9"/>
    </row>
    <row r="335841" spans="6:7" ht="31.5" customHeight="1" x14ac:dyDescent="0.25">
      <c r="F335841" s="9"/>
      <c r="G335841" s="9"/>
    </row>
    <row r="335857" spans="6:7" ht="31.5" customHeight="1" x14ac:dyDescent="0.25">
      <c r="F335857" s="9"/>
      <c r="G335857" s="9"/>
    </row>
    <row r="335873" spans="6:7" ht="31.5" customHeight="1" x14ac:dyDescent="0.25">
      <c r="F335873" s="9"/>
      <c r="G335873" s="9"/>
    </row>
    <row r="335889" spans="6:7" ht="31.5" customHeight="1" x14ac:dyDescent="0.25">
      <c r="F335889" s="9"/>
      <c r="G335889" s="9"/>
    </row>
    <row r="335905" spans="6:7" ht="31.5" customHeight="1" x14ac:dyDescent="0.25">
      <c r="F335905" s="9"/>
      <c r="G335905" s="9"/>
    </row>
    <row r="335921" spans="6:7" ht="31.5" customHeight="1" x14ac:dyDescent="0.25">
      <c r="F335921" s="9"/>
      <c r="G335921" s="9"/>
    </row>
    <row r="335937" spans="6:7" ht="31.5" customHeight="1" x14ac:dyDescent="0.25">
      <c r="F335937" s="9"/>
      <c r="G335937" s="9"/>
    </row>
    <row r="335953" spans="6:7" ht="31.5" customHeight="1" x14ac:dyDescent="0.25">
      <c r="F335953" s="9"/>
      <c r="G335953" s="9"/>
    </row>
    <row r="335969" spans="6:7" ht="31.5" customHeight="1" x14ac:dyDescent="0.25">
      <c r="F335969" s="9"/>
      <c r="G335969" s="9"/>
    </row>
    <row r="335985" spans="6:7" ht="31.5" customHeight="1" x14ac:dyDescent="0.25">
      <c r="F335985" s="9"/>
      <c r="G335985" s="9"/>
    </row>
    <row r="336001" spans="6:7" ht="31.5" customHeight="1" x14ac:dyDescent="0.25">
      <c r="F336001" s="9"/>
      <c r="G336001" s="9"/>
    </row>
    <row r="336017" spans="6:7" ht="31.5" customHeight="1" x14ac:dyDescent="0.25">
      <c r="F336017" s="9"/>
      <c r="G336017" s="9"/>
    </row>
    <row r="336033" spans="6:7" ht="31.5" customHeight="1" x14ac:dyDescent="0.25">
      <c r="F336033" s="9"/>
      <c r="G336033" s="9"/>
    </row>
    <row r="336049" spans="6:7" ht="31.5" customHeight="1" x14ac:dyDescent="0.25">
      <c r="F336049" s="9"/>
      <c r="G336049" s="9"/>
    </row>
    <row r="336065" spans="6:7" ht="31.5" customHeight="1" x14ac:dyDescent="0.25">
      <c r="F336065" s="9"/>
      <c r="G336065" s="9"/>
    </row>
    <row r="336081" spans="6:7" ht="31.5" customHeight="1" x14ac:dyDescent="0.25">
      <c r="F336081" s="9"/>
      <c r="G336081" s="9"/>
    </row>
    <row r="336097" spans="6:7" ht="31.5" customHeight="1" x14ac:dyDescent="0.25">
      <c r="F336097" s="9"/>
      <c r="G336097" s="9"/>
    </row>
    <row r="336113" spans="6:7" ht="31.5" customHeight="1" x14ac:dyDescent="0.25">
      <c r="F336113" s="9"/>
      <c r="G336113" s="9"/>
    </row>
    <row r="336129" spans="6:7" ht="31.5" customHeight="1" x14ac:dyDescent="0.25">
      <c r="F336129" s="9"/>
      <c r="G336129" s="9"/>
    </row>
    <row r="336145" spans="6:7" ht="31.5" customHeight="1" x14ac:dyDescent="0.25">
      <c r="F336145" s="9"/>
      <c r="G336145" s="9"/>
    </row>
    <row r="336161" spans="6:7" ht="31.5" customHeight="1" x14ac:dyDescent="0.25">
      <c r="F336161" s="9"/>
      <c r="G336161" s="9"/>
    </row>
    <row r="336177" spans="6:7" ht="31.5" customHeight="1" x14ac:dyDescent="0.25">
      <c r="F336177" s="9"/>
      <c r="G336177" s="9"/>
    </row>
    <row r="336193" spans="6:7" ht="31.5" customHeight="1" x14ac:dyDescent="0.25">
      <c r="F336193" s="9"/>
      <c r="G336193" s="9"/>
    </row>
    <row r="336209" spans="6:7" ht="31.5" customHeight="1" x14ac:dyDescent="0.25">
      <c r="F336209" s="9"/>
      <c r="G336209" s="9"/>
    </row>
    <row r="336225" spans="6:7" ht="31.5" customHeight="1" x14ac:dyDescent="0.25">
      <c r="F336225" s="9"/>
      <c r="G336225" s="9"/>
    </row>
    <row r="336241" spans="6:7" ht="31.5" customHeight="1" x14ac:dyDescent="0.25">
      <c r="F336241" s="9"/>
      <c r="G336241" s="9"/>
    </row>
    <row r="336257" spans="6:7" ht="31.5" customHeight="1" x14ac:dyDescent="0.25">
      <c r="F336257" s="9"/>
      <c r="G336257" s="9"/>
    </row>
    <row r="336273" spans="6:7" ht="31.5" customHeight="1" x14ac:dyDescent="0.25">
      <c r="F336273" s="9"/>
      <c r="G336273" s="9"/>
    </row>
    <row r="336289" spans="6:7" ht="31.5" customHeight="1" x14ac:dyDescent="0.25">
      <c r="F336289" s="9"/>
      <c r="G336289" s="9"/>
    </row>
    <row r="336305" spans="6:7" ht="31.5" customHeight="1" x14ac:dyDescent="0.25">
      <c r="F336305" s="9"/>
      <c r="G336305" s="9"/>
    </row>
    <row r="336321" spans="6:7" ht="31.5" customHeight="1" x14ac:dyDescent="0.25">
      <c r="F336321" s="9"/>
      <c r="G336321" s="9"/>
    </row>
    <row r="336337" spans="6:7" ht="31.5" customHeight="1" x14ac:dyDescent="0.25">
      <c r="F336337" s="9"/>
      <c r="G336337" s="9"/>
    </row>
    <row r="336353" spans="6:7" ht="31.5" customHeight="1" x14ac:dyDescent="0.25">
      <c r="F336353" s="9"/>
      <c r="G336353" s="9"/>
    </row>
    <row r="336369" spans="6:7" ht="31.5" customHeight="1" x14ac:dyDescent="0.25">
      <c r="F336369" s="9"/>
      <c r="G336369" s="9"/>
    </row>
    <row r="336385" spans="6:7" ht="31.5" customHeight="1" x14ac:dyDescent="0.25">
      <c r="F336385" s="9"/>
      <c r="G336385" s="9"/>
    </row>
    <row r="336401" spans="6:7" ht="31.5" customHeight="1" x14ac:dyDescent="0.25">
      <c r="F336401" s="9"/>
      <c r="G336401" s="9"/>
    </row>
    <row r="336417" spans="6:7" ht="31.5" customHeight="1" x14ac:dyDescent="0.25">
      <c r="F336417" s="9"/>
      <c r="G336417" s="9"/>
    </row>
    <row r="336433" spans="6:7" ht="31.5" customHeight="1" x14ac:dyDescent="0.25">
      <c r="F336433" s="9"/>
      <c r="G336433" s="9"/>
    </row>
    <row r="336449" spans="6:7" ht="31.5" customHeight="1" x14ac:dyDescent="0.25">
      <c r="F336449" s="9"/>
      <c r="G336449" s="9"/>
    </row>
    <row r="336465" spans="6:7" ht="31.5" customHeight="1" x14ac:dyDescent="0.25">
      <c r="F336465" s="9"/>
      <c r="G336465" s="9"/>
    </row>
    <row r="336481" spans="6:7" ht="31.5" customHeight="1" x14ac:dyDescent="0.25">
      <c r="F336481" s="9"/>
      <c r="G336481" s="9"/>
    </row>
    <row r="336497" spans="6:7" ht="31.5" customHeight="1" x14ac:dyDescent="0.25">
      <c r="F336497" s="9"/>
      <c r="G336497" s="9"/>
    </row>
    <row r="336513" spans="6:7" ht="31.5" customHeight="1" x14ac:dyDescent="0.25">
      <c r="F336513" s="9"/>
      <c r="G336513" s="9"/>
    </row>
    <row r="336529" spans="6:7" ht="31.5" customHeight="1" x14ac:dyDescent="0.25">
      <c r="F336529" s="9"/>
      <c r="G336529" s="9"/>
    </row>
    <row r="336545" spans="6:7" ht="31.5" customHeight="1" x14ac:dyDescent="0.25">
      <c r="F336545" s="9"/>
      <c r="G336545" s="9"/>
    </row>
    <row r="336561" spans="6:7" ht="31.5" customHeight="1" x14ac:dyDescent="0.25">
      <c r="F336561" s="9"/>
      <c r="G336561" s="9"/>
    </row>
    <row r="336577" spans="6:7" ht="31.5" customHeight="1" x14ac:dyDescent="0.25">
      <c r="F336577" s="9"/>
      <c r="G336577" s="9"/>
    </row>
    <row r="336593" spans="6:7" ht="31.5" customHeight="1" x14ac:dyDescent="0.25">
      <c r="F336593" s="9"/>
      <c r="G336593" s="9"/>
    </row>
    <row r="336609" spans="6:7" ht="31.5" customHeight="1" x14ac:dyDescent="0.25">
      <c r="F336609" s="9"/>
      <c r="G336609" s="9"/>
    </row>
    <row r="336625" spans="6:7" ht="31.5" customHeight="1" x14ac:dyDescent="0.25">
      <c r="F336625" s="9"/>
      <c r="G336625" s="9"/>
    </row>
    <row r="336641" spans="6:7" ht="31.5" customHeight="1" x14ac:dyDescent="0.25">
      <c r="F336641" s="9"/>
      <c r="G336641" s="9"/>
    </row>
    <row r="336657" spans="6:7" ht="31.5" customHeight="1" x14ac:dyDescent="0.25">
      <c r="F336657" s="9"/>
      <c r="G336657" s="9"/>
    </row>
    <row r="336673" spans="6:7" ht="31.5" customHeight="1" x14ac:dyDescent="0.25">
      <c r="F336673" s="9"/>
      <c r="G336673" s="9"/>
    </row>
    <row r="336689" spans="6:7" ht="31.5" customHeight="1" x14ac:dyDescent="0.25">
      <c r="F336689" s="9"/>
      <c r="G336689" s="9"/>
    </row>
    <row r="336705" spans="6:7" ht="31.5" customHeight="1" x14ac:dyDescent="0.25">
      <c r="F336705" s="9"/>
      <c r="G336705" s="9"/>
    </row>
    <row r="336721" spans="6:7" ht="31.5" customHeight="1" x14ac:dyDescent="0.25">
      <c r="F336721" s="9"/>
      <c r="G336721" s="9"/>
    </row>
    <row r="336737" spans="6:7" ht="31.5" customHeight="1" x14ac:dyDescent="0.25">
      <c r="F336737" s="9"/>
      <c r="G336737" s="9"/>
    </row>
    <row r="336753" spans="6:7" ht="31.5" customHeight="1" x14ac:dyDescent="0.25">
      <c r="F336753" s="9"/>
      <c r="G336753" s="9"/>
    </row>
    <row r="336769" spans="6:7" ht="31.5" customHeight="1" x14ac:dyDescent="0.25">
      <c r="F336769" s="9"/>
      <c r="G336769" s="9"/>
    </row>
    <row r="336785" spans="6:7" ht="31.5" customHeight="1" x14ac:dyDescent="0.25">
      <c r="F336785" s="9"/>
      <c r="G336785" s="9"/>
    </row>
    <row r="336801" spans="6:7" ht="31.5" customHeight="1" x14ac:dyDescent="0.25">
      <c r="F336801" s="9"/>
      <c r="G336801" s="9"/>
    </row>
    <row r="336817" spans="6:7" ht="31.5" customHeight="1" x14ac:dyDescent="0.25">
      <c r="F336817" s="9"/>
      <c r="G336817" s="9"/>
    </row>
    <row r="336833" spans="6:7" ht="31.5" customHeight="1" x14ac:dyDescent="0.25">
      <c r="F336833" s="9"/>
      <c r="G336833" s="9"/>
    </row>
    <row r="336849" spans="6:7" ht="31.5" customHeight="1" x14ac:dyDescent="0.25">
      <c r="F336849" s="9"/>
      <c r="G336849" s="9"/>
    </row>
    <row r="336865" spans="6:7" ht="31.5" customHeight="1" x14ac:dyDescent="0.25">
      <c r="F336865" s="9"/>
      <c r="G336865" s="9"/>
    </row>
    <row r="336881" spans="6:7" ht="31.5" customHeight="1" x14ac:dyDescent="0.25">
      <c r="F336881" s="9"/>
      <c r="G336881" s="9"/>
    </row>
    <row r="336897" spans="6:7" ht="31.5" customHeight="1" x14ac:dyDescent="0.25">
      <c r="F336897" s="9"/>
      <c r="G336897" s="9"/>
    </row>
    <row r="336913" spans="6:7" ht="31.5" customHeight="1" x14ac:dyDescent="0.25">
      <c r="F336913" s="9"/>
      <c r="G336913" s="9"/>
    </row>
    <row r="336929" spans="6:7" ht="31.5" customHeight="1" x14ac:dyDescent="0.25">
      <c r="F336929" s="9"/>
      <c r="G336929" s="9"/>
    </row>
    <row r="336945" spans="6:7" ht="31.5" customHeight="1" x14ac:dyDescent="0.25">
      <c r="F336945" s="9"/>
      <c r="G336945" s="9"/>
    </row>
    <row r="336961" spans="6:7" ht="31.5" customHeight="1" x14ac:dyDescent="0.25">
      <c r="F336961" s="9"/>
      <c r="G336961" s="9"/>
    </row>
    <row r="336977" spans="6:7" ht="31.5" customHeight="1" x14ac:dyDescent="0.25">
      <c r="F336977" s="9"/>
      <c r="G336977" s="9"/>
    </row>
    <row r="336993" spans="6:7" ht="31.5" customHeight="1" x14ac:dyDescent="0.25">
      <c r="F336993" s="9"/>
      <c r="G336993" s="9"/>
    </row>
    <row r="337009" spans="6:7" ht="31.5" customHeight="1" x14ac:dyDescent="0.25">
      <c r="F337009" s="9"/>
      <c r="G337009" s="9"/>
    </row>
    <row r="337025" spans="6:7" ht="31.5" customHeight="1" x14ac:dyDescent="0.25">
      <c r="F337025" s="9"/>
      <c r="G337025" s="9"/>
    </row>
    <row r="337041" spans="6:7" ht="31.5" customHeight="1" x14ac:dyDescent="0.25">
      <c r="F337041" s="9"/>
      <c r="G337041" s="9"/>
    </row>
    <row r="337057" spans="6:7" ht="31.5" customHeight="1" x14ac:dyDescent="0.25">
      <c r="F337057" s="9"/>
      <c r="G337057" s="9"/>
    </row>
    <row r="337073" spans="6:7" ht="31.5" customHeight="1" x14ac:dyDescent="0.25">
      <c r="F337073" s="9"/>
      <c r="G337073" s="9"/>
    </row>
    <row r="337089" spans="6:7" ht="31.5" customHeight="1" x14ac:dyDescent="0.25">
      <c r="F337089" s="9"/>
      <c r="G337089" s="9"/>
    </row>
    <row r="337105" spans="6:7" ht="31.5" customHeight="1" x14ac:dyDescent="0.25">
      <c r="F337105" s="9"/>
      <c r="G337105" s="9"/>
    </row>
    <row r="337121" spans="6:7" ht="31.5" customHeight="1" x14ac:dyDescent="0.25">
      <c r="F337121" s="9"/>
      <c r="G337121" s="9"/>
    </row>
    <row r="337137" spans="6:7" ht="31.5" customHeight="1" x14ac:dyDescent="0.25">
      <c r="F337137" s="9"/>
      <c r="G337137" s="9"/>
    </row>
    <row r="337153" spans="6:7" ht="31.5" customHeight="1" x14ac:dyDescent="0.25">
      <c r="F337153" s="9"/>
      <c r="G337153" s="9"/>
    </row>
    <row r="337169" spans="6:7" ht="31.5" customHeight="1" x14ac:dyDescent="0.25">
      <c r="F337169" s="9"/>
      <c r="G337169" s="9"/>
    </row>
    <row r="337185" spans="6:7" ht="31.5" customHeight="1" x14ac:dyDescent="0.25">
      <c r="F337185" s="9"/>
      <c r="G337185" s="9"/>
    </row>
    <row r="337201" spans="6:7" ht="31.5" customHeight="1" x14ac:dyDescent="0.25">
      <c r="F337201" s="9"/>
      <c r="G337201" s="9"/>
    </row>
    <row r="337217" spans="6:7" ht="31.5" customHeight="1" x14ac:dyDescent="0.25">
      <c r="F337217" s="9"/>
      <c r="G337217" s="9"/>
    </row>
    <row r="337233" spans="6:7" ht="31.5" customHeight="1" x14ac:dyDescent="0.25">
      <c r="F337233" s="9"/>
      <c r="G337233" s="9"/>
    </row>
    <row r="337249" spans="6:7" ht="31.5" customHeight="1" x14ac:dyDescent="0.25">
      <c r="F337249" s="9"/>
      <c r="G337249" s="9"/>
    </row>
    <row r="337265" spans="6:7" ht="31.5" customHeight="1" x14ac:dyDescent="0.25">
      <c r="F337265" s="9"/>
      <c r="G337265" s="9"/>
    </row>
    <row r="337281" spans="6:7" ht="31.5" customHeight="1" x14ac:dyDescent="0.25">
      <c r="F337281" s="9"/>
      <c r="G337281" s="9"/>
    </row>
    <row r="337297" spans="6:7" ht="31.5" customHeight="1" x14ac:dyDescent="0.25">
      <c r="F337297" s="9"/>
      <c r="G337297" s="9"/>
    </row>
    <row r="337313" spans="6:7" ht="31.5" customHeight="1" x14ac:dyDescent="0.25">
      <c r="F337313" s="9"/>
      <c r="G337313" s="9"/>
    </row>
    <row r="337329" spans="6:7" ht="31.5" customHeight="1" x14ac:dyDescent="0.25">
      <c r="F337329" s="9"/>
      <c r="G337329" s="9"/>
    </row>
    <row r="337345" spans="6:7" ht="31.5" customHeight="1" x14ac:dyDescent="0.25">
      <c r="F337345" s="9"/>
      <c r="G337345" s="9"/>
    </row>
    <row r="337361" spans="6:7" ht="31.5" customHeight="1" x14ac:dyDescent="0.25">
      <c r="F337361" s="9"/>
      <c r="G337361" s="9"/>
    </row>
    <row r="337377" spans="6:7" ht="31.5" customHeight="1" x14ac:dyDescent="0.25">
      <c r="F337377" s="9"/>
      <c r="G337377" s="9"/>
    </row>
    <row r="337393" spans="6:7" ht="31.5" customHeight="1" x14ac:dyDescent="0.25">
      <c r="F337393" s="9"/>
      <c r="G337393" s="9"/>
    </row>
    <row r="337409" spans="6:7" ht="31.5" customHeight="1" x14ac:dyDescent="0.25">
      <c r="F337409" s="9"/>
      <c r="G337409" s="9"/>
    </row>
    <row r="337425" spans="6:7" ht="31.5" customHeight="1" x14ac:dyDescent="0.25">
      <c r="F337425" s="9"/>
      <c r="G337425" s="9"/>
    </row>
    <row r="337441" spans="6:7" ht="31.5" customHeight="1" x14ac:dyDescent="0.25">
      <c r="F337441" s="9"/>
      <c r="G337441" s="9"/>
    </row>
    <row r="337457" spans="6:7" ht="31.5" customHeight="1" x14ac:dyDescent="0.25">
      <c r="F337457" s="9"/>
      <c r="G337457" s="9"/>
    </row>
    <row r="337473" spans="6:7" ht="31.5" customHeight="1" x14ac:dyDescent="0.25">
      <c r="F337473" s="9"/>
      <c r="G337473" s="9"/>
    </row>
    <row r="337489" spans="6:7" ht="31.5" customHeight="1" x14ac:dyDescent="0.25">
      <c r="F337489" s="9"/>
      <c r="G337489" s="9"/>
    </row>
    <row r="337505" spans="6:7" ht="31.5" customHeight="1" x14ac:dyDescent="0.25">
      <c r="F337505" s="9"/>
      <c r="G337505" s="9"/>
    </row>
    <row r="337521" spans="6:7" ht="31.5" customHeight="1" x14ac:dyDescent="0.25">
      <c r="F337521" s="9"/>
      <c r="G337521" s="9"/>
    </row>
    <row r="337537" spans="6:7" ht="31.5" customHeight="1" x14ac:dyDescent="0.25">
      <c r="F337537" s="9"/>
      <c r="G337537" s="9"/>
    </row>
    <row r="337553" spans="6:7" ht="31.5" customHeight="1" x14ac:dyDescent="0.25">
      <c r="F337553" s="9"/>
      <c r="G337553" s="9"/>
    </row>
    <row r="337569" spans="6:7" ht="31.5" customHeight="1" x14ac:dyDescent="0.25">
      <c r="F337569" s="9"/>
      <c r="G337569" s="9"/>
    </row>
    <row r="337585" spans="6:7" ht="31.5" customHeight="1" x14ac:dyDescent="0.25">
      <c r="F337585" s="9"/>
      <c r="G337585" s="9"/>
    </row>
    <row r="337601" spans="6:7" ht="31.5" customHeight="1" x14ac:dyDescent="0.25">
      <c r="F337601" s="9"/>
      <c r="G337601" s="9"/>
    </row>
    <row r="337617" spans="6:7" ht="31.5" customHeight="1" x14ac:dyDescent="0.25">
      <c r="F337617" s="9"/>
      <c r="G337617" s="9"/>
    </row>
    <row r="337633" spans="6:7" ht="31.5" customHeight="1" x14ac:dyDescent="0.25">
      <c r="F337633" s="9"/>
      <c r="G337633" s="9"/>
    </row>
    <row r="337649" spans="6:7" ht="31.5" customHeight="1" x14ac:dyDescent="0.25">
      <c r="F337649" s="9"/>
      <c r="G337649" s="9"/>
    </row>
    <row r="337665" spans="6:7" ht="31.5" customHeight="1" x14ac:dyDescent="0.25">
      <c r="F337665" s="9"/>
      <c r="G337665" s="9"/>
    </row>
    <row r="337681" spans="6:7" ht="31.5" customHeight="1" x14ac:dyDescent="0.25">
      <c r="F337681" s="9"/>
      <c r="G337681" s="9"/>
    </row>
    <row r="337697" spans="6:7" ht="31.5" customHeight="1" x14ac:dyDescent="0.25">
      <c r="F337697" s="9"/>
      <c r="G337697" s="9"/>
    </row>
    <row r="337713" spans="6:7" ht="31.5" customHeight="1" x14ac:dyDescent="0.25">
      <c r="F337713" s="9"/>
      <c r="G337713" s="9"/>
    </row>
    <row r="337729" spans="6:7" ht="31.5" customHeight="1" x14ac:dyDescent="0.25">
      <c r="F337729" s="9"/>
      <c r="G337729" s="9"/>
    </row>
    <row r="337745" spans="6:7" ht="31.5" customHeight="1" x14ac:dyDescent="0.25">
      <c r="F337745" s="9"/>
      <c r="G337745" s="9"/>
    </row>
    <row r="337761" spans="6:7" ht="31.5" customHeight="1" x14ac:dyDescent="0.25">
      <c r="F337761" s="9"/>
      <c r="G337761" s="9"/>
    </row>
    <row r="337777" spans="6:7" ht="31.5" customHeight="1" x14ac:dyDescent="0.25">
      <c r="F337777" s="9"/>
      <c r="G337777" s="9"/>
    </row>
    <row r="337793" spans="6:7" ht="31.5" customHeight="1" x14ac:dyDescent="0.25">
      <c r="F337793" s="9"/>
      <c r="G337793" s="9"/>
    </row>
    <row r="337809" spans="6:7" ht="31.5" customHeight="1" x14ac:dyDescent="0.25">
      <c r="F337809" s="9"/>
      <c r="G337809" s="9"/>
    </row>
    <row r="337825" spans="6:7" ht="31.5" customHeight="1" x14ac:dyDescent="0.25">
      <c r="F337825" s="9"/>
      <c r="G337825" s="9"/>
    </row>
    <row r="337841" spans="6:7" ht="31.5" customHeight="1" x14ac:dyDescent="0.25">
      <c r="F337841" s="9"/>
      <c r="G337841" s="9"/>
    </row>
    <row r="337857" spans="6:7" ht="31.5" customHeight="1" x14ac:dyDescent="0.25">
      <c r="F337857" s="9"/>
      <c r="G337857" s="9"/>
    </row>
    <row r="337873" spans="6:7" ht="31.5" customHeight="1" x14ac:dyDescent="0.25">
      <c r="F337873" s="9"/>
      <c r="G337873" s="9"/>
    </row>
    <row r="337889" spans="6:7" ht="31.5" customHeight="1" x14ac:dyDescent="0.25">
      <c r="F337889" s="9"/>
      <c r="G337889" s="9"/>
    </row>
    <row r="337905" spans="6:7" ht="31.5" customHeight="1" x14ac:dyDescent="0.25">
      <c r="F337905" s="9"/>
      <c r="G337905" s="9"/>
    </row>
    <row r="337921" spans="6:7" ht="31.5" customHeight="1" x14ac:dyDescent="0.25">
      <c r="F337921" s="9"/>
      <c r="G337921" s="9"/>
    </row>
    <row r="337937" spans="6:7" ht="31.5" customHeight="1" x14ac:dyDescent="0.25">
      <c r="F337937" s="9"/>
      <c r="G337937" s="9"/>
    </row>
    <row r="337953" spans="6:7" ht="31.5" customHeight="1" x14ac:dyDescent="0.25">
      <c r="F337953" s="9"/>
      <c r="G337953" s="9"/>
    </row>
    <row r="337969" spans="6:7" ht="31.5" customHeight="1" x14ac:dyDescent="0.25">
      <c r="F337969" s="9"/>
      <c r="G337969" s="9"/>
    </row>
    <row r="337985" spans="6:7" ht="31.5" customHeight="1" x14ac:dyDescent="0.25">
      <c r="F337985" s="9"/>
      <c r="G337985" s="9"/>
    </row>
    <row r="338001" spans="6:7" ht="31.5" customHeight="1" x14ac:dyDescent="0.25">
      <c r="F338001" s="9"/>
      <c r="G338001" s="9"/>
    </row>
    <row r="338017" spans="6:7" ht="31.5" customHeight="1" x14ac:dyDescent="0.25">
      <c r="F338017" s="9"/>
      <c r="G338017" s="9"/>
    </row>
    <row r="338033" spans="6:7" ht="31.5" customHeight="1" x14ac:dyDescent="0.25">
      <c r="F338033" s="9"/>
      <c r="G338033" s="9"/>
    </row>
    <row r="338049" spans="6:7" ht="31.5" customHeight="1" x14ac:dyDescent="0.25">
      <c r="F338049" s="9"/>
      <c r="G338049" s="9"/>
    </row>
    <row r="338065" spans="6:7" ht="31.5" customHeight="1" x14ac:dyDescent="0.25">
      <c r="F338065" s="9"/>
      <c r="G338065" s="9"/>
    </row>
    <row r="338081" spans="6:7" ht="31.5" customHeight="1" x14ac:dyDescent="0.25">
      <c r="F338081" s="9"/>
      <c r="G338081" s="9"/>
    </row>
    <row r="338097" spans="6:7" ht="31.5" customHeight="1" x14ac:dyDescent="0.25">
      <c r="F338097" s="9"/>
      <c r="G338097" s="9"/>
    </row>
    <row r="338113" spans="6:7" ht="31.5" customHeight="1" x14ac:dyDescent="0.25">
      <c r="F338113" s="9"/>
      <c r="G338113" s="9"/>
    </row>
    <row r="338129" spans="6:7" ht="31.5" customHeight="1" x14ac:dyDescent="0.25">
      <c r="F338129" s="9"/>
      <c r="G338129" s="9"/>
    </row>
    <row r="338145" spans="6:7" ht="31.5" customHeight="1" x14ac:dyDescent="0.25">
      <c r="F338145" s="9"/>
      <c r="G338145" s="9"/>
    </row>
    <row r="338161" spans="6:7" ht="31.5" customHeight="1" x14ac:dyDescent="0.25">
      <c r="F338161" s="9"/>
      <c r="G338161" s="9"/>
    </row>
    <row r="338177" spans="6:7" ht="31.5" customHeight="1" x14ac:dyDescent="0.25">
      <c r="F338177" s="9"/>
      <c r="G338177" s="9"/>
    </row>
    <row r="338193" spans="6:7" ht="31.5" customHeight="1" x14ac:dyDescent="0.25">
      <c r="F338193" s="9"/>
      <c r="G338193" s="9"/>
    </row>
    <row r="338209" spans="6:7" ht="31.5" customHeight="1" x14ac:dyDescent="0.25">
      <c r="F338209" s="9"/>
      <c r="G338209" s="9"/>
    </row>
    <row r="338225" spans="6:7" ht="31.5" customHeight="1" x14ac:dyDescent="0.25">
      <c r="F338225" s="9"/>
      <c r="G338225" s="9"/>
    </row>
    <row r="338241" spans="6:7" ht="31.5" customHeight="1" x14ac:dyDescent="0.25">
      <c r="F338241" s="9"/>
      <c r="G338241" s="9"/>
    </row>
    <row r="338257" spans="6:7" ht="31.5" customHeight="1" x14ac:dyDescent="0.25">
      <c r="F338257" s="9"/>
      <c r="G338257" s="9"/>
    </row>
    <row r="338273" spans="6:7" ht="31.5" customHeight="1" x14ac:dyDescent="0.25">
      <c r="F338273" s="9"/>
      <c r="G338273" s="9"/>
    </row>
    <row r="338289" spans="6:7" ht="31.5" customHeight="1" x14ac:dyDescent="0.25">
      <c r="F338289" s="9"/>
      <c r="G338289" s="9"/>
    </row>
    <row r="338305" spans="6:7" ht="31.5" customHeight="1" x14ac:dyDescent="0.25">
      <c r="F338305" s="9"/>
      <c r="G338305" s="9"/>
    </row>
    <row r="338321" spans="6:7" ht="31.5" customHeight="1" x14ac:dyDescent="0.25">
      <c r="F338321" s="9"/>
      <c r="G338321" s="9"/>
    </row>
    <row r="338337" spans="6:7" ht="31.5" customHeight="1" x14ac:dyDescent="0.25">
      <c r="F338337" s="9"/>
      <c r="G338337" s="9"/>
    </row>
    <row r="338353" spans="6:7" ht="31.5" customHeight="1" x14ac:dyDescent="0.25">
      <c r="F338353" s="9"/>
      <c r="G338353" s="9"/>
    </row>
    <row r="338369" spans="6:7" ht="31.5" customHeight="1" x14ac:dyDescent="0.25">
      <c r="F338369" s="9"/>
      <c r="G338369" s="9"/>
    </row>
    <row r="338385" spans="6:7" ht="31.5" customHeight="1" x14ac:dyDescent="0.25">
      <c r="F338385" s="9"/>
      <c r="G338385" s="9"/>
    </row>
    <row r="338401" spans="6:7" ht="31.5" customHeight="1" x14ac:dyDescent="0.25">
      <c r="F338401" s="9"/>
      <c r="G338401" s="9"/>
    </row>
    <row r="338417" spans="6:7" ht="31.5" customHeight="1" x14ac:dyDescent="0.25">
      <c r="F338417" s="9"/>
      <c r="G338417" s="9"/>
    </row>
    <row r="338433" spans="6:7" ht="31.5" customHeight="1" x14ac:dyDescent="0.25">
      <c r="F338433" s="9"/>
      <c r="G338433" s="9"/>
    </row>
    <row r="338449" spans="6:7" ht="31.5" customHeight="1" x14ac:dyDescent="0.25">
      <c r="F338449" s="9"/>
      <c r="G338449" s="9"/>
    </row>
    <row r="338465" spans="6:7" ht="31.5" customHeight="1" x14ac:dyDescent="0.25">
      <c r="F338465" s="9"/>
      <c r="G338465" s="9"/>
    </row>
    <row r="338481" spans="6:7" ht="31.5" customHeight="1" x14ac:dyDescent="0.25">
      <c r="F338481" s="9"/>
      <c r="G338481" s="9"/>
    </row>
    <row r="338497" spans="6:7" ht="31.5" customHeight="1" x14ac:dyDescent="0.25">
      <c r="F338497" s="9"/>
      <c r="G338497" s="9"/>
    </row>
    <row r="338513" spans="6:7" ht="31.5" customHeight="1" x14ac:dyDescent="0.25">
      <c r="F338513" s="9"/>
      <c r="G338513" s="9"/>
    </row>
    <row r="338529" spans="6:7" ht="31.5" customHeight="1" x14ac:dyDescent="0.25">
      <c r="F338529" s="9"/>
      <c r="G338529" s="9"/>
    </row>
    <row r="338545" spans="6:7" ht="31.5" customHeight="1" x14ac:dyDescent="0.25">
      <c r="F338545" s="9"/>
      <c r="G338545" s="9"/>
    </row>
    <row r="338561" spans="6:7" ht="31.5" customHeight="1" x14ac:dyDescent="0.25">
      <c r="F338561" s="9"/>
      <c r="G338561" s="9"/>
    </row>
    <row r="338577" spans="6:7" ht="31.5" customHeight="1" x14ac:dyDescent="0.25">
      <c r="F338577" s="9"/>
      <c r="G338577" s="9"/>
    </row>
    <row r="338593" spans="6:7" ht="31.5" customHeight="1" x14ac:dyDescent="0.25">
      <c r="F338593" s="9"/>
      <c r="G338593" s="9"/>
    </row>
    <row r="338609" spans="6:7" ht="31.5" customHeight="1" x14ac:dyDescent="0.25">
      <c r="F338609" s="9"/>
      <c r="G338609" s="9"/>
    </row>
    <row r="338625" spans="6:7" ht="31.5" customHeight="1" x14ac:dyDescent="0.25">
      <c r="F338625" s="9"/>
      <c r="G338625" s="9"/>
    </row>
    <row r="338641" spans="6:7" ht="31.5" customHeight="1" x14ac:dyDescent="0.25">
      <c r="F338641" s="9"/>
      <c r="G338641" s="9"/>
    </row>
    <row r="338657" spans="6:7" ht="31.5" customHeight="1" x14ac:dyDescent="0.25">
      <c r="F338657" s="9"/>
      <c r="G338657" s="9"/>
    </row>
    <row r="338673" spans="6:7" ht="31.5" customHeight="1" x14ac:dyDescent="0.25">
      <c r="F338673" s="9"/>
      <c r="G338673" s="9"/>
    </row>
    <row r="338689" spans="6:7" ht="31.5" customHeight="1" x14ac:dyDescent="0.25">
      <c r="F338689" s="9"/>
      <c r="G338689" s="9"/>
    </row>
    <row r="338705" spans="6:7" ht="31.5" customHeight="1" x14ac:dyDescent="0.25">
      <c r="F338705" s="9"/>
      <c r="G338705" s="9"/>
    </row>
    <row r="338721" spans="6:7" ht="31.5" customHeight="1" x14ac:dyDescent="0.25">
      <c r="F338721" s="9"/>
      <c r="G338721" s="9"/>
    </row>
    <row r="338737" spans="6:7" ht="31.5" customHeight="1" x14ac:dyDescent="0.25">
      <c r="F338737" s="9"/>
      <c r="G338737" s="9"/>
    </row>
    <row r="338753" spans="6:7" ht="31.5" customHeight="1" x14ac:dyDescent="0.25">
      <c r="F338753" s="9"/>
      <c r="G338753" s="9"/>
    </row>
    <row r="338769" spans="6:7" ht="31.5" customHeight="1" x14ac:dyDescent="0.25">
      <c r="F338769" s="9"/>
      <c r="G338769" s="9"/>
    </row>
    <row r="338785" spans="6:7" ht="31.5" customHeight="1" x14ac:dyDescent="0.25">
      <c r="F338785" s="9"/>
      <c r="G338785" s="9"/>
    </row>
    <row r="338801" spans="6:7" ht="31.5" customHeight="1" x14ac:dyDescent="0.25">
      <c r="F338801" s="9"/>
      <c r="G338801" s="9"/>
    </row>
    <row r="338817" spans="6:7" ht="31.5" customHeight="1" x14ac:dyDescent="0.25">
      <c r="F338817" s="9"/>
      <c r="G338817" s="9"/>
    </row>
    <row r="338833" spans="6:7" ht="31.5" customHeight="1" x14ac:dyDescent="0.25">
      <c r="F338833" s="9"/>
      <c r="G338833" s="9"/>
    </row>
    <row r="338849" spans="6:7" ht="31.5" customHeight="1" x14ac:dyDescent="0.25">
      <c r="F338849" s="9"/>
      <c r="G338849" s="9"/>
    </row>
    <row r="338865" spans="6:7" ht="31.5" customHeight="1" x14ac:dyDescent="0.25">
      <c r="F338865" s="9"/>
      <c r="G338865" s="9"/>
    </row>
    <row r="338881" spans="6:7" ht="31.5" customHeight="1" x14ac:dyDescent="0.25">
      <c r="F338881" s="9"/>
      <c r="G338881" s="9"/>
    </row>
    <row r="338897" spans="6:7" ht="31.5" customHeight="1" x14ac:dyDescent="0.25">
      <c r="F338897" s="9"/>
      <c r="G338897" s="9"/>
    </row>
    <row r="338913" spans="6:7" ht="31.5" customHeight="1" x14ac:dyDescent="0.25">
      <c r="F338913" s="9"/>
      <c r="G338913" s="9"/>
    </row>
    <row r="338929" spans="6:7" ht="31.5" customHeight="1" x14ac:dyDescent="0.25">
      <c r="F338929" s="9"/>
      <c r="G338929" s="9"/>
    </row>
    <row r="338945" spans="6:7" ht="31.5" customHeight="1" x14ac:dyDescent="0.25">
      <c r="F338945" s="9"/>
      <c r="G338945" s="9"/>
    </row>
    <row r="338961" spans="6:7" ht="31.5" customHeight="1" x14ac:dyDescent="0.25">
      <c r="F338961" s="9"/>
      <c r="G338961" s="9"/>
    </row>
    <row r="338977" spans="6:7" ht="31.5" customHeight="1" x14ac:dyDescent="0.25">
      <c r="F338977" s="9"/>
      <c r="G338977" s="9"/>
    </row>
    <row r="338993" spans="6:7" ht="31.5" customHeight="1" x14ac:dyDescent="0.25">
      <c r="F338993" s="9"/>
      <c r="G338993" s="9"/>
    </row>
    <row r="339009" spans="6:7" ht="31.5" customHeight="1" x14ac:dyDescent="0.25">
      <c r="F339009" s="9"/>
      <c r="G339009" s="9"/>
    </row>
    <row r="339025" spans="6:7" ht="31.5" customHeight="1" x14ac:dyDescent="0.25">
      <c r="F339025" s="9"/>
      <c r="G339025" s="9"/>
    </row>
    <row r="339041" spans="6:7" ht="31.5" customHeight="1" x14ac:dyDescent="0.25">
      <c r="F339041" s="9"/>
      <c r="G339041" s="9"/>
    </row>
    <row r="339057" spans="6:7" ht="31.5" customHeight="1" x14ac:dyDescent="0.25">
      <c r="F339057" s="9"/>
      <c r="G339057" s="9"/>
    </row>
    <row r="339073" spans="6:7" ht="31.5" customHeight="1" x14ac:dyDescent="0.25">
      <c r="F339073" s="9"/>
      <c r="G339073" s="9"/>
    </row>
    <row r="339089" spans="6:7" ht="31.5" customHeight="1" x14ac:dyDescent="0.25">
      <c r="F339089" s="9"/>
      <c r="G339089" s="9"/>
    </row>
    <row r="339105" spans="6:7" ht="31.5" customHeight="1" x14ac:dyDescent="0.25">
      <c r="F339105" s="9"/>
      <c r="G339105" s="9"/>
    </row>
    <row r="339121" spans="6:7" ht="31.5" customHeight="1" x14ac:dyDescent="0.25">
      <c r="F339121" s="9"/>
      <c r="G339121" s="9"/>
    </row>
    <row r="339137" spans="6:7" ht="31.5" customHeight="1" x14ac:dyDescent="0.25">
      <c r="F339137" s="9"/>
      <c r="G339137" s="9"/>
    </row>
    <row r="339153" spans="6:7" ht="31.5" customHeight="1" x14ac:dyDescent="0.25">
      <c r="F339153" s="9"/>
      <c r="G339153" s="9"/>
    </row>
    <row r="339169" spans="6:7" ht="31.5" customHeight="1" x14ac:dyDescent="0.25">
      <c r="F339169" s="9"/>
      <c r="G339169" s="9"/>
    </row>
    <row r="339185" spans="6:7" ht="31.5" customHeight="1" x14ac:dyDescent="0.25">
      <c r="F339185" s="9"/>
      <c r="G339185" s="9"/>
    </row>
    <row r="339201" spans="6:7" ht="31.5" customHeight="1" x14ac:dyDescent="0.25">
      <c r="F339201" s="9"/>
      <c r="G339201" s="9"/>
    </row>
    <row r="339217" spans="6:7" ht="31.5" customHeight="1" x14ac:dyDescent="0.25">
      <c r="F339217" s="9"/>
      <c r="G339217" s="9"/>
    </row>
    <row r="339233" spans="6:7" ht="31.5" customHeight="1" x14ac:dyDescent="0.25">
      <c r="F339233" s="9"/>
      <c r="G339233" s="9"/>
    </row>
    <row r="339249" spans="6:7" ht="31.5" customHeight="1" x14ac:dyDescent="0.25">
      <c r="F339249" s="9"/>
      <c r="G339249" s="9"/>
    </row>
    <row r="339265" spans="6:7" ht="31.5" customHeight="1" x14ac:dyDescent="0.25">
      <c r="F339265" s="9"/>
      <c r="G339265" s="9"/>
    </row>
    <row r="339281" spans="6:7" ht="31.5" customHeight="1" x14ac:dyDescent="0.25">
      <c r="F339281" s="9"/>
      <c r="G339281" s="9"/>
    </row>
    <row r="339297" spans="6:7" ht="31.5" customHeight="1" x14ac:dyDescent="0.25">
      <c r="F339297" s="9"/>
      <c r="G339297" s="9"/>
    </row>
    <row r="339313" spans="6:7" ht="31.5" customHeight="1" x14ac:dyDescent="0.25">
      <c r="F339313" s="9"/>
      <c r="G339313" s="9"/>
    </row>
    <row r="339329" spans="6:7" ht="31.5" customHeight="1" x14ac:dyDescent="0.25">
      <c r="F339329" s="9"/>
      <c r="G339329" s="9"/>
    </row>
    <row r="339345" spans="6:7" ht="31.5" customHeight="1" x14ac:dyDescent="0.25">
      <c r="F339345" s="9"/>
      <c r="G339345" s="9"/>
    </row>
    <row r="339361" spans="6:7" ht="31.5" customHeight="1" x14ac:dyDescent="0.25">
      <c r="F339361" s="9"/>
      <c r="G339361" s="9"/>
    </row>
    <row r="339377" spans="6:7" ht="31.5" customHeight="1" x14ac:dyDescent="0.25">
      <c r="F339377" s="9"/>
      <c r="G339377" s="9"/>
    </row>
    <row r="339393" spans="6:7" ht="31.5" customHeight="1" x14ac:dyDescent="0.25">
      <c r="F339393" s="9"/>
      <c r="G339393" s="9"/>
    </row>
    <row r="339409" spans="6:7" ht="31.5" customHeight="1" x14ac:dyDescent="0.25">
      <c r="F339409" s="9"/>
      <c r="G339409" s="9"/>
    </row>
    <row r="339425" spans="6:7" ht="31.5" customHeight="1" x14ac:dyDescent="0.25">
      <c r="F339425" s="9"/>
      <c r="G339425" s="9"/>
    </row>
    <row r="339441" spans="6:7" ht="31.5" customHeight="1" x14ac:dyDescent="0.25">
      <c r="F339441" s="9"/>
      <c r="G339441" s="9"/>
    </row>
    <row r="339457" spans="6:7" ht="31.5" customHeight="1" x14ac:dyDescent="0.25">
      <c r="F339457" s="9"/>
      <c r="G339457" s="9"/>
    </row>
    <row r="339473" spans="6:7" ht="31.5" customHeight="1" x14ac:dyDescent="0.25">
      <c r="F339473" s="9"/>
      <c r="G339473" s="9"/>
    </row>
    <row r="339489" spans="6:7" ht="31.5" customHeight="1" x14ac:dyDescent="0.25">
      <c r="F339489" s="9"/>
      <c r="G339489" s="9"/>
    </row>
    <row r="339505" spans="6:7" ht="31.5" customHeight="1" x14ac:dyDescent="0.25">
      <c r="F339505" s="9"/>
      <c r="G339505" s="9"/>
    </row>
    <row r="339521" spans="6:7" ht="31.5" customHeight="1" x14ac:dyDescent="0.25">
      <c r="F339521" s="9"/>
      <c r="G339521" s="9"/>
    </row>
    <row r="339537" spans="6:7" ht="31.5" customHeight="1" x14ac:dyDescent="0.25">
      <c r="F339537" s="9"/>
      <c r="G339537" s="9"/>
    </row>
    <row r="339553" spans="6:7" ht="31.5" customHeight="1" x14ac:dyDescent="0.25">
      <c r="F339553" s="9"/>
      <c r="G339553" s="9"/>
    </row>
    <row r="339569" spans="6:7" ht="31.5" customHeight="1" x14ac:dyDescent="0.25">
      <c r="F339569" s="9"/>
      <c r="G339569" s="9"/>
    </row>
    <row r="339585" spans="6:7" ht="31.5" customHeight="1" x14ac:dyDescent="0.25">
      <c r="F339585" s="9"/>
      <c r="G339585" s="9"/>
    </row>
    <row r="339601" spans="6:7" ht="31.5" customHeight="1" x14ac:dyDescent="0.25">
      <c r="F339601" s="9"/>
      <c r="G339601" s="9"/>
    </row>
    <row r="339617" spans="6:7" ht="31.5" customHeight="1" x14ac:dyDescent="0.25">
      <c r="F339617" s="9"/>
      <c r="G339617" s="9"/>
    </row>
    <row r="339633" spans="6:7" ht="31.5" customHeight="1" x14ac:dyDescent="0.25">
      <c r="F339633" s="9"/>
      <c r="G339633" s="9"/>
    </row>
    <row r="339649" spans="6:7" ht="31.5" customHeight="1" x14ac:dyDescent="0.25">
      <c r="F339649" s="9"/>
      <c r="G339649" s="9"/>
    </row>
    <row r="339665" spans="6:7" ht="31.5" customHeight="1" x14ac:dyDescent="0.25">
      <c r="F339665" s="9"/>
      <c r="G339665" s="9"/>
    </row>
    <row r="339681" spans="6:7" ht="31.5" customHeight="1" x14ac:dyDescent="0.25">
      <c r="F339681" s="9"/>
      <c r="G339681" s="9"/>
    </row>
    <row r="339697" spans="6:7" ht="31.5" customHeight="1" x14ac:dyDescent="0.25">
      <c r="F339697" s="9"/>
      <c r="G339697" s="9"/>
    </row>
    <row r="339713" spans="6:7" ht="31.5" customHeight="1" x14ac:dyDescent="0.25">
      <c r="F339713" s="9"/>
      <c r="G339713" s="9"/>
    </row>
    <row r="339729" spans="6:7" ht="31.5" customHeight="1" x14ac:dyDescent="0.25">
      <c r="F339729" s="9"/>
      <c r="G339729" s="9"/>
    </row>
    <row r="339745" spans="6:7" ht="31.5" customHeight="1" x14ac:dyDescent="0.25">
      <c r="F339745" s="9"/>
      <c r="G339745" s="9"/>
    </row>
    <row r="339761" spans="6:7" ht="31.5" customHeight="1" x14ac:dyDescent="0.25">
      <c r="F339761" s="9"/>
      <c r="G339761" s="9"/>
    </row>
    <row r="339777" spans="6:7" ht="31.5" customHeight="1" x14ac:dyDescent="0.25">
      <c r="F339777" s="9"/>
      <c r="G339777" s="9"/>
    </row>
    <row r="339793" spans="6:7" ht="31.5" customHeight="1" x14ac:dyDescent="0.25">
      <c r="F339793" s="9"/>
      <c r="G339793" s="9"/>
    </row>
    <row r="339809" spans="6:7" ht="31.5" customHeight="1" x14ac:dyDescent="0.25">
      <c r="F339809" s="9"/>
      <c r="G339809" s="9"/>
    </row>
    <row r="339825" spans="6:7" ht="31.5" customHeight="1" x14ac:dyDescent="0.25">
      <c r="F339825" s="9"/>
      <c r="G339825" s="9"/>
    </row>
    <row r="339841" spans="6:7" ht="31.5" customHeight="1" x14ac:dyDescent="0.25">
      <c r="F339841" s="9"/>
      <c r="G339841" s="9"/>
    </row>
    <row r="339857" spans="6:7" ht="31.5" customHeight="1" x14ac:dyDescent="0.25">
      <c r="F339857" s="9"/>
      <c r="G339857" s="9"/>
    </row>
    <row r="339873" spans="6:7" ht="31.5" customHeight="1" x14ac:dyDescent="0.25">
      <c r="F339873" s="9"/>
      <c r="G339873" s="9"/>
    </row>
    <row r="339889" spans="6:7" ht="31.5" customHeight="1" x14ac:dyDescent="0.25">
      <c r="F339889" s="9"/>
      <c r="G339889" s="9"/>
    </row>
    <row r="339905" spans="6:7" ht="31.5" customHeight="1" x14ac:dyDescent="0.25">
      <c r="F339905" s="9"/>
      <c r="G339905" s="9"/>
    </row>
    <row r="339921" spans="6:7" ht="31.5" customHeight="1" x14ac:dyDescent="0.25">
      <c r="F339921" s="9"/>
      <c r="G339921" s="9"/>
    </row>
    <row r="339937" spans="6:7" ht="31.5" customHeight="1" x14ac:dyDescent="0.25">
      <c r="F339937" s="9"/>
      <c r="G339937" s="9"/>
    </row>
    <row r="339953" spans="6:7" ht="31.5" customHeight="1" x14ac:dyDescent="0.25">
      <c r="F339953" s="9"/>
      <c r="G339953" s="9"/>
    </row>
    <row r="339969" spans="6:7" ht="31.5" customHeight="1" x14ac:dyDescent="0.25">
      <c r="F339969" s="9"/>
      <c r="G339969" s="9"/>
    </row>
    <row r="339985" spans="6:7" ht="31.5" customHeight="1" x14ac:dyDescent="0.25">
      <c r="F339985" s="9"/>
      <c r="G339985" s="9"/>
    </row>
    <row r="340001" spans="6:7" ht="31.5" customHeight="1" x14ac:dyDescent="0.25">
      <c r="F340001" s="9"/>
      <c r="G340001" s="9"/>
    </row>
    <row r="340017" spans="6:7" ht="31.5" customHeight="1" x14ac:dyDescent="0.25">
      <c r="F340017" s="9"/>
      <c r="G340017" s="9"/>
    </row>
    <row r="340033" spans="6:7" ht="31.5" customHeight="1" x14ac:dyDescent="0.25">
      <c r="F340033" s="9"/>
      <c r="G340033" s="9"/>
    </row>
    <row r="340049" spans="6:7" ht="31.5" customHeight="1" x14ac:dyDescent="0.25">
      <c r="F340049" s="9"/>
      <c r="G340049" s="9"/>
    </row>
    <row r="340065" spans="6:7" ht="31.5" customHeight="1" x14ac:dyDescent="0.25">
      <c r="F340065" s="9"/>
      <c r="G340065" s="9"/>
    </row>
    <row r="340081" spans="6:7" ht="31.5" customHeight="1" x14ac:dyDescent="0.25">
      <c r="F340081" s="9"/>
      <c r="G340081" s="9"/>
    </row>
    <row r="340097" spans="6:7" ht="31.5" customHeight="1" x14ac:dyDescent="0.25">
      <c r="F340097" s="9"/>
      <c r="G340097" s="9"/>
    </row>
    <row r="340113" spans="6:7" ht="31.5" customHeight="1" x14ac:dyDescent="0.25">
      <c r="F340113" s="9"/>
      <c r="G340113" s="9"/>
    </row>
    <row r="340129" spans="6:7" ht="31.5" customHeight="1" x14ac:dyDescent="0.25">
      <c r="F340129" s="9"/>
      <c r="G340129" s="9"/>
    </row>
    <row r="340145" spans="6:7" ht="31.5" customHeight="1" x14ac:dyDescent="0.25">
      <c r="F340145" s="9"/>
      <c r="G340145" s="9"/>
    </row>
    <row r="340161" spans="6:7" ht="31.5" customHeight="1" x14ac:dyDescent="0.25">
      <c r="F340161" s="9"/>
      <c r="G340161" s="9"/>
    </row>
    <row r="340177" spans="6:7" ht="31.5" customHeight="1" x14ac:dyDescent="0.25">
      <c r="F340177" s="9"/>
      <c r="G340177" s="9"/>
    </row>
    <row r="340193" spans="6:7" ht="31.5" customHeight="1" x14ac:dyDescent="0.25">
      <c r="F340193" s="9"/>
      <c r="G340193" s="9"/>
    </row>
    <row r="340209" spans="6:7" ht="31.5" customHeight="1" x14ac:dyDescent="0.25">
      <c r="F340209" s="9"/>
      <c r="G340209" s="9"/>
    </row>
    <row r="340225" spans="6:7" ht="31.5" customHeight="1" x14ac:dyDescent="0.25">
      <c r="F340225" s="9"/>
      <c r="G340225" s="9"/>
    </row>
    <row r="340241" spans="6:7" ht="31.5" customHeight="1" x14ac:dyDescent="0.25">
      <c r="F340241" s="9"/>
      <c r="G340241" s="9"/>
    </row>
    <row r="340257" spans="6:7" ht="31.5" customHeight="1" x14ac:dyDescent="0.25">
      <c r="F340257" s="9"/>
      <c r="G340257" s="9"/>
    </row>
    <row r="340273" spans="6:7" ht="31.5" customHeight="1" x14ac:dyDescent="0.25">
      <c r="F340273" s="9"/>
      <c r="G340273" s="9"/>
    </row>
    <row r="340289" spans="6:7" ht="31.5" customHeight="1" x14ac:dyDescent="0.25">
      <c r="F340289" s="9"/>
      <c r="G340289" s="9"/>
    </row>
    <row r="340305" spans="6:7" ht="31.5" customHeight="1" x14ac:dyDescent="0.25">
      <c r="F340305" s="9"/>
      <c r="G340305" s="9"/>
    </row>
    <row r="340321" spans="6:7" ht="31.5" customHeight="1" x14ac:dyDescent="0.25">
      <c r="F340321" s="9"/>
      <c r="G340321" s="9"/>
    </row>
    <row r="340337" spans="6:7" ht="31.5" customHeight="1" x14ac:dyDescent="0.25">
      <c r="F340337" s="9"/>
      <c r="G340337" s="9"/>
    </row>
    <row r="340353" spans="6:7" ht="31.5" customHeight="1" x14ac:dyDescent="0.25">
      <c r="F340353" s="9"/>
      <c r="G340353" s="9"/>
    </row>
    <row r="340369" spans="6:7" ht="31.5" customHeight="1" x14ac:dyDescent="0.25">
      <c r="F340369" s="9"/>
      <c r="G340369" s="9"/>
    </row>
    <row r="340385" spans="6:7" ht="31.5" customHeight="1" x14ac:dyDescent="0.25">
      <c r="F340385" s="9"/>
      <c r="G340385" s="9"/>
    </row>
    <row r="340401" spans="6:7" ht="31.5" customHeight="1" x14ac:dyDescent="0.25">
      <c r="F340401" s="9"/>
      <c r="G340401" s="9"/>
    </row>
    <row r="340417" spans="6:7" ht="31.5" customHeight="1" x14ac:dyDescent="0.25">
      <c r="F340417" s="9"/>
      <c r="G340417" s="9"/>
    </row>
    <row r="340433" spans="6:7" ht="31.5" customHeight="1" x14ac:dyDescent="0.25">
      <c r="F340433" s="9"/>
      <c r="G340433" s="9"/>
    </row>
    <row r="340449" spans="6:7" ht="31.5" customHeight="1" x14ac:dyDescent="0.25">
      <c r="F340449" s="9"/>
      <c r="G340449" s="9"/>
    </row>
    <row r="340465" spans="6:7" ht="31.5" customHeight="1" x14ac:dyDescent="0.25">
      <c r="F340465" s="9"/>
      <c r="G340465" s="9"/>
    </row>
    <row r="340481" spans="6:7" ht="31.5" customHeight="1" x14ac:dyDescent="0.25">
      <c r="F340481" s="9"/>
      <c r="G340481" s="9"/>
    </row>
    <row r="340497" spans="6:7" ht="31.5" customHeight="1" x14ac:dyDescent="0.25">
      <c r="F340497" s="9"/>
      <c r="G340497" s="9"/>
    </row>
    <row r="340513" spans="6:7" ht="31.5" customHeight="1" x14ac:dyDescent="0.25">
      <c r="F340513" s="9"/>
      <c r="G340513" s="9"/>
    </row>
    <row r="340529" spans="6:7" ht="31.5" customHeight="1" x14ac:dyDescent="0.25">
      <c r="F340529" s="9"/>
      <c r="G340529" s="9"/>
    </row>
    <row r="340545" spans="6:7" ht="31.5" customHeight="1" x14ac:dyDescent="0.25">
      <c r="F340545" s="9"/>
      <c r="G340545" s="9"/>
    </row>
    <row r="340561" spans="6:7" ht="31.5" customHeight="1" x14ac:dyDescent="0.25">
      <c r="F340561" s="9"/>
      <c r="G340561" s="9"/>
    </row>
    <row r="340577" spans="6:7" ht="31.5" customHeight="1" x14ac:dyDescent="0.25">
      <c r="F340577" s="9"/>
      <c r="G340577" s="9"/>
    </row>
    <row r="340593" spans="6:7" ht="31.5" customHeight="1" x14ac:dyDescent="0.25">
      <c r="F340593" s="9"/>
      <c r="G340593" s="9"/>
    </row>
    <row r="340609" spans="6:7" ht="31.5" customHeight="1" x14ac:dyDescent="0.25">
      <c r="F340609" s="9"/>
      <c r="G340609" s="9"/>
    </row>
    <row r="340625" spans="6:7" ht="31.5" customHeight="1" x14ac:dyDescent="0.25">
      <c r="F340625" s="9"/>
      <c r="G340625" s="9"/>
    </row>
    <row r="340641" spans="6:7" ht="31.5" customHeight="1" x14ac:dyDescent="0.25">
      <c r="F340641" s="9"/>
      <c r="G340641" s="9"/>
    </row>
    <row r="340657" spans="6:7" ht="31.5" customHeight="1" x14ac:dyDescent="0.25">
      <c r="F340657" s="9"/>
      <c r="G340657" s="9"/>
    </row>
    <row r="340673" spans="6:7" ht="31.5" customHeight="1" x14ac:dyDescent="0.25">
      <c r="F340673" s="9"/>
      <c r="G340673" s="9"/>
    </row>
    <row r="340689" spans="6:7" ht="31.5" customHeight="1" x14ac:dyDescent="0.25">
      <c r="F340689" s="9"/>
      <c r="G340689" s="9"/>
    </row>
    <row r="340705" spans="6:7" ht="31.5" customHeight="1" x14ac:dyDescent="0.25">
      <c r="F340705" s="9"/>
      <c r="G340705" s="9"/>
    </row>
    <row r="340721" spans="6:7" ht="31.5" customHeight="1" x14ac:dyDescent="0.25">
      <c r="F340721" s="9"/>
      <c r="G340721" s="9"/>
    </row>
    <row r="340737" spans="6:7" ht="31.5" customHeight="1" x14ac:dyDescent="0.25">
      <c r="F340737" s="9"/>
      <c r="G340737" s="9"/>
    </row>
    <row r="340753" spans="6:7" ht="31.5" customHeight="1" x14ac:dyDescent="0.25">
      <c r="F340753" s="9"/>
      <c r="G340753" s="9"/>
    </row>
    <row r="340769" spans="6:7" ht="31.5" customHeight="1" x14ac:dyDescent="0.25">
      <c r="F340769" s="9"/>
      <c r="G340769" s="9"/>
    </row>
    <row r="340785" spans="6:7" ht="31.5" customHeight="1" x14ac:dyDescent="0.25">
      <c r="F340785" s="9"/>
      <c r="G340785" s="9"/>
    </row>
    <row r="340801" spans="6:7" ht="31.5" customHeight="1" x14ac:dyDescent="0.25">
      <c r="F340801" s="9"/>
      <c r="G340801" s="9"/>
    </row>
    <row r="340817" spans="6:7" ht="31.5" customHeight="1" x14ac:dyDescent="0.25">
      <c r="F340817" s="9"/>
      <c r="G340817" s="9"/>
    </row>
    <row r="340833" spans="6:7" ht="31.5" customHeight="1" x14ac:dyDescent="0.25">
      <c r="F340833" s="9"/>
      <c r="G340833" s="9"/>
    </row>
    <row r="340849" spans="6:7" ht="31.5" customHeight="1" x14ac:dyDescent="0.25">
      <c r="F340849" s="9"/>
      <c r="G340849" s="9"/>
    </row>
    <row r="340865" spans="6:7" ht="31.5" customHeight="1" x14ac:dyDescent="0.25">
      <c r="F340865" s="9"/>
      <c r="G340865" s="9"/>
    </row>
    <row r="340881" spans="6:7" ht="31.5" customHeight="1" x14ac:dyDescent="0.25">
      <c r="F340881" s="9"/>
      <c r="G340881" s="9"/>
    </row>
    <row r="340897" spans="6:7" ht="31.5" customHeight="1" x14ac:dyDescent="0.25">
      <c r="F340897" s="9"/>
      <c r="G340897" s="9"/>
    </row>
    <row r="340913" spans="6:7" ht="31.5" customHeight="1" x14ac:dyDescent="0.25">
      <c r="F340913" s="9"/>
      <c r="G340913" s="9"/>
    </row>
    <row r="340929" spans="6:7" ht="31.5" customHeight="1" x14ac:dyDescent="0.25">
      <c r="F340929" s="9"/>
      <c r="G340929" s="9"/>
    </row>
    <row r="340945" spans="6:7" ht="31.5" customHeight="1" x14ac:dyDescent="0.25">
      <c r="F340945" s="9"/>
      <c r="G340945" s="9"/>
    </row>
    <row r="340961" spans="6:7" ht="31.5" customHeight="1" x14ac:dyDescent="0.25">
      <c r="F340961" s="9"/>
      <c r="G340961" s="9"/>
    </row>
    <row r="340977" spans="6:7" ht="31.5" customHeight="1" x14ac:dyDescent="0.25">
      <c r="F340977" s="9"/>
      <c r="G340977" s="9"/>
    </row>
    <row r="340993" spans="6:7" ht="31.5" customHeight="1" x14ac:dyDescent="0.25">
      <c r="F340993" s="9"/>
      <c r="G340993" s="9"/>
    </row>
    <row r="341009" spans="6:7" ht="31.5" customHeight="1" x14ac:dyDescent="0.25">
      <c r="F341009" s="9"/>
      <c r="G341009" s="9"/>
    </row>
    <row r="341025" spans="6:7" ht="31.5" customHeight="1" x14ac:dyDescent="0.25">
      <c r="F341025" s="9"/>
      <c r="G341025" s="9"/>
    </row>
    <row r="341041" spans="6:7" ht="31.5" customHeight="1" x14ac:dyDescent="0.25">
      <c r="F341041" s="9"/>
      <c r="G341041" s="9"/>
    </row>
    <row r="341057" spans="6:7" ht="31.5" customHeight="1" x14ac:dyDescent="0.25">
      <c r="F341057" s="9"/>
      <c r="G341057" s="9"/>
    </row>
    <row r="341073" spans="6:7" ht="31.5" customHeight="1" x14ac:dyDescent="0.25">
      <c r="F341073" s="9"/>
      <c r="G341073" s="9"/>
    </row>
    <row r="341089" spans="6:7" ht="31.5" customHeight="1" x14ac:dyDescent="0.25">
      <c r="F341089" s="9"/>
      <c r="G341089" s="9"/>
    </row>
    <row r="341105" spans="6:7" ht="31.5" customHeight="1" x14ac:dyDescent="0.25">
      <c r="F341105" s="9"/>
      <c r="G341105" s="9"/>
    </row>
    <row r="341121" spans="6:7" ht="31.5" customHeight="1" x14ac:dyDescent="0.25">
      <c r="F341121" s="9"/>
      <c r="G341121" s="9"/>
    </row>
    <row r="341137" spans="6:7" ht="31.5" customHeight="1" x14ac:dyDescent="0.25">
      <c r="F341137" s="9"/>
      <c r="G341137" s="9"/>
    </row>
    <row r="341153" spans="6:7" ht="31.5" customHeight="1" x14ac:dyDescent="0.25">
      <c r="F341153" s="9"/>
      <c r="G341153" s="9"/>
    </row>
    <row r="341169" spans="6:7" ht="31.5" customHeight="1" x14ac:dyDescent="0.25">
      <c r="F341169" s="9"/>
      <c r="G341169" s="9"/>
    </row>
    <row r="341185" spans="6:7" ht="31.5" customHeight="1" x14ac:dyDescent="0.25">
      <c r="F341185" s="9"/>
      <c r="G341185" s="9"/>
    </row>
    <row r="341201" spans="6:7" ht="31.5" customHeight="1" x14ac:dyDescent="0.25">
      <c r="F341201" s="9"/>
      <c r="G341201" s="9"/>
    </row>
    <row r="341217" spans="6:7" ht="31.5" customHeight="1" x14ac:dyDescent="0.25">
      <c r="F341217" s="9"/>
      <c r="G341217" s="9"/>
    </row>
    <row r="341233" spans="6:7" ht="31.5" customHeight="1" x14ac:dyDescent="0.25">
      <c r="F341233" s="9"/>
      <c r="G341233" s="9"/>
    </row>
    <row r="341249" spans="6:7" ht="31.5" customHeight="1" x14ac:dyDescent="0.25">
      <c r="F341249" s="9"/>
      <c r="G341249" s="9"/>
    </row>
    <row r="341265" spans="6:7" ht="31.5" customHeight="1" x14ac:dyDescent="0.25">
      <c r="F341265" s="9"/>
      <c r="G341265" s="9"/>
    </row>
    <row r="341281" spans="6:7" ht="31.5" customHeight="1" x14ac:dyDescent="0.25">
      <c r="F341281" s="9"/>
      <c r="G341281" s="9"/>
    </row>
    <row r="341297" spans="6:7" ht="31.5" customHeight="1" x14ac:dyDescent="0.25">
      <c r="F341297" s="9"/>
      <c r="G341297" s="9"/>
    </row>
    <row r="341313" spans="6:7" ht="31.5" customHeight="1" x14ac:dyDescent="0.25">
      <c r="F341313" s="9"/>
      <c r="G341313" s="9"/>
    </row>
    <row r="341329" spans="6:7" ht="31.5" customHeight="1" x14ac:dyDescent="0.25">
      <c r="F341329" s="9"/>
      <c r="G341329" s="9"/>
    </row>
    <row r="341345" spans="6:7" ht="31.5" customHeight="1" x14ac:dyDescent="0.25">
      <c r="F341345" s="9"/>
      <c r="G341345" s="9"/>
    </row>
    <row r="341361" spans="6:7" ht="31.5" customHeight="1" x14ac:dyDescent="0.25">
      <c r="F341361" s="9"/>
      <c r="G341361" s="9"/>
    </row>
    <row r="341377" spans="6:7" ht="31.5" customHeight="1" x14ac:dyDescent="0.25">
      <c r="F341377" s="9"/>
      <c r="G341377" s="9"/>
    </row>
    <row r="341393" spans="6:7" ht="31.5" customHeight="1" x14ac:dyDescent="0.25">
      <c r="F341393" s="9"/>
      <c r="G341393" s="9"/>
    </row>
    <row r="341409" spans="6:7" ht="31.5" customHeight="1" x14ac:dyDescent="0.25">
      <c r="F341409" s="9"/>
      <c r="G341409" s="9"/>
    </row>
    <row r="341425" spans="6:7" ht="31.5" customHeight="1" x14ac:dyDescent="0.25">
      <c r="F341425" s="9"/>
      <c r="G341425" s="9"/>
    </row>
    <row r="341441" spans="6:7" ht="31.5" customHeight="1" x14ac:dyDescent="0.25">
      <c r="F341441" s="9"/>
      <c r="G341441" s="9"/>
    </row>
    <row r="341457" spans="6:7" ht="31.5" customHeight="1" x14ac:dyDescent="0.25">
      <c r="F341457" s="9"/>
      <c r="G341457" s="9"/>
    </row>
    <row r="341473" spans="6:7" ht="31.5" customHeight="1" x14ac:dyDescent="0.25">
      <c r="F341473" s="9"/>
      <c r="G341473" s="9"/>
    </row>
    <row r="341489" spans="6:7" ht="31.5" customHeight="1" x14ac:dyDescent="0.25">
      <c r="F341489" s="9"/>
      <c r="G341489" s="9"/>
    </row>
    <row r="341505" spans="6:7" ht="31.5" customHeight="1" x14ac:dyDescent="0.25">
      <c r="F341505" s="9"/>
      <c r="G341505" s="9"/>
    </row>
    <row r="341521" spans="6:7" ht="31.5" customHeight="1" x14ac:dyDescent="0.25">
      <c r="F341521" s="9"/>
      <c r="G341521" s="9"/>
    </row>
    <row r="341537" spans="6:7" ht="31.5" customHeight="1" x14ac:dyDescent="0.25">
      <c r="F341537" s="9"/>
      <c r="G341537" s="9"/>
    </row>
    <row r="341553" spans="6:7" ht="31.5" customHeight="1" x14ac:dyDescent="0.25">
      <c r="F341553" s="9"/>
      <c r="G341553" s="9"/>
    </row>
    <row r="341569" spans="6:7" ht="31.5" customHeight="1" x14ac:dyDescent="0.25">
      <c r="F341569" s="9"/>
      <c r="G341569" s="9"/>
    </row>
    <row r="341585" spans="6:7" ht="31.5" customHeight="1" x14ac:dyDescent="0.25">
      <c r="F341585" s="9"/>
      <c r="G341585" s="9"/>
    </row>
    <row r="341601" spans="6:7" ht="31.5" customHeight="1" x14ac:dyDescent="0.25">
      <c r="F341601" s="9"/>
      <c r="G341601" s="9"/>
    </row>
    <row r="341617" spans="6:7" ht="31.5" customHeight="1" x14ac:dyDescent="0.25">
      <c r="F341617" s="9"/>
      <c r="G341617" s="9"/>
    </row>
    <row r="341633" spans="6:7" ht="31.5" customHeight="1" x14ac:dyDescent="0.25">
      <c r="F341633" s="9"/>
      <c r="G341633" s="9"/>
    </row>
    <row r="341649" spans="6:7" ht="31.5" customHeight="1" x14ac:dyDescent="0.25">
      <c r="F341649" s="9"/>
      <c r="G341649" s="9"/>
    </row>
    <row r="341665" spans="6:7" ht="31.5" customHeight="1" x14ac:dyDescent="0.25">
      <c r="F341665" s="9"/>
      <c r="G341665" s="9"/>
    </row>
    <row r="341681" spans="6:7" ht="31.5" customHeight="1" x14ac:dyDescent="0.25">
      <c r="F341681" s="9"/>
      <c r="G341681" s="9"/>
    </row>
    <row r="341697" spans="6:7" ht="31.5" customHeight="1" x14ac:dyDescent="0.25">
      <c r="F341697" s="9"/>
      <c r="G341697" s="9"/>
    </row>
    <row r="341713" spans="6:7" ht="31.5" customHeight="1" x14ac:dyDescent="0.25">
      <c r="F341713" s="9"/>
      <c r="G341713" s="9"/>
    </row>
    <row r="341729" spans="6:7" ht="31.5" customHeight="1" x14ac:dyDescent="0.25">
      <c r="F341729" s="9"/>
      <c r="G341729" s="9"/>
    </row>
    <row r="341745" spans="6:7" ht="31.5" customHeight="1" x14ac:dyDescent="0.25">
      <c r="F341745" s="9"/>
      <c r="G341745" s="9"/>
    </row>
    <row r="341761" spans="6:7" ht="31.5" customHeight="1" x14ac:dyDescent="0.25">
      <c r="F341761" s="9"/>
      <c r="G341761" s="9"/>
    </row>
    <row r="341777" spans="6:7" ht="31.5" customHeight="1" x14ac:dyDescent="0.25">
      <c r="F341777" s="9"/>
      <c r="G341777" s="9"/>
    </row>
    <row r="341793" spans="6:7" ht="31.5" customHeight="1" x14ac:dyDescent="0.25">
      <c r="F341793" s="9"/>
      <c r="G341793" s="9"/>
    </row>
    <row r="341809" spans="6:7" ht="31.5" customHeight="1" x14ac:dyDescent="0.25">
      <c r="F341809" s="9"/>
      <c r="G341809" s="9"/>
    </row>
    <row r="341825" spans="6:7" ht="31.5" customHeight="1" x14ac:dyDescent="0.25">
      <c r="F341825" s="9"/>
      <c r="G341825" s="9"/>
    </row>
    <row r="341841" spans="6:7" ht="31.5" customHeight="1" x14ac:dyDescent="0.25">
      <c r="F341841" s="9"/>
      <c r="G341841" s="9"/>
    </row>
    <row r="341857" spans="6:7" ht="31.5" customHeight="1" x14ac:dyDescent="0.25">
      <c r="F341857" s="9"/>
      <c r="G341857" s="9"/>
    </row>
    <row r="341873" spans="6:7" ht="31.5" customHeight="1" x14ac:dyDescent="0.25">
      <c r="F341873" s="9"/>
      <c r="G341873" s="9"/>
    </row>
    <row r="341889" spans="6:7" ht="31.5" customHeight="1" x14ac:dyDescent="0.25">
      <c r="F341889" s="9"/>
      <c r="G341889" s="9"/>
    </row>
    <row r="341905" spans="6:7" ht="31.5" customHeight="1" x14ac:dyDescent="0.25">
      <c r="F341905" s="9"/>
      <c r="G341905" s="9"/>
    </row>
    <row r="341921" spans="6:7" ht="31.5" customHeight="1" x14ac:dyDescent="0.25">
      <c r="F341921" s="9"/>
      <c r="G341921" s="9"/>
    </row>
    <row r="341937" spans="6:7" ht="31.5" customHeight="1" x14ac:dyDescent="0.25">
      <c r="F341937" s="9"/>
      <c r="G341937" s="9"/>
    </row>
    <row r="341953" spans="6:7" ht="31.5" customHeight="1" x14ac:dyDescent="0.25">
      <c r="F341953" s="9"/>
      <c r="G341953" s="9"/>
    </row>
    <row r="341969" spans="6:7" ht="31.5" customHeight="1" x14ac:dyDescent="0.25">
      <c r="F341969" s="9"/>
      <c r="G341969" s="9"/>
    </row>
    <row r="341985" spans="6:7" ht="31.5" customHeight="1" x14ac:dyDescent="0.25">
      <c r="F341985" s="9"/>
      <c r="G341985" s="9"/>
    </row>
    <row r="342001" spans="6:7" ht="31.5" customHeight="1" x14ac:dyDescent="0.25">
      <c r="F342001" s="9"/>
      <c r="G342001" s="9"/>
    </row>
    <row r="342017" spans="6:7" ht="31.5" customHeight="1" x14ac:dyDescent="0.25">
      <c r="F342017" s="9"/>
      <c r="G342017" s="9"/>
    </row>
    <row r="342033" spans="6:7" ht="31.5" customHeight="1" x14ac:dyDescent="0.25">
      <c r="F342033" s="9"/>
      <c r="G342033" s="9"/>
    </row>
    <row r="342049" spans="6:7" ht="31.5" customHeight="1" x14ac:dyDescent="0.25">
      <c r="F342049" s="9"/>
      <c r="G342049" s="9"/>
    </row>
    <row r="342065" spans="6:7" ht="31.5" customHeight="1" x14ac:dyDescent="0.25">
      <c r="F342065" s="9"/>
      <c r="G342065" s="9"/>
    </row>
    <row r="342081" spans="6:7" ht="31.5" customHeight="1" x14ac:dyDescent="0.25">
      <c r="F342081" s="9"/>
      <c r="G342081" s="9"/>
    </row>
    <row r="342097" spans="6:7" ht="31.5" customHeight="1" x14ac:dyDescent="0.25">
      <c r="F342097" s="9"/>
      <c r="G342097" s="9"/>
    </row>
    <row r="342113" spans="6:7" ht="31.5" customHeight="1" x14ac:dyDescent="0.25">
      <c r="F342113" s="9"/>
      <c r="G342113" s="9"/>
    </row>
    <row r="342129" spans="6:7" ht="31.5" customHeight="1" x14ac:dyDescent="0.25">
      <c r="F342129" s="9"/>
      <c r="G342129" s="9"/>
    </row>
    <row r="342145" spans="6:7" ht="31.5" customHeight="1" x14ac:dyDescent="0.25">
      <c r="F342145" s="9"/>
      <c r="G342145" s="9"/>
    </row>
    <row r="342161" spans="6:7" ht="31.5" customHeight="1" x14ac:dyDescent="0.25">
      <c r="F342161" s="9"/>
      <c r="G342161" s="9"/>
    </row>
    <row r="342177" spans="6:7" ht="31.5" customHeight="1" x14ac:dyDescent="0.25">
      <c r="F342177" s="9"/>
      <c r="G342177" s="9"/>
    </row>
    <row r="342193" spans="6:7" ht="31.5" customHeight="1" x14ac:dyDescent="0.25">
      <c r="F342193" s="9"/>
      <c r="G342193" s="9"/>
    </row>
    <row r="342209" spans="6:7" ht="31.5" customHeight="1" x14ac:dyDescent="0.25">
      <c r="F342209" s="9"/>
      <c r="G342209" s="9"/>
    </row>
    <row r="342225" spans="6:7" ht="31.5" customHeight="1" x14ac:dyDescent="0.25">
      <c r="F342225" s="9"/>
      <c r="G342225" s="9"/>
    </row>
    <row r="342241" spans="6:7" ht="31.5" customHeight="1" x14ac:dyDescent="0.25">
      <c r="F342241" s="9"/>
      <c r="G342241" s="9"/>
    </row>
    <row r="342257" spans="6:7" ht="31.5" customHeight="1" x14ac:dyDescent="0.25">
      <c r="F342257" s="9"/>
      <c r="G342257" s="9"/>
    </row>
    <row r="342273" spans="6:7" ht="31.5" customHeight="1" x14ac:dyDescent="0.25">
      <c r="F342273" s="9"/>
      <c r="G342273" s="9"/>
    </row>
    <row r="342289" spans="6:7" ht="31.5" customHeight="1" x14ac:dyDescent="0.25">
      <c r="F342289" s="9"/>
      <c r="G342289" s="9"/>
    </row>
    <row r="342305" spans="6:7" ht="31.5" customHeight="1" x14ac:dyDescent="0.25">
      <c r="F342305" s="9"/>
      <c r="G342305" s="9"/>
    </row>
    <row r="342321" spans="6:7" ht="31.5" customHeight="1" x14ac:dyDescent="0.25">
      <c r="F342321" s="9"/>
      <c r="G342321" s="9"/>
    </row>
    <row r="342337" spans="6:7" ht="31.5" customHeight="1" x14ac:dyDescent="0.25">
      <c r="F342337" s="9"/>
      <c r="G342337" s="9"/>
    </row>
    <row r="342353" spans="6:7" ht="31.5" customHeight="1" x14ac:dyDescent="0.25">
      <c r="F342353" s="9"/>
      <c r="G342353" s="9"/>
    </row>
    <row r="342369" spans="6:7" ht="31.5" customHeight="1" x14ac:dyDescent="0.25">
      <c r="F342369" s="9"/>
      <c r="G342369" s="9"/>
    </row>
    <row r="342385" spans="6:7" ht="31.5" customHeight="1" x14ac:dyDescent="0.25">
      <c r="F342385" s="9"/>
      <c r="G342385" s="9"/>
    </row>
    <row r="342401" spans="6:7" ht="31.5" customHeight="1" x14ac:dyDescent="0.25">
      <c r="F342401" s="9"/>
      <c r="G342401" s="9"/>
    </row>
    <row r="342417" spans="6:7" ht="31.5" customHeight="1" x14ac:dyDescent="0.25">
      <c r="F342417" s="9"/>
      <c r="G342417" s="9"/>
    </row>
    <row r="342433" spans="6:7" ht="31.5" customHeight="1" x14ac:dyDescent="0.25">
      <c r="F342433" s="9"/>
      <c r="G342433" s="9"/>
    </row>
    <row r="342449" spans="6:7" ht="31.5" customHeight="1" x14ac:dyDescent="0.25">
      <c r="F342449" s="9"/>
      <c r="G342449" s="9"/>
    </row>
    <row r="342465" spans="6:7" ht="31.5" customHeight="1" x14ac:dyDescent="0.25">
      <c r="F342465" s="9"/>
      <c r="G342465" s="9"/>
    </row>
    <row r="342481" spans="6:7" ht="31.5" customHeight="1" x14ac:dyDescent="0.25">
      <c r="F342481" s="9"/>
      <c r="G342481" s="9"/>
    </row>
    <row r="342497" spans="6:7" ht="31.5" customHeight="1" x14ac:dyDescent="0.25">
      <c r="F342497" s="9"/>
      <c r="G342497" s="9"/>
    </row>
    <row r="342513" spans="6:7" ht="31.5" customHeight="1" x14ac:dyDescent="0.25">
      <c r="F342513" s="9"/>
      <c r="G342513" s="9"/>
    </row>
    <row r="342529" spans="6:7" ht="31.5" customHeight="1" x14ac:dyDescent="0.25">
      <c r="F342529" s="9"/>
      <c r="G342529" s="9"/>
    </row>
    <row r="342545" spans="6:7" ht="31.5" customHeight="1" x14ac:dyDescent="0.25">
      <c r="F342545" s="9"/>
      <c r="G342545" s="9"/>
    </row>
    <row r="342561" spans="6:7" ht="31.5" customHeight="1" x14ac:dyDescent="0.25">
      <c r="F342561" s="9"/>
      <c r="G342561" s="9"/>
    </row>
    <row r="342577" spans="6:7" ht="31.5" customHeight="1" x14ac:dyDescent="0.25">
      <c r="F342577" s="9"/>
      <c r="G342577" s="9"/>
    </row>
    <row r="342593" spans="6:7" ht="31.5" customHeight="1" x14ac:dyDescent="0.25">
      <c r="F342593" s="9"/>
      <c r="G342593" s="9"/>
    </row>
    <row r="342609" spans="6:7" ht="31.5" customHeight="1" x14ac:dyDescent="0.25">
      <c r="F342609" s="9"/>
      <c r="G342609" s="9"/>
    </row>
    <row r="342625" spans="6:7" ht="31.5" customHeight="1" x14ac:dyDescent="0.25">
      <c r="F342625" s="9"/>
      <c r="G342625" s="9"/>
    </row>
    <row r="342641" spans="6:7" ht="31.5" customHeight="1" x14ac:dyDescent="0.25">
      <c r="F342641" s="9"/>
      <c r="G342641" s="9"/>
    </row>
    <row r="342657" spans="6:7" ht="31.5" customHeight="1" x14ac:dyDescent="0.25">
      <c r="F342657" s="9"/>
      <c r="G342657" s="9"/>
    </row>
    <row r="342673" spans="6:7" ht="31.5" customHeight="1" x14ac:dyDescent="0.25">
      <c r="F342673" s="9"/>
      <c r="G342673" s="9"/>
    </row>
    <row r="342689" spans="6:7" ht="31.5" customHeight="1" x14ac:dyDescent="0.25">
      <c r="F342689" s="9"/>
      <c r="G342689" s="9"/>
    </row>
    <row r="342705" spans="6:7" ht="31.5" customHeight="1" x14ac:dyDescent="0.25">
      <c r="F342705" s="9"/>
      <c r="G342705" s="9"/>
    </row>
    <row r="342721" spans="6:7" ht="31.5" customHeight="1" x14ac:dyDescent="0.25">
      <c r="F342721" s="9"/>
      <c r="G342721" s="9"/>
    </row>
    <row r="342737" spans="6:7" ht="31.5" customHeight="1" x14ac:dyDescent="0.25">
      <c r="F342737" s="9"/>
      <c r="G342737" s="9"/>
    </row>
    <row r="342753" spans="6:7" ht="31.5" customHeight="1" x14ac:dyDescent="0.25">
      <c r="F342753" s="9"/>
      <c r="G342753" s="9"/>
    </row>
    <row r="342769" spans="6:7" ht="31.5" customHeight="1" x14ac:dyDescent="0.25">
      <c r="F342769" s="9"/>
      <c r="G342769" s="9"/>
    </row>
    <row r="342785" spans="6:7" ht="31.5" customHeight="1" x14ac:dyDescent="0.25">
      <c r="F342785" s="9"/>
      <c r="G342785" s="9"/>
    </row>
    <row r="342801" spans="6:7" ht="31.5" customHeight="1" x14ac:dyDescent="0.25">
      <c r="F342801" s="9"/>
      <c r="G342801" s="9"/>
    </row>
    <row r="342817" spans="6:7" ht="31.5" customHeight="1" x14ac:dyDescent="0.25">
      <c r="F342817" s="9"/>
      <c r="G342817" s="9"/>
    </row>
    <row r="342833" spans="6:7" ht="31.5" customHeight="1" x14ac:dyDescent="0.25">
      <c r="F342833" s="9"/>
      <c r="G342833" s="9"/>
    </row>
    <row r="342849" spans="6:7" ht="31.5" customHeight="1" x14ac:dyDescent="0.25">
      <c r="F342849" s="9"/>
      <c r="G342849" s="9"/>
    </row>
    <row r="342865" spans="6:7" ht="31.5" customHeight="1" x14ac:dyDescent="0.25">
      <c r="F342865" s="9"/>
      <c r="G342865" s="9"/>
    </row>
    <row r="342881" spans="6:7" ht="31.5" customHeight="1" x14ac:dyDescent="0.25">
      <c r="F342881" s="9"/>
      <c r="G342881" s="9"/>
    </row>
    <row r="342897" spans="6:7" ht="31.5" customHeight="1" x14ac:dyDescent="0.25">
      <c r="F342897" s="9"/>
      <c r="G342897" s="9"/>
    </row>
    <row r="342913" spans="6:7" ht="31.5" customHeight="1" x14ac:dyDescent="0.25">
      <c r="F342913" s="9"/>
      <c r="G342913" s="9"/>
    </row>
    <row r="342929" spans="6:7" ht="31.5" customHeight="1" x14ac:dyDescent="0.25">
      <c r="F342929" s="9"/>
      <c r="G342929" s="9"/>
    </row>
    <row r="342945" spans="6:7" ht="31.5" customHeight="1" x14ac:dyDescent="0.25">
      <c r="F342945" s="9"/>
      <c r="G342945" s="9"/>
    </row>
    <row r="342961" spans="6:7" ht="31.5" customHeight="1" x14ac:dyDescent="0.25">
      <c r="F342961" s="9"/>
      <c r="G342961" s="9"/>
    </row>
    <row r="342977" spans="6:7" ht="31.5" customHeight="1" x14ac:dyDescent="0.25">
      <c r="F342977" s="9"/>
      <c r="G342977" s="9"/>
    </row>
    <row r="342993" spans="6:7" ht="31.5" customHeight="1" x14ac:dyDescent="0.25">
      <c r="F342993" s="9"/>
      <c r="G342993" s="9"/>
    </row>
    <row r="343009" spans="6:7" ht="31.5" customHeight="1" x14ac:dyDescent="0.25">
      <c r="F343009" s="9"/>
      <c r="G343009" s="9"/>
    </row>
    <row r="343025" spans="6:7" ht="31.5" customHeight="1" x14ac:dyDescent="0.25">
      <c r="F343025" s="9"/>
      <c r="G343025" s="9"/>
    </row>
    <row r="343041" spans="6:7" ht="31.5" customHeight="1" x14ac:dyDescent="0.25">
      <c r="F343041" s="9"/>
      <c r="G343041" s="9"/>
    </row>
    <row r="343057" spans="6:7" ht="31.5" customHeight="1" x14ac:dyDescent="0.25">
      <c r="F343057" s="9"/>
      <c r="G343057" s="9"/>
    </row>
    <row r="343073" spans="6:7" ht="31.5" customHeight="1" x14ac:dyDescent="0.25">
      <c r="F343073" s="9"/>
      <c r="G343073" s="9"/>
    </row>
    <row r="343089" spans="6:7" ht="31.5" customHeight="1" x14ac:dyDescent="0.25">
      <c r="F343089" s="9"/>
      <c r="G343089" s="9"/>
    </row>
    <row r="343105" spans="6:7" ht="31.5" customHeight="1" x14ac:dyDescent="0.25">
      <c r="F343105" s="9"/>
      <c r="G343105" s="9"/>
    </row>
    <row r="343121" spans="6:7" ht="31.5" customHeight="1" x14ac:dyDescent="0.25">
      <c r="F343121" s="9"/>
      <c r="G343121" s="9"/>
    </row>
    <row r="343137" spans="6:7" ht="31.5" customHeight="1" x14ac:dyDescent="0.25">
      <c r="F343137" s="9"/>
      <c r="G343137" s="9"/>
    </row>
    <row r="343153" spans="6:7" ht="31.5" customHeight="1" x14ac:dyDescent="0.25">
      <c r="F343153" s="9"/>
      <c r="G343153" s="9"/>
    </row>
    <row r="343169" spans="6:7" ht="31.5" customHeight="1" x14ac:dyDescent="0.25">
      <c r="F343169" s="9"/>
      <c r="G343169" s="9"/>
    </row>
    <row r="343185" spans="6:7" ht="31.5" customHeight="1" x14ac:dyDescent="0.25">
      <c r="F343185" s="9"/>
      <c r="G343185" s="9"/>
    </row>
    <row r="343201" spans="6:7" ht="31.5" customHeight="1" x14ac:dyDescent="0.25">
      <c r="F343201" s="9"/>
      <c r="G343201" s="9"/>
    </row>
    <row r="343217" spans="6:7" ht="31.5" customHeight="1" x14ac:dyDescent="0.25">
      <c r="F343217" s="9"/>
      <c r="G343217" s="9"/>
    </row>
    <row r="343233" spans="6:7" ht="31.5" customHeight="1" x14ac:dyDescent="0.25">
      <c r="F343233" s="9"/>
      <c r="G343233" s="9"/>
    </row>
    <row r="343249" spans="6:7" ht="31.5" customHeight="1" x14ac:dyDescent="0.25">
      <c r="F343249" s="9"/>
      <c r="G343249" s="9"/>
    </row>
    <row r="343265" spans="6:7" ht="31.5" customHeight="1" x14ac:dyDescent="0.25">
      <c r="F343265" s="9"/>
      <c r="G343265" s="9"/>
    </row>
    <row r="343281" spans="6:7" ht="31.5" customHeight="1" x14ac:dyDescent="0.25">
      <c r="F343281" s="9"/>
      <c r="G343281" s="9"/>
    </row>
    <row r="343297" spans="6:7" ht="31.5" customHeight="1" x14ac:dyDescent="0.25">
      <c r="F343297" s="9"/>
      <c r="G343297" s="9"/>
    </row>
    <row r="343313" spans="6:7" ht="31.5" customHeight="1" x14ac:dyDescent="0.25">
      <c r="F343313" s="9"/>
      <c r="G343313" s="9"/>
    </row>
    <row r="343329" spans="6:7" ht="31.5" customHeight="1" x14ac:dyDescent="0.25">
      <c r="F343329" s="9"/>
      <c r="G343329" s="9"/>
    </row>
    <row r="343345" spans="6:7" ht="31.5" customHeight="1" x14ac:dyDescent="0.25">
      <c r="F343345" s="9"/>
      <c r="G343345" s="9"/>
    </row>
    <row r="343361" spans="6:7" ht="31.5" customHeight="1" x14ac:dyDescent="0.25">
      <c r="F343361" s="9"/>
      <c r="G343361" s="9"/>
    </row>
    <row r="343377" spans="6:7" ht="31.5" customHeight="1" x14ac:dyDescent="0.25">
      <c r="F343377" s="9"/>
      <c r="G343377" s="9"/>
    </row>
    <row r="343393" spans="6:7" ht="31.5" customHeight="1" x14ac:dyDescent="0.25">
      <c r="F343393" s="9"/>
      <c r="G343393" s="9"/>
    </row>
    <row r="343409" spans="6:7" ht="31.5" customHeight="1" x14ac:dyDescent="0.25">
      <c r="F343409" s="9"/>
      <c r="G343409" s="9"/>
    </row>
    <row r="343425" spans="6:7" ht="31.5" customHeight="1" x14ac:dyDescent="0.25">
      <c r="F343425" s="9"/>
      <c r="G343425" s="9"/>
    </row>
    <row r="343441" spans="6:7" ht="31.5" customHeight="1" x14ac:dyDescent="0.25">
      <c r="F343441" s="9"/>
      <c r="G343441" s="9"/>
    </row>
    <row r="343457" spans="6:7" ht="31.5" customHeight="1" x14ac:dyDescent="0.25">
      <c r="F343457" s="9"/>
      <c r="G343457" s="9"/>
    </row>
    <row r="343473" spans="6:7" ht="31.5" customHeight="1" x14ac:dyDescent="0.25">
      <c r="F343473" s="9"/>
      <c r="G343473" s="9"/>
    </row>
    <row r="343489" spans="6:7" ht="31.5" customHeight="1" x14ac:dyDescent="0.25">
      <c r="F343489" s="9"/>
      <c r="G343489" s="9"/>
    </row>
    <row r="343505" spans="6:7" ht="31.5" customHeight="1" x14ac:dyDescent="0.25">
      <c r="F343505" s="9"/>
      <c r="G343505" s="9"/>
    </row>
    <row r="343521" spans="6:7" ht="31.5" customHeight="1" x14ac:dyDescent="0.25">
      <c r="F343521" s="9"/>
      <c r="G343521" s="9"/>
    </row>
    <row r="343537" spans="6:7" ht="31.5" customHeight="1" x14ac:dyDescent="0.25">
      <c r="F343537" s="9"/>
      <c r="G343537" s="9"/>
    </row>
    <row r="343553" spans="6:7" ht="31.5" customHeight="1" x14ac:dyDescent="0.25">
      <c r="F343553" s="9"/>
      <c r="G343553" s="9"/>
    </row>
    <row r="343569" spans="6:7" ht="31.5" customHeight="1" x14ac:dyDescent="0.25">
      <c r="F343569" s="9"/>
      <c r="G343569" s="9"/>
    </row>
    <row r="343585" spans="6:7" ht="31.5" customHeight="1" x14ac:dyDescent="0.25">
      <c r="F343585" s="9"/>
      <c r="G343585" s="9"/>
    </row>
    <row r="343601" spans="6:7" ht="31.5" customHeight="1" x14ac:dyDescent="0.25">
      <c r="F343601" s="9"/>
      <c r="G343601" s="9"/>
    </row>
    <row r="343617" spans="6:7" ht="31.5" customHeight="1" x14ac:dyDescent="0.25">
      <c r="F343617" s="9"/>
      <c r="G343617" s="9"/>
    </row>
    <row r="343633" spans="6:7" ht="31.5" customHeight="1" x14ac:dyDescent="0.25">
      <c r="F343633" s="9"/>
      <c r="G343633" s="9"/>
    </row>
    <row r="343649" spans="6:7" ht="31.5" customHeight="1" x14ac:dyDescent="0.25">
      <c r="F343649" s="9"/>
      <c r="G343649" s="9"/>
    </row>
    <row r="343665" spans="6:7" ht="31.5" customHeight="1" x14ac:dyDescent="0.25">
      <c r="F343665" s="9"/>
      <c r="G343665" s="9"/>
    </row>
    <row r="343681" spans="6:7" ht="31.5" customHeight="1" x14ac:dyDescent="0.25">
      <c r="F343681" s="9"/>
      <c r="G343681" s="9"/>
    </row>
    <row r="343697" spans="6:7" ht="31.5" customHeight="1" x14ac:dyDescent="0.25">
      <c r="F343697" s="9"/>
      <c r="G343697" s="9"/>
    </row>
    <row r="343713" spans="6:7" ht="31.5" customHeight="1" x14ac:dyDescent="0.25">
      <c r="F343713" s="9"/>
      <c r="G343713" s="9"/>
    </row>
    <row r="343729" spans="6:7" ht="31.5" customHeight="1" x14ac:dyDescent="0.25">
      <c r="F343729" s="9"/>
      <c r="G343729" s="9"/>
    </row>
    <row r="343745" spans="6:7" ht="31.5" customHeight="1" x14ac:dyDescent="0.25">
      <c r="F343745" s="9"/>
      <c r="G343745" s="9"/>
    </row>
    <row r="343761" spans="6:7" ht="31.5" customHeight="1" x14ac:dyDescent="0.25">
      <c r="F343761" s="9"/>
      <c r="G343761" s="9"/>
    </row>
    <row r="343777" spans="6:7" ht="31.5" customHeight="1" x14ac:dyDescent="0.25">
      <c r="F343777" s="9"/>
      <c r="G343777" s="9"/>
    </row>
    <row r="343793" spans="6:7" ht="31.5" customHeight="1" x14ac:dyDescent="0.25">
      <c r="F343793" s="9"/>
      <c r="G343793" s="9"/>
    </row>
    <row r="343809" spans="6:7" ht="31.5" customHeight="1" x14ac:dyDescent="0.25">
      <c r="F343809" s="9"/>
      <c r="G343809" s="9"/>
    </row>
    <row r="343825" spans="6:7" ht="31.5" customHeight="1" x14ac:dyDescent="0.25">
      <c r="F343825" s="9"/>
      <c r="G343825" s="9"/>
    </row>
    <row r="343841" spans="6:7" ht="31.5" customHeight="1" x14ac:dyDescent="0.25">
      <c r="F343841" s="9"/>
      <c r="G343841" s="9"/>
    </row>
    <row r="343857" spans="6:7" ht="31.5" customHeight="1" x14ac:dyDescent="0.25">
      <c r="F343857" s="9"/>
      <c r="G343857" s="9"/>
    </row>
    <row r="343873" spans="6:7" ht="31.5" customHeight="1" x14ac:dyDescent="0.25">
      <c r="F343873" s="9"/>
      <c r="G343873" s="9"/>
    </row>
    <row r="343889" spans="6:7" ht="31.5" customHeight="1" x14ac:dyDescent="0.25">
      <c r="F343889" s="9"/>
      <c r="G343889" s="9"/>
    </row>
    <row r="343905" spans="6:7" ht="31.5" customHeight="1" x14ac:dyDescent="0.25">
      <c r="F343905" s="9"/>
      <c r="G343905" s="9"/>
    </row>
    <row r="343921" spans="6:7" ht="31.5" customHeight="1" x14ac:dyDescent="0.25">
      <c r="F343921" s="9"/>
      <c r="G343921" s="9"/>
    </row>
    <row r="343937" spans="6:7" ht="31.5" customHeight="1" x14ac:dyDescent="0.25">
      <c r="F343937" s="9"/>
      <c r="G343937" s="9"/>
    </row>
    <row r="343953" spans="6:7" ht="31.5" customHeight="1" x14ac:dyDescent="0.25">
      <c r="F343953" s="9"/>
      <c r="G343953" s="9"/>
    </row>
    <row r="343969" spans="6:7" ht="31.5" customHeight="1" x14ac:dyDescent="0.25">
      <c r="F343969" s="9"/>
      <c r="G343969" s="9"/>
    </row>
    <row r="343985" spans="6:7" ht="31.5" customHeight="1" x14ac:dyDescent="0.25">
      <c r="F343985" s="9"/>
      <c r="G343985" s="9"/>
    </row>
    <row r="344001" spans="6:7" ht="31.5" customHeight="1" x14ac:dyDescent="0.25">
      <c r="F344001" s="9"/>
      <c r="G344001" s="9"/>
    </row>
    <row r="344017" spans="6:7" ht="31.5" customHeight="1" x14ac:dyDescent="0.25">
      <c r="F344017" s="9"/>
      <c r="G344017" s="9"/>
    </row>
    <row r="344033" spans="6:7" ht="31.5" customHeight="1" x14ac:dyDescent="0.25">
      <c r="F344033" s="9"/>
      <c r="G344033" s="9"/>
    </row>
    <row r="344049" spans="6:7" ht="31.5" customHeight="1" x14ac:dyDescent="0.25">
      <c r="F344049" s="9"/>
      <c r="G344049" s="9"/>
    </row>
    <row r="344065" spans="6:7" ht="31.5" customHeight="1" x14ac:dyDescent="0.25">
      <c r="F344065" s="9"/>
      <c r="G344065" s="9"/>
    </row>
    <row r="344081" spans="6:7" ht="31.5" customHeight="1" x14ac:dyDescent="0.25">
      <c r="F344081" s="9"/>
      <c r="G344081" s="9"/>
    </row>
    <row r="344097" spans="6:7" ht="31.5" customHeight="1" x14ac:dyDescent="0.25">
      <c r="F344097" s="9"/>
      <c r="G344097" s="9"/>
    </row>
    <row r="344113" spans="6:7" ht="31.5" customHeight="1" x14ac:dyDescent="0.25">
      <c r="F344113" s="9"/>
      <c r="G344113" s="9"/>
    </row>
    <row r="344129" spans="6:7" ht="31.5" customHeight="1" x14ac:dyDescent="0.25">
      <c r="F344129" s="9"/>
      <c r="G344129" s="9"/>
    </row>
    <row r="344145" spans="6:7" ht="31.5" customHeight="1" x14ac:dyDescent="0.25">
      <c r="F344145" s="9"/>
      <c r="G344145" s="9"/>
    </row>
    <row r="344161" spans="6:7" ht="31.5" customHeight="1" x14ac:dyDescent="0.25">
      <c r="F344161" s="9"/>
      <c r="G344161" s="9"/>
    </row>
    <row r="344177" spans="6:7" ht="31.5" customHeight="1" x14ac:dyDescent="0.25">
      <c r="F344177" s="9"/>
      <c r="G344177" s="9"/>
    </row>
    <row r="344193" spans="6:7" ht="31.5" customHeight="1" x14ac:dyDescent="0.25">
      <c r="F344193" s="9"/>
      <c r="G344193" s="9"/>
    </row>
    <row r="344209" spans="6:7" ht="31.5" customHeight="1" x14ac:dyDescent="0.25">
      <c r="F344209" s="9"/>
      <c r="G344209" s="9"/>
    </row>
    <row r="344225" spans="6:7" ht="31.5" customHeight="1" x14ac:dyDescent="0.25">
      <c r="F344225" s="9"/>
      <c r="G344225" s="9"/>
    </row>
    <row r="344241" spans="6:7" ht="31.5" customHeight="1" x14ac:dyDescent="0.25">
      <c r="F344241" s="9"/>
      <c r="G344241" s="9"/>
    </row>
    <row r="344257" spans="6:7" ht="31.5" customHeight="1" x14ac:dyDescent="0.25">
      <c r="F344257" s="9"/>
      <c r="G344257" s="9"/>
    </row>
    <row r="344273" spans="6:7" ht="31.5" customHeight="1" x14ac:dyDescent="0.25">
      <c r="F344273" s="9"/>
      <c r="G344273" s="9"/>
    </row>
    <row r="344289" spans="6:7" ht="31.5" customHeight="1" x14ac:dyDescent="0.25">
      <c r="F344289" s="9"/>
      <c r="G344289" s="9"/>
    </row>
    <row r="344305" spans="6:7" ht="31.5" customHeight="1" x14ac:dyDescent="0.25">
      <c r="F344305" s="9"/>
      <c r="G344305" s="9"/>
    </row>
    <row r="344321" spans="6:7" ht="31.5" customHeight="1" x14ac:dyDescent="0.25">
      <c r="F344321" s="9"/>
      <c r="G344321" s="9"/>
    </row>
    <row r="344337" spans="6:7" ht="31.5" customHeight="1" x14ac:dyDescent="0.25">
      <c r="F344337" s="9"/>
      <c r="G344337" s="9"/>
    </row>
    <row r="344353" spans="6:7" ht="31.5" customHeight="1" x14ac:dyDescent="0.25">
      <c r="F344353" s="9"/>
      <c r="G344353" s="9"/>
    </row>
    <row r="344369" spans="6:7" ht="31.5" customHeight="1" x14ac:dyDescent="0.25">
      <c r="F344369" s="9"/>
      <c r="G344369" s="9"/>
    </row>
    <row r="344385" spans="6:7" ht="31.5" customHeight="1" x14ac:dyDescent="0.25">
      <c r="F344385" s="9"/>
      <c r="G344385" s="9"/>
    </row>
    <row r="344401" spans="6:7" ht="31.5" customHeight="1" x14ac:dyDescent="0.25">
      <c r="F344401" s="9"/>
      <c r="G344401" s="9"/>
    </row>
    <row r="344417" spans="6:7" ht="31.5" customHeight="1" x14ac:dyDescent="0.25">
      <c r="F344417" s="9"/>
      <c r="G344417" s="9"/>
    </row>
    <row r="344433" spans="6:7" ht="31.5" customHeight="1" x14ac:dyDescent="0.25">
      <c r="F344433" s="9"/>
      <c r="G344433" s="9"/>
    </row>
    <row r="344449" spans="6:7" ht="31.5" customHeight="1" x14ac:dyDescent="0.25">
      <c r="F344449" s="9"/>
      <c r="G344449" s="9"/>
    </row>
    <row r="344465" spans="6:7" ht="31.5" customHeight="1" x14ac:dyDescent="0.25">
      <c r="F344465" s="9"/>
      <c r="G344465" s="9"/>
    </row>
    <row r="344481" spans="6:7" ht="31.5" customHeight="1" x14ac:dyDescent="0.25">
      <c r="F344481" s="9"/>
      <c r="G344481" s="9"/>
    </row>
    <row r="344497" spans="6:7" ht="31.5" customHeight="1" x14ac:dyDescent="0.25">
      <c r="F344497" s="9"/>
      <c r="G344497" s="9"/>
    </row>
    <row r="344513" spans="6:7" ht="31.5" customHeight="1" x14ac:dyDescent="0.25">
      <c r="F344513" s="9"/>
      <c r="G344513" s="9"/>
    </row>
    <row r="344529" spans="6:7" ht="31.5" customHeight="1" x14ac:dyDescent="0.25">
      <c r="F344529" s="9"/>
      <c r="G344529" s="9"/>
    </row>
    <row r="344545" spans="6:7" ht="31.5" customHeight="1" x14ac:dyDescent="0.25">
      <c r="F344545" s="9"/>
      <c r="G344545" s="9"/>
    </row>
    <row r="344561" spans="6:7" ht="31.5" customHeight="1" x14ac:dyDescent="0.25">
      <c r="F344561" s="9"/>
      <c r="G344561" s="9"/>
    </row>
    <row r="344577" spans="6:7" ht="31.5" customHeight="1" x14ac:dyDescent="0.25">
      <c r="F344577" s="9"/>
      <c r="G344577" s="9"/>
    </row>
    <row r="344593" spans="6:7" ht="31.5" customHeight="1" x14ac:dyDescent="0.25">
      <c r="F344593" s="9"/>
      <c r="G344593" s="9"/>
    </row>
    <row r="344609" spans="6:7" ht="31.5" customHeight="1" x14ac:dyDescent="0.25">
      <c r="F344609" s="9"/>
      <c r="G344609" s="9"/>
    </row>
    <row r="344625" spans="6:7" ht="31.5" customHeight="1" x14ac:dyDescent="0.25">
      <c r="F344625" s="9"/>
      <c r="G344625" s="9"/>
    </row>
    <row r="344641" spans="6:7" ht="31.5" customHeight="1" x14ac:dyDescent="0.25">
      <c r="F344641" s="9"/>
      <c r="G344641" s="9"/>
    </row>
    <row r="344657" spans="6:7" ht="31.5" customHeight="1" x14ac:dyDescent="0.25">
      <c r="F344657" s="9"/>
      <c r="G344657" s="9"/>
    </row>
    <row r="344673" spans="6:7" ht="31.5" customHeight="1" x14ac:dyDescent="0.25">
      <c r="F344673" s="9"/>
      <c r="G344673" s="9"/>
    </row>
    <row r="344689" spans="6:7" ht="31.5" customHeight="1" x14ac:dyDescent="0.25">
      <c r="F344689" s="9"/>
      <c r="G344689" s="9"/>
    </row>
    <row r="344705" spans="6:7" ht="31.5" customHeight="1" x14ac:dyDescent="0.25">
      <c r="F344705" s="9"/>
      <c r="G344705" s="9"/>
    </row>
    <row r="344721" spans="6:7" ht="31.5" customHeight="1" x14ac:dyDescent="0.25">
      <c r="F344721" s="9"/>
      <c r="G344721" s="9"/>
    </row>
    <row r="344737" spans="6:7" ht="31.5" customHeight="1" x14ac:dyDescent="0.25">
      <c r="F344737" s="9"/>
      <c r="G344737" s="9"/>
    </row>
    <row r="344753" spans="6:7" ht="31.5" customHeight="1" x14ac:dyDescent="0.25">
      <c r="F344753" s="9"/>
      <c r="G344753" s="9"/>
    </row>
    <row r="344769" spans="6:7" ht="31.5" customHeight="1" x14ac:dyDescent="0.25">
      <c r="F344769" s="9"/>
      <c r="G344769" s="9"/>
    </row>
    <row r="344785" spans="6:7" ht="31.5" customHeight="1" x14ac:dyDescent="0.25">
      <c r="F344785" s="9"/>
      <c r="G344785" s="9"/>
    </row>
    <row r="344801" spans="6:7" ht="31.5" customHeight="1" x14ac:dyDescent="0.25">
      <c r="F344801" s="9"/>
      <c r="G344801" s="9"/>
    </row>
    <row r="344817" spans="6:7" ht="31.5" customHeight="1" x14ac:dyDescent="0.25">
      <c r="F344817" s="9"/>
      <c r="G344817" s="9"/>
    </row>
    <row r="344833" spans="6:7" ht="31.5" customHeight="1" x14ac:dyDescent="0.25">
      <c r="F344833" s="9"/>
      <c r="G344833" s="9"/>
    </row>
    <row r="344849" spans="6:7" ht="31.5" customHeight="1" x14ac:dyDescent="0.25">
      <c r="F344849" s="9"/>
      <c r="G344849" s="9"/>
    </row>
    <row r="344865" spans="6:7" ht="31.5" customHeight="1" x14ac:dyDescent="0.25">
      <c r="F344865" s="9"/>
      <c r="G344865" s="9"/>
    </row>
    <row r="344881" spans="6:7" ht="31.5" customHeight="1" x14ac:dyDescent="0.25">
      <c r="F344881" s="9"/>
      <c r="G344881" s="9"/>
    </row>
    <row r="344897" spans="6:7" ht="31.5" customHeight="1" x14ac:dyDescent="0.25">
      <c r="F344897" s="9"/>
      <c r="G344897" s="9"/>
    </row>
    <row r="344913" spans="6:7" ht="31.5" customHeight="1" x14ac:dyDescent="0.25">
      <c r="F344913" s="9"/>
      <c r="G344913" s="9"/>
    </row>
    <row r="344929" spans="6:7" ht="31.5" customHeight="1" x14ac:dyDescent="0.25">
      <c r="F344929" s="9"/>
      <c r="G344929" s="9"/>
    </row>
    <row r="344945" spans="6:7" ht="31.5" customHeight="1" x14ac:dyDescent="0.25">
      <c r="F344945" s="9"/>
      <c r="G344945" s="9"/>
    </row>
    <row r="344961" spans="6:7" ht="31.5" customHeight="1" x14ac:dyDescent="0.25">
      <c r="F344961" s="9"/>
      <c r="G344961" s="9"/>
    </row>
    <row r="344977" spans="6:7" ht="31.5" customHeight="1" x14ac:dyDescent="0.25">
      <c r="F344977" s="9"/>
      <c r="G344977" s="9"/>
    </row>
    <row r="344993" spans="6:7" ht="31.5" customHeight="1" x14ac:dyDescent="0.25">
      <c r="F344993" s="9"/>
      <c r="G344993" s="9"/>
    </row>
    <row r="345009" spans="6:7" ht="31.5" customHeight="1" x14ac:dyDescent="0.25">
      <c r="F345009" s="9"/>
      <c r="G345009" s="9"/>
    </row>
    <row r="345025" spans="6:7" ht="31.5" customHeight="1" x14ac:dyDescent="0.25">
      <c r="F345025" s="9"/>
      <c r="G345025" s="9"/>
    </row>
    <row r="345041" spans="6:7" ht="31.5" customHeight="1" x14ac:dyDescent="0.25">
      <c r="F345041" s="9"/>
      <c r="G345041" s="9"/>
    </row>
    <row r="345057" spans="6:7" ht="31.5" customHeight="1" x14ac:dyDescent="0.25">
      <c r="F345057" s="9"/>
      <c r="G345057" s="9"/>
    </row>
    <row r="345073" spans="6:7" ht="31.5" customHeight="1" x14ac:dyDescent="0.25">
      <c r="F345073" s="9"/>
      <c r="G345073" s="9"/>
    </row>
    <row r="345089" spans="6:7" ht="31.5" customHeight="1" x14ac:dyDescent="0.25">
      <c r="F345089" s="9"/>
      <c r="G345089" s="9"/>
    </row>
    <row r="345105" spans="6:7" ht="31.5" customHeight="1" x14ac:dyDescent="0.25">
      <c r="F345105" s="9"/>
      <c r="G345105" s="9"/>
    </row>
    <row r="345121" spans="6:7" ht="31.5" customHeight="1" x14ac:dyDescent="0.25">
      <c r="F345121" s="9"/>
      <c r="G345121" s="9"/>
    </row>
    <row r="345137" spans="6:7" ht="31.5" customHeight="1" x14ac:dyDescent="0.25">
      <c r="F345137" s="9"/>
      <c r="G345137" s="9"/>
    </row>
    <row r="345153" spans="6:7" ht="31.5" customHeight="1" x14ac:dyDescent="0.25">
      <c r="F345153" s="9"/>
      <c r="G345153" s="9"/>
    </row>
    <row r="345169" spans="6:7" ht="31.5" customHeight="1" x14ac:dyDescent="0.25">
      <c r="F345169" s="9"/>
      <c r="G345169" s="9"/>
    </row>
    <row r="345185" spans="6:7" ht="31.5" customHeight="1" x14ac:dyDescent="0.25">
      <c r="F345185" s="9"/>
      <c r="G345185" s="9"/>
    </row>
    <row r="345201" spans="6:7" ht="31.5" customHeight="1" x14ac:dyDescent="0.25">
      <c r="F345201" s="9"/>
      <c r="G345201" s="9"/>
    </row>
    <row r="345217" spans="6:7" ht="31.5" customHeight="1" x14ac:dyDescent="0.25">
      <c r="F345217" s="9"/>
      <c r="G345217" s="9"/>
    </row>
    <row r="345233" spans="6:7" ht="31.5" customHeight="1" x14ac:dyDescent="0.25">
      <c r="F345233" s="9"/>
      <c r="G345233" s="9"/>
    </row>
    <row r="345249" spans="6:7" ht="31.5" customHeight="1" x14ac:dyDescent="0.25">
      <c r="F345249" s="9"/>
      <c r="G345249" s="9"/>
    </row>
    <row r="345265" spans="6:7" ht="31.5" customHeight="1" x14ac:dyDescent="0.25">
      <c r="F345265" s="9"/>
      <c r="G345265" s="9"/>
    </row>
    <row r="345281" spans="6:7" ht="31.5" customHeight="1" x14ac:dyDescent="0.25">
      <c r="F345281" s="9"/>
      <c r="G345281" s="9"/>
    </row>
    <row r="345297" spans="6:7" ht="31.5" customHeight="1" x14ac:dyDescent="0.25">
      <c r="F345297" s="9"/>
      <c r="G345297" s="9"/>
    </row>
    <row r="345313" spans="6:7" ht="31.5" customHeight="1" x14ac:dyDescent="0.25">
      <c r="F345313" s="9"/>
      <c r="G345313" s="9"/>
    </row>
    <row r="345329" spans="6:7" ht="31.5" customHeight="1" x14ac:dyDescent="0.25">
      <c r="F345329" s="9"/>
      <c r="G345329" s="9"/>
    </row>
    <row r="345345" spans="6:7" ht="31.5" customHeight="1" x14ac:dyDescent="0.25">
      <c r="F345345" s="9"/>
      <c r="G345345" s="9"/>
    </row>
    <row r="345361" spans="6:7" ht="31.5" customHeight="1" x14ac:dyDescent="0.25">
      <c r="F345361" s="9"/>
      <c r="G345361" s="9"/>
    </row>
    <row r="345377" spans="6:7" ht="31.5" customHeight="1" x14ac:dyDescent="0.25">
      <c r="F345377" s="9"/>
      <c r="G345377" s="9"/>
    </row>
    <row r="345393" spans="6:7" ht="31.5" customHeight="1" x14ac:dyDescent="0.25">
      <c r="F345393" s="9"/>
      <c r="G345393" s="9"/>
    </row>
    <row r="345409" spans="6:7" ht="31.5" customHeight="1" x14ac:dyDescent="0.25">
      <c r="F345409" s="9"/>
      <c r="G345409" s="9"/>
    </row>
    <row r="345425" spans="6:7" ht="31.5" customHeight="1" x14ac:dyDescent="0.25">
      <c r="F345425" s="9"/>
      <c r="G345425" s="9"/>
    </row>
    <row r="345441" spans="6:7" ht="31.5" customHeight="1" x14ac:dyDescent="0.25">
      <c r="F345441" s="9"/>
      <c r="G345441" s="9"/>
    </row>
    <row r="345457" spans="6:7" ht="31.5" customHeight="1" x14ac:dyDescent="0.25">
      <c r="F345457" s="9"/>
      <c r="G345457" s="9"/>
    </row>
    <row r="345473" spans="6:7" ht="31.5" customHeight="1" x14ac:dyDescent="0.25">
      <c r="F345473" s="9"/>
      <c r="G345473" s="9"/>
    </row>
    <row r="345489" spans="6:7" ht="31.5" customHeight="1" x14ac:dyDescent="0.25">
      <c r="F345489" s="9"/>
      <c r="G345489" s="9"/>
    </row>
    <row r="345505" spans="6:7" ht="31.5" customHeight="1" x14ac:dyDescent="0.25">
      <c r="F345505" s="9"/>
      <c r="G345505" s="9"/>
    </row>
    <row r="345521" spans="6:7" ht="31.5" customHeight="1" x14ac:dyDescent="0.25">
      <c r="F345521" s="9"/>
      <c r="G345521" s="9"/>
    </row>
    <row r="345537" spans="6:7" ht="31.5" customHeight="1" x14ac:dyDescent="0.25">
      <c r="F345537" s="9"/>
      <c r="G345537" s="9"/>
    </row>
    <row r="345553" spans="6:7" ht="31.5" customHeight="1" x14ac:dyDescent="0.25">
      <c r="F345553" s="9"/>
      <c r="G345553" s="9"/>
    </row>
    <row r="345569" spans="6:7" ht="31.5" customHeight="1" x14ac:dyDescent="0.25">
      <c r="F345569" s="9"/>
      <c r="G345569" s="9"/>
    </row>
    <row r="345585" spans="6:7" ht="31.5" customHeight="1" x14ac:dyDescent="0.25">
      <c r="F345585" s="9"/>
      <c r="G345585" s="9"/>
    </row>
    <row r="345601" spans="6:7" ht="31.5" customHeight="1" x14ac:dyDescent="0.25">
      <c r="F345601" s="9"/>
      <c r="G345601" s="9"/>
    </row>
    <row r="345617" spans="6:7" ht="31.5" customHeight="1" x14ac:dyDescent="0.25">
      <c r="F345617" s="9"/>
      <c r="G345617" s="9"/>
    </row>
    <row r="345633" spans="6:7" ht="31.5" customHeight="1" x14ac:dyDescent="0.25">
      <c r="F345633" s="9"/>
      <c r="G345633" s="9"/>
    </row>
    <row r="345649" spans="6:7" ht="31.5" customHeight="1" x14ac:dyDescent="0.25">
      <c r="F345649" s="9"/>
      <c r="G345649" s="9"/>
    </row>
    <row r="345665" spans="6:7" ht="31.5" customHeight="1" x14ac:dyDescent="0.25">
      <c r="F345665" s="9"/>
      <c r="G345665" s="9"/>
    </row>
    <row r="345681" spans="6:7" ht="31.5" customHeight="1" x14ac:dyDescent="0.25">
      <c r="F345681" s="9"/>
      <c r="G345681" s="9"/>
    </row>
    <row r="345697" spans="6:7" ht="31.5" customHeight="1" x14ac:dyDescent="0.25">
      <c r="F345697" s="9"/>
      <c r="G345697" s="9"/>
    </row>
    <row r="345713" spans="6:7" ht="31.5" customHeight="1" x14ac:dyDescent="0.25">
      <c r="F345713" s="9"/>
      <c r="G345713" s="9"/>
    </row>
    <row r="345729" spans="6:7" ht="31.5" customHeight="1" x14ac:dyDescent="0.25">
      <c r="F345729" s="9"/>
      <c r="G345729" s="9"/>
    </row>
    <row r="345745" spans="6:7" ht="31.5" customHeight="1" x14ac:dyDescent="0.25">
      <c r="F345745" s="9"/>
      <c r="G345745" s="9"/>
    </row>
    <row r="345761" spans="6:7" ht="31.5" customHeight="1" x14ac:dyDescent="0.25">
      <c r="F345761" s="9"/>
      <c r="G345761" s="9"/>
    </row>
    <row r="345777" spans="6:7" ht="31.5" customHeight="1" x14ac:dyDescent="0.25">
      <c r="F345777" s="9"/>
      <c r="G345777" s="9"/>
    </row>
    <row r="345793" spans="6:7" ht="31.5" customHeight="1" x14ac:dyDescent="0.25">
      <c r="F345793" s="9"/>
      <c r="G345793" s="9"/>
    </row>
    <row r="345809" spans="6:7" ht="31.5" customHeight="1" x14ac:dyDescent="0.25">
      <c r="F345809" s="9"/>
      <c r="G345809" s="9"/>
    </row>
    <row r="345825" spans="6:7" ht="31.5" customHeight="1" x14ac:dyDescent="0.25">
      <c r="F345825" s="9"/>
      <c r="G345825" s="9"/>
    </row>
    <row r="345841" spans="6:7" ht="31.5" customHeight="1" x14ac:dyDescent="0.25">
      <c r="F345841" s="9"/>
      <c r="G345841" s="9"/>
    </row>
    <row r="345857" spans="6:7" ht="31.5" customHeight="1" x14ac:dyDescent="0.25">
      <c r="F345857" s="9"/>
      <c r="G345857" s="9"/>
    </row>
    <row r="345873" spans="6:7" ht="31.5" customHeight="1" x14ac:dyDescent="0.25">
      <c r="F345873" s="9"/>
      <c r="G345873" s="9"/>
    </row>
    <row r="345889" spans="6:7" ht="31.5" customHeight="1" x14ac:dyDescent="0.25">
      <c r="F345889" s="9"/>
      <c r="G345889" s="9"/>
    </row>
    <row r="345905" spans="6:7" ht="31.5" customHeight="1" x14ac:dyDescent="0.25">
      <c r="F345905" s="9"/>
      <c r="G345905" s="9"/>
    </row>
    <row r="345921" spans="6:7" ht="31.5" customHeight="1" x14ac:dyDescent="0.25">
      <c r="F345921" s="9"/>
      <c r="G345921" s="9"/>
    </row>
    <row r="345937" spans="6:7" ht="31.5" customHeight="1" x14ac:dyDescent="0.25">
      <c r="F345937" s="9"/>
      <c r="G345937" s="9"/>
    </row>
    <row r="345953" spans="6:7" ht="31.5" customHeight="1" x14ac:dyDescent="0.25">
      <c r="F345953" s="9"/>
      <c r="G345953" s="9"/>
    </row>
    <row r="345969" spans="6:7" ht="31.5" customHeight="1" x14ac:dyDescent="0.25">
      <c r="F345969" s="9"/>
      <c r="G345969" s="9"/>
    </row>
    <row r="345985" spans="6:7" ht="31.5" customHeight="1" x14ac:dyDescent="0.25">
      <c r="F345985" s="9"/>
      <c r="G345985" s="9"/>
    </row>
    <row r="346001" spans="6:7" ht="31.5" customHeight="1" x14ac:dyDescent="0.25">
      <c r="F346001" s="9"/>
      <c r="G346001" s="9"/>
    </row>
    <row r="346017" spans="6:7" ht="31.5" customHeight="1" x14ac:dyDescent="0.25">
      <c r="F346017" s="9"/>
      <c r="G346017" s="9"/>
    </row>
    <row r="346033" spans="6:7" ht="31.5" customHeight="1" x14ac:dyDescent="0.25">
      <c r="F346033" s="9"/>
      <c r="G346033" s="9"/>
    </row>
    <row r="346049" spans="6:7" ht="31.5" customHeight="1" x14ac:dyDescent="0.25">
      <c r="F346049" s="9"/>
      <c r="G346049" s="9"/>
    </row>
    <row r="346065" spans="6:7" ht="31.5" customHeight="1" x14ac:dyDescent="0.25">
      <c r="F346065" s="9"/>
      <c r="G346065" s="9"/>
    </row>
    <row r="346081" spans="6:7" ht="31.5" customHeight="1" x14ac:dyDescent="0.25">
      <c r="F346081" s="9"/>
      <c r="G346081" s="9"/>
    </row>
    <row r="346097" spans="6:7" ht="31.5" customHeight="1" x14ac:dyDescent="0.25">
      <c r="F346097" s="9"/>
      <c r="G346097" s="9"/>
    </row>
    <row r="346113" spans="6:7" ht="31.5" customHeight="1" x14ac:dyDescent="0.25">
      <c r="F346113" s="9"/>
      <c r="G346113" s="9"/>
    </row>
    <row r="346129" spans="6:7" ht="31.5" customHeight="1" x14ac:dyDescent="0.25">
      <c r="F346129" s="9"/>
      <c r="G346129" s="9"/>
    </row>
    <row r="346145" spans="6:7" ht="31.5" customHeight="1" x14ac:dyDescent="0.25">
      <c r="F346145" s="9"/>
      <c r="G346145" s="9"/>
    </row>
    <row r="346161" spans="6:7" ht="31.5" customHeight="1" x14ac:dyDescent="0.25">
      <c r="F346161" s="9"/>
      <c r="G346161" s="9"/>
    </row>
    <row r="346177" spans="6:7" ht="31.5" customHeight="1" x14ac:dyDescent="0.25">
      <c r="F346177" s="9"/>
      <c r="G346177" s="9"/>
    </row>
    <row r="346193" spans="6:7" ht="31.5" customHeight="1" x14ac:dyDescent="0.25">
      <c r="F346193" s="9"/>
      <c r="G346193" s="9"/>
    </row>
    <row r="346209" spans="6:7" ht="31.5" customHeight="1" x14ac:dyDescent="0.25">
      <c r="F346209" s="9"/>
      <c r="G346209" s="9"/>
    </row>
    <row r="346225" spans="6:7" ht="31.5" customHeight="1" x14ac:dyDescent="0.25">
      <c r="F346225" s="9"/>
      <c r="G346225" s="9"/>
    </row>
    <row r="346241" spans="6:7" ht="31.5" customHeight="1" x14ac:dyDescent="0.25">
      <c r="F346241" s="9"/>
      <c r="G346241" s="9"/>
    </row>
    <row r="346257" spans="6:7" ht="31.5" customHeight="1" x14ac:dyDescent="0.25">
      <c r="F346257" s="9"/>
      <c r="G346257" s="9"/>
    </row>
    <row r="346273" spans="6:7" ht="31.5" customHeight="1" x14ac:dyDescent="0.25">
      <c r="F346273" s="9"/>
      <c r="G346273" s="9"/>
    </row>
    <row r="346289" spans="6:7" ht="31.5" customHeight="1" x14ac:dyDescent="0.25">
      <c r="F346289" s="9"/>
      <c r="G346289" s="9"/>
    </row>
    <row r="346305" spans="6:7" ht="31.5" customHeight="1" x14ac:dyDescent="0.25">
      <c r="F346305" s="9"/>
      <c r="G346305" s="9"/>
    </row>
    <row r="346321" spans="6:7" ht="31.5" customHeight="1" x14ac:dyDescent="0.25">
      <c r="F346321" s="9"/>
      <c r="G346321" s="9"/>
    </row>
    <row r="346337" spans="6:7" ht="31.5" customHeight="1" x14ac:dyDescent="0.25">
      <c r="F346337" s="9"/>
      <c r="G346337" s="9"/>
    </row>
    <row r="346353" spans="6:7" ht="31.5" customHeight="1" x14ac:dyDescent="0.25">
      <c r="F346353" s="9"/>
      <c r="G346353" s="9"/>
    </row>
    <row r="346369" spans="6:7" ht="31.5" customHeight="1" x14ac:dyDescent="0.25">
      <c r="F346369" s="9"/>
      <c r="G346369" s="9"/>
    </row>
    <row r="346385" spans="6:7" ht="31.5" customHeight="1" x14ac:dyDescent="0.25">
      <c r="F346385" s="9"/>
      <c r="G346385" s="9"/>
    </row>
    <row r="346401" spans="6:7" ht="31.5" customHeight="1" x14ac:dyDescent="0.25">
      <c r="F346401" s="9"/>
      <c r="G346401" s="9"/>
    </row>
    <row r="346417" spans="6:7" ht="31.5" customHeight="1" x14ac:dyDescent="0.25">
      <c r="F346417" s="9"/>
      <c r="G346417" s="9"/>
    </row>
    <row r="346433" spans="6:7" ht="31.5" customHeight="1" x14ac:dyDescent="0.25">
      <c r="F346433" s="9"/>
      <c r="G346433" s="9"/>
    </row>
    <row r="346449" spans="6:7" ht="31.5" customHeight="1" x14ac:dyDescent="0.25">
      <c r="F346449" s="9"/>
      <c r="G346449" s="9"/>
    </row>
    <row r="346465" spans="6:7" ht="31.5" customHeight="1" x14ac:dyDescent="0.25">
      <c r="F346465" s="9"/>
      <c r="G346465" s="9"/>
    </row>
    <row r="346481" spans="6:7" ht="31.5" customHeight="1" x14ac:dyDescent="0.25">
      <c r="F346481" s="9"/>
      <c r="G346481" s="9"/>
    </row>
    <row r="346497" spans="6:7" ht="31.5" customHeight="1" x14ac:dyDescent="0.25">
      <c r="F346497" s="9"/>
      <c r="G346497" s="9"/>
    </row>
    <row r="346513" spans="6:7" ht="31.5" customHeight="1" x14ac:dyDescent="0.25">
      <c r="F346513" s="9"/>
      <c r="G346513" s="9"/>
    </row>
    <row r="346529" spans="6:7" ht="31.5" customHeight="1" x14ac:dyDescent="0.25">
      <c r="F346529" s="9"/>
      <c r="G346529" s="9"/>
    </row>
    <row r="346545" spans="6:7" ht="31.5" customHeight="1" x14ac:dyDescent="0.25">
      <c r="F346545" s="9"/>
      <c r="G346545" s="9"/>
    </row>
    <row r="346561" spans="6:7" ht="31.5" customHeight="1" x14ac:dyDescent="0.25">
      <c r="F346561" s="9"/>
      <c r="G346561" s="9"/>
    </row>
    <row r="346577" spans="6:7" ht="31.5" customHeight="1" x14ac:dyDescent="0.25">
      <c r="F346577" s="9"/>
      <c r="G346577" s="9"/>
    </row>
    <row r="346593" spans="6:7" ht="31.5" customHeight="1" x14ac:dyDescent="0.25">
      <c r="F346593" s="9"/>
      <c r="G346593" s="9"/>
    </row>
    <row r="346609" spans="6:7" ht="31.5" customHeight="1" x14ac:dyDescent="0.25">
      <c r="F346609" s="9"/>
      <c r="G346609" s="9"/>
    </row>
    <row r="346625" spans="6:7" ht="31.5" customHeight="1" x14ac:dyDescent="0.25">
      <c r="F346625" s="9"/>
      <c r="G346625" s="9"/>
    </row>
    <row r="346641" spans="6:7" ht="31.5" customHeight="1" x14ac:dyDescent="0.25">
      <c r="F346641" s="9"/>
      <c r="G346641" s="9"/>
    </row>
    <row r="346657" spans="6:7" ht="31.5" customHeight="1" x14ac:dyDescent="0.25">
      <c r="F346657" s="9"/>
      <c r="G346657" s="9"/>
    </row>
    <row r="346673" spans="6:7" ht="31.5" customHeight="1" x14ac:dyDescent="0.25">
      <c r="F346673" s="9"/>
      <c r="G346673" s="9"/>
    </row>
    <row r="346689" spans="6:7" ht="31.5" customHeight="1" x14ac:dyDescent="0.25">
      <c r="F346689" s="9"/>
      <c r="G346689" s="9"/>
    </row>
    <row r="346705" spans="6:7" ht="31.5" customHeight="1" x14ac:dyDescent="0.25">
      <c r="F346705" s="9"/>
      <c r="G346705" s="9"/>
    </row>
    <row r="346721" spans="6:7" ht="31.5" customHeight="1" x14ac:dyDescent="0.25">
      <c r="F346721" s="9"/>
      <c r="G346721" s="9"/>
    </row>
    <row r="346737" spans="6:7" ht="31.5" customHeight="1" x14ac:dyDescent="0.25">
      <c r="F346737" s="9"/>
      <c r="G346737" s="9"/>
    </row>
    <row r="346753" spans="6:7" ht="31.5" customHeight="1" x14ac:dyDescent="0.25">
      <c r="F346753" s="9"/>
      <c r="G346753" s="9"/>
    </row>
    <row r="346769" spans="6:7" ht="31.5" customHeight="1" x14ac:dyDescent="0.25">
      <c r="F346769" s="9"/>
      <c r="G346769" s="9"/>
    </row>
    <row r="346785" spans="6:7" ht="31.5" customHeight="1" x14ac:dyDescent="0.25">
      <c r="F346785" s="9"/>
      <c r="G346785" s="9"/>
    </row>
    <row r="346801" spans="6:7" ht="31.5" customHeight="1" x14ac:dyDescent="0.25">
      <c r="F346801" s="9"/>
      <c r="G346801" s="9"/>
    </row>
    <row r="346817" spans="6:7" ht="31.5" customHeight="1" x14ac:dyDescent="0.25">
      <c r="F346817" s="9"/>
      <c r="G346817" s="9"/>
    </row>
    <row r="346833" spans="6:7" ht="31.5" customHeight="1" x14ac:dyDescent="0.25">
      <c r="F346833" s="9"/>
      <c r="G346833" s="9"/>
    </row>
    <row r="346849" spans="6:7" ht="31.5" customHeight="1" x14ac:dyDescent="0.25">
      <c r="F346849" s="9"/>
      <c r="G346849" s="9"/>
    </row>
    <row r="346865" spans="6:7" ht="31.5" customHeight="1" x14ac:dyDescent="0.25">
      <c r="F346865" s="9"/>
      <c r="G346865" s="9"/>
    </row>
    <row r="346881" spans="6:7" ht="31.5" customHeight="1" x14ac:dyDescent="0.25">
      <c r="F346881" s="9"/>
      <c r="G346881" s="9"/>
    </row>
    <row r="346897" spans="6:7" ht="31.5" customHeight="1" x14ac:dyDescent="0.25">
      <c r="F346897" s="9"/>
      <c r="G346897" s="9"/>
    </row>
    <row r="346913" spans="6:7" ht="31.5" customHeight="1" x14ac:dyDescent="0.25">
      <c r="F346913" s="9"/>
      <c r="G346913" s="9"/>
    </row>
    <row r="346929" spans="6:7" ht="31.5" customHeight="1" x14ac:dyDescent="0.25">
      <c r="F346929" s="9"/>
      <c r="G346929" s="9"/>
    </row>
    <row r="346945" spans="6:7" ht="31.5" customHeight="1" x14ac:dyDescent="0.25">
      <c r="F346945" s="9"/>
      <c r="G346945" s="9"/>
    </row>
    <row r="346961" spans="6:7" ht="31.5" customHeight="1" x14ac:dyDescent="0.25">
      <c r="F346961" s="9"/>
      <c r="G346961" s="9"/>
    </row>
    <row r="346977" spans="6:7" ht="31.5" customHeight="1" x14ac:dyDescent="0.25">
      <c r="F346977" s="9"/>
      <c r="G346977" s="9"/>
    </row>
    <row r="346993" spans="6:7" ht="31.5" customHeight="1" x14ac:dyDescent="0.25">
      <c r="F346993" s="9"/>
      <c r="G346993" s="9"/>
    </row>
    <row r="347009" spans="6:7" ht="31.5" customHeight="1" x14ac:dyDescent="0.25">
      <c r="F347009" s="9"/>
      <c r="G347009" s="9"/>
    </row>
    <row r="347025" spans="6:7" ht="31.5" customHeight="1" x14ac:dyDescent="0.25">
      <c r="F347025" s="9"/>
      <c r="G347025" s="9"/>
    </row>
    <row r="347041" spans="6:7" ht="31.5" customHeight="1" x14ac:dyDescent="0.25">
      <c r="F347041" s="9"/>
      <c r="G347041" s="9"/>
    </row>
    <row r="347057" spans="6:7" ht="31.5" customHeight="1" x14ac:dyDescent="0.25">
      <c r="F347057" s="9"/>
      <c r="G347057" s="9"/>
    </row>
    <row r="347073" spans="6:7" ht="31.5" customHeight="1" x14ac:dyDescent="0.25">
      <c r="F347073" s="9"/>
      <c r="G347073" s="9"/>
    </row>
    <row r="347089" spans="6:7" ht="31.5" customHeight="1" x14ac:dyDescent="0.25">
      <c r="F347089" s="9"/>
      <c r="G347089" s="9"/>
    </row>
    <row r="347105" spans="6:7" ht="31.5" customHeight="1" x14ac:dyDescent="0.25">
      <c r="F347105" s="9"/>
      <c r="G347105" s="9"/>
    </row>
    <row r="347121" spans="6:7" ht="31.5" customHeight="1" x14ac:dyDescent="0.25">
      <c r="F347121" s="9"/>
      <c r="G347121" s="9"/>
    </row>
    <row r="347137" spans="6:7" ht="31.5" customHeight="1" x14ac:dyDescent="0.25">
      <c r="F347137" s="9"/>
      <c r="G347137" s="9"/>
    </row>
    <row r="347153" spans="6:7" ht="31.5" customHeight="1" x14ac:dyDescent="0.25">
      <c r="F347153" s="9"/>
      <c r="G347153" s="9"/>
    </row>
    <row r="347169" spans="6:7" ht="31.5" customHeight="1" x14ac:dyDescent="0.25">
      <c r="F347169" s="9"/>
      <c r="G347169" s="9"/>
    </row>
    <row r="347185" spans="6:7" ht="31.5" customHeight="1" x14ac:dyDescent="0.25">
      <c r="F347185" s="9"/>
      <c r="G347185" s="9"/>
    </row>
    <row r="347201" spans="6:7" ht="31.5" customHeight="1" x14ac:dyDescent="0.25">
      <c r="F347201" s="9"/>
      <c r="G347201" s="9"/>
    </row>
    <row r="347217" spans="6:7" ht="31.5" customHeight="1" x14ac:dyDescent="0.25">
      <c r="F347217" s="9"/>
      <c r="G347217" s="9"/>
    </row>
    <row r="347233" spans="6:7" ht="31.5" customHeight="1" x14ac:dyDescent="0.25">
      <c r="F347233" s="9"/>
      <c r="G347233" s="9"/>
    </row>
    <row r="347249" spans="6:7" ht="31.5" customHeight="1" x14ac:dyDescent="0.25">
      <c r="F347249" s="9"/>
      <c r="G347249" s="9"/>
    </row>
    <row r="347265" spans="6:7" ht="31.5" customHeight="1" x14ac:dyDescent="0.25">
      <c r="F347265" s="9"/>
      <c r="G347265" s="9"/>
    </row>
    <row r="347281" spans="6:7" ht="31.5" customHeight="1" x14ac:dyDescent="0.25">
      <c r="F347281" s="9"/>
      <c r="G347281" s="9"/>
    </row>
    <row r="347297" spans="6:7" ht="31.5" customHeight="1" x14ac:dyDescent="0.25">
      <c r="F347297" s="9"/>
      <c r="G347297" s="9"/>
    </row>
    <row r="347313" spans="6:7" ht="31.5" customHeight="1" x14ac:dyDescent="0.25">
      <c r="F347313" s="9"/>
      <c r="G347313" s="9"/>
    </row>
    <row r="347329" spans="6:7" ht="31.5" customHeight="1" x14ac:dyDescent="0.25">
      <c r="F347329" s="9"/>
      <c r="G347329" s="9"/>
    </row>
    <row r="347345" spans="6:7" ht="31.5" customHeight="1" x14ac:dyDescent="0.25">
      <c r="F347345" s="9"/>
      <c r="G347345" s="9"/>
    </row>
    <row r="347361" spans="6:7" ht="31.5" customHeight="1" x14ac:dyDescent="0.25">
      <c r="F347361" s="9"/>
      <c r="G347361" s="9"/>
    </row>
    <row r="347377" spans="6:7" ht="31.5" customHeight="1" x14ac:dyDescent="0.25">
      <c r="F347377" s="9"/>
      <c r="G347377" s="9"/>
    </row>
    <row r="347393" spans="6:7" ht="31.5" customHeight="1" x14ac:dyDescent="0.25">
      <c r="F347393" s="9"/>
      <c r="G347393" s="9"/>
    </row>
    <row r="347409" spans="6:7" ht="31.5" customHeight="1" x14ac:dyDescent="0.25">
      <c r="F347409" s="9"/>
      <c r="G347409" s="9"/>
    </row>
    <row r="347425" spans="6:7" ht="31.5" customHeight="1" x14ac:dyDescent="0.25">
      <c r="F347425" s="9"/>
      <c r="G347425" s="9"/>
    </row>
    <row r="347441" spans="6:7" ht="31.5" customHeight="1" x14ac:dyDescent="0.25">
      <c r="F347441" s="9"/>
      <c r="G347441" s="9"/>
    </row>
    <row r="347457" spans="6:7" ht="31.5" customHeight="1" x14ac:dyDescent="0.25">
      <c r="F347457" s="9"/>
      <c r="G347457" s="9"/>
    </row>
    <row r="347473" spans="6:7" ht="31.5" customHeight="1" x14ac:dyDescent="0.25">
      <c r="F347473" s="9"/>
      <c r="G347473" s="9"/>
    </row>
    <row r="347489" spans="6:7" ht="31.5" customHeight="1" x14ac:dyDescent="0.25">
      <c r="F347489" s="9"/>
      <c r="G347489" s="9"/>
    </row>
    <row r="347505" spans="6:7" ht="31.5" customHeight="1" x14ac:dyDescent="0.25">
      <c r="F347505" s="9"/>
      <c r="G347505" s="9"/>
    </row>
    <row r="347521" spans="6:7" ht="31.5" customHeight="1" x14ac:dyDescent="0.25">
      <c r="F347521" s="9"/>
      <c r="G347521" s="9"/>
    </row>
    <row r="347537" spans="6:7" ht="31.5" customHeight="1" x14ac:dyDescent="0.25">
      <c r="F347537" s="9"/>
      <c r="G347537" s="9"/>
    </row>
    <row r="347553" spans="6:7" ht="31.5" customHeight="1" x14ac:dyDescent="0.25">
      <c r="F347553" s="9"/>
      <c r="G347553" s="9"/>
    </row>
    <row r="347569" spans="6:7" ht="31.5" customHeight="1" x14ac:dyDescent="0.25">
      <c r="F347569" s="9"/>
      <c r="G347569" s="9"/>
    </row>
    <row r="347585" spans="6:7" ht="31.5" customHeight="1" x14ac:dyDescent="0.25">
      <c r="F347585" s="9"/>
      <c r="G347585" s="9"/>
    </row>
    <row r="347601" spans="6:7" ht="31.5" customHeight="1" x14ac:dyDescent="0.25">
      <c r="F347601" s="9"/>
      <c r="G347601" s="9"/>
    </row>
    <row r="347617" spans="6:7" ht="31.5" customHeight="1" x14ac:dyDescent="0.25">
      <c r="F347617" s="9"/>
      <c r="G347617" s="9"/>
    </row>
    <row r="347633" spans="6:7" ht="31.5" customHeight="1" x14ac:dyDescent="0.25">
      <c r="F347633" s="9"/>
      <c r="G347633" s="9"/>
    </row>
    <row r="347649" spans="6:7" ht="31.5" customHeight="1" x14ac:dyDescent="0.25">
      <c r="F347649" s="9"/>
      <c r="G347649" s="9"/>
    </row>
    <row r="347665" spans="6:7" ht="31.5" customHeight="1" x14ac:dyDescent="0.25">
      <c r="F347665" s="9"/>
      <c r="G347665" s="9"/>
    </row>
    <row r="347681" spans="6:7" ht="31.5" customHeight="1" x14ac:dyDescent="0.25">
      <c r="F347681" s="9"/>
      <c r="G347681" s="9"/>
    </row>
    <row r="347697" spans="6:7" ht="31.5" customHeight="1" x14ac:dyDescent="0.25">
      <c r="F347697" s="9"/>
      <c r="G347697" s="9"/>
    </row>
    <row r="347713" spans="6:7" ht="31.5" customHeight="1" x14ac:dyDescent="0.25">
      <c r="F347713" s="9"/>
      <c r="G347713" s="9"/>
    </row>
    <row r="347729" spans="6:7" ht="31.5" customHeight="1" x14ac:dyDescent="0.25">
      <c r="F347729" s="9"/>
      <c r="G347729" s="9"/>
    </row>
    <row r="347745" spans="6:7" ht="31.5" customHeight="1" x14ac:dyDescent="0.25">
      <c r="F347745" s="9"/>
      <c r="G347745" s="9"/>
    </row>
    <row r="347761" spans="6:7" ht="31.5" customHeight="1" x14ac:dyDescent="0.25">
      <c r="F347761" s="9"/>
      <c r="G347761" s="9"/>
    </row>
    <row r="347777" spans="6:7" ht="31.5" customHeight="1" x14ac:dyDescent="0.25">
      <c r="F347777" s="9"/>
      <c r="G347777" s="9"/>
    </row>
    <row r="347793" spans="6:7" ht="31.5" customHeight="1" x14ac:dyDescent="0.25">
      <c r="F347793" s="9"/>
      <c r="G347793" s="9"/>
    </row>
    <row r="347809" spans="6:7" ht="31.5" customHeight="1" x14ac:dyDescent="0.25">
      <c r="F347809" s="9"/>
      <c r="G347809" s="9"/>
    </row>
    <row r="347825" spans="6:7" ht="31.5" customHeight="1" x14ac:dyDescent="0.25">
      <c r="F347825" s="9"/>
      <c r="G347825" s="9"/>
    </row>
    <row r="347841" spans="6:7" ht="31.5" customHeight="1" x14ac:dyDescent="0.25">
      <c r="F347841" s="9"/>
      <c r="G347841" s="9"/>
    </row>
    <row r="347857" spans="6:7" ht="31.5" customHeight="1" x14ac:dyDescent="0.25">
      <c r="F347857" s="9"/>
      <c r="G347857" s="9"/>
    </row>
    <row r="347873" spans="6:7" ht="31.5" customHeight="1" x14ac:dyDescent="0.25">
      <c r="F347873" s="9"/>
      <c r="G347873" s="9"/>
    </row>
    <row r="347889" spans="6:7" ht="31.5" customHeight="1" x14ac:dyDescent="0.25">
      <c r="F347889" s="9"/>
      <c r="G347889" s="9"/>
    </row>
    <row r="347905" spans="6:7" ht="31.5" customHeight="1" x14ac:dyDescent="0.25">
      <c r="F347905" s="9"/>
      <c r="G347905" s="9"/>
    </row>
    <row r="347921" spans="6:7" ht="31.5" customHeight="1" x14ac:dyDescent="0.25">
      <c r="F347921" s="9"/>
      <c r="G347921" s="9"/>
    </row>
    <row r="347937" spans="6:7" ht="31.5" customHeight="1" x14ac:dyDescent="0.25">
      <c r="F347937" s="9"/>
      <c r="G347937" s="9"/>
    </row>
    <row r="347953" spans="6:7" ht="31.5" customHeight="1" x14ac:dyDescent="0.25">
      <c r="F347953" s="9"/>
      <c r="G347953" s="9"/>
    </row>
    <row r="347969" spans="6:7" ht="31.5" customHeight="1" x14ac:dyDescent="0.25">
      <c r="F347969" s="9"/>
      <c r="G347969" s="9"/>
    </row>
    <row r="347985" spans="6:7" ht="31.5" customHeight="1" x14ac:dyDescent="0.25">
      <c r="F347985" s="9"/>
      <c r="G347985" s="9"/>
    </row>
    <row r="348001" spans="6:7" ht="31.5" customHeight="1" x14ac:dyDescent="0.25">
      <c r="F348001" s="9"/>
      <c r="G348001" s="9"/>
    </row>
    <row r="348017" spans="6:7" ht="31.5" customHeight="1" x14ac:dyDescent="0.25">
      <c r="F348017" s="9"/>
      <c r="G348017" s="9"/>
    </row>
    <row r="348033" spans="6:7" ht="31.5" customHeight="1" x14ac:dyDescent="0.25">
      <c r="F348033" s="9"/>
      <c r="G348033" s="9"/>
    </row>
    <row r="348049" spans="6:7" ht="31.5" customHeight="1" x14ac:dyDescent="0.25">
      <c r="F348049" s="9"/>
      <c r="G348049" s="9"/>
    </row>
    <row r="348065" spans="6:7" ht="31.5" customHeight="1" x14ac:dyDescent="0.25">
      <c r="F348065" s="9"/>
      <c r="G348065" s="9"/>
    </row>
    <row r="348081" spans="6:7" ht="31.5" customHeight="1" x14ac:dyDescent="0.25">
      <c r="F348081" s="9"/>
      <c r="G348081" s="9"/>
    </row>
    <row r="348097" spans="6:7" ht="31.5" customHeight="1" x14ac:dyDescent="0.25">
      <c r="F348097" s="9"/>
      <c r="G348097" s="9"/>
    </row>
    <row r="348113" spans="6:7" ht="31.5" customHeight="1" x14ac:dyDescent="0.25">
      <c r="F348113" s="9"/>
      <c r="G348113" s="9"/>
    </row>
    <row r="348129" spans="6:7" ht="31.5" customHeight="1" x14ac:dyDescent="0.25">
      <c r="F348129" s="9"/>
      <c r="G348129" s="9"/>
    </row>
    <row r="348145" spans="6:7" ht="31.5" customHeight="1" x14ac:dyDescent="0.25">
      <c r="F348145" s="9"/>
      <c r="G348145" s="9"/>
    </row>
    <row r="348161" spans="6:7" ht="31.5" customHeight="1" x14ac:dyDescent="0.25">
      <c r="F348161" s="9"/>
      <c r="G348161" s="9"/>
    </row>
    <row r="348177" spans="6:7" ht="31.5" customHeight="1" x14ac:dyDescent="0.25">
      <c r="F348177" s="9"/>
      <c r="G348177" s="9"/>
    </row>
    <row r="348193" spans="6:7" ht="31.5" customHeight="1" x14ac:dyDescent="0.25">
      <c r="F348193" s="9"/>
      <c r="G348193" s="9"/>
    </row>
    <row r="348209" spans="6:7" ht="31.5" customHeight="1" x14ac:dyDescent="0.25">
      <c r="F348209" s="9"/>
      <c r="G348209" s="9"/>
    </row>
    <row r="348225" spans="6:7" ht="31.5" customHeight="1" x14ac:dyDescent="0.25">
      <c r="F348225" s="9"/>
      <c r="G348225" s="9"/>
    </row>
    <row r="348241" spans="6:7" ht="31.5" customHeight="1" x14ac:dyDescent="0.25">
      <c r="F348241" s="9"/>
      <c r="G348241" s="9"/>
    </row>
    <row r="348257" spans="6:7" ht="31.5" customHeight="1" x14ac:dyDescent="0.25">
      <c r="F348257" s="9"/>
      <c r="G348257" s="9"/>
    </row>
    <row r="348273" spans="6:7" ht="31.5" customHeight="1" x14ac:dyDescent="0.25">
      <c r="F348273" s="9"/>
      <c r="G348273" s="9"/>
    </row>
    <row r="348289" spans="6:7" ht="31.5" customHeight="1" x14ac:dyDescent="0.25">
      <c r="F348289" s="9"/>
      <c r="G348289" s="9"/>
    </row>
    <row r="348305" spans="6:7" ht="31.5" customHeight="1" x14ac:dyDescent="0.25">
      <c r="F348305" s="9"/>
      <c r="G348305" s="9"/>
    </row>
    <row r="348321" spans="6:7" ht="31.5" customHeight="1" x14ac:dyDescent="0.25">
      <c r="F348321" s="9"/>
      <c r="G348321" s="9"/>
    </row>
    <row r="348337" spans="6:7" ht="31.5" customHeight="1" x14ac:dyDescent="0.25">
      <c r="F348337" s="9"/>
      <c r="G348337" s="9"/>
    </row>
    <row r="348353" spans="6:7" ht="31.5" customHeight="1" x14ac:dyDescent="0.25">
      <c r="F348353" s="9"/>
      <c r="G348353" s="9"/>
    </row>
    <row r="348369" spans="6:7" ht="31.5" customHeight="1" x14ac:dyDescent="0.25">
      <c r="F348369" s="9"/>
      <c r="G348369" s="9"/>
    </row>
    <row r="348385" spans="6:7" ht="31.5" customHeight="1" x14ac:dyDescent="0.25">
      <c r="F348385" s="9"/>
      <c r="G348385" s="9"/>
    </row>
    <row r="348401" spans="6:7" ht="31.5" customHeight="1" x14ac:dyDescent="0.25">
      <c r="F348401" s="9"/>
      <c r="G348401" s="9"/>
    </row>
    <row r="348417" spans="6:7" ht="31.5" customHeight="1" x14ac:dyDescent="0.25">
      <c r="F348417" s="9"/>
      <c r="G348417" s="9"/>
    </row>
    <row r="348433" spans="6:7" ht="31.5" customHeight="1" x14ac:dyDescent="0.25">
      <c r="F348433" s="9"/>
      <c r="G348433" s="9"/>
    </row>
    <row r="348449" spans="6:7" ht="31.5" customHeight="1" x14ac:dyDescent="0.25">
      <c r="F348449" s="9"/>
      <c r="G348449" s="9"/>
    </row>
    <row r="348465" spans="6:7" ht="31.5" customHeight="1" x14ac:dyDescent="0.25">
      <c r="F348465" s="9"/>
      <c r="G348465" s="9"/>
    </row>
    <row r="348481" spans="6:7" ht="31.5" customHeight="1" x14ac:dyDescent="0.25">
      <c r="F348481" s="9"/>
      <c r="G348481" s="9"/>
    </row>
    <row r="348497" spans="6:7" ht="31.5" customHeight="1" x14ac:dyDescent="0.25">
      <c r="F348497" s="9"/>
      <c r="G348497" s="9"/>
    </row>
    <row r="348513" spans="6:7" ht="31.5" customHeight="1" x14ac:dyDescent="0.25">
      <c r="F348513" s="9"/>
      <c r="G348513" s="9"/>
    </row>
    <row r="348529" spans="6:7" ht="31.5" customHeight="1" x14ac:dyDescent="0.25">
      <c r="F348529" s="9"/>
      <c r="G348529" s="9"/>
    </row>
    <row r="348545" spans="6:7" ht="31.5" customHeight="1" x14ac:dyDescent="0.25">
      <c r="F348545" s="9"/>
      <c r="G348545" s="9"/>
    </row>
    <row r="348561" spans="6:7" ht="31.5" customHeight="1" x14ac:dyDescent="0.25">
      <c r="F348561" s="9"/>
      <c r="G348561" s="9"/>
    </row>
    <row r="348577" spans="6:7" ht="31.5" customHeight="1" x14ac:dyDescent="0.25">
      <c r="F348577" s="9"/>
      <c r="G348577" s="9"/>
    </row>
    <row r="348593" spans="6:7" ht="31.5" customHeight="1" x14ac:dyDescent="0.25">
      <c r="F348593" s="9"/>
      <c r="G348593" s="9"/>
    </row>
    <row r="348609" spans="6:7" ht="31.5" customHeight="1" x14ac:dyDescent="0.25">
      <c r="F348609" s="9"/>
      <c r="G348609" s="9"/>
    </row>
    <row r="348625" spans="6:7" ht="31.5" customHeight="1" x14ac:dyDescent="0.25">
      <c r="F348625" s="9"/>
      <c r="G348625" s="9"/>
    </row>
    <row r="348641" spans="6:7" ht="31.5" customHeight="1" x14ac:dyDescent="0.25">
      <c r="F348641" s="9"/>
      <c r="G348641" s="9"/>
    </row>
    <row r="348657" spans="6:7" ht="31.5" customHeight="1" x14ac:dyDescent="0.25">
      <c r="F348657" s="9"/>
      <c r="G348657" s="9"/>
    </row>
    <row r="348673" spans="6:7" ht="31.5" customHeight="1" x14ac:dyDescent="0.25">
      <c r="F348673" s="9"/>
      <c r="G348673" s="9"/>
    </row>
    <row r="348689" spans="6:7" ht="31.5" customHeight="1" x14ac:dyDescent="0.25">
      <c r="F348689" s="9"/>
      <c r="G348689" s="9"/>
    </row>
    <row r="348705" spans="6:7" ht="31.5" customHeight="1" x14ac:dyDescent="0.25">
      <c r="F348705" s="9"/>
      <c r="G348705" s="9"/>
    </row>
    <row r="348721" spans="6:7" ht="31.5" customHeight="1" x14ac:dyDescent="0.25">
      <c r="F348721" s="9"/>
      <c r="G348721" s="9"/>
    </row>
    <row r="348737" spans="6:7" ht="31.5" customHeight="1" x14ac:dyDescent="0.25">
      <c r="F348737" s="9"/>
      <c r="G348737" s="9"/>
    </row>
    <row r="348753" spans="6:7" ht="31.5" customHeight="1" x14ac:dyDescent="0.25">
      <c r="F348753" s="9"/>
      <c r="G348753" s="9"/>
    </row>
    <row r="348769" spans="6:7" ht="31.5" customHeight="1" x14ac:dyDescent="0.25">
      <c r="F348769" s="9"/>
      <c r="G348769" s="9"/>
    </row>
    <row r="348785" spans="6:7" ht="31.5" customHeight="1" x14ac:dyDescent="0.25">
      <c r="F348785" s="9"/>
      <c r="G348785" s="9"/>
    </row>
    <row r="348801" spans="6:7" ht="31.5" customHeight="1" x14ac:dyDescent="0.25">
      <c r="F348801" s="9"/>
      <c r="G348801" s="9"/>
    </row>
    <row r="348817" spans="6:7" ht="31.5" customHeight="1" x14ac:dyDescent="0.25">
      <c r="F348817" s="9"/>
      <c r="G348817" s="9"/>
    </row>
    <row r="348833" spans="6:7" ht="31.5" customHeight="1" x14ac:dyDescent="0.25">
      <c r="F348833" s="9"/>
      <c r="G348833" s="9"/>
    </row>
    <row r="348849" spans="6:7" ht="31.5" customHeight="1" x14ac:dyDescent="0.25">
      <c r="F348849" s="9"/>
      <c r="G348849" s="9"/>
    </row>
    <row r="348865" spans="6:7" ht="31.5" customHeight="1" x14ac:dyDescent="0.25">
      <c r="F348865" s="9"/>
      <c r="G348865" s="9"/>
    </row>
    <row r="348881" spans="6:7" ht="31.5" customHeight="1" x14ac:dyDescent="0.25">
      <c r="F348881" s="9"/>
      <c r="G348881" s="9"/>
    </row>
    <row r="348897" spans="6:7" ht="31.5" customHeight="1" x14ac:dyDescent="0.25">
      <c r="F348897" s="9"/>
      <c r="G348897" s="9"/>
    </row>
    <row r="348913" spans="6:7" ht="31.5" customHeight="1" x14ac:dyDescent="0.25">
      <c r="F348913" s="9"/>
      <c r="G348913" s="9"/>
    </row>
    <row r="348929" spans="6:7" ht="31.5" customHeight="1" x14ac:dyDescent="0.25">
      <c r="F348929" s="9"/>
      <c r="G348929" s="9"/>
    </row>
    <row r="348945" spans="6:7" ht="31.5" customHeight="1" x14ac:dyDescent="0.25">
      <c r="F348945" s="9"/>
      <c r="G348945" s="9"/>
    </row>
    <row r="348961" spans="6:7" ht="31.5" customHeight="1" x14ac:dyDescent="0.25">
      <c r="F348961" s="9"/>
      <c r="G348961" s="9"/>
    </row>
    <row r="348977" spans="6:7" ht="31.5" customHeight="1" x14ac:dyDescent="0.25">
      <c r="F348977" s="9"/>
      <c r="G348977" s="9"/>
    </row>
    <row r="348993" spans="6:7" ht="31.5" customHeight="1" x14ac:dyDescent="0.25">
      <c r="F348993" s="9"/>
      <c r="G348993" s="9"/>
    </row>
    <row r="349009" spans="6:7" ht="31.5" customHeight="1" x14ac:dyDescent="0.25">
      <c r="F349009" s="9"/>
      <c r="G349009" s="9"/>
    </row>
    <row r="349025" spans="6:7" ht="31.5" customHeight="1" x14ac:dyDescent="0.25">
      <c r="F349025" s="9"/>
      <c r="G349025" s="9"/>
    </row>
    <row r="349041" spans="6:7" ht="31.5" customHeight="1" x14ac:dyDescent="0.25">
      <c r="F349041" s="9"/>
      <c r="G349041" s="9"/>
    </row>
    <row r="349057" spans="6:7" ht="31.5" customHeight="1" x14ac:dyDescent="0.25">
      <c r="F349057" s="9"/>
      <c r="G349057" s="9"/>
    </row>
    <row r="349073" spans="6:7" ht="31.5" customHeight="1" x14ac:dyDescent="0.25">
      <c r="F349073" s="9"/>
      <c r="G349073" s="9"/>
    </row>
    <row r="349089" spans="6:7" ht="31.5" customHeight="1" x14ac:dyDescent="0.25">
      <c r="F349089" s="9"/>
      <c r="G349089" s="9"/>
    </row>
    <row r="349105" spans="6:7" ht="31.5" customHeight="1" x14ac:dyDescent="0.25">
      <c r="F349105" s="9"/>
      <c r="G349105" s="9"/>
    </row>
    <row r="349121" spans="6:7" ht="31.5" customHeight="1" x14ac:dyDescent="0.25">
      <c r="F349121" s="9"/>
      <c r="G349121" s="9"/>
    </row>
    <row r="349137" spans="6:7" ht="31.5" customHeight="1" x14ac:dyDescent="0.25">
      <c r="F349137" s="9"/>
      <c r="G349137" s="9"/>
    </row>
    <row r="349153" spans="6:7" ht="31.5" customHeight="1" x14ac:dyDescent="0.25">
      <c r="F349153" s="9"/>
      <c r="G349153" s="9"/>
    </row>
    <row r="349169" spans="6:7" ht="31.5" customHeight="1" x14ac:dyDescent="0.25">
      <c r="F349169" s="9"/>
      <c r="G349169" s="9"/>
    </row>
    <row r="349185" spans="6:7" ht="31.5" customHeight="1" x14ac:dyDescent="0.25">
      <c r="F349185" s="9"/>
      <c r="G349185" s="9"/>
    </row>
    <row r="349201" spans="6:7" ht="31.5" customHeight="1" x14ac:dyDescent="0.25">
      <c r="F349201" s="9"/>
      <c r="G349201" s="9"/>
    </row>
    <row r="349217" spans="6:7" ht="31.5" customHeight="1" x14ac:dyDescent="0.25">
      <c r="F349217" s="9"/>
      <c r="G349217" s="9"/>
    </row>
    <row r="349233" spans="6:7" ht="31.5" customHeight="1" x14ac:dyDescent="0.25">
      <c r="F349233" s="9"/>
      <c r="G349233" s="9"/>
    </row>
    <row r="349249" spans="6:7" ht="31.5" customHeight="1" x14ac:dyDescent="0.25">
      <c r="F349249" s="9"/>
      <c r="G349249" s="9"/>
    </row>
    <row r="349265" spans="6:7" ht="31.5" customHeight="1" x14ac:dyDescent="0.25">
      <c r="F349265" s="9"/>
      <c r="G349265" s="9"/>
    </row>
    <row r="349281" spans="6:7" ht="31.5" customHeight="1" x14ac:dyDescent="0.25">
      <c r="F349281" s="9"/>
      <c r="G349281" s="9"/>
    </row>
    <row r="349297" spans="6:7" ht="31.5" customHeight="1" x14ac:dyDescent="0.25">
      <c r="F349297" s="9"/>
      <c r="G349297" s="9"/>
    </row>
    <row r="349313" spans="6:7" ht="31.5" customHeight="1" x14ac:dyDescent="0.25">
      <c r="F349313" s="9"/>
      <c r="G349313" s="9"/>
    </row>
    <row r="349329" spans="6:7" ht="31.5" customHeight="1" x14ac:dyDescent="0.25">
      <c r="F349329" s="9"/>
      <c r="G349329" s="9"/>
    </row>
    <row r="349345" spans="6:7" ht="31.5" customHeight="1" x14ac:dyDescent="0.25">
      <c r="F349345" s="9"/>
      <c r="G349345" s="9"/>
    </row>
    <row r="349361" spans="6:7" ht="31.5" customHeight="1" x14ac:dyDescent="0.25">
      <c r="F349361" s="9"/>
      <c r="G349361" s="9"/>
    </row>
    <row r="349377" spans="6:7" ht="31.5" customHeight="1" x14ac:dyDescent="0.25">
      <c r="F349377" s="9"/>
      <c r="G349377" s="9"/>
    </row>
    <row r="349393" spans="6:7" ht="31.5" customHeight="1" x14ac:dyDescent="0.25">
      <c r="F349393" s="9"/>
      <c r="G349393" s="9"/>
    </row>
    <row r="349409" spans="6:7" ht="31.5" customHeight="1" x14ac:dyDescent="0.25">
      <c r="F349409" s="9"/>
      <c r="G349409" s="9"/>
    </row>
    <row r="349425" spans="6:7" ht="31.5" customHeight="1" x14ac:dyDescent="0.25">
      <c r="F349425" s="9"/>
      <c r="G349425" s="9"/>
    </row>
    <row r="349441" spans="6:7" ht="31.5" customHeight="1" x14ac:dyDescent="0.25">
      <c r="F349441" s="9"/>
      <c r="G349441" s="9"/>
    </row>
    <row r="349457" spans="6:7" ht="31.5" customHeight="1" x14ac:dyDescent="0.25">
      <c r="F349457" s="9"/>
      <c r="G349457" s="9"/>
    </row>
    <row r="349473" spans="6:7" ht="31.5" customHeight="1" x14ac:dyDescent="0.25">
      <c r="F349473" s="9"/>
      <c r="G349473" s="9"/>
    </row>
    <row r="349489" spans="6:7" ht="31.5" customHeight="1" x14ac:dyDescent="0.25">
      <c r="F349489" s="9"/>
      <c r="G349489" s="9"/>
    </row>
    <row r="349505" spans="6:7" ht="31.5" customHeight="1" x14ac:dyDescent="0.25">
      <c r="F349505" s="9"/>
      <c r="G349505" s="9"/>
    </row>
    <row r="349521" spans="6:7" ht="31.5" customHeight="1" x14ac:dyDescent="0.25">
      <c r="F349521" s="9"/>
      <c r="G349521" s="9"/>
    </row>
    <row r="349537" spans="6:7" ht="31.5" customHeight="1" x14ac:dyDescent="0.25">
      <c r="F349537" s="9"/>
      <c r="G349537" s="9"/>
    </row>
    <row r="349553" spans="6:7" ht="31.5" customHeight="1" x14ac:dyDescent="0.25">
      <c r="F349553" s="9"/>
      <c r="G349553" s="9"/>
    </row>
    <row r="349569" spans="6:7" ht="31.5" customHeight="1" x14ac:dyDescent="0.25">
      <c r="F349569" s="9"/>
      <c r="G349569" s="9"/>
    </row>
    <row r="349585" spans="6:7" ht="31.5" customHeight="1" x14ac:dyDescent="0.25">
      <c r="F349585" s="9"/>
      <c r="G349585" s="9"/>
    </row>
    <row r="349601" spans="6:7" ht="31.5" customHeight="1" x14ac:dyDescent="0.25">
      <c r="F349601" s="9"/>
      <c r="G349601" s="9"/>
    </row>
    <row r="349617" spans="6:7" ht="31.5" customHeight="1" x14ac:dyDescent="0.25">
      <c r="F349617" s="9"/>
      <c r="G349617" s="9"/>
    </row>
    <row r="349633" spans="6:7" ht="31.5" customHeight="1" x14ac:dyDescent="0.25">
      <c r="F349633" s="9"/>
      <c r="G349633" s="9"/>
    </row>
    <row r="349649" spans="6:7" ht="31.5" customHeight="1" x14ac:dyDescent="0.25">
      <c r="F349649" s="9"/>
      <c r="G349649" s="9"/>
    </row>
    <row r="349665" spans="6:7" ht="31.5" customHeight="1" x14ac:dyDescent="0.25">
      <c r="F349665" s="9"/>
      <c r="G349665" s="9"/>
    </row>
    <row r="349681" spans="6:7" ht="31.5" customHeight="1" x14ac:dyDescent="0.25">
      <c r="F349681" s="9"/>
      <c r="G349681" s="9"/>
    </row>
    <row r="349697" spans="6:7" ht="31.5" customHeight="1" x14ac:dyDescent="0.25">
      <c r="F349697" s="9"/>
      <c r="G349697" s="9"/>
    </row>
    <row r="349713" spans="6:7" ht="31.5" customHeight="1" x14ac:dyDescent="0.25">
      <c r="F349713" s="9"/>
      <c r="G349713" s="9"/>
    </row>
    <row r="349729" spans="6:7" ht="31.5" customHeight="1" x14ac:dyDescent="0.25">
      <c r="F349729" s="9"/>
      <c r="G349729" s="9"/>
    </row>
    <row r="349745" spans="6:7" ht="31.5" customHeight="1" x14ac:dyDescent="0.25">
      <c r="F349745" s="9"/>
      <c r="G349745" s="9"/>
    </row>
    <row r="349761" spans="6:7" ht="31.5" customHeight="1" x14ac:dyDescent="0.25">
      <c r="F349761" s="9"/>
      <c r="G349761" s="9"/>
    </row>
    <row r="349777" spans="6:7" ht="31.5" customHeight="1" x14ac:dyDescent="0.25">
      <c r="F349777" s="9"/>
      <c r="G349777" s="9"/>
    </row>
    <row r="349793" spans="6:7" ht="31.5" customHeight="1" x14ac:dyDescent="0.25">
      <c r="F349793" s="9"/>
      <c r="G349793" s="9"/>
    </row>
    <row r="349809" spans="6:7" ht="31.5" customHeight="1" x14ac:dyDescent="0.25">
      <c r="F349809" s="9"/>
      <c r="G349809" s="9"/>
    </row>
    <row r="349825" spans="6:7" ht="31.5" customHeight="1" x14ac:dyDescent="0.25">
      <c r="F349825" s="9"/>
      <c r="G349825" s="9"/>
    </row>
    <row r="349841" spans="6:7" ht="31.5" customHeight="1" x14ac:dyDescent="0.25">
      <c r="F349841" s="9"/>
      <c r="G349841" s="9"/>
    </row>
    <row r="349857" spans="6:7" ht="31.5" customHeight="1" x14ac:dyDescent="0.25">
      <c r="F349857" s="9"/>
      <c r="G349857" s="9"/>
    </row>
    <row r="349873" spans="6:7" ht="31.5" customHeight="1" x14ac:dyDescent="0.25">
      <c r="F349873" s="9"/>
      <c r="G349873" s="9"/>
    </row>
    <row r="349889" spans="6:7" ht="31.5" customHeight="1" x14ac:dyDescent="0.25">
      <c r="F349889" s="9"/>
      <c r="G349889" s="9"/>
    </row>
    <row r="349905" spans="6:7" ht="31.5" customHeight="1" x14ac:dyDescent="0.25">
      <c r="F349905" s="9"/>
      <c r="G349905" s="9"/>
    </row>
    <row r="349921" spans="6:7" ht="31.5" customHeight="1" x14ac:dyDescent="0.25">
      <c r="F349921" s="9"/>
      <c r="G349921" s="9"/>
    </row>
    <row r="349937" spans="6:7" ht="31.5" customHeight="1" x14ac:dyDescent="0.25">
      <c r="F349937" s="9"/>
      <c r="G349937" s="9"/>
    </row>
    <row r="349953" spans="6:7" ht="31.5" customHeight="1" x14ac:dyDescent="0.25">
      <c r="F349953" s="9"/>
      <c r="G349953" s="9"/>
    </row>
    <row r="349969" spans="6:7" ht="31.5" customHeight="1" x14ac:dyDescent="0.25">
      <c r="F349969" s="9"/>
      <c r="G349969" s="9"/>
    </row>
    <row r="349985" spans="6:7" ht="31.5" customHeight="1" x14ac:dyDescent="0.25">
      <c r="F349985" s="9"/>
      <c r="G349985" s="9"/>
    </row>
    <row r="350001" spans="6:7" ht="31.5" customHeight="1" x14ac:dyDescent="0.25">
      <c r="F350001" s="9"/>
      <c r="G350001" s="9"/>
    </row>
    <row r="350017" spans="6:7" ht="31.5" customHeight="1" x14ac:dyDescent="0.25">
      <c r="F350017" s="9"/>
      <c r="G350017" s="9"/>
    </row>
    <row r="350033" spans="6:7" ht="31.5" customHeight="1" x14ac:dyDescent="0.25">
      <c r="F350033" s="9"/>
      <c r="G350033" s="9"/>
    </row>
    <row r="350049" spans="6:7" ht="31.5" customHeight="1" x14ac:dyDescent="0.25">
      <c r="F350049" s="9"/>
      <c r="G350049" s="9"/>
    </row>
    <row r="350065" spans="6:7" ht="31.5" customHeight="1" x14ac:dyDescent="0.25">
      <c r="F350065" s="9"/>
      <c r="G350065" s="9"/>
    </row>
    <row r="350081" spans="6:7" ht="31.5" customHeight="1" x14ac:dyDescent="0.25">
      <c r="F350081" s="9"/>
      <c r="G350081" s="9"/>
    </row>
    <row r="350097" spans="6:7" ht="31.5" customHeight="1" x14ac:dyDescent="0.25">
      <c r="F350097" s="9"/>
      <c r="G350097" s="9"/>
    </row>
    <row r="350113" spans="6:7" ht="31.5" customHeight="1" x14ac:dyDescent="0.25">
      <c r="F350113" s="9"/>
      <c r="G350113" s="9"/>
    </row>
    <row r="350129" spans="6:7" ht="31.5" customHeight="1" x14ac:dyDescent="0.25">
      <c r="F350129" s="9"/>
      <c r="G350129" s="9"/>
    </row>
    <row r="350145" spans="6:7" ht="31.5" customHeight="1" x14ac:dyDescent="0.25">
      <c r="F350145" s="9"/>
      <c r="G350145" s="9"/>
    </row>
    <row r="350161" spans="6:7" ht="31.5" customHeight="1" x14ac:dyDescent="0.25">
      <c r="F350161" s="9"/>
      <c r="G350161" s="9"/>
    </row>
    <row r="350177" spans="6:7" ht="31.5" customHeight="1" x14ac:dyDescent="0.25">
      <c r="F350177" s="9"/>
      <c r="G350177" s="9"/>
    </row>
    <row r="350193" spans="6:7" ht="31.5" customHeight="1" x14ac:dyDescent="0.25">
      <c r="F350193" s="9"/>
      <c r="G350193" s="9"/>
    </row>
    <row r="350209" spans="6:7" ht="31.5" customHeight="1" x14ac:dyDescent="0.25">
      <c r="F350209" s="9"/>
      <c r="G350209" s="9"/>
    </row>
    <row r="350225" spans="6:7" ht="31.5" customHeight="1" x14ac:dyDescent="0.25">
      <c r="F350225" s="9"/>
      <c r="G350225" s="9"/>
    </row>
    <row r="350241" spans="6:7" ht="31.5" customHeight="1" x14ac:dyDescent="0.25">
      <c r="F350241" s="9"/>
      <c r="G350241" s="9"/>
    </row>
    <row r="350257" spans="6:7" ht="31.5" customHeight="1" x14ac:dyDescent="0.25">
      <c r="F350257" s="9"/>
      <c r="G350257" s="9"/>
    </row>
    <row r="350273" spans="6:7" ht="31.5" customHeight="1" x14ac:dyDescent="0.25">
      <c r="F350273" s="9"/>
      <c r="G350273" s="9"/>
    </row>
    <row r="350289" spans="6:7" ht="31.5" customHeight="1" x14ac:dyDescent="0.25">
      <c r="F350289" s="9"/>
      <c r="G350289" s="9"/>
    </row>
    <row r="350305" spans="6:7" ht="31.5" customHeight="1" x14ac:dyDescent="0.25">
      <c r="F350305" s="9"/>
      <c r="G350305" s="9"/>
    </row>
    <row r="350321" spans="6:7" ht="31.5" customHeight="1" x14ac:dyDescent="0.25">
      <c r="F350321" s="9"/>
      <c r="G350321" s="9"/>
    </row>
    <row r="350337" spans="6:7" ht="31.5" customHeight="1" x14ac:dyDescent="0.25">
      <c r="F350337" s="9"/>
      <c r="G350337" s="9"/>
    </row>
    <row r="350353" spans="6:7" ht="31.5" customHeight="1" x14ac:dyDescent="0.25">
      <c r="F350353" s="9"/>
      <c r="G350353" s="9"/>
    </row>
    <row r="350369" spans="6:7" ht="31.5" customHeight="1" x14ac:dyDescent="0.25">
      <c r="F350369" s="9"/>
      <c r="G350369" s="9"/>
    </row>
    <row r="350385" spans="6:7" ht="31.5" customHeight="1" x14ac:dyDescent="0.25">
      <c r="F350385" s="9"/>
      <c r="G350385" s="9"/>
    </row>
    <row r="350401" spans="6:7" ht="31.5" customHeight="1" x14ac:dyDescent="0.25">
      <c r="F350401" s="9"/>
      <c r="G350401" s="9"/>
    </row>
    <row r="350417" spans="6:7" ht="31.5" customHeight="1" x14ac:dyDescent="0.25">
      <c r="F350417" s="9"/>
      <c r="G350417" s="9"/>
    </row>
    <row r="350433" spans="6:7" ht="31.5" customHeight="1" x14ac:dyDescent="0.25">
      <c r="F350433" s="9"/>
      <c r="G350433" s="9"/>
    </row>
    <row r="350449" spans="6:7" ht="31.5" customHeight="1" x14ac:dyDescent="0.25">
      <c r="F350449" s="9"/>
      <c r="G350449" s="9"/>
    </row>
    <row r="350465" spans="6:7" ht="31.5" customHeight="1" x14ac:dyDescent="0.25">
      <c r="F350465" s="9"/>
      <c r="G350465" s="9"/>
    </row>
    <row r="350481" spans="6:7" ht="31.5" customHeight="1" x14ac:dyDescent="0.25">
      <c r="F350481" s="9"/>
      <c r="G350481" s="9"/>
    </row>
    <row r="350497" spans="6:7" ht="31.5" customHeight="1" x14ac:dyDescent="0.25">
      <c r="F350497" s="9"/>
      <c r="G350497" s="9"/>
    </row>
    <row r="350513" spans="6:7" ht="31.5" customHeight="1" x14ac:dyDescent="0.25">
      <c r="F350513" s="9"/>
      <c r="G350513" s="9"/>
    </row>
    <row r="350529" spans="6:7" ht="31.5" customHeight="1" x14ac:dyDescent="0.25">
      <c r="F350529" s="9"/>
      <c r="G350529" s="9"/>
    </row>
    <row r="350545" spans="6:7" ht="31.5" customHeight="1" x14ac:dyDescent="0.25">
      <c r="F350545" s="9"/>
      <c r="G350545" s="9"/>
    </row>
    <row r="350561" spans="6:7" ht="31.5" customHeight="1" x14ac:dyDescent="0.25">
      <c r="F350561" s="9"/>
      <c r="G350561" s="9"/>
    </row>
    <row r="350577" spans="6:7" ht="31.5" customHeight="1" x14ac:dyDescent="0.25">
      <c r="F350577" s="9"/>
      <c r="G350577" s="9"/>
    </row>
    <row r="350593" spans="6:7" ht="31.5" customHeight="1" x14ac:dyDescent="0.25">
      <c r="F350593" s="9"/>
      <c r="G350593" s="9"/>
    </row>
    <row r="350609" spans="6:7" ht="31.5" customHeight="1" x14ac:dyDescent="0.25">
      <c r="F350609" s="9"/>
      <c r="G350609" s="9"/>
    </row>
    <row r="350625" spans="6:7" ht="31.5" customHeight="1" x14ac:dyDescent="0.25">
      <c r="F350625" s="9"/>
      <c r="G350625" s="9"/>
    </row>
    <row r="350641" spans="6:7" ht="31.5" customHeight="1" x14ac:dyDescent="0.25">
      <c r="F350641" s="9"/>
      <c r="G350641" s="9"/>
    </row>
    <row r="350657" spans="6:7" ht="31.5" customHeight="1" x14ac:dyDescent="0.25">
      <c r="F350657" s="9"/>
      <c r="G350657" s="9"/>
    </row>
    <row r="350673" spans="6:7" ht="31.5" customHeight="1" x14ac:dyDescent="0.25">
      <c r="F350673" s="9"/>
      <c r="G350673" s="9"/>
    </row>
    <row r="350689" spans="6:7" ht="31.5" customHeight="1" x14ac:dyDescent="0.25">
      <c r="F350689" s="9"/>
      <c r="G350689" s="9"/>
    </row>
    <row r="350705" spans="6:7" ht="31.5" customHeight="1" x14ac:dyDescent="0.25">
      <c r="F350705" s="9"/>
      <c r="G350705" s="9"/>
    </row>
    <row r="350721" spans="6:7" ht="31.5" customHeight="1" x14ac:dyDescent="0.25">
      <c r="F350721" s="9"/>
      <c r="G350721" s="9"/>
    </row>
    <row r="350737" spans="6:7" ht="31.5" customHeight="1" x14ac:dyDescent="0.25">
      <c r="F350737" s="9"/>
      <c r="G350737" s="9"/>
    </row>
    <row r="350753" spans="6:7" ht="31.5" customHeight="1" x14ac:dyDescent="0.25">
      <c r="F350753" s="9"/>
      <c r="G350753" s="9"/>
    </row>
    <row r="350769" spans="6:7" ht="31.5" customHeight="1" x14ac:dyDescent="0.25">
      <c r="F350769" s="9"/>
      <c r="G350769" s="9"/>
    </row>
    <row r="350785" spans="6:7" ht="31.5" customHeight="1" x14ac:dyDescent="0.25">
      <c r="F350785" s="9"/>
      <c r="G350785" s="9"/>
    </row>
    <row r="350801" spans="6:7" ht="31.5" customHeight="1" x14ac:dyDescent="0.25">
      <c r="F350801" s="9"/>
      <c r="G350801" s="9"/>
    </row>
    <row r="350817" spans="6:7" ht="31.5" customHeight="1" x14ac:dyDescent="0.25">
      <c r="F350817" s="9"/>
      <c r="G350817" s="9"/>
    </row>
    <row r="350833" spans="6:7" ht="31.5" customHeight="1" x14ac:dyDescent="0.25">
      <c r="F350833" s="9"/>
      <c r="G350833" s="9"/>
    </row>
    <row r="350849" spans="6:7" ht="31.5" customHeight="1" x14ac:dyDescent="0.25">
      <c r="F350849" s="9"/>
      <c r="G350849" s="9"/>
    </row>
    <row r="350865" spans="6:7" ht="31.5" customHeight="1" x14ac:dyDescent="0.25">
      <c r="F350865" s="9"/>
      <c r="G350865" s="9"/>
    </row>
    <row r="350881" spans="6:7" ht="31.5" customHeight="1" x14ac:dyDescent="0.25">
      <c r="F350881" s="9"/>
      <c r="G350881" s="9"/>
    </row>
    <row r="350897" spans="6:7" ht="31.5" customHeight="1" x14ac:dyDescent="0.25">
      <c r="F350897" s="9"/>
      <c r="G350897" s="9"/>
    </row>
    <row r="350913" spans="6:7" ht="31.5" customHeight="1" x14ac:dyDescent="0.25">
      <c r="F350913" s="9"/>
      <c r="G350913" s="9"/>
    </row>
    <row r="350929" spans="6:7" ht="31.5" customHeight="1" x14ac:dyDescent="0.25">
      <c r="F350929" s="9"/>
      <c r="G350929" s="9"/>
    </row>
    <row r="350945" spans="6:7" ht="31.5" customHeight="1" x14ac:dyDescent="0.25">
      <c r="F350945" s="9"/>
      <c r="G350945" s="9"/>
    </row>
    <row r="350961" spans="6:7" ht="31.5" customHeight="1" x14ac:dyDescent="0.25">
      <c r="F350961" s="9"/>
      <c r="G350961" s="9"/>
    </row>
    <row r="350977" spans="6:7" ht="31.5" customHeight="1" x14ac:dyDescent="0.25">
      <c r="F350977" s="9"/>
      <c r="G350977" s="9"/>
    </row>
    <row r="350993" spans="6:7" ht="31.5" customHeight="1" x14ac:dyDescent="0.25">
      <c r="F350993" s="9"/>
      <c r="G350993" s="9"/>
    </row>
    <row r="351009" spans="6:7" ht="31.5" customHeight="1" x14ac:dyDescent="0.25">
      <c r="F351009" s="9"/>
      <c r="G351009" s="9"/>
    </row>
    <row r="351025" spans="6:7" ht="31.5" customHeight="1" x14ac:dyDescent="0.25">
      <c r="F351025" s="9"/>
      <c r="G351025" s="9"/>
    </row>
    <row r="351041" spans="6:7" ht="31.5" customHeight="1" x14ac:dyDescent="0.25">
      <c r="F351041" s="9"/>
      <c r="G351041" s="9"/>
    </row>
    <row r="351057" spans="6:7" ht="31.5" customHeight="1" x14ac:dyDescent="0.25">
      <c r="F351057" s="9"/>
      <c r="G351057" s="9"/>
    </row>
    <row r="351073" spans="6:7" ht="31.5" customHeight="1" x14ac:dyDescent="0.25">
      <c r="F351073" s="9"/>
      <c r="G351073" s="9"/>
    </row>
    <row r="351089" spans="6:7" ht="31.5" customHeight="1" x14ac:dyDescent="0.25">
      <c r="F351089" s="9"/>
      <c r="G351089" s="9"/>
    </row>
    <row r="351105" spans="6:7" ht="31.5" customHeight="1" x14ac:dyDescent="0.25">
      <c r="F351105" s="9"/>
      <c r="G351105" s="9"/>
    </row>
    <row r="351121" spans="6:7" ht="31.5" customHeight="1" x14ac:dyDescent="0.25">
      <c r="F351121" s="9"/>
      <c r="G351121" s="9"/>
    </row>
    <row r="351137" spans="6:7" ht="31.5" customHeight="1" x14ac:dyDescent="0.25">
      <c r="F351137" s="9"/>
      <c r="G351137" s="9"/>
    </row>
    <row r="351153" spans="6:7" ht="31.5" customHeight="1" x14ac:dyDescent="0.25">
      <c r="F351153" s="9"/>
      <c r="G351153" s="9"/>
    </row>
    <row r="351169" spans="6:7" ht="31.5" customHeight="1" x14ac:dyDescent="0.25">
      <c r="F351169" s="9"/>
      <c r="G351169" s="9"/>
    </row>
    <row r="351185" spans="6:7" ht="31.5" customHeight="1" x14ac:dyDescent="0.25">
      <c r="F351185" s="9"/>
      <c r="G351185" s="9"/>
    </row>
    <row r="351201" spans="6:7" ht="31.5" customHeight="1" x14ac:dyDescent="0.25">
      <c r="F351201" s="9"/>
      <c r="G351201" s="9"/>
    </row>
    <row r="351217" spans="6:7" ht="31.5" customHeight="1" x14ac:dyDescent="0.25">
      <c r="F351217" s="9"/>
      <c r="G351217" s="9"/>
    </row>
    <row r="351233" spans="6:7" ht="31.5" customHeight="1" x14ac:dyDescent="0.25">
      <c r="F351233" s="9"/>
      <c r="G351233" s="9"/>
    </row>
    <row r="351249" spans="6:7" ht="31.5" customHeight="1" x14ac:dyDescent="0.25">
      <c r="F351249" s="9"/>
      <c r="G351249" s="9"/>
    </row>
    <row r="351265" spans="6:7" ht="31.5" customHeight="1" x14ac:dyDescent="0.25">
      <c r="F351265" s="9"/>
      <c r="G351265" s="9"/>
    </row>
    <row r="351281" spans="6:7" ht="31.5" customHeight="1" x14ac:dyDescent="0.25">
      <c r="F351281" s="9"/>
      <c r="G351281" s="9"/>
    </row>
    <row r="351297" spans="6:7" ht="31.5" customHeight="1" x14ac:dyDescent="0.25">
      <c r="F351297" s="9"/>
      <c r="G351297" s="9"/>
    </row>
    <row r="351313" spans="6:7" ht="31.5" customHeight="1" x14ac:dyDescent="0.25">
      <c r="F351313" s="9"/>
      <c r="G351313" s="9"/>
    </row>
    <row r="351329" spans="6:7" ht="31.5" customHeight="1" x14ac:dyDescent="0.25">
      <c r="F351329" s="9"/>
      <c r="G351329" s="9"/>
    </row>
    <row r="351345" spans="6:7" ht="31.5" customHeight="1" x14ac:dyDescent="0.25">
      <c r="F351345" s="9"/>
      <c r="G351345" s="9"/>
    </row>
    <row r="351361" spans="6:7" ht="31.5" customHeight="1" x14ac:dyDescent="0.25">
      <c r="F351361" s="9"/>
      <c r="G351361" s="9"/>
    </row>
    <row r="351377" spans="6:7" ht="31.5" customHeight="1" x14ac:dyDescent="0.25">
      <c r="F351377" s="9"/>
      <c r="G351377" s="9"/>
    </row>
    <row r="351393" spans="6:7" ht="31.5" customHeight="1" x14ac:dyDescent="0.25">
      <c r="F351393" s="9"/>
      <c r="G351393" s="9"/>
    </row>
    <row r="351409" spans="6:7" ht="31.5" customHeight="1" x14ac:dyDescent="0.25">
      <c r="F351409" s="9"/>
      <c r="G351409" s="9"/>
    </row>
    <row r="351425" spans="6:7" ht="31.5" customHeight="1" x14ac:dyDescent="0.25">
      <c r="F351425" s="9"/>
      <c r="G351425" s="9"/>
    </row>
    <row r="351441" spans="6:7" ht="31.5" customHeight="1" x14ac:dyDescent="0.25">
      <c r="F351441" s="9"/>
      <c r="G351441" s="9"/>
    </row>
    <row r="351457" spans="6:7" ht="31.5" customHeight="1" x14ac:dyDescent="0.25">
      <c r="F351457" s="9"/>
      <c r="G351457" s="9"/>
    </row>
    <row r="351473" spans="6:7" ht="31.5" customHeight="1" x14ac:dyDescent="0.25">
      <c r="F351473" s="9"/>
      <c r="G351473" s="9"/>
    </row>
    <row r="351489" spans="6:7" ht="31.5" customHeight="1" x14ac:dyDescent="0.25">
      <c r="F351489" s="9"/>
      <c r="G351489" s="9"/>
    </row>
    <row r="351505" spans="6:7" ht="31.5" customHeight="1" x14ac:dyDescent="0.25">
      <c r="F351505" s="9"/>
      <c r="G351505" s="9"/>
    </row>
    <row r="351521" spans="6:7" ht="31.5" customHeight="1" x14ac:dyDescent="0.25">
      <c r="F351521" s="9"/>
      <c r="G351521" s="9"/>
    </row>
    <row r="351537" spans="6:7" ht="31.5" customHeight="1" x14ac:dyDescent="0.25">
      <c r="F351537" s="9"/>
      <c r="G351537" s="9"/>
    </row>
    <row r="351553" spans="6:7" ht="31.5" customHeight="1" x14ac:dyDescent="0.25">
      <c r="F351553" s="9"/>
      <c r="G351553" s="9"/>
    </row>
    <row r="351569" spans="6:7" ht="31.5" customHeight="1" x14ac:dyDescent="0.25">
      <c r="F351569" s="9"/>
      <c r="G351569" s="9"/>
    </row>
    <row r="351585" spans="6:7" ht="31.5" customHeight="1" x14ac:dyDescent="0.25">
      <c r="F351585" s="9"/>
      <c r="G351585" s="9"/>
    </row>
    <row r="351601" spans="6:7" ht="31.5" customHeight="1" x14ac:dyDescent="0.25">
      <c r="F351601" s="9"/>
      <c r="G351601" s="9"/>
    </row>
    <row r="351617" spans="6:7" ht="31.5" customHeight="1" x14ac:dyDescent="0.25">
      <c r="F351617" s="9"/>
      <c r="G351617" s="9"/>
    </row>
    <row r="351633" spans="6:7" ht="31.5" customHeight="1" x14ac:dyDescent="0.25">
      <c r="F351633" s="9"/>
      <c r="G351633" s="9"/>
    </row>
    <row r="351649" spans="6:7" ht="31.5" customHeight="1" x14ac:dyDescent="0.25">
      <c r="F351649" s="9"/>
      <c r="G351649" s="9"/>
    </row>
    <row r="351665" spans="6:7" ht="31.5" customHeight="1" x14ac:dyDescent="0.25">
      <c r="F351665" s="9"/>
      <c r="G351665" s="9"/>
    </row>
    <row r="351681" spans="6:7" ht="31.5" customHeight="1" x14ac:dyDescent="0.25">
      <c r="F351681" s="9"/>
      <c r="G351681" s="9"/>
    </row>
    <row r="351697" spans="6:7" ht="31.5" customHeight="1" x14ac:dyDescent="0.25">
      <c r="F351697" s="9"/>
      <c r="G351697" s="9"/>
    </row>
    <row r="351713" spans="6:7" ht="31.5" customHeight="1" x14ac:dyDescent="0.25">
      <c r="F351713" s="9"/>
      <c r="G351713" s="9"/>
    </row>
    <row r="351729" spans="6:7" ht="31.5" customHeight="1" x14ac:dyDescent="0.25">
      <c r="F351729" s="9"/>
      <c r="G351729" s="9"/>
    </row>
    <row r="351745" spans="6:7" ht="31.5" customHeight="1" x14ac:dyDescent="0.25">
      <c r="F351745" s="9"/>
      <c r="G351745" s="9"/>
    </row>
    <row r="351761" spans="6:7" ht="31.5" customHeight="1" x14ac:dyDescent="0.25">
      <c r="F351761" s="9"/>
      <c r="G351761" s="9"/>
    </row>
    <row r="351777" spans="6:7" ht="31.5" customHeight="1" x14ac:dyDescent="0.25">
      <c r="F351777" s="9"/>
      <c r="G351777" s="9"/>
    </row>
    <row r="351793" spans="6:7" ht="31.5" customHeight="1" x14ac:dyDescent="0.25">
      <c r="F351793" s="9"/>
      <c r="G351793" s="9"/>
    </row>
    <row r="351809" spans="6:7" ht="31.5" customHeight="1" x14ac:dyDescent="0.25">
      <c r="F351809" s="9"/>
      <c r="G351809" s="9"/>
    </row>
    <row r="351825" spans="6:7" ht="31.5" customHeight="1" x14ac:dyDescent="0.25">
      <c r="F351825" s="9"/>
      <c r="G351825" s="9"/>
    </row>
    <row r="351841" spans="6:7" ht="31.5" customHeight="1" x14ac:dyDescent="0.25">
      <c r="F351841" s="9"/>
      <c r="G351841" s="9"/>
    </row>
    <row r="351857" spans="6:7" ht="31.5" customHeight="1" x14ac:dyDescent="0.25">
      <c r="F351857" s="9"/>
      <c r="G351857" s="9"/>
    </row>
    <row r="351873" spans="6:7" ht="31.5" customHeight="1" x14ac:dyDescent="0.25">
      <c r="F351873" s="9"/>
      <c r="G351873" s="9"/>
    </row>
    <row r="351889" spans="6:7" ht="31.5" customHeight="1" x14ac:dyDescent="0.25">
      <c r="F351889" s="9"/>
      <c r="G351889" s="9"/>
    </row>
    <row r="351905" spans="6:7" ht="31.5" customHeight="1" x14ac:dyDescent="0.25">
      <c r="F351905" s="9"/>
      <c r="G351905" s="9"/>
    </row>
    <row r="351921" spans="6:7" ht="31.5" customHeight="1" x14ac:dyDescent="0.25">
      <c r="F351921" s="9"/>
      <c r="G351921" s="9"/>
    </row>
    <row r="351937" spans="6:7" ht="31.5" customHeight="1" x14ac:dyDescent="0.25">
      <c r="F351937" s="9"/>
      <c r="G351937" s="9"/>
    </row>
    <row r="351953" spans="6:7" ht="31.5" customHeight="1" x14ac:dyDescent="0.25">
      <c r="F351953" s="9"/>
      <c r="G351953" s="9"/>
    </row>
    <row r="351969" spans="6:7" ht="31.5" customHeight="1" x14ac:dyDescent="0.25">
      <c r="F351969" s="9"/>
      <c r="G351969" s="9"/>
    </row>
    <row r="351985" spans="6:7" ht="31.5" customHeight="1" x14ac:dyDescent="0.25">
      <c r="F351985" s="9"/>
      <c r="G351985" s="9"/>
    </row>
    <row r="352001" spans="6:7" ht="31.5" customHeight="1" x14ac:dyDescent="0.25">
      <c r="F352001" s="9"/>
      <c r="G352001" s="9"/>
    </row>
    <row r="352017" spans="6:7" ht="31.5" customHeight="1" x14ac:dyDescent="0.25">
      <c r="F352017" s="9"/>
      <c r="G352017" s="9"/>
    </row>
    <row r="352033" spans="6:7" ht="31.5" customHeight="1" x14ac:dyDescent="0.25">
      <c r="F352033" s="9"/>
      <c r="G352033" s="9"/>
    </row>
    <row r="352049" spans="6:7" ht="31.5" customHeight="1" x14ac:dyDescent="0.25">
      <c r="F352049" s="9"/>
      <c r="G352049" s="9"/>
    </row>
    <row r="352065" spans="6:7" ht="31.5" customHeight="1" x14ac:dyDescent="0.25">
      <c r="F352065" s="9"/>
      <c r="G352065" s="9"/>
    </row>
    <row r="352081" spans="6:7" ht="31.5" customHeight="1" x14ac:dyDescent="0.25">
      <c r="F352081" s="9"/>
      <c r="G352081" s="9"/>
    </row>
    <row r="352097" spans="6:7" ht="31.5" customHeight="1" x14ac:dyDescent="0.25">
      <c r="F352097" s="9"/>
      <c r="G352097" s="9"/>
    </row>
    <row r="352113" spans="6:7" ht="31.5" customHeight="1" x14ac:dyDescent="0.25">
      <c r="F352113" s="9"/>
      <c r="G352113" s="9"/>
    </row>
    <row r="352129" spans="6:7" ht="31.5" customHeight="1" x14ac:dyDescent="0.25">
      <c r="F352129" s="9"/>
      <c r="G352129" s="9"/>
    </row>
    <row r="352145" spans="6:7" ht="31.5" customHeight="1" x14ac:dyDescent="0.25">
      <c r="F352145" s="9"/>
      <c r="G352145" s="9"/>
    </row>
    <row r="352161" spans="6:7" ht="31.5" customHeight="1" x14ac:dyDescent="0.25">
      <c r="F352161" s="9"/>
      <c r="G352161" s="9"/>
    </row>
    <row r="352177" spans="6:7" ht="31.5" customHeight="1" x14ac:dyDescent="0.25">
      <c r="F352177" s="9"/>
      <c r="G352177" s="9"/>
    </row>
    <row r="352193" spans="6:7" ht="31.5" customHeight="1" x14ac:dyDescent="0.25">
      <c r="F352193" s="9"/>
      <c r="G352193" s="9"/>
    </row>
    <row r="352209" spans="6:7" ht="31.5" customHeight="1" x14ac:dyDescent="0.25">
      <c r="F352209" s="9"/>
      <c r="G352209" s="9"/>
    </row>
    <row r="352225" spans="6:7" ht="31.5" customHeight="1" x14ac:dyDescent="0.25">
      <c r="F352225" s="9"/>
      <c r="G352225" s="9"/>
    </row>
    <row r="352241" spans="6:7" ht="31.5" customHeight="1" x14ac:dyDescent="0.25">
      <c r="F352241" s="9"/>
      <c r="G352241" s="9"/>
    </row>
    <row r="352257" spans="6:7" ht="31.5" customHeight="1" x14ac:dyDescent="0.25">
      <c r="F352257" s="9"/>
      <c r="G352257" s="9"/>
    </row>
    <row r="352273" spans="6:7" ht="31.5" customHeight="1" x14ac:dyDescent="0.25">
      <c r="F352273" s="9"/>
      <c r="G352273" s="9"/>
    </row>
    <row r="352289" spans="6:7" ht="31.5" customHeight="1" x14ac:dyDescent="0.25">
      <c r="F352289" s="9"/>
      <c r="G352289" s="9"/>
    </row>
    <row r="352305" spans="6:7" ht="31.5" customHeight="1" x14ac:dyDescent="0.25">
      <c r="F352305" s="9"/>
      <c r="G352305" s="9"/>
    </row>
    <row r="352321" spans="6:7" ht="31.5" customHeight="1" x14ac:dyDescent="0.25">
      <c r="F352321" s="9"/>
      <c r="G352321" s="9"/>
    </row>
    <row r="352337" spans="6:7" ht="31.5" customHeight="1" x14ac:dyDescent="0.25">
      <c r="F352337" s="9"/>
      <c r="G352337" s="9"/>
    </row>
    <row r="352353" spans="6:7" ht="31.5" customHeight="1" x14ac:dyDescent="0.25">
      <c r="F352353" s="9"/>
      <c r="G352353" s="9"/>
    </row>
    <row r="352369" spans="6:7" ht="31.5" customHeight="1" x14ac:dyDescent="0.25">
      <c r="F352369" s="9"/>
      <c r="G352369" s="9"/>
    </row>
    <row r="352385" spans="6:7" ht="31.5" customHeight="1" x14ac:dyDescent="0.25">
      <c r="F352385" s="9"/>
      <c r="G352385" s="9"/>
    </row>
    <row r="352401" spans="6:7" ht="31.5" customHeight="1" x14ac:dyDescent="0.25">
      <c r="F352401" s="9"/>
      <c r="G352401" s="9"/>
    </row>
    <row r="352417" spans="6:7" ht="31.5" customHeight="1" x14ac:dyDescent="0.25">
      <c r="F352417" s="9"/>
      <c r="G352417" s="9"/>
    </row>
    <row r="352433" spans="6:7" ht="31.5" customHeight="1" x14ac:dyDescent="0.25">
      <c r="F352433" s="9"/>
      <c r="G352433" s="9"/>
    </row>
    <row r="352449" spans="6:7" ht="31.5" customHeight="1" x14ac:dyDescent="0.25">
      <c r="F352449" s="9"/>
      <c r="G352449" s="9"/>
    </row>
    <row r="352465" spans="6:7" ht="31.5" customHeight="1" x14ac:dyDescent="0.25">
      <c r="F352465" s="9"/>
      <c r="G352465" s="9"/>
    </row>
    <row r="352481" spans="6:7" ht="31.5" customHeight="1" x14ac:dyDescent="0.25">
      <c r="F352481" s="9"/>
      <c r="G352481" s="9"/>
    </row>
    <row r="352497" spans="6:7" ht="31.5" customHeight="1" x14ac:dyDescent="0.25">
      <c r="F352497" s="9"/>
      <c r="G352497" s="9"/>
    </row>
    <row r="352513" spans="6:7" ht="31.5" customHeight="1" x14ac:dyDescent="0.25">
      <c r="F352513" s="9"/>
      <c r="G352513" s="9"/>
    </row>
    <row r="352529" spans="6:7" ht="31.5" customHeight="1" x14ac:dyDescent="0.25">
      <c r="F352529" s="9"/>
      <c r="G352529" s="9"/>
    </row>
    <row r="352545" spans="6:7" ht="31.5" customHeight="1" x14ac:dyDescent="0.25">
      <c r="F352545" s="9"/>
      <c r="G352545" s="9"/>
    </row>
    <row r="352561" spans="6:7" ht="31.5" customHeight="1" x14ac:dyDescent="0.25">
      <c r="F352561" s="9"/>
      <c r="G352561" s="9"/>
    </row>
    <row r="352577" spans="6:7" ht="31.5" customHeight="1" x14ac:dyDescent="0.25">
      <c r="F352577" s="9"/>
      <c r="G352577" s="9"/>
    </row>
    <row r="352593" spans="6:7" ht="31.5" customHeight="1" x14ac:dyDescent="0.25">
      <c r="F352593" s="9"/>
      <c r="G352593" s="9"/>
    </row>
    <row r="352609" spans="6:7" ht="31.5" customHeight="1" x14ac:dyDescent="0.25">
      <c r="F352609" s="9"/>
      <c r="G352609" s="9"/>
    </row>
    <row r="352625" spans="6:7" ht="31.5" customHeight="1" x14ac:dyDescent="0.25">
      <c r="F352625" s="9"/>
      <c r="G352625" s="9"/>
    </row>
    <row r="352641" spans="6:7" ht="31.5" customHeight="1" x14ac:dyDescent="0.25">
      <c r="F352641" s="9"/>
      <c r="G352641" s="9"/>
    </row>
    <row r="352657" spans="6:7" ht="31.5" customHeight="1" x14ac:dyDescent="0.25">
      <c r="F352657" s="9"/>
      <c r="G352657" s="9"/>
    </row>
    <row r="352673" spans="6:7" ht="31.5" customHeight="1" x14ac:dyDescent="0.25">
      <c r="F352673" s="9"/>
      <c r="G352673" s="9"/>
    </row>
    <row r="352689" spans="6:7" ht="31.5" customHeight="1" x14ac:dyDescent="0.25">
      <c r="F352689" s="9"/>
      <c r="G352689" s="9"/>
    </row>
    <row r="352705" spans="6:7" ht="31.5" customHeight="1" x14ac:dyDescent="0.25">
      <c r="F352705" s="9"/>
      <c r="G352705" s="9"/>
    </row>
    <row r="352721" spans="6:7" ht="31.5" customHeight="1" x14ac:dyDescent="0.25">
      <c r="F352721" s="9"/>
      <c r="G352721" s="9"/>
    </row>
    <row r="352737" spans="6:7" ht="31.5" customHeight="1" x14ac:dyDescent="0.25">
      <c r="F352737" s="9"/>
      <c r="G352737" s="9"/>
    </row>
    <row r="352753" spans="6:7" ht="31.5" customHeight="1" x14ac:dyDescent="0.25">
      <c r="F352753" s="9"/>
      <c r="G352753" s="9"/>
    </row>
    <row r="352769" spans="6:7" ht="31.5" customHeight="1" x14ac:dyDescent="0.25">
      <c r="F352769" s="9"/>
      <c r="G352769" s="9"/>
    </row>
    <row r="352785" spans="6:7" ht="31.5" customHeight="1" x14ac:dyDescent="0.25">
      <c r="F352785" s="9"/>
      <c r="G352785" s="9"/>
    </row>
    <row r="352801" spans="6:7" ht="31.5" customHeight="1" x14ac:dyDescent="0.25">
      <c r="F352801" s="9"/>
      <c r="G352801" s="9"/>
    </row>
    <row r="352817" spans="6:7" ht="31.5" customHeight="1" x14ac:dyDescent="0.25">
      <c r="F352817" s="9"/>
      <c r="G352817" s="9"/>
    </row>
    <row r="352833" spans="6:7" ht="31.5" customHeight="1" x14ac:dyDescent="0.25">
      <c r="F352833" s="9"/>
      <c r="G352833" s="9"/>
    </row>
    <row r="352849" spans="6:7" ht="31.5" customHeight="1" x14ac:dyDescent="0.25">
      <c r="F352849" s="9"/>
      <c r="G352849" s="9"/>
    </row>
    <row r="352865" spans="6:7" ht="31.5" customHeight="1" x14ac:dyDescent="0.25">
      <c r="F352865" s="9"/>
      <c r="G352865" s="9"/>
    </row>
    <row r="352881" spans="6:7" ht="31.5" customHeight="1" x14ac:dyDescent="0.25">
      <c r="F352881" s="9"/>
      <c r="G352881" s="9"/>
    </row>
    <row r="352897" spans="6:7" ht="31.5" customHeight="1" x14ac:dyDescent="0.25">
      <c r="F352897" s="9"/>
      <c r="G352897" s="9"/>
    </row>
    <row r="352913" spans="6:7" ht="31.5" customHeight="1" x14ac:dyDescent="0.25">
      <c r="F352913" s="9"/>
      <c r="G352913" s="9"/>
    </row>
    <row r="352929" spans="6:7" ht="31.5" customHeight="1" x14ac:dyDescent="0.25">
      <c r="F352929" s="9"/>
      <c r="G352929" s="9"/>
    </row>
    <row r="352945" spans="6:7" ht="31.5" customHeight="1" x14ac:dyDescent="0.25">
      <c r="F352945" s="9"/>
      <c r="G352945" s="9"/>
    </row>
    <row r="352961" spans="6:7" ht="31.5" customHeight="1" x14ac:dyDescent="0.25">
      <c r="F352961" s="9"/>
      <c r="G352961" s="9"/>
    </row>
    <row r="352977" spans="6:7" ht="31.5" customHeight="1" x14ac:dyDescent="0.25">
      <c r="F352977" s="9"/>
      <c r="G352977" s="9"/>
    </row>
    <row r="352993" spans="6:7" ht="31.5" customHeight="1" x14ac:dyDescent="0.25">
      <c r="F352993" s="9"/>
      <c r="G352993" s="9"/>
    </row>
    <row r="353009" spans="6:7" ht="31.5" customHeight="1" x14ac:dyDescent="0.25">
      <c r="F353009" s="9"/>
      <c r="G353009" s="9"/>
    </row>
    <row r="353025" spans="6:7" ht="31.5" customHeight="1" x14ac:dyDescent="0.25">
      <c r="F353025" s="9"/>
      <c r="G353025" s="9"/>
    </row>
    <row r="353041" spans="6:7" ht="31.5" customHeight="1" x14ac:dyDescent="0.25">
      <c r="F353041" s="9"/>
      <c r="G353041" s="9"/>
    </row>
    <row r="353057" spans="6:7" ht="31.5" customHeight="1" x14ac:dyDescent="0.25">
      <c r="F353057" s="9"/>
      <c r="G353057" s="9"/>
    </row>
    <row r="353073" spans="6:7" ht="31.5" customHeight="1" x14ac:dyDescent="0.25">
      <c r="F353073" s="9"/>
      <c r="G353073" s="9"/>
    </row>
    <row r="353089" spans="6:7" ht="31.5" customHeight="1" x14ac:dyDescent="0.25">
      <c r="F353089" s="9"/>
      <c r="G353089" s="9"/>
    </row>
    <row r="353105" spans="6:7" ht="31.5" customHeight="1" x14ac:dyDescent="0.25">
      <c r="F353105" s="9"/>
      <c r="G353105" s="9"/>
    </row>
    <row r="353121" spans="6:7" ht="31.5" customHeight="1" x14ac:dyDescent="0.25">
      <c r="F353121" s="9"/>
      <c r="G353121" s="9"/>
    </row>
    <row r="353137" spans="6:7" ht="31.5" customHeight="1" x14ac:dyDescent="0.25">
      <c r="F353137" s="9"/>
      <c r="G353137" s="9"/>
    </row>
    <row r="353153" spans="6:7" ht="31.5" customHeight="1" x14ac:dyDescent="0.25">
      <c r="F353153" s="9"/>
      <c r="G353153" s="9"/>
    </row>
    <row r="353169" spans="6:7" ht="31.5" customHeight="1" x14ac:dyDescent="0.25">
      <c r="F353169" s="9"/>
      <c r="G353169" s="9"/>
    </row>
    <row r="353185" spans="6:7" ht="31.5" customHeight="1" x14ac:dyDescent="0.25">
      <c r="F353185" s="9"/>
      <c r="G353185" s="9"/>
    </row>
    <row r="353201" spans="6:7" ht="31.5" customHeight="1" x14ac:dyDescent="0.25">
      <c r="F353201" s="9"/>
      <c r="G353201" s="9"/>
    </row>
    <row r="353217" spans="6:7" ht="31.5" customHeight="1" x14ac:dyDescent="0.25">
      <c r="F353217" s="9"/>
      <c r="G353217" s="9"/>
    </row>
    <row r="353233" spans="6:7" ht="31.5" customHeight="1" x14ac:dyDescent="0.25">
      <c r="F353233" s="9"/>
      <c r="G353233" s="9"/>
    </row>
    <row r="353249" spans="6:7" ht="31.5" customHeight="1" x14ac:dyDescent="0.25">
      <c r="F353249" s="9"/>
      <c r="G353249" s="9"/>
    </row>
    <row r="353265" spans="6:7" ht="31.5" customHeight="1" x14ac:dyDescent="0.25">
      <c r="F353265" s="9"/>
      <c r="G353265" s="9"/>
    </row>
    <row r="353281" spans="6:7" ht="31.5" customHeight="1" x14ac:dyDescent="0.25">
      <c r="F353281" s="9"/>
      <c r="G353281" s="9"/>
    </row>
    <row r="353297" spans="6:7" ht="31.5" customHeight="1" x14ac:dyDescent="0.25">
      <c r="F353297" s="9"/>
      <c r="G353297" s="9"/>
    </row>
    <row r="353313" spans="6:7" ht="31.5" customHeight="1" x14ac:dyDescent="0.25">
      <c r="F353313" s="9"/>
      <c r="G353313" s="9"/>
    </row>
    <row r="353329" spans="6:7" ht="31.5" customHeight="1" x14ac:dyDescent="0.25">
      <c r="F353329" s="9"/>
      <c r="G353329" s="9"/>
    </row>
    <row r="353345" spans="6:7" ht="31.5" customHeight="1" x14ac:dyDescent="0.25">
      <c r="F353345" s="9"/>
      <c r="G353345" s="9"/>
    </row>
    <row r="353361" spans="6:7" ht="31.5" customHeight="1" x14ac:dyDescent="0.25">
      <c r="F353361" s="9"/>
      <c r="G353361" s="9"/>
    </row>
    <row r="353377" spans="6:7" ht="31.5" customHeight="1" x14ac:dyDescent="0.25">
      <c r="F353377" s="9"/>
      <c r="G353377" s="9"/>
    </row>
    <row r="353393" spans="6:7" ht="31.5" customHeight="1" x14ac:dyDescent="0.25">
      <c r="F353393" s="9"/>
      <c r="G353393" s="9"/>
    </row>
    <row r="353409" spans="6:7" ht="31.5" customHeight="1" x14ac:dyDescent="0.25">
      <c r="F353409" s="9"/>
      <c r="G353409" s="9"/>
    </row>
    <row r="353425" spans="6:7" ht="31.5" customHeight="1" x14ac:dyDescent="0.25">
      <c r="F353425" s="9"/>
      <c r="G353425" s="9"/>
    </row>
    <row r="353441" spans="6:7" ht="31.5" customHeight="1" x14ac:dyDescent="0.25">
      <c r="F353441" s="9"/>
      <c r="G353441" s="9"/>
    </row>
    <row r="353457" spans="6:7" ht="31.5" customHeight="1" x14ac:dyDescent="0.25">
      <c r="F353457" s="9"/>
      <c r="G353457" s="9"/>
    </row>
    <row r="353473" spans="6:7" ht="31.5" customHeight="1" x14ac:dyDescent="0.25">
      <c r="F353473" s="9"/>
      <c r="G353473" s="9"/>
    </row>
    <row r="353489" spans="6:7" ht="31.5" customHeight="1" x14ac:dyDescent="0.25">
      <c r="F353489" s="9"/>
      <c r="G353489" s="9"/>
    </row>
    <row r="353505" spans="6:7" ht="31.5" customHeight="1" x14ac:dyDescent="0.25">
      <c r="F353505" s="9"/>
      <c r="G353505" s="9"/>
    </row>
    <row r="353521" spans="6:7" ht="31.5" customHeight="1" x14ac:dyDescent="0.25">
      <c r="F353521" s="9"/>
      <c r="G353521" s="9"/>
    </row>
    <row r="353537" spans="6:7" ht="31.5" customHeight="1" x14ac:dyDescent="0.25">
      <c r="F353537" s="9"/>
      <c r="G353537" s="9"/>
    </row>
    <row r="353553" spans="6:7" ht="31.5" customHeight="1" x14ac:dyDescent="0.25">
      <c r="F353553" s="9"/>
      <c r="G353553" s="9"/>
    </row>
    <row r="353569" spans="6:7" ht="31.5" customHeight="1" x14ac:dyDescent="0.25">
      <c r="F353569" s="9"/>
      <c r="G353569" s="9"/>
    </row>
    <row r="353585" spans="6:7" ht="31.5" customHeight="1" x14ac:dyDescent="0.25">
      <c r="F353585" s="9"/>
      <c r="G353585" s="9"/>
    </row>
    <row r="353601" spans="6:7" ht="31.5" customHeight="1" x14ac:dyDescent="0.25">
      <c r="F353601" s="9"/>
      <c r="G353601" s="9"/>
    </row>
    <row r="353617" spans="6:7" ht="31.5" customHeight="1" x14ac:dyDescent="0.25">
      <c r="F353617" s="9"/>
      <c r="G353617" s="9"/>
    </row>
    <row r="353633" spans="6:7" ht="31.5" customHeight="1" x14ac:dyDescent="0.25">
      <c r="F353633" s="9"/>
      <c r="G353633" s="9"/>
    </row>
    <row r="353649" spans="6:7" ht="31.5" customHeight="1" x14ac:dyDescent="0.25">
      <c r="F353649" s="9"/>
      <c r="G353649" s="9"/>
    </row>
    <row r="353665" spans="6:7" ht="31.5" customHeight="1" x14ac:dyDescent="0.25">
      <c r="F353665" s="9"/>
      <c r="G353665" s="9"/>
    </row>
    <row r="353681" spans="6:7" ht="31.5" customHeight="1" x14ac:dyDescent="0.25">
      <c r="F353681" s="9"/>
      <c r="G353681" s="9"/>
    </row>
    <row r="353697" spans="6:7" ht="31.5" customHeight="1" x14ac:dyDescent="0.25">
      <c r="F353697" s="9"/>
      <c r="G353697" s="9"/>
    </row>
    <row r="353713" spans="6:7" ht="31.5" customHeight="1" x14ac:dyDescent="0.25">
      <c r="F353713" s="9"/>
      <c r="G353713" s="9"/>
    </row>
    <row r="353729" spans="6:7" ht="31.5" customHeight="1" x14ac:dyDescent="0.25">
      <c r="F353729" s="9"/>
      <c r="G353729" s="9"/>
    </row>
    <row r="353745" spans="6:7" ht="31.5" customHeight="1" x14ac:dyDescent="0.25">
      <c r="F353745" s="9"/>
      <c r="G353745" s="9"/>
    </row>
    <row r="353761" spans="6:7" ht="31.5" customHeight="1" x14ac:dyDescent="0.25">
      <c r="F353761" s="9"/>
      <c r="G353761" s="9"/>
    </row>
    <row r="353777" spans="6:7" ht="31.5" customHeight="1" x14ac:dyDescent="0.25">
      <c r="F353777" s="9"/>
      <c r="G353777" s="9"/>
    </row>
    <row r="353793" spans="6:7" ht="31.5" customHeight="1" x14ac:dyDescent="0.25">
      <c r="F353793" s="9"/>
      <c r="G353793" s="9"/>
    </row>
    <row r="353809" spans="6:7" ht="31.5" customHeight="1" x14ac:dyDescent="0.25">
      <c r="F353809" s="9"/>
      <c r="G353809" s="9"/>
    </row>
    <row r="353825" spans="6:7" ht="31.5" customHeight="1" x14ac:dyDescent="0.25">
      <c r="F353825" s="9"/>
      <c r="G353825" s="9"/>
    </row>
    <row r="353841" spans="6:7" ht="31.5" customHeight="1" x14ac:dyDescent="0.25">
      <c r="F353841" s="9"/>
      <c r="G353841" s="9"/>
    </row>
    <row r="353857" spans="6:7" ht="31.5" customHeight="1" x14ac:dyDescent="0.25">
      <c r="F353857" s="9"/>
      <c r="G353857" s="9"/>
    </row>
    <row r="353873" spans="6:7" ht="31.5" customHeight="1" x14ac:dyDescent="0.25">
      <c r="F353873" s="9"/>
      <c r="G353873" s="9"/>
    </row>
    <row r="353889" spans="6:7" ht="31.5" customHeight="1" x14ac:dyDescent="0.25">
      <c r="F353889" s="9"/>
      <c r="G353889" s="9"/>
    </row>
    <row r="353905" spans="6:7" ht="31.5" customHeight="1" x14ac:dyDescent="0.25">
      <c r="F353905" s="9"/>
      <c r="G353905" s="9"/>
    </row>
    <row r="353921" spans="6:7" ht="31.5" customHeight="1" x14ac:dyDescent="0.25">
      <c r="F353921" s="9"/>
      <c r="G353921" s="9"/>
    </row>
    <row r="353937" spans="6:7" ht="31.5" customHeight="1" x14ac:dyDescent="0.25">
      <c r="F353937" s="9"/>
      <c r="G353937" s="9"/>
    </row>
    <row r="353953" spans="6:7" ht="31.5" customHeight="1" x14ac:dyDescent="0.25">
      <c r="F353953" s="9"/>
      <c r="G353953" s="9"/>
    </row>
    <row r="353969" spans="6:7" ht="31.5" customHeight="1" x14ac:dyDescent="0.25">
      <c r="F353969" s="9"/>
      <c r="G353969" s="9"/>
    </row>
    <row r="353985" spans="6:7" ht="31.5" customHeight="1" x14ac:dyDescent="0.25">
      <c r="F353985" s="9"/>
      <c r="G353985" s="9"/>
    </row>
    <row r="354001" spans="6:7" ht="31.5" customHeight="1" x14ac:dyDescent="0.25">
      <c r="F354001" s="9"/>
      <c r="G354001" s="9"/>
    </row>
    <row r="354017" spans="6:7" ht="31.5" customHeight="1" x14ac:dyDescent="0.25">
      <c r="F354017" s="9"/>
      <c r="G354017" s="9"/>
    </row>
    <row r="354033" spans="6:7" ht="31.5" customHeight="1" x14ac:dyDescent="0.25">
      <c r="F354033" s="9"/>
      <c r="G354033" s="9"/>
    </row>
    <row r="354049" spans="6:7" ht="31.5" customHeight="1" x14ac:dyDescent="0.25">
      <c r="F354049" s="9"/>
      <c r="G354049" s="9"/>
    </row>
    <row r="354065" spans="6:7" ht="31.5" customHeight="1" x14ac:dyDescent="0.25">
      <c r="F354065" s="9"/>
      <c r="G354065" s="9"/>
    </row>
    <row r="354081" spans="6:7" ht="31.5" customHeight="1" x14ac:dyDescent="0.25">
      <c r="F354081" s="9"/>
      <c r="G354081" s="9"/>
    </row>
    <row r="354097" spans="6:7" ht="31.5" customHeight="1" x14ac:dyDescent="0.25">
      <c r="F354097" s="9"/>
      <c r="G354097" s="9"/>
    </row>
    <row r="354113" spans="6:7" ht="31.5" customHeight="1" x14ac:dyDescent="0.25">
      <c r="F354113" s="9"/>
      <c r="G354113" s="9"/>
    </row>
    <row r="354129" spans="6:7" ht="31.5" customHeight="1" x14ac:dyDescent="0.25">
      <c r="F354129" s="9"/>
      <c r="G354129" s="9"/>
    </row>
    <row r="354145" spans="6:7" ht="31.5" customHeight="1" x14ac:dyDescent="0.25">
      <c r="F354145" s="9"/>
      <c r="G354145" s="9"/>
    </row>
    <row r="354161" spans="6:7" ht="31.5" customHeight="1" x14ac:dyDescent="0.25">
      <c r="F354161" s="9"/>
      <c r="G354161" s="9"/>
    </row>
    <row r="354177" spans="6:7" ht="31.5" customHeight="1" x14ac:dyDescent="0.25">
      <c r="F354177" s="9"/>
      <c r="G354177" s="9"/>
    </row>
    <row r="354193" spans="6:7" ht="31.5" customHeight="1" x14ac:dyDescent="0.25">
      <c r="F354193" s="9"/>
      <c r="G354193" s="9"/>
    </row>
    <row r="354209" spans="6:7" ht="31.5" customHeight="1" x14ac:dyDescent="0.25">
      <c r="F354209" s="9"/>
      <c r="G354209" s="9"/>
    </row>
    <row r="354225" spans="6:7" ht="31.5" customHeight="1" x14ac:dyDescent="0.25">
      <c r="F354225" s="9"/>
      <c r="G354225" s="9"/>
    </row>
    <row r="354241" spans="6:7" ht="31.5" customHeight="1" x14ac:dyDescent="0.25">
      <c r="F354241" s="9"/>
      <c r="G354241" s="9"/>
    </row>
    <row r="354257" spans="6:7" ht="31.5" customHeight="1" x14ac:dyDescent="0.25">
      <c r="F354257" s="9"/>
      <c r="G354257" s="9"/>
    </row>
    <row r="354273" spans="6:7" ht="31.5" customHeight="1" x14ac:dyDescent="0.25">
      <c r="F354273" s="9"/>
      <c r="G354273" s="9"/>
    </row>
    <row r="354289" spans="6:7" ht="31.5" customHeight="1" x14ac:dyDescent="0.25">
      <c r="F354289" s="9"/>
      <c r="G354289" s="9"/>
    </row>
    <row r="354305" spans="6:7" ht="31.5" customHeight="1" x14ac:dyDescent="0.25">
      <c r="F354305" s="9"/>
      <c r="G354305" s="9"/>
    </row>
    <row r="354321" spans="6:7" ht="31.5" customHeight="1" x14ac:dyDescent="0.25">
      <c r="F354321" s="9"/>
      <c r="G354321" s="9"/>
    </row>
    <row r="354337" spans="6:7" ht="31.5" customHeight="1" x14ac:dyDescent="0.25">
      <c r="F354337" s="9"/>
      <c r="G354337" s="9"/>
    </row>
    <row r="354353" spans="6:7" ht="31.5" customHeight="1" x14ac:dyDescent="0.25">
      <c r="F354353" s="9"/>
      <c r="G354353" s="9"/>
    </row>
    <row r="354369" spans="6:7" ht="31.5" customHeight="1" x14ac:dyDescent="0.25">
      <c r="F354369" s="9"/>
      <c r="G354369" s="9"/>
    </row>
    <row r="354385" spans="6:7" ht="31.5" customHeight="1" x14ac:dyDescent="0.25">
      <c r="F354385" s="9"/>
      <c r="G354385" s="9"/>
    </row>
    <row r="354401" spans="6:7" ht="31.5" customHeight="1" x14ac:dyDescent="0.25">
      <c r="F354401" s="9"/>
      <c r="G354401" s="9"/>
    </row>
    <row r="354417" spans="6:7" ht="31.5" customHeight="1" x14ac:dyDescent="0.25">
      <c r="F354417" s="9"/>
      <c r="G354417" s="9"/>
    </row>
    <row r="354433" spans="6:7" ht="31.5" customHeight="1" x14ac:dyDescent="0.25">
      <c r="F354433" s="9"/>
      <c r="G354433" s="9"/>
    </row>
    <row r="354449" spans="6:7" ht="31.5" customHeight="1" x14ac:dyDescent="0.25">
      <c r="F354449" s="9"/>
      <c r="G354449" s="9"/>
    </row>
    <row r="354465" spans="6:7" ht="31.5" customHeight="1" x14ac:dyDescent="0.25">
      <c r="F354465" s="9"/>
      <c r="G354465" s="9"/>
    </row>
    <row r="354481" spans="6:7" ht="31.5" customHeight="1" x14ac:dyDescent="0.25">
      <c r="F354481" s="9"/>
      <c r="G354481" s="9"/>
    </row>
    <row r="354497" spans="6:7" ht="31.5" customHeight="1" x14ac:dyDescent="0.25">
      <c r="F354497" s="9"/>
      <c r="G354497" s="9"/>
    </row>
    <row r="354513" spans="6:7" ht="31.5" customHeight="1" x14ac:dyDescent="0.25">
      <c r="F354513" s="9"/>
      <c r="G354513" s="9"/>
    </row>
    <row r="354529" spans="6:7" ht="31.5" customHeight="1" x14ac:dyDescent="0.25">
      <c r="F354529" s="9"/>
      <c r="G354529" s="9"/>
    </row>
    <row r="354545" spans="6:7" ht="31.5" customHeight="1" x14ac:dyDescent="0.25">
      <c r="F354545" s="9"/>
      <c r="G354545" s="9"/>
    </row>
    <row r="354561" spans="6:7" ht="31.5" customHeight="1" x14ac:dyDescent="0.25">
      <c r="F354561" s="9"/>
      <c r="G354561" s="9"/>
    </row>
    <row r="354577" spans="6:7" ht="31.5" customHeight="1" x14ac:dyDescent="0.25">
      <c r="F354577" s="9"/>
      <c r="G354577" s="9"/>
    </row>
    <row r="354593" spans="6:7" ht="31.5" customHeight="1" x14ac:dyDescent="0.25">
      <c r="F354593" s="9"/>
      <c r="G354593" s="9"/>
    </row>
    <row r="354609" spans="6:7" ht="31.5" customHeight="1" x14ac:dyDescent="0.25">
      <c r="F354609" s="9"/>
      <c r="G354609" s="9"/>
    </row>
    <row r="354625" spans="6:7" ht="31.5" customHeight="1" x14ac:dyDescent="0.25">
      <c r="F354625" s="9"/>
      <c r="G354625" s="9"/>
    </row>
    <row r="354641" spans="6:7" ht="31.5" customHeight="1" x14ac:dyDescent="0.25">
      <c r="F354641" s="9"/>
      <c r="G354641" s="9"/>
    </row>
    <row r="354657" spans="6:7" ht="31.5" customHeight="1" x14ac:dyDescent="0.25">
      <c r="F354657" s="9"/>
      <c r="G354657" s="9"/>
    </row>
    <row r="354673" spans="6:7" ht="31.5" customHeight="1" x14ac:dyDescent="0.25">
      <c r="F354673" s="9"/>
      <c r="G354673" s="9"/>
    </row>
    <row r="354689" spans="6:7" ht="31.5" customHeight="1" x14ac:dyDescent="0.25">
      <c r="F354689" s="9"/>
      <c r="G354689" s="9"/>
    </row>
    <row r="354705" spans="6:7" ht="31.5" customHeight="1" x14ac:dyDescent="0.25">
      <c r="F354705" s="9"/>
      <c r="G354705" s="9"/>
    </row>
    <row r="354721" spans="6:7" ht="31.5" customHeight="1" x14ac:dyDescent="0.25">
      <c r="F354721" s="9"/>
      <c r="G354721" s="9"/>
    </row>
    <row r="354737" spans="6:7" ht="31.5" customHeight="1" x14ac:dyDescent="0.25">
      <c r="F354737" s="9"/>
      <c r="G354737" s="9"/>
    </row>
    <row r="354753" spans="6:7" ht="31.5" customHeight="1" x14ac:dyDescent="0.25">
      <c r="F354753" s="9"/>
      <c r="G354753" s="9"/>
    </row>
    <row r="354769" spans="6:7" ht="31.5" customHeight="1" x14ac:dyDescent="0.25">
      <c r="F354769" s="9"/>
      <c r="G354769" s="9"/>
    </row>
    <row r="354785" spans="6:7" ht="31.5" customHeight="1" x14ac:dyDescent="0.25">
      <c r="F354785" s="9"/>
      <c r="G354785" s="9"/>
    </row>
    <row r="354801" spans="6:7" ht="31.5" customHeight="1" x14ac:dyDescent="0.25">
      <c r="F354801" s="9"/>
      <c r="G354801" s="9"/>
    </row>
    <row r="354817" spans="6:7" ht="31.5" customHeight="1" x14ac:dyDescent="0.25">
      <c r="F354817" s="9"/>
      <c r="G354817" s="9"/>
    </row>
    <row r="354833" spans="6:7" ht="31.5" customHeight="1" x14ac:dyDescent="0.25">
      <c r="F354833" s="9"/>
      <c r="G354833" s="9"/>
    </row>
    <row r="354849" spans="6:7" ht="31.5" customHeight="1" x14ac:dyDescent="0.25">
      <c r="F354849" s="9"/>
      <c r="G354849" s="9"/>
    </row>
    <row r="354865" spans="6:7" ht="31.5" customHeight="1" x14ac:dyDescent="0.25">
      <c r="F354865" s="9"/>
      <c r="G354865" s="9"/>
    </row>
    <row r="354881" spans="6:7" ht="31.5" customHeight="1" x14ac:dyDescent="0.25">
      <c r="F354881" s="9"/>
      <c r="G354881" s="9"/>
    </row>
    <row r="354897" spans="6:7" ht="31.5" customHeight="1" x14ac:dyDescent="0.25">
      <c r="F354897" s="9"/>
      <c r="G354897" s="9"/>
    </row>
    <row r="354913" spans="6:7" ht="31.5" customHeight="1" x14ac:dyDescent="0.25">
      <c r="F354913" s="9"/>
      <c r="G354913" s="9"/>
    </row>
    <row r="354929" spans="6:7" ht="31.5" customHeight="1" x14ac:dyDescent="0.25">
      <c r="F354929" s="9"/>
      <c r="G354929" s="9"/>
    </row>
    <row r="354945" spans="6:7" ht="31.5" customHeight="1" x14ac:dyDescent="0.25">
      <c r="F354945" s="9"/>
      <c r="G354945" s="9"/>
    </row>
    <row r="354961" spans="6:7" ht="31.5" customHeight="1" x14ac:dyDescent="0.25">
      <c r="F354961" s="9"/>
      <c r="G354961" s="9"/>
    </row>
    <row r="354977" spans="6:7" ht="31.5" customHeight="1" x14ac:dyDescent="0.25">
      <c r="F354977" s="9"/>
      <c r="G354977" s="9"/>
    </row>
    <row r="354993" spans="6:7" ht="31.5" customHeight="1" x14ac:dyDescent="0.25">
      <c r="F354993" s="9"/>
      <c r="G354993" s="9"/>
    </row>
    <row r="355009" spans="6:7" ht="31.5" customHeight="1" x14ac:dyDescent="0.25">
      <c r="F355009" s="9"/>
      <c r="G355009" s="9"/>
    </row>
    <row r="355025" spans="6:7" ht="31.5" customHeight="1" x14ac:dyDescent="0.25">
      <c r="F355025" s="9"/>
      <c r="G355025" s="9"/>
    </row>
    <row r="355041" spans="6:7" ht="31.5" customHeight="1" x14ac:dyDescent="0.25">
      <c r="F355041" s="9"/>
      <c r="G355041" s="9"/>
    </row>
    <row r="355057" spans="6:7" ht="31.5" customHeight="1" x14ac:dyDescent="0.25">
      <c r="F355057" s="9"/>
      <c r="G355057" s="9"/>
    </row>
    <row r="355073" spans="6:7" ht="31.5" customHeight="1" x14ac:dyDescent="0.25">
      <c r="F355073" s="9"/>
      <c r="G355073" s="9"/>
    </row>
    <row r="355089" spans="6:7" ht="31.5" customHeight="1" x14ac:dyDescent="0.25">
      <c r="F355089" s="9"/>
      <c r="G355089" s="9"/>
    </row>
    <row r="355105" spans="6:7" ht="31.5" customHeight="1" x14ac:dyDescent="0.25">
      <c r="F355105" s="9"/>
      <c r="G355105" s="9"/>
    </row>
    <row r="355121" spans="6:7" ht="31.5" customHeight="1" x14ac:dyDescent="0.25">
      <c r="F355121" s="9"/>
      <c r="G355121" s="9"/>
    </row>
    <row r="355137" spans="6:7" ht="31.5" customHeight="1" x14ac:dyDescent="0.25">
      <c r="F355137" s="9"/>
      <c r="G355137" s="9"/>
    </row>
    <row r="355153" spans="6:7" ht="31.5" customHeight="1" x14ac:dyDescent="0.25">
      <c r="F355153" s="9"/>
      <c r="G355153" s="9"/>
    </row>
    <row r="355169" spans="6:7" ht="31.5" customHeight="1" x14ac:dyDescent="0.25">
      <c r="F355169" s="9"/>
      <c r="G355169" s="9"/>
    </row>
    <row r="355185" spans="6:7" ht="31.5" customHeight="1" x14ac:dyDescent="0.25">
      <c r="F355185" s="9"/>
      <c r="G355185" s="9"/>
    </row>
    <row r="355201" spans="6:7" ht="31.5" customHeight="1" x14ac:dyDescent="0.25">
      <c r="F355201" s="9"/>
      <c r="G355201" s="9"/>
    </row>
    <row r="355217" spans="6:7" ht="31.5" customHeight="1" x14ac:dyDescent="0.25">
      <c r="F355217" s="9"/>
      <c r="G355217" s="9"/>
    </row>
    <row r="355233" spans="6:7" ht="31.5" customHeight="1" x14ac:dyDescent="0.25">
      <c r="F355233" s="9"/>
      <c r="G355233" s="9"/>
    </row>
    <row r="355249" spans="6:7" ht="31.5" customHeight="1" x14ac:dyDescent="0.25">
      <c r="F355249" s="9"/>
      <c r="G355249" s="9"/>
    </row>
    <row r="355265" spans="6:7" ht="31.5" customHeight="1" x14ac:dyDescent="0.25">
      <c r="F355265" s="9"/>
      <c r="G355265" s="9"/>
    </row>
    <row r="355281" spans="6:7" ht="31.5" customHeight="1" x14ac:dyDescent="0.25">
      <c r="F355281" s="9"/>
      <c r="G355281" s="9"/>
    </row>
    <row r="355297" spans="6:7" ht="31.5" customHeight="1" x14ac:dyDescent="0.25">
      <c r="F355297" s="9"/>
      <c r="G355297" s="9"/>
    </row>
    <row r="355313" spans="6:7" ht="31.5" customHeight="1" x14ac:dyDescent="0.25">
      <c r="F355313" s="9"/>
      <c r="G355313" s="9"/>
    </row>
    <row r="355329" spans="6:7" ht="31.5" customHeight="1" x14ac:dyDescent="0.25">
      <c r="F355329" s="9"/>
      <c r="G355329" s="9"/>
    </row>
    <row r="355345" spans="6:7" ht="31.5" customHeight="1" x14ac:dyDescent="0.25">
      <c r="F355345" s="9"/>
      <c r="G355345" s="9"/>
    </row>
    <row r="355361" spans="6:7" ht="31.5" customHeight="1" x14ac:dyDescent="0.25">
      <c r="F355361" s="9"/>
      <c r="G355361" s="9"/>
    </row>
    <row r="355377" spans="6:7" ht="31.5" customHeight="1" x14ac:dyDescent="0.25">
      <c r="F355377" s="9"/>
      <c r="G355377" s="9"/>
    </row>
    <row r="355393" spans="6:7" ht="31.5" customHeight="1" x14ac:dyDescent="0.25">
      <c r="F355393" s="9"/>
      <c r="G355393" s="9"/>
    </row>
    <row r="355409" spans="6:7" ht="31.5" customHeight="1" x14ac:dyDescent="0.25">
      <c r="F355409" s="9"/>
      <c r="G355409" s="9"/>
    </row>
    <row r="355425" spans="6:7" ht="31.5" customHeight="1" x14ac:dyDescent="0.25">
      <c r="F355425" s="9"/>
      <c r="G355425" s="9"/>
    </row>
    <row r="355441" spans="6:7" ht="31.5" customHeight="1" x14ac:dyDescent="0.25">
      <c r="F355441" s="9"/>
      <c r="G355441" s="9"/>
    </row>
    <row r="355457" spans="6:7" ht="31.5" customHeight="1" x14ac:dyDescent="0.25">
      <c r="F355457" s="9"/>
      <c r="G355457" s="9"/>
    </row>
    <row r="355473" spans="6:7" ht="31.5" customHeight="1" x14ac:dyDescent="0.25">
      <c r="F355473" s="9"/>
      <c r="G355473" s="9"/>
    </row>
    <row r="355489" spans="6:7" ht="31.5" customHeight="1" x14ac:dyDescent="0.25">
      <c r="F355489" s="9"/>
      <c r="G355489" s="9"/>
    </row>
    <row r="355505" spans="6:7" ht="31.5" customHeight="1" x14ac:dyDescent="0.25">
      <c r="F355505" s="9"/>
      <c r="G355505" s="9"/>
    </row>
    <row r="355521" spans="6:7" ht="31.5" customHeight="1" x14ac:dyDescent="0.25">
      <c r="F355521" s="9"/>
      <c r="G355521" s="9"/>
    </row>
    <row r="355537" spans="6:7" ht="31.5" customHeight="1" x14ac:dyDescent="0.25">
      <c r="F355537" s="9"/>
      <c r="G355537" s="9"/>
    </row>
    <row r="355553" spans="6:7" ht="31.5" customHeight="1" x14ac:dyDescent="0.25">
      <c r="F355553" s="9"/>
      <c r="G355553" s="9"/>
    </row>
    <row r="355569" spans="6:7" ht="31.5" customHeight="1" x14ac:dyDescent="0.25">
      <c r="F355569" s="9"/>
      <c r="G355569" s="9"/>
    </row>
    <row r="355585" spans="6:7" ht="31.5" customHeight="1" x14ac:dyDescent="0.25">
      <c r="F355585" s="9"/>
      <c r="G355585" s="9"/>
    </row>
    <row r="355601" spans="6:7" ht="31.5" customHeight="1" x14ac:dyDescent="0.25">
      <c r="F355601" s="9"/>
      <c r="G355601" s="9"/>
    </row>
    <row r="355617" spans="6:7" ht="31.5" customHeight="1" x14ac:dyDescent="0.25">
      <c r="F355617" s="9"/>
      <c r="G355617" s="9"/>
    </row>
    <row r="355633" spans="6:7" ht="31.5" customHeight="1" x14ac:dyDescent="0.25">
      <c r="F355633" s="9"/>
      <c r="G355633" s="9"/>
    </row>
    <row r="355649" spans="6:7" ht="31.5" customHeight="1" x14ac:dyDescent="0.25">
      <c r="F355649" s="9"/>
      <c r="G355649" s="9"/>
    </row>
    <row r="355665" spans="6:7" ht="31.5" customHeight="1" x14ac:dyDescent="0.25">
      <c r="F355665" s="9"/>
      <c r="G355665" s="9"/>
    </row>
    <row r="355681" spans="6:7" ht="31.5" customHeight="1" x14ac:dyDescent="0.25">
      <c r="F355681" s="9"/>
      <c r="G355681" s="9"/>
    </row>
    <row r="355697" spans="6:7" ht="31.5" customHeight="1" x14ac:dyDescent="0.25">
      <c r="F355697" s="9"/>
      <c r="G355697" s="9"/>
    </row>
    <row r="355713" spans="6:7" ht="31.5" customHeight="1" x14ac:dyDescent="0.25">
      <c r="F355713" s="9"/>
      <c r="G355713" s="9"/>
    </row>
    <row r="355729" spans="6:7" ht="31.5" customHeight="1" x14ac:dyDescent="0.25">
      <c r="F355729" s="9"/>
      <c r="G355729" s="9"/>
    </row>
    <row r="355745" spans="6:7" ht="31.5" customHeight="1" x14ac:dyDescent="0.25">
      <c r="F355745" s="9"/>
      <c r="G355745" s="9"/>
    </row>
    <row r="355761" spans="6:7" ht="31.5" customHeight="1" x14ac:dyDescent="0.25">
      <c r="F355761" s="9"/>
      <c r="G355761" s="9"/>
    </row>
    <row r="355777" spans="6:7" ht="31.5" customHeight="1" x14ac:dyDescent="0.25">
      <c r="F355777" s="9"/>
      <c r="G355777" s="9"/>
    </row>
    <row r="355793" spans="6:7" ht="31.5" customHeight="1" x14ac:dyDescent="0.25">
      <c r="F355793" s="9"/>
      <c r="G355793" s="9"/>
    </row>
    <row r="355809" spans="6:7" ht="31.5" customHeight="1" x14ac:dyDescent="0.25">
      <c r="F355809" s="9"/>
      <c r="G355809" s="9"/>
    </row>
    <row r="355825" spans="6:7" ht="31.5" customHeight="1" x14ac:dyDescent="0.25">
      <c r="F355825" s="9"/>
      <c r="G355825" s="9"/>
    </row>
    <row r="355841" spans="6:7" ht="31.5" customHeight="1" x14ac:dyDescent="0.25">
      <c r="F355841" s="9"/>
      <c r="G355841" s="9"/>
    </row>
    <row r="355857" spans="6:7" ht="31.5" customHeight="1" x14ac:dyDescent="0.25">
      <c r="F355857" s="9"/>
      <c r="G355857" s="9"/>
    </row>
    <row r="355873" spans="6:7" ht="31.5" customHeight="1" x14ac:dyDescent="0.25">
      <c r="F355873" s="9"/>
      <c r="G355873" s="9"/>
    </row>
    <row r="355889" spans="6:7" ht="31.5" customHeight="1" x14ac:dyDescent="0.25">
      <c r="F355889" s="9"/>
      <c r="G355889" s="9"/>
    </row>
    <row r="355905" spans="6:7" ht="31.5" customHeight="1" x14ac:dyDescent="0.25">
      <c r="F355905" s="9"/>
      <c r="G355905" s="9"/>
    </row>
    <row r="355921" spans="6:7" ht="31.5" customHeight="1" x14ac:dyDescent="0.25">
      <c r="F355921" s="9"/>
      <c r="G355921" s="9"/>
    </row>
    <row r="355937" spans="6:7" ht="31.5" customHeight="1" x14ac:dyDescent="0.25">
      <c r="F355937" s="9"/>
      <c r="G355937" s="9"/>
    </row>
    <row r="355953" spans="6:7" ht="31.5" customHeight="1" x14ac:dyDescent="0.25">
      <c r="F355953" s="9"/>
      <c r="G355953" s="9"/>
    </row>
    <row r="355969" spans="6:7" ht="31.5" customHeight="1" x14ac:dyDescent="0.25">
      <c r="F355969" s="9"/>
      <c r="G355969" s="9"/>
    </row>
    <row r="355985" spans="6:7" ht="31.5" customHeight="1" x14ac:dyDescent="0.25">
      <c r="F355985" s="9"/>
      <c r="G355985" s="9"/>
    </row>
    <row r="356001" spans="6:7" ht="31.5" customHeight="1" x14ac:dyDescent="0.25">
      <c r="F356001" s="9"/>
      <c r="G356001" s="9"/>
    </row>
    <row r="356017" spans="6:7" ht="31.5" customHeight="1" x14ac:dyDescent="0.25">
      <c r="F356017" s="9"/>
      <c r="G356017" s="9"/>
    </row>
    <row r="356033" spans="6:7" ht="31.5" customHeight="1" x14ac:dyDescent="0.25">
      <c r="F356033" s="9"/>
      <c r="G356033" s="9"/>
    </row>
    <row r="356049" spans="6:7" ht="31.5" customHeight="1" x14ac:dyDescent="0.25">
      <c r="F356049" s="9"/>
      <c r="G356049" s="9"/>
    </row>
    <row r="356065" spans="6:7" ht="31.5" customHeight="1" x14ac:dyDescent="0.25">
      <c r="F356065" s="9"/>
      <c r="G356065" s="9"/>
    </row>
    <row r="356081" spans="6:7" ht="31.5" customHeight="1" x14ac:dyDescent="0.25">
      <c r="F356081" s="9"/>
      <c r="G356081" s="9"/>
    </row>
    <row r="356097" spans="6:7" ht="31.5" customHeight="1" x14ac:dyDescent="0.25">
      <c r="F356097" s="9"/>
      <c r="G356097" s="9"/>
    </row>
    <row r="356113" spans="6:7" ht="31.5" customHeight="1" x14ac:dyDescent="0.25">
      <c r="F356113" s="9"/>
      <c r="G356113" s="9"/>
    </row>
    <row r="356129" spans="6:7" ht="31.5" customHeight="1" x14ac:dyDescent="0.25">
      <c r="F356129" s="9"/>
      <c r="G356129" s="9"/>
    </row>
    <row r="356145" spans="6:7" ht="31.5" customHeight="1" x14ac:dyDescent="0.25">
      <c r="F356145" s="9"/>
      <c r="G356145" s="9"/>
    </row>
    <row r="356161" spans="6:7" ht="31.5" customHeight="1" x14ac:dyDescent="0.25">
      <c r="F356161" s="9"/>
      <c r="G356161" s="9"/>
    </row>
    <row r="356177" spans="6:7" ht="31.5" customHeight="1" x14ac:dyDescent="0.25">
      <c r="F356177" s="9"/>
      <c r="G356177" s="9"/>
    </row>
    <row r="356193" spans="6:7" ht="31.5" customHeight="1" x14ac:dyDescent="0.25">
      <c r="F356193" s="9"/>
      <c r="G356193" s="9"/>
    </row>
    <row r="356209" spans="6:7" ht="31.5" customHeight="1" x14ac:dyDescent="0.25">
      <c r="F356209" s="9"/>
      <c r="G356209" s="9"/>
    </row>
    <row r="356225" spans="6:7" ht="31.5" customHeight="1" x14ac:dyDescent="0.25">
      <c r="F356225" s="9"/>
      <c r="G356225" s="9"/>
    </row>
    <row r="356241" spans="6:7" ht="31.5" customHeight="1" x14ac:dyDescent="0.25">
      <c r="F356241" s="9"/>
      <c r="G356241" s="9"/>
    </row>
    <row r="356257" spans="6:7" ht="31.5" customHeight="1" x14ac:dyDescent="0.25">
      <c r="F356257" s="9"/>
      <c r="G356257" s="9"/>
    </row>
    <row r="356273" spans="6:7" ht="31.5" customHeight="1" x14ac:dyDescent="0.25">
      <c r="F356273" s="9"/>
      <c r="G356273" s="9"/>
    </row>
    <row r="356289" spans="6:7" ht="31.5" customHeight="1" x14ac:dyDescent="0.25">
      <c r="F356289" s="9"/>
      <c r="G356289" s="9"/>
    </row>
    <row r="356305" spans="6:7" ht="31.5" customHeight="1" x14ac:dyDescent="0.25">
      <c r="F356305" s="9"/>
      <c r="G356305" s="9"/>
    </row>
    <row r="356321" spans="6:7" ht="31.5" customHeight="1" x14ac:dyDescent="0.25">
      <c r="F356321" s="9"/>
      <c r="G356321" s="9"/>
    </row>
    <row r="356337" spans="6:7" ht="31.5" customHeight="1" x14ac:dyDescent="0.25">
      <c r="F356337" s="9"/>
      <c r="G356337" s="9"/>
    </row>
    <row r="356353" spans="6:7" ht="31.5" customHeight="1" x14ac:dyDescent="0.25">
      <c r="F356353" s="9"/>
      <c r="G356353" s="9"/>
    </row>
    <row r="356369" spans="6:7" ht="31.5" customHeight="1" x14ac:dyDescent="0.25">
      <c r="F356369" s="9"/>
      <c r="G356369" s="9"/>
    </row>
    <row r="356385" spans="6:7" ht="31.5" customHeight="1" x14ac:dyDescent="0.25">
      <c r="F356385" s="9"/>
      <c r="G356385" s="9"/>
    </row>
    <row r="356401" spans="6:7" ht="31.5" customHeight="1" x14ac:dyDescent="0.25">
      <c r="F356401" s="9"/>
      <c r="G356401" s="9"/>
    </row>
    <row r="356417" spans="6:7" ht="31.5" customHeight="1" x14ac:dyDescent="0.25">
      <c r="F356417" s="9"/>
      <c r="G356417" s="9"/>
    </row>
    <row r="356433" spans="6:7" ht="31.5" customHeight="1" x14ac:dyDescent="0.25">
      <c r="F356433" s="9"/>
      <c r="G356433" s="9"/>
    </row>
    <row r="356449" spans="6:7" ht="31.5" customHeight="1" x14ac:dyDescent="0.25">
      <c r="F356449" s="9"/>
      <c r="G356449" s="9"/>
    </row>
    <row r="356465" spans="6:7" ht="31.5" customHeight="1" x14ac:dyDescent="0.25">
      <c r="F356465" s="9"/>
      <c r="G356465" s="9"/>
    </row>
    <row r="356481" spans="6:7" ht="31.5" customHeight="1" x14ac:dyDescent="0.25">
      <c r="F356481" s="9"/>
      <c r="G356481" s="9"/>
    </row>
    <row r="356497" spans="6:7" ht="31.5" customHeight="1" x14ac:dyDescent="0.25">
      <c r="F356497" s="9"/>
      <c r="G356497" s="9"/>
    </row>
    <row r="356513" spans="6:7" ht="31.5" customHeight="1" x14ac:dyDescent="0.25">
      <c r="F356513" s="9"/>
      <c r="G356513" s="9"/>
    </row>
    <row r="356529" spans="6:7" ht="31.5" customHeight="1" x14ac:dyDescent="0.25">
      <c r="F356529" s="9"/>
      <c r="G356529" s="9"/>
    </row>
    <row r="356545" spans="6:7" ht="31.5" customHeight="1" x14ac:dyDescent="0.25">
      <c r="F356545" s="9"/>
      <c r="G356545" s="9"/>
    </row>
    <row r="356561" spans="6:7" ht="31.5" customHeight="1" x14ac:dyDescent="0.25">
      <c r="F356561" s="9"/>
      <c r="G356561" s="9"/>
    </row>
    <row r="356577" spans="6:7" ht="31.5" customHeight="1" x14ac:dyDescent="0.25">
      <c r="F356577" s="9"/>
      <c r="G356577" s="9"/>
    </row>
    <row r="356593" spans="6:7" ht="31.5" customHeight="1" x14ac:dyDescent="0.25">
      <c r="F356593" s="9"/>
      <c r="G356593" s="9"/>
    </row>
    <row r="356609" spans="6:7" ht="31.5" customHeight="1" x14ac:dyDescent="0.25">
      <c r="F356609" s="9"/>
      <c r="G356609" s="9"/>
    </row>
    <row r="356625" spans="6:7" ht="31.5" customHeight="1" x14ac:dyDescent="0.25">
      <c r="F356625" s="9"/>
      <c r="G356625" s="9"/>
    </row>
    <row r="356641" spans="6:7" ht="31.5" customHeight="1" x14ac:dyDescent="0.25">
      <c r="F356641" s="9"/>
      <c r="G356641" s="9"/>
    </row>
    <row r="356657" spans="6:7" ht="31.5" customHeight="1" x14ac:dyDescent="0.25">
      <c r="F356657" s="9"/>
      <c r="G356657" s="9"/>
    </row>
    <row r="356673" spans="6:7" ht="31.5" customHeight="1" x14ac:dyDescent="0.25">
      <c r="F356673" s="9"/>
      <c r="G356673" s="9"/>
    </row>
    <row r="356689" spans="6:7" ht="31.5" customHeight="1" x14ac:dyDescent="0.25">
      <c r="F356689" s="9"/>
      <c r="G356689" s="9"/>
    </row>
    <row r="356705" spans="6:7" ht="31.5" customHeight="1" x14ac:dyDescent="0.25">
      <c r="F356705" s="9"/>
      <c r="G356705" s="9"/>
    </row>
    <row r="356721" spans="6:7" ht="31.5" customHeight="1" x14ac:dyDescent="0.25">
      <c r="F356721" s="9"/>
      <c r="G356721" s="9"/>
    </row>
    <row r="356737" spans="6:7" ht="31.5" customHeight="1" x14ac:dyDescent="0.25">
      <c r="F356737" s="9"/>
      <c r="G356737" s="9"/>
    </row>
    <row r="356753" spans="6:7" ht="31.5" customHeight="1" x14ac:dyDescent="0.25">
      <c r="F356753" s="9"/>
      <c r="G356753" s="9"/>
    </row>
    <row r="356769" spans="6:7" ht="31.5" customHeight="1" x14ac:dyDescent="0.25">
      <c r="F356769" s="9"/>
      <c r="G356769" s="9"/>
    </row>
    <row r="356785" spans="6:7" ht="31.5" customHeight="1" x14ac:dyDescent="0.25">
      <c r="F356785" s="9"/>
      <c r="G356785" s="9"/>
    </row>
    <row r="356801" spans="6:7" ht="31.5" customHeight="1" x14ac:dyDescent="0.25">
      <c r="F356801" s="9"/>
      <c r="G356801" s="9"/>
    </row>
    <row r="356817" spans="6:7" ht="31.5" customHeight="1" x14ac:dyDescent="0.25">
      <c r="F356817" s="9"/>
      <c r="G356817" s="9"/>
    </row>
    <row r="356833" spans="6:7" ht="31.5" customHeight="1" x14ac:dyDescent="0.25">
      <c r="F356833" s="9"/>
      <c r="G356833" s="9"/>
    </row>
    <row r="356849" spans="6:7" ht="31.5" customHeight="1" x14ac:dyDescent="0.25">
      <c r="F356849" s="9"/>
      <c r="G356849" s="9"/>
    </row>
    <row r="356865" spans="6:7" ht="31.5" customHeight="1" x14ac:dyDescent="0.25">
      <c r="F356865" s="9"/>
      <c r="G356865" s="9"/>
    </row>
    <row r="356881" spans="6:7" ht="31.5" customHeight="1" x14ac:dyDescent="0.25">
      <c r="F356881" s="9"/>
      <c r="G356881" s="9"/>
    </row>
    <row r="356897" spans="6:7" ht="31.5" customHeight="1" x14ac:dyDescent="0.25">
      <c r="F356897" s="9"/>
      <c r="G356897" s="9"/>
    </row>
    <row r="356913" spans="6:7" ht="31.5" customHeight="1" x14ac:dyDescent="0.25">
      <c r="F356913" s="9"/>
      <c r="G356913" s="9"/>
    </row>
    <row r="356929" spans="6:7" ht="31.5" customHeight="1" x14ac:dyDescent="0.25">
      <c r="F356929" s="9"/>
      <c r="G356929" s="9"/>
    </row>
    <row r="356945" spans="6:7" ht="31.5" customHeight="1" x14ac:dyDescent="0.25">
      <c r="F356945" s="9"/>
      <c r="G356945" s="9"/>
    </row>
    <row r="356961" spans="6:7" ht="31.5" customHeight="1" x14ac:dyDescent="0.25">
      <c r="F356961" s="9"/>
      <c r="G356961" s="9"/>
    </row>
    <row r="356977" spans="6:7" ht="31.5" customHeight="1" x14ac:dyDescent="0.25">
      <c r="F356977" s="9"/>
      <c r="G356977" s="9"/>
    </row>
    <row r="356993" spans="6:7" ht="31.5" customHeight="1" x14ac:dyDescent="0.25">
      <c r="F356993" s="9"/>
      <c r="G356993" s="9"/>
    </row>
    <row r="357009" spans="6:7" ht="31.5" customHeight="1" x14ac:dyDescent="0.25">
      <c r="F357009" s="9"/>
      <c r="G357009" s="9"/>
    </row>
    <row r="357025" spans="6:7" ht="31.5" customHeight="1" x14ac:dyDescent="0.25">
      <c r="F357025" s="9"/>
      <c r="G357025" s="9"/>
    </row>
    <row r="357041" spans="6:7" ht="31.5" customHeight="1" x14ac:dyDescent="0.25">
      <c r="F357041" s="9"/>
      <c r="G357041" s="9"/>
    </row>
    <row r="357057" spans="6:7" ht="31.5" customHeight="1" x14ac:dyDescent="0.25">
      <c r="F357057" s="9"/>
      <c r="G357057" s="9"/>
    </row>
    <row r="357073" spans="6:7" ht="31.5" customHeight="1" x14ac:dyDescent="0.25">
      <c r="F357073" s="9"/>
      <c r="G357073" s="9"/>
    </row>
    <row r="357089" spans="6:7" ht="31.5" customHeight="1" x14ac:dyDescent="0.25">
      <c r="F357089" s="9"/>
      <c r="G357089" s="9"/>
    </row>
    <row r="357105" spans="6:7" ht="31.5" customHeight="1" x14ac:dyDescent="0.25">
      <c r="F357105" s="9"/>
      <c r="G357105" s="9"/>
    </row>
    <row r="357121" spans="6:7" ht="31.5" customHeight="1" x14ac:dyDescent="0.25">
      <c r="F357121" s="9"/>
      <c r="G357121" s="9"/>
    </row>
    <row r="357137" spans="6:7" ht="31.5" customHeight="1" x14ac:dyDescent="0.25">
      <c r="F357137" s="9"/>
      <c r="G357137" s="9"/>
    </row>
    <row r="357153" spans="6:7" ht="31.5" customHeight="1" x14ac:dyDescent="0.25">
      <c r="F357153" s="9"/>
      <c r="G357153" s="9"/>
    </row>
    <row r="357169" spans="6:7" ht="31.5" customHeight="1" x14ac:dyDescent="0.25">
      <c r="F357169" s="9"/>
      <c r="G357169" s="9"/>
    </row>
    <row r="357185" spans="6:7" ht="31.5" customHeight="1" x14ac:dyDescent="0.25">
      <c r="F357185" s="9"/>
      <c r="G357185" s="9"/>
    </row>
    <row r="357201" spans="6:7" ht="31.5" customHeight="1" x14ac:dyDescent="0.25">
      <c r="F357201" s="9"/>
      <c r="G357201" s="9"/>
    </row>
    <row r="357217" spans="6:7" ht="31.5" customHeight="1" x14ac:dyDescent="0.25">
      <c r="F357217" s="9"/>
      <c r="G357217" s="9"/>
    </row>
    <row r="357233" spans="6:7" ht="31.5" customHeight="1" x14ac:dyDescent="0.25">
      <c r="F357233" s="9"/>
      <c r="G357233" s="9"/>
    </row>
    <row r="357249" spans="6:7" ht="31.5" customHeight="1" x14ac:dyDescent="0.25">
      <c r="F357249" s="9"/>
      <c r="G357249" s="9"/>
    </row>
    <row r="357265" spans="6:7" ht="31.5" customHeight="1" x14ac:dyDescent="0.25">
      <c r="F357265" s="9"/>
      <c r="G357265" s="9"/>
    </row>
    <row r="357281" spans="6:7" ht="31.5" customHeight="1" x14ac:dyDescent="0.25">
      <c r="F357281" s="9"/>
      <c r="G357281" s="9"/>
    </row>
    <row r="357297" spans="6:7" ht="31.5" customHeight="1" x14ac:dyDescent="0.25">
      <c r="F357297" s="9"/>
      <c r="G357297" s="9"/>
    </row>
    <row r="357313" spans="6:7" ht="31.5" customHeight="1" x14ac:dyDescent="0.25">
      <c r="F357313" s="9"/>
      <c r="G357313" s="9"/>
    </row>
    <row r="357329" spans="6:7" ht="31.5" customHeight="1" x14ac:dyDescent="0.25">
      <c r="F357329" s="9"/>
      <c r="G357329" s="9"/>
    </row>
    <row r="357345" spans="6:7" ht="31.5" customHeight="1" x14ac:dyDescent="0.25">
      <c r="F357345" s="9"/>
      <c r="G357345" s="9"/>
    </row>
    <row r="357361" spans="6:7" ht="31.5" customHeight="1" x14ac:dyDescent="0.25">
      <c r="F357361" s="9"/>
      <c r="G357361" s="9"/>
    </row>
    <row r="357377" spans="6:7" ht="31.5" customHeight="1" x14ac:dyDescent="0.25">
      <c r="F357377" s="9"/>
      <c r="G357377" s="9"/>
    </row>
    <row r="357393" spans="6:7" ht="31.5" customHeight="1" x14ac:dyDescent="0.25">
      <c r="F357393" s="9"/>
      <c r="G357393" s="9"/>
    </row>
    <row r="357409" spans="6:7" ht="31.5" customHeight="1" x14ac:dyDescent="0.25">
      <c r="F357409" s="9"/>
      <c r="G357409" s="9"/>
    </row>
    <row r="357425" spans="6:7" ht="31.5" customHeight="1" x14ac:dyDescent="0.25">
      <c r="F357425" s="9"/>
      <c r="G357425" s="9"/>
    </row>
    <row r="357441" spans="6:7" ht="31.5" customHeight="1" x14ac:dyDescent="0.25">
      <c r="F357441" s="9"/>
      <c r="G357441" s="9"/>
    </row>
    <row r="357457" spans="6:7" ht="31.5" customHeight="1" x14ac:dyDescent="0.25">
      <c r="F357457" s="9"/>
      <c r="G357457" s="9"/>
    </row>
    <row r="357473" spans="6:7" ht="31.5" customHeight="1" x14ac:dyDescent="0.25">
      <c r="F357473" s="9"/>
      <c r="G357473" s="9"/>
    </row>
    <row r="357489" spans="6:7" ht="31.5" customHeight="1" x14ac:dyDescent="0.25">
      <c r="F357489" s="9"/>
      <c r="G357489" s="9"/>
    </row>
    <row r="357505" spans="6:7" ht="31.5" customHeight="1" x14ac:dyDescent="0.25">
      <c r="F357505" s="9"/>
      <c r="G357505" s="9"/>
    </row>
    <row r="357521" spans="6:7" ht="31.5" customHeight="1" x14ac:dyDescent="0.25">
      <c r="F357521" s="9"/>
      <c r="G357521" s="9"/>
    </row>
    <row r="357537" spans="6:7" ht="31.5" customHeight="1" x14ac:dyDescent="0.25">
      <c r="F357537" s="9"/>
      <c r="G357537" s="9"/>
    </row>
    <row r="357553" spans="6:7" ht="31.5" customHeight="1" x14ac:dyDescent="0.25">
      <c r="F357553" s="9"/>
      <c r="G357553" s="9"/>
    </row>
    <row r="357569" spans="6:7" ht="31.5" customHeight="1" x14ac:dyDescent="0.25">
      <c r="F357569" s="9"/>
      <c r="G357569" s="9"/>
    </row>
    <row r="357585" spans="6:7" ht="31.5" customHeight="1" x14ac:dyDescent="0.25">
      <c r="F357585" s="9"/>
      <c r="G357585" s="9"/>
    </row>
    <row r="357601" spans="6:7" ht="31.5" customHeight="1" x14ac:dyDescent="0.25">
      <c r="F357601" s="9"/>
      <c r="G357601" s="9"/>
    </row>
    <row r="357617" spans="6:7" ht="31.5" customHeight="1" x14ac:dyDescent="0.25">
      <c r="F357617" s="9"/>
      <c r="G357617" s="9"/>
    </row>
    <row r="357633" spans="6:7" ht="31.5" customHeight="1" x14ac:dyDescent="0.25">
      <c r="F357633" s="9"/>
      <c r="G357633" s="9"/>
    </row>
    <row r="357649" spans="6:7" ht="31.5" customHeight="1" x14ac:dyDescent="0.25">
      <c r="F357649" s="9"/>
      <c r="G357649" s="9"/>
    </row>
    <row r="357665" spans="6:7" ht="31.5" customHeight="1" x14ac:dyDescent="0.25">
      <c r="F357665" s="9"/>
      <c r="G357665" s="9"/>
    </row>
    <row r="357681" spans="6:7" ht="31.5" customHeight="1" x14ac:dyDescent="0.25">
      <c r="F357681" s="9"/>
      <c r="G357681" s="9"/>
    </row>
    <row r="357697" spans="6:7" ht="31.5" customHeight="1" x14ac:dyDescent="0.25">
      <c r="F357697" s="9"/>
      <c r="G357697" s="9"/>
    </row>
    <row r="357713" spans="6:7" ht="31.5" customHeight="1" x14ac:dyDescent="0.25">
      <c r="F357713" s="9"/>
      <c r="G357713" s="9"/>
    </row>
    <row r="357729" spans="6:7" ht="31.5" customHeight="1" x14ac:dyDescent="0.25">
      <c r="F357729" s="9"/>
      <c r="G357729" s="9"/>
    </row>
    <row r="357745" spans="6:7" ht="31.5" customHeight="1" x14ac:dyDescent="0.25">
      <c r="F357745" s="9"/>
      <c r="G357745" s="9"/>
    </row>
    <row r="357761" spans="6:7" ht="31.5" customHeight="1" x14ac:dyDescent="0.25">
      <c r="F357761" s="9"/>
      <c r="G357761" s="9"/>
    </row>
    <row r="357777" spans="6:7" ht="31.5" customHeight="1" x14ac:dyDescent="0.25">
      <c r="F357777" s="9"/>
      <c r="G357777" s="9"/>
    </row>
    <row r="357793" spans="6:7" ht="31.5" customHeight="1" x14ac:dyDescent="0.25">
      <c r="F357793" s="9"/>
      <c r="G357793" s="9"/>
    </row>
    <row r="357809" spans="6:7" ht="31.5" customHeight="1" x14ac:dyDescent="0.25">
      <c r="F357809" s="9"/>
      <c r="G357809" s="9"/>
    </row>
    <row r="357825" spans="6:7" ht="31.5" customHeight="1" x14ac:dyDescent="0.25">
      <c r="F357825" s="9"/>
      <c r="G357825" s="9"/>
    </row>
    <row r="357841" spans="6:7" ht="31.5" customHeight="1" x14ac:dyDescent="0.25">
      <c r="F357841" s="9"/>
      <c r="G357841" s="9"/>
    </row>
    <row r="357857" spans="6:7" ht="31.5" customHeight="1" x14ac:dyDescent="0.25">
      <c r="F357857" s="9"/>
      <c r="G357857" s="9"/>
    </row>
    <row r="357873" spans="6:7" ht="31.5" customHeight="1" x14ac:dyDescent="0.25">
      <c r="F357873" s="9"/>
      <c r="G357873" s="9"/>
    </row>
    <row r="357889" spans="6:7" ht="31.5" customHeight="1" x14ac:dyDescent="0.25">
      <c r="F357889" s="9"/>
      <c r="G357889" s="9"/>
    </row>
    <row r="357905" spans="6:7" ht="31.5" customHeight="1" x14ac:dyDescent="0.25">
      <c r="F357905" s="9"/>
      <c r="G357905" s="9"/>
    </row>
    <row r="357921" spans="6:7" ht="31.5" customHeight="1" x14ac:dyDescent="0.25">
      <c r="F357921" s="9"/>
      <c r="G357921" s="9"/>
    </row>
    <row r="357937" spans="6:7" ht="31.5" customHeight="1" x14ac:dyDescent="0.25">
      <c r="F357937" s="9"/>
      <c r="G357937" s="9"/>
    </row>
    <row r="357953" spans="6:7" ht="31.5" customHeight="1" x14ac:dyDescent="0.25">
      <c r="F357953" s="9"/>
      <c r="G357953" s="9"/>
    </row>
    <row r="357969" spans="6:7" ht="31.5" customHeight="1" x14ac:dyDescent="0.25">
      <c r="F357969" s="9"/>
      <c r="G357969" s="9"/>
    </row>
    <row r="357985" spans="6:7" ht="31.5" customHeight="1" x14ac:dyDescent="0.25">
      <c r="F357985" s="9"/>
      <c r="G357985" s="9"/>
    </row>
    <row r="358001" spans="6:7" ht="31.5" customHeight="1" x14ac:dyDescent="0.25">
      <c r="F358001" s="9"/>
      <c r="G358001" s="9"/>
    </row>
    <row r="358017" spans="6:7" ht="31.5" customHeight="1" x14ac:dyDescent="0.25">
      <c r="F358017" s="9"/>
      <c r="G358017" s="9"/>
    </row>
    <row r="358033" spans="6:7" ht="31.5" customHeight="1" x14ac:dyDescent="0.25">
      <c r="F358033" s="9"/>
      <c r="G358033" s="9"/>
    </row>
    <row r="358049" spans="6:7" ht="31.5" customHeight="1" x14ac:dyDescent="0.25">
      <c r="F358049" s="9"/>
      <c r="G358049" s="9"/>
    </row>
    <row r="358065" spans="6:7" ht="31.5" customHeight="1" x14ac:dyDescent="0.25">
      <c r="F358065" s="9"/>
      <c r="G358065" s="9"/>
    </row>
    <row r="358081" spans="6:7" ht="31.5" customHeight="1" x14ac:dyDescent="0.25">
      <c r="F358081" s="9"/>
      <c r="G358081" s="9"/>
    </row>
    <row r="358097" spans="6:7" ht="31.5" customHeight="1" x14ac:dyDescent="0.25">
      <c r="F358097" s="9"/>
      <c r="G358097" s="9"/>
    </row>
    <row r="358113" spans="6:7" ht="31.5" customHeight="1" x14ac:dyDescent="0.25">
      <c r="F358113" s="9"/>
      <c r="G358113" s="9"/>
    </row>
    <row r="358129" spans="6:7" ht="31.5" customHeight="1" x14ac:dyDescent="0.25">
      <c r="F358129" s="9"/>
      <c r="G358129" s="9"/>
    </row>
    <row r="358145" spans="6:7" ht="31.5" customHeight="1" x14ac:dyDescent="0.25">
      <c r="F358145" s="9"/>
      <c r="G358145" s="9"/>
    </row>
    <row r="358161" spans="6:7" ht="31.5" customHeight="1" x14ac:dyDescent="0.25">
      <c r="F358161" s="9"/>
      <c r="G358161" s="9"/>
    </row>
    <row r="358177" spans="6:7" ht="31.5" customHeight="1" x14ac:dyDescent="0.25">
      <c r="F358177" s="9"/>
      <c r="G358177" s="9"/>
    </row>
    <row r="358193" spans="6:7" ht="31.5" customHeight="1" x14ac:dyDescent="0.25">
      <c r="F358193" s="9"/>
      <c r="G358193" s="9"/>
    </row>
    <row r="358209" spans="6:7" ht="31.5" customHeight="1" x14ac:dyDescent="0.25">
      <c r="F358209" s="9"/>
      <c r="G358209" s="9"/>
    </row>
    <row r="358225" spans="6:7" ht="31.5" customHeight="1" x14ac:dyDescent="0.25">
      <c r="F358225" s="9"/>
      <c r="G358225" s="9"/>
    </row>
    <row r="358241" spans="6:7" ht="31.5" customHeight="1" x14ac:dyDescent="0.25">
      <c r="F358241" s="9"/>
      <c r="G358241" s="9"/>
    </row>
    <row r="358257" spans="6:7" ht="31.5" customHeight="1" x14ac:dyDescent="0.25">
      <c r="F358257" s="9"/>
      <c r="G358257" s="9"/>
    </row>
    <row r="358273" spans="6:7" ht="31.5" customHeight="1" x14ac:dyDescent="0.25">
      <c r="F358273" s="9"/>
      <c r="G358273" s="9"/>
    </row>
    <row r="358289" spans="6:7" ht="31.5" customHeight="1" x14ac:dyDescent="0.25">
      <c r="F358289" s="9"/>
      <c r="G358289" s="9"/>
    </row>
    <row r="358305" spans="6:7" ht="31.5" customHeight="1" x14ac:dyDescent="0.25">
      <c r="F358305" s="9"/>
      <c r="G358305" s="9"/>
    </row>
    <row r="358321" spans="6:7" ht="31.5" customHeight="1" x14ac:dyDescent="0.25">
      <c r="F358321" s="9"/>
      <c r="G358321" s="9"/>
    </row>
    <row r="358337" spans="6:7" ht="31.5" customHeight="1" x14ac:dyDescent="0.25">
      <c r="F358337" s="9"/>
      <c r="G358337" s="9"/>
    </row>
    <row r="358353" spans="6:7" ht="31.5" customHeight="1" x14ac:dyDescent="0.25">
      <c r="F358353" s="9"/>
      <c r="G358353" s="9"/>
    </row>
    <row r="358369" spans="6:7" ht="31.5" customHeight="1" x14ac:dyDescent="0.25">
      <c r="F358369" s="9"/>
      <c r="G358369" s="9"/>
    </row>
    <row r="358385" spans="6:7" ht="31.5" customHeight="1" x14ac:dyDescent="0.25">
      <c r="F358385" s="9"/>
      <c r="G358385" s="9"/>
    </row>
    <row r="358401" spans="6:7" ht="31.5" customHeight="1" x14ac:dyDescent="0.25">
      <c r="F358401" s="9"/>
      <c r="G358401" s="9"/>
    </row>
    <row r="358417" spans="6:7" ht="31.5" customHeight="1" x14ac:dyDescent="0.25">
      <c r="F358417" s="9"/>
      <c r="G358417" s="9"/>
    </row>
    <row r="358433" spans="6:7" ht="31.5" customHeight="1" x14ac:dyDescent="0.25">
      <c r="F358433" s="9"/>
      <c r="G358433" s="9"/>
    </row>
    <row r="358449" spans="6:7" ht="31.5" customHeight="1" x14ac:dyDescent="0.25">
      <c r="F358449" s="9"/>
      <c r="G358449" s="9"/>
    </row>
    <row r="358465" spans="6:7" ht="31.5" customHeight="1" x14ac:dyDescent="0.25">
      <c r="F358465" s="9"/>
      <c r="G358465" s="9"/>
    </row>
    <row r="358481" spans="6:7" ht="31.5" customHeight="1" x14ac:dyDescent="0.25">
      <c r="F358481" s="9"/>
      <c r="G358481" s="9"/>
    </row>
    <row r="358497" spans="6:7" ht="31.5" customHeight="1" x14ac:dyDescent="0.25">
      <c r="F358497" s="9"/>
      <c r="G358497" s="9"/>
    </row>
    <row r="358513" spans="6:7" ht="31.5" customHeight="1" x14ac:dyDescent="0.25">
      <c r="F358513" s="9"/>
      <c r="G358513" s="9"/>
    </row>
    <row r="358529" spans="6:7" ht="31.5" customHeight="1" x14ac:dyDescent="0.25">
      <c r="F358529" s="9"/>
      <c r="G358529" s="9"/>
    </row>
    <row r="358545" spans="6:7" ht="31.5" customHeight="1" x14ac:dyDescent="0.25">
      <c r="F358545" s="9"/>
      <c r="G358545" s="9"/>
    </row>
    <row r="358561" spans="6:7" ht="31.5" customHeight="1" x14ac:dyDescent="0.25">
      <c r="F358561" s="9"/>
      <c r="G358561" s="9"/>
    </row>
    <row r="358577" spans="6:7" ht="31.5" customHeight="1" x14ac:dyDescent="0.25">
      <c r="F358577" s="9"/>
      <c r="G358577" s="9"/>
    </row>
    <row r="358593" spans="6:7" ht="31.5" customHeight="1" x14ac:dyDescent="0.25">
      <c r="F358593" s="9"/>
      <c r="G358593" s="9"/>
    </row>
    <row r="358609" spans="6:7" ht="31.5" customHeight="1" x14ac:dyDescent="0.25">
      <c r="F358609" s="9"/>
      <c r="G358609" s="9"/>
    </row>
    <row r="358625" spans="6:7" ht="31.5" customHeight="1" x14ac:dyDescent="0.25">
      <c r="F358625" s="9"/>
      <c r="G358625" s="9"/>
    </row>
    <row r="358641" spans="6:7" ht="31.5" customHeight="1" x14ac:dyDescent="0.25">
      <c r="F358641" s="9"/>
      <c r="G358641" s="9"/>
    </row>
    <row r="358657" spans="6:7" ht="31.5" customHeight="1" x14ac:dyDescent="0.25">
      <c r="F358657" s="9"/>
      <c r="G358657" s="9"/>
    </row>
    <row r="358673" spans="6:7" ht="31.5" customHeight="1" x14ac:dyDescent="0.25">
      <c r="F358673" s="9"/>
      <c r="G358673" s="9"/>
    </row>
    <row r="358689" spans="6:7" ht="31.5" customHeight="1" x14ac:dyDescent="0.25">
      <c r="F358689" s="9"/>
      <c r="G358689" s="9"/>
    </row>
    <row r="358705" spans="6:7" ht="31.5" customHeight="1" x14ac:dyDescent="0.25">
      <c r="F358705" s="9"/>
      <c r="G358705" s="9"/>
    </row>
    <row r="358721" spans="6:7" ht="31.5" customHeight="1" x14ac:dyDescent="0.25">
      <c r="F358721" s="9"/>
      <c r="G358721" s="9"/>
    </row>
    <row r="358737" spans="6:7" ht="31.5" customHeight="1" x14ac:dyDescent="0.25">
      <c r="F358737" s="9"/>
      <c r="G358737" s="9"/>
    </row>
    <row r="358753" spans="6:7" ht="31.5" customHeight="1" x14ac:dyDescent="0.25">
      <c r="F358753" s="9"/>
      <c r="G358753" s="9"/>
    </row>
    <row r="358769" spans="6:7" ht="31.5" customHeight="1" x14ac:dyDescent="0.25">
      <c r="F358769" s="9"/>
      <c r="G358769" s="9"/>
    </row>
    <row r="358785" spans="6:7" ht="31.5" customHeight="1" x14ac:dyDescent="0.25">
      <c r="F358785" s="9"/>
      <c r="G358785" s="9"/>
    </row>
    <row r="358801" spans="6:7" ht="31.5" customHeight="1" x14ac:dyDescent="0.25">
      <c r="F358801" s="9"/>
      <c r="G358801" s="9"/>
    </row>
    <row r="358817" spans="6:7" ht="31.5" customHeight="1" x14ac:dyDescent="0.25">
      <c r="F358817" s="9"/>
      <c r="G358817" s="9"/>
    </row>
    <row r="358833" spans="6:7" ht="31.5" customHeight="1" x14ac:dyDescent="0.25">
      <c r="F358833" s="9"/>
      <c r="G358833" s="9"/>
    </row>
    <row r="358849" spans="6:7" ht="31.5" customHeight="1" x14ac:dyDescent="0.25">
      <c r="F358849" s="9"/>
      <c r="G358849" s="9"/>
    </row>
    <row r="358865" spans="6:7" ht="31.5" customHeight="1" x14ac:dyDescent="0.25">
      <c r="F358865" s="9"/>
      <c r="G358865" s="9"/>
    </row>
    <row r="358881" spans="6:7" ht="31.5" customHeight="1" x14ac:dyDescent="0.25">
      <c r="F358881" s="9"/>
      <c r="G358881" s="9"/>
    </row>
    <row r="358897" spans="6:7" ht="31.5" customHeight="1" x14ac:dyDescent="0.25">
      <c r="F358897" s="9"/>
      <c r="G358897" s="9"/>
    </row>
    <row r="358913" spans="6:7" ht="31.5" customHeight="1" x14ac:dyDescent="0.25">
      <c r="F358913" s="9"/>
      <c r="G358913" s="9"/>
    </row>
    <row r="358929" spans="6:7" ht="31.5" customHeight="1" x14ac:dyDescent="0.25">
      <c r="F358929" s="9"/>
      <c r="G358929" s="9"/>
    </row>
    <row r="358945" spans="6:7" ht="31.5" customHeight="1" x14ac:dyDescent="0.25">
      <c r="F358945" s="9"/>
      <c r="G358945" s="9"/>
    </row>
    <row r="358961" spans="6:7" ht="31.5" customHeight="1" x14ac:dyDescent="0.25">
      <c r="F358961" s="9"/>
      <c r="G358961" s="9"/>
    </row>
    <row r="358977" spans="6:7" ht="31.5" customHeight="1" x14ac:dyDescent="0.25">
      <c r="F358977" s="9"/>
      <c r="G358977" s="9"/>
    </row>
    <row r="358993" spans="6:7" ht="31.5" customHeight="1" x14ac:dyDescent="0.25">
      <c r="F358993" s="9"/>
      <c r="G358993" s="9"/>
    </row>
    <row r="359009" spans="6:7" ht="31.5" customHeight="1" x14ac:dyDescent="0.25">
      <c r="F359009" s="9"/>
      <c r="G359009" s="9"/>
    </row>
    <row r="359025" spans="6:7" ht="31.5" customHeight="1" x14ac:dyDescent="0.25">
      <c r="F359025" s="9"/>
      <c r="G359025" s="9"/>
    </row>
    <row r="359041" spans="6:7" ht="31.5" customHeight="1" x14ac:dyDescent="0.25">
      <c r="F359041" s="9"/>
      <c r="G359041" s="9"/>
    </row>
    <row r="359057" spans="6:7" ht="31.5" customHeight="1" x14ac:dyDescent="0.25">
      <c r="F359057" s="9"/>
      <c r="G359057" s="9"/>
    </row>
    <row r="359073" spans="6:7" ht="31.5" customHeight="1" x14ac:dyDescent="0.25">
      <c r="F359073" s="9"/>
      <c r="G359073" s="9"/>
    </row>
    <row r="359089" spans="6:7" ht="31.5" customHeight="1" x14ac:dyDescent="0.25">
      <c r="F359089" s="9"/>
      <c r="G359089" s="9"/>
    </row>
    <row r="359105" spans="6:7" ht="31.5" customHeight="1" x14ac:dyDescent="0.25">
      <c r="F359105" s="9"/>
      <c r="G359105" s="9"/>
    </row>
    <row r="359121" spans="6:7" ht="31.5" customHeight="1" x14ac:dyDescent="0.25">
      <c r="F359121" s="9"/>
      <c r="G359121" s="9"/>
    </row>
    <row r="359137" spans="6:7" ht="31.5" customHeight="1" x14ac:dyDescent="0.25">
      <c r="F359137" s="9"/>
      <c r="G359137" s="9"/>
    </row>
    <row r="359153" spans="6:7" ht="31.5" customHeight="1" x14ac:dyDescent="0.25">
      <c r="F359153" s="9"/>
      <c r="G359153" s="9"/>
    </row>
    <row r="359169" spans="6:7" ht="31.5" customHeight="1" x14ac:dyDescent="0.25">
      <c r="F359169" s="9"/>
      <c r="G359169" s="9"/>
    </row>
    <row r="359185" spans="6:7" ht="31.5" customHeight="1" x14ac:dyDescent="0.25">
      <c r="F359185" s="9"/>
      <c r="G359185" s="9"/>
    </row>
    <row r="359201" spans="6:7" ht="31.5" customHeight="1" x14ac:dyDescent="0.25">
      <c r="F359201" s="9"/>
      <c r="G359201" s="9"/>
    </row>
    <row r="359217" spans="6:7" ht="31.5" customHeight="1" x14ac:dyDescent="0.25">
      <c r="F359217" s="9"/>
      <c r="G359217" s="9"/>
    </row>
    <row r="359233" spans="6:7" ht="31.5" customHeight="1" x14ac:dyDescent="0.25">
      <c r="F359233" s="9"/>
      <c r="G359233" s="9"/>
    </row>
    <row r="359249" spans="6:7" ht="31.5" customHeight="1" x14ac:dyDescent="0.25">
      <c r="F359249" s="9"/>
      <c r="G359249" s="9"/>
    </row>
    <row r="359265" spans="6:7" ht="31.5" customHeight="1" x14ac:dyDescent="0.25">
      <c r="F359265" s="9"/>
      <c r="G359265" s="9"/>
    </row>
    <row r="359281" spans="6:7" ht="31.5" customHeight="1" x14ac:dyDescent="0.25">
      <c r="F359281" s="9"/>
      <c r="G359281" s="9"/>
    </row>
    <row r="359297" spans="6:7" ht="31.5" customHeight="1" x14ac:dyDescent="0.25">
      <c r="F359297" s="9"/>
      <c r="G359297" s="9"/>
    </row>
    <row r="359313" spans="6:7" ht="31.5" customHeight="1" x14ac:dyDescent="0.25">
      <c r="F359313" s="9"/>
      <c r="G359313" s="9"/>
    </row>
    <row r="359329" spans="6:7" ht="31.5" customHeight="1" x14ac:dyDescent="0.25">
      <c r="F359329" s="9"/>
      <c r="G359329" s="9"/>
    </row>
    <row r="359345" spans="6:7" ht="31.5" customHeight="1" x14ac:dyDescent="0.25">
      <c r="F359345" s="9"/>
      <c r="G359345" s="9"/>
    </row>
    <row r="359361" spans="6:7" ht="31.5" customHeight="1" x14ac:dyDescent="0.25">
      <c r="F359361" s="9"/>
      <c r="G359361" s="9"/>
    </row>
    <row r="359377" spans="6:7" ht="31.5" customHeight="1" x14ac:dyDescent="0.25">
      <c r="F359377" s="9"/>
      <c r="G359377" s="9"/>
    </row>
    <row r="359393" spans="6:7" ht="31.5" customHeight="1" x14ac:dyDescent="0.25">
      <c r="F359393" s="9"/>
      <c r="G359393" s="9"/>
    </row>
    <row r="359409" spans="6:7" ht="31.5" customHeight="1" x14ac:dyDescent="0.25">
      <c r="F359409" s="9"/>
      <c r="G359409" s="9"/>
    </row>
    <row r="359425" spans="6:7" ht="31.5" customHeight="1" x14ac:dyDescent="0.25">
      <c r="F359425" s="9"/>
      <c r="G359425" s="9"/>
    </row>
    <row r="359441" spans="6:7" ht="31.5" customHeight="1" x14ac:dyDescent="0.25">
      <c r="F359441" s="9"/>
      <c r="G359441" s="9"/>
    </row>
    <row r="359457" spans="6:7" ht="31.5" customHeight="1" x14ac:dyDescent="0.25">
      <c r="F359457" s="9"/>
      <c r="G359457" s="9"/>
    </row>
    <row r="359473" spans="6:7" ht="31.5" customHeight="1" x14ac:dyDescent="0.25">
      <c r="F359473" s="9"/>
      <c r="G359473" s="9"/>
    </row>
    <row r="359489" spans="6:7" ht="31.5" customHeight="1" x14ac:dyDescent="0.25">
      <c r="F359489" s="9"/>
      <c r="G359489" s="9"/>
    </row>
    <row r="359505" spans="6:7" ht="31.5" customHeight="1" x14ac:dyDescent="0.25">
      <c r="F359505" s="9"/>
      <c r="G359505" s="9"/>
    </row>
    <row r="359521" spans="6:7" ht="31.5" customHeight="1" x14ac:dyDescent="0.25">
      <c r="F359521" s="9"/>
      <c r="G359521" s="9"/>
    </row>
    <row r="359537" spans="6:7" ht="31.5" customHeight="1" x14ac:dyDescent="0.25">
      <c r="F359537" s="9"/>
      <c r="G359537" s="9"/>
    </row>
    <row r="359553" spans="6:7" ht="31.5" customHeight="1" x14ac:dyDescent="0.25">
      <c r="F359553" s="9"/>
      <c r="G359553" s="9"/>
    </row>
    <row r="359569" spans="6:7" ht="31.5" customHeight="1" x14ac:dyDescent="0.25">
      <c r="F359569" s="9"/>
      <c r="G359569" s="9"/>
    </row>
    <row r="359585" spans="6:7" ht="31.5" customHeight="1" x14ac:dyDescent="0.25">
      <c r="F359585" s="9"/>
      <c r="G359585" s="9"/>
    </row>
    <row r="359601" spans="6:7" ht="31.5" customHeight="1" x14ac:dyDescent="0.25">
      <c r="F359601" s="9"/>
      <c r="G359601" s="9"/>
    </row>
    <row r="359617" spans="6:7" ht="31.5" customHeight="1" x14ac:dyDescent="0.25">
      <c r="F359617" s="9"/>
      <c r="G359617" s="9"/>
    </row>
    <row r="359633" spans="6:7" ht="31.5" customHeight="1" x14ac:dyDescent="0.25">
      <c r="F359633" s="9"/>
      <c r="G359633" s="9"/>
    </row>
    <row r="359649" spans="6:7" ht="31.5" customHeight="1" x14ac:dyDescent="0.25">
      <c r="F359649" s="9"/>
      <c r="G359649" s="9"/>
    </row>
    <row r="359665" spans="6:7" ht="31.5" customHeight="1" x14ac:dyDescent="0.25">
      <c r="F359665" s="9"/>
      <c r="G359665" s="9"/>
    </row>
    <row r="359681" spans="6:7" ht="31.5" customHeight="1" x14ac:dyDescent="0.25">
      <c r="F359681" s="9"/>
      <c r="G359681" s="9"/>
    </row>
    <row r="359697" spans="6:7" ht="31.5" customHeight="1" x14ac:dyDescent="0.25">
      <c r="F359697" s="9"/>
      <c r="G359697" s="9"/>
    </row>
    <row r="359713" spans="6:7" ht="31.5" customHeight="1" x14ac:dyDescent="0.25">
      <c r="F359713" s="9"/>
      <c r="G359713" s="9"/>
    </row>
    <row r="359729" spans="6:7" ht="31.5" customHeight="1" x14ac:dyDescent="0.25">
      <c r="F359729" s="9"/>
      <c r="G359729" s="9"/>
    </row>
    <row r="359745" spans="6:7" ht="31.5" customHeight="1" x14ac:dyDescent="0.25">
      <c r="F359745" s="9"/>
      <c r="G359745" s="9"/>
    </row>
    <row r="359761" spans="6:7" ht="31.5" customHeight="1" x14ac:dyDescent="0.25">
      <c r="F359761" s="9"/>
      <c r="G359761" s="9"/>
    </row>
    <row r="359777" spans="6:7" ht="31.5" customHeight="1" x14ac:dyDescent="0.25">
      <c r="F359777" s="9"/>
      <c r="G359777" s="9"/>
    </row>
    <row r="359793" spans="6:7" ht="31.5" customHeight="1" x14ac:dyDescent="0.25">
      <c r="F359793" s="9"/>
      <c r="G359793" s="9"/>
    </row>
    <row r="359809" spans="6:7" ht="31.5" customHeight="1" x14ac:dyDescent="0.25">
      <c r="F359809" s="9"/>
      <c r="G359809" s="9"/>
    </row>
    <row r="359825" spans="6:7" ht="31.5" customHeight="1" x14ac:dyDescent="0.25">
      <c r="F359825" s="9"/>
      <c r="G359825" s="9"/>
    </row>
    <row r="359841" spans="6:7" ht="31.5" customHeight="1" x14ac:dyDescent="0.25">
      <c r="F359841" s="9"/>
      <c r="G359841" s="9"/>
    </row>
    <row r="359857" spans="6:7" ht="31.5" customHeight="1" x14ac:dyDescent="0.25">
      <c r="F359857" s="9"/>
      <c r="G359857" s="9"/>
    </row>
    <row r="359873" spans="6:7" ht="31.5" customHeight="1" x14ac:dyDescent="0.25">
      <c r="F359873" s="9"/>
      <c r="G359873" s="9"/>
    </row>
    <row r="359889" spans="6:7" ht="31.5" customHeight="1" x14ac:dyDescent="0.25">
      <c r="F359889" s="9"/>
      <c r="G359889" s="9"/>
    </row>
    <row r="359905" spans="6:7" ht="31.5" customHeight="1" x14ac:dyDescent="0.25">
      <c r="F359905" s="9"/>
      <c r="G359905" s="9"/>
    </row>
    <row r="359921" spans="6:7" ht="31.5" customHeight="1" x14ac:dyDescent="0.25">
      <c r="F359921" s="9"/>
      <c r="G359921" s="9"/>
    </row>
    <row r="359937" spans="6:7" ht="31.5" customHeight="1" x14ac:dyDescent="0.25">
      <c r="F359937" s="9"/>
      <c r="G359937" s="9"/>
    </row>
    <row r="359953" spans="6:7" ht="31.5" customHeight="1" x14ac:dyDescent="0.25">
      <c r="F359953" s="9"/>
      <c r="G359953" s="9"/>
    </row>
    <row r="359969" spans="6:7" ht="31.5" customHeight="1" x14ac:dyDescent="0.25">
      <c r="F359969" s="9"/>
      <c r="G359969" s="9"/>
    </row>
    <row r="359985" spans="6:7" ht="31.5" customHeight="1" x14ac:dyDescent="0.25">
      <c r="F359985" s="9"/>
      <c r="G359985" s="9"/>
    </row>
    <row r="360001" spans="6:7" ht="31.5" customHeight="1" x14ac:dyDescent="0.25">
      <c r="F360001" s="9"/>
      <c r="G360001" s="9"/>
    </row>
    <row r="360017" spans="6:7" ht="31.5" customHeight="1" x14ac:dyDescent="0.25">
      <c r="F360017" s="9"/>
      <c r="G360017" s="9"/>
    </row>
    <row r="360033" spans="6:7" ht="31.5" customHeight="1" x14ac:dyDescent="0.25">
      <c r="F360033" s="9"/>
      <c r="G360033" s="9"/>
    </row>
    <row r="360049" spans="6:7" ht="31.5" customHeight="1" x14ac:dyDescent="0.25">
      <c r="F360049" s="9"/>
      <c r="G360049" s="9"/>
    </row>
    <row r="360065" spans="6:7" ht="31.5" customHeight="1" x14ac:dyDescent="0.25">
      <c r="F360065" s="9"/>
      <c r="G360065" s="9"/>
    </row>
    <row r="360081" spans="6:7" ht="31.5" customHeight="1" x14ac:dyDescent="0.25">
      <c r="F360081" s="9"/>
      <c r="G360081" s="9"/>
    </row>
    <row r="360097" spans="6:7" ht="31.5" customHeight="1" x14ac:dyDescent="0.25">
      <c r="F360097" s="9"/>
      <c r="G360097" s="9"/>
    </row>
    <row r="360113" spans="6:7" ht="31.5" customHeight="1" x14ac:dyDescent="0.25">
      <c r="F360113" s="9"/>
      <c r="G360113" s="9"/>
    </row>
    <row r="360129" spans="6:7" ht="31.5" customHeight="1" x14ac:dyDescent="0.25">
      <c r="F360129" s="9"/>
      <c r="G360129" s="9"/>
    </row>
    <row r="360145" spans="6:7" ht="31.5" customHeight="1" x14ac:dyDescent="0.25">
      <c r="F360145" s="9"/>
      <c r="G360145" s="9"/>
    </row>
    <row r="360161" spans="6:7" ht="31.5" customHeight="1" x14ac:dyDescent="0.25">
      <c r="F360161" s="9"/>
      <c r="G360161" s="9"/>
    </row>
    <row r="360177" spans="6:7" ht="31.5" customHeight="1" x14ac:dyDescent="0.25">
      <c r="F360177" s="9"/>
      <c r="G360177" s="9"/>
    </row>
    <row r="360193" spans="6:7" ht="31.5" customHeight="1" x14ac:dyDescent="0.25">
      <c r="F360193" s="9"/>
      <c r="G360193" s="9"/>
    </row>
    <row r="360209" spans="6:7" ht="31.5" customHeight="1" x14ac:dyDescent="0.25">
      <c r="F360209" s="9"/>
      <c r="G360209" s="9"/>
    </row>
    <row r="360225" spans="6:7" ht="31.5" customHeight="1" x14ac:dyDescent="0.25">
      <c r="F360225" s="9"/>
      <c r="G360225" s="9"/>
    </row>
    <row r="360241" spans="6:7" ht="31.5" customHeight="1" x14ac:dyDescent="0.25">
      <c r="F360241" s="9"/>
      <c r="G360241" s="9"/>
    </row>
    <row r="360257" spans="6:7" ht="31.5" customHeight="1" x14ac:dyDescent="0.25">
      <c r="F360257" s="9"/>
      <c r="G360257" s="9"/>
    </row>
    <row r="360273" spans="6:7" ht="31.5" customHeight="1" x14ac:dyDescent="0.25">
      <c r="F360273" s="9"/>
      <c r="G360273" s="9"/>
    </row>
    <row r="360289" spans="6:7" ht="31.5" customHeight="1" x14ac:dyDescent="0.25">
      <c r="F360289" s="9"/>
      <c r="G360289" s="9"/>
    </row>
    <row r="360305" spans="6:7" ht="31.5" customHeight="1" x14ac:dyDescent="0.25">
      <c r="F360305" s="9"/>
      <c r="G360305" s="9"/>
    </row>
    <row r="360321" spans="6:7" ht="31.5" customHeight="1" x14ac:dyDescent="0.25">
      <c r="F360321" s="9"/>
      <c r="G360321" s="9"/>
    </row>
    <row r="360337" spans="6:7" ht="31.5" customHeight="1" x14ac:dyDescent="0.25">
      <c r="F360337" s="9"/>
      <c r="G360337" s="9"/>
    </row>
    <row r="360353" spans="6:7" ht="31.5" customHeight="1" x14ac:dyDescent="0.25">
      <c r="F360353" s="9"/>
      <c r="G360353" s="9"/>
    </row>
    <row r="360369" spans="6:7" ht="31.5" customHeight="1" x14ac:dyDescent="0.25">
      <c r="F360369" s="9"/>
      <c r="G360369" s="9"/>
    </row>
    <row r="360385" spans="6:7" ht="31.5" customHeight="1" x14ac:dyDescent="0.25">
      <c r="F360385" s="9"/>
      <c r="G360385" s="9"/>
    </row>
    <row r="360401" spans="6:7" ht="31.5" customHeight="1" x14ac:dyDescent="0.25">
      <c r="F360401" s="9"/>
      <c r="G360401" s="9"/>
    </row>
    <row r="360417" spans="6:7" ht="31.5" customHeight="1" x14ac:dyDescent="0.25">
      <c r="F360417" s="9"/>
      <c r="G360417" s="9"/>
    </row>
    <row r="360433" spans="6:7" ht="31.5" customHeight="1" x14ac:dyDescent="0.25">
      <c r="F360433" s="9"/>
      <c r="G360433" s="9"/>
    </row>
    <row r="360449" spans="6:7" ht="31.5" customHeight="1" x14ac:dyDescent="0.25">
      <c r="F360449" s="9"/>
      <c r="G360449" s="9"/>
    </row>
    <row r="360465" spans="6:7" ht="31.5" customHeight="1" x14ac:dyDescent="0.25">
      <c r="F360465" s="9"/>
      <c r="G360465" s="9"/>
    </row>
    <row r="360481" spans="6:7" ht="31.5" customHeight="1" x14ac:dyDescent="0.25">
      <c r="F360481" s="9"/>
      <c r="G360481" s="9"/>
    </row>
    <row r="360497" spans="6:7" ht="31.5" customHeight="1" x14ac:dyDescent="0.25">
      <c r="F360497" s="9"/>
      <c r="G360497" s="9"/>
    </row>
    <row r="360513" spans="6:7" ht="31.5" customHeight="1" x14ac:dyDescent="0.25">
      <c r="F360513" s="9"/>
      <c r="G360513" s="9"/>
    </row>
    <row r="360529" spans="6:7" ht="31.5" customHeight="1" x14ac:dyDescent="0.25">
      <c r="F360529" s="9"/>
      <c r="G360529" s="9"/>
    </row>
    <row r="360545" spans="6:7" ht="31.5" customHeight="1" x14ac:dyDescent="0.25">
      <c r="F360545" s="9"/>
      <c r="G360545" s="9"/>
    </row>
    <row r="360561" spans="6:7" ht="31.5" customHeight="1" x14ac:dyDescent="0.25">
      <c r="F360561" s="9"/>
      <c r="G360561" s="9"/>
    </row>
    <row r="360577" spans="6:7" ht="31.5" customHeight="1" x14ac:dyDescent="0.25">
      <c r="F360577" s="9"/>
      <c r="G360577" s="9"/>
    </row>
    <row r="360593" spans="6:7" ht="31.5" customHeight="1" x14ac:dyDescent="0.25">
      <c r="F360593" s="9"/>
      <c r="G360593" s="9"/>
    </row>
    <row r="360609" spans="6:7" ht="31.5" customHeight="1" x14ac:dyDescent="0.25">
      <c r="F360609" s="9"/>
      <c r="G360609" s="9"/>
    </row>
    <row r="360625" spans="6:7" ht="31.5" customHeight="1" x14ac:dyDescent="0.25">
      <c r="F360625" s="9"/>
      <c r="G360625" s="9"/>
    </row>
    <row r="360641" spans="6:7" ht="31.5" customHeight="1" x14ac:dyDescent="0.25">
      <c r="F360641" s="9"/>
      <c r="G360641" s="9"/>
    </row>
    <row r="360657" spans="6:7" ht="31.5" customHeight="1" x14ac:dyDescent="0.25">
      <c r="F360657" s="9"/>
      <c r="G360657" s="9"/>
    </row>
    <row r="360673" spans="6:7" ht="31.5" customHeight="1" x14ac:dyDescent="0.25">
      <c r="F360673" s="9"/>
      <c r="G360673" s="9"/>
    </row>
    <row r="360689" spans="6:7" ht="31.5" customHeight="1" x14ac:dyDescent="0.25">
      <c r="F360689" s="9"/>
      <c r="G360689" s="9"/>
    </row>
    <row r="360705" spans="6:7" ht="31.5" customHeight="1" x14ac:dyDescent="0.25">
      <c r="F360705" s="9"/>
      <c r="G360705" s="9"/>
    </row>
    <row r="360721" spans="6:7" ht="31.5" customHeight="1" x14ac:dyDescent="0.25">
      <c r="F360721" s="9"/>
      <c r="G360721" s="9"/>
    </row>
    <row r="360737" spans="6:7" ht="31.5" customHeight="1" x14ac:dyDescent="0.25">
      <c r="F360737" s="9"/>
      <c r="G360737" s="9"/>
    </row>
    <row r="360753" spans="6:7" ht="31.5" customHeight="1" x14ac:dyDescent="0.25">
      <c r="F360753" s="9"/>
      <c r="G360753" s="9"/>
    </row>
    <row r="360769" spans="6:7" ht="31.5" customHeight="1" x14ac:dyDescent="0.25">
      <c r="F360769" s="9"/>
      <c r="G360769" s="9"/>
    </row>
    <row r="360785" spans="6:7" ht="31.5" customHeight="1" x14ac:dyDescent="0.25">
      <c r="F360785" s="9"/>
      <c r="G360785" s="9"/>
    </row>
    <row r="360801" spans="6:7" ht="31.5" customHeight="1" x14ac:dyDescent="0.25">
      <c r="F360801" s="9"/>
      <c r="G360801" s="9"/>
    </row>
    <row r="360817" spans="6:7" ht="31.5" customHeight="1" x14ac:dyDescent="0.25">
      <c r="F360817" s="9"/>
      <c r="G360817" s="9"/>
    </row>
    <row r="360833" spans="6:7" ht="31.5" customHeight="1" x14ac:dyDescent="0.25">
      <c r="F360833" s="9"/>
      <c r="G360833" s="9"/>
    </row>
    <row r="360849" spans="6:7" ht="31.5" customHeight="1" x14ac:dyDescent="0.25">
      <c r="F360849" s="9"/>
      <c r="G360849" s="9"/>
    </row>
    <row r="360865" spans="6:7" ht="31.5" customHeight="1" x14ac:dyDescent="0.25">
      <c r="F360865" s="9"/>
      <c r="G360865" s="9"/>
    </row>
    <row r="360881" spans="6:7" ht="31.5" customHeight="1" x14ac:dyDescent="0.25">
      <c r="F360881" s="9"/>
      <c r="G360881" s="9"/>
    </row>
    <row r="360897" spans="6:7" ht="31.5" customHeight="1" x14ac:dyDescent="0.25">
      <c r="F360897" s="9"/>
      <c r="G360897" s="9"/>
    </row>
    <row r="360913" spans="6:7" ht="31.5" customHeight="1" x14ac:dyDescent="0.25">
      <c r="F360913" s="9"/>
      <c r="G360913" s="9"/>
    </row>
    <row r="360929" spans="6:7" ht="31.5" customHeight="1" x14ac:dyDescent="0.25">
      <c r="F360929" s="9"/>
      <c r="G360929" s="9"/>
    </row>
    <row r="360945" spans="6:7" ht="31.5" customHeight="1" x14ac:dyDescent="0.25">
      <c r="F360945" s="9"/>
      <c r="G360945" s="9"/>
    </row>
    <row r="360961" spans="6:7" ht="31.5" customHeight="1" x14ac:dyDescent="0.25">
      <c r="F360961" s="9"/>
      <c r="G360961" s="9"/>
    </row>
    <row r="360977" spans="6:7" ht="31.5" customHeight="1" x14ac:dyDescent="0.25">
      <c r="F360977" s="9"/>
      <c r="G360977" s="9"/>
    </row>
    <row r="360993" spans="6:7" ht="31.5" customHeight="1" x14ac:dyDescent="0.25">
      <c r="F360993" s="9"/>
      <c r="G360993" s="9"/>
    </row>
    <row r="361009" spans="6:7" ht="31.5" customHeight="1" x14ac:dyDescent="0.25">
      <c r="F361009" s="9"/>
      <c r="G361009" s="9"/>
    </row>
    <row r="361025" spans="6:7" ht="31.5" customHeight="1" x14ac:dyDescent="0.25">
      <c r="F361025" s="9"/>
      <c r="G361025" s="9"/>
    </row>
    <row r="361041" spans="6:7" ht="31.5" customHeight="1" x14ac:dyDescent="0.25">
      <c r="F361041" s="9"/>
      <c r="G361041" s="9"/>
    </row>
    <row r="361057" spans="6:7" ht="31.5" customHeight="1" x14ac:dyDescent="0.25">
      <c r="F361057" s="9"/>
      <c r="G361057" s="9"/>
    </row>
    <row r="361073" spans="6:7" ht="31.5" customHeight="1" x14ac:dyDescent="0.25">
      <c r="F361073" s="9"/>
      <c r="G361073" s="9"/>
    </row>
    <row r="361089" spans="6:7" ht="31.5" customHeight="1" x14ac:dyDescent="0.25">
      <c r="F361089" s="9"/>
      <c r="G361089" s="9"/>
    </row>
    <row r="361105" spans="6:7" ht="31.5" customHeight="1" x14ac:dyDescent="0.25">
      <c r="F361105" s="9"/>
      <c r="G361105" s="9"/>
    </row>
    <row r="361121" spans="6:7" ht="31.5" customHeight="1" x14ac:dyDescent="0.25">
      <c r="F361121" s="9"/>
      <c r="G361121" s="9"/>
    </row>
    <row r="361137" spans="6:7" ht="31.5" customHeight="1" x14ac:dyDescent="0.25">
      <c r="F361137" s="9"/>
      <c r="G361137" s="9"/>
    </row>
    <row r="361153" spans="6:7" ht="31.5" customHeight="1" x14ac:dyDescent="0.25">
      <c r="F361153" s="9"/>
      <c r="G361153" s="9"/>
    </row>
    <row r="361169" spans="6:7" ht="31.5" customHeight="1" x14ac:dyDescent="0.25">
      <c r="F361169" s="9"/>
      <c r="G361169" s="9"/>
    </row>
    <row r="361185" spans="6:7" ht="31.5" customHeight="1" x14ac:dyDescent="0.25">
      <c r="F361185" s="9"/>
      <c r="G361185" s="9"/>
    </row>
    <row r="361201" spans="6:7" ht="31.5" customHeight="1" x14ac:dyDescent="0.25">
      <c r="F361201" s="9"/>
      <c r="G361201" s="9"/>
    </row>
    <row r="361217" spans="6:7" ht="31.5" customHeight="1" x14ac:dyDescent="0.25">
      <c r="F361217" s="9"/>
      <c r="G361217" s="9"/>
    </row>
    <row r="361233" spans="6:7" ht="31.5" customHeight="1" x14ac:dyDescent="0.25">
      <c r="F361233" s="9"/>
      <c r="G361233" s="9"/>
    </row>
    <row r="361249" spans="6:7" ht="31.5" customHeight="1" x14ac:dyDescent="0.25">
      <c r="F361249" s="9"/>
      <c r="G361249" s="9"/>
    </row>
    <row r="361265" spans="6:7" ht="31.5" customHeight="1" x14ac:dyDescent="0.25">
      <c r="F361265" s="9"/>
      <c r="G361265" s="9"/>
    </row>
    <row r="361281" spans="6:7" ht="31.5" customHeight="1" x14ac:dyDescent="0.25">
      <c r="F361281" s="9"/>
      <c r="G361281" s="9"/>
    </row>
    <row r="361297" spans="6:7" ht="31.5" customHeight="1" x14ac:dyDescent="0.25">
      <c r="F361297" s="9"/>
      <c r="G361297" s="9"/>
    </row>
    <row r="361313" spans="6:7" ht="31.5" customHeight="1" x14ac:dyDescent="0.25">
      <c r="F361313" s="9"/>
      <c r="G361313" s="9"/>
    </row>
    <row r="361329" spans="6:7" ht="31.5" customHeight="1" x14ac:dyDescent="0.25">
      <c r="F361329" s="9"/>
      <c r="G361329" s="9"/>
    </row>
    <row r="361345" spans="6:7" ht="31.5" customHeight="1" x14ac:dyDescent="0.25">
      <c r="F361345" s="9"/>
      <c r="G361345" s="9"/>
    </row>
    <row r="361361" spans="6:7" ht="31.5" customHeight="1" x14ac:dyDescent="0.25">
      <c r="F361361" s="9"/>
      <c r="G361361" s="9"/>
    </row>
    <row r="361377" spans="6:7" ht="31.5" customHeight="1" x14ac:dyDescent="0.25">
      <c r="F361377" s="9"/>
      <c r="G361377" s="9"/>
    </row>
    <row r="361393" spans="6:7" ht="31.5" customHeight="1" x14ac:dyDescent="0.25">
      <c r="F361393" s="9"/>
      <c r="G361393" s="9"/>
    </row>
    <row r="361409" spans="6:7" ht="31.5" customHeight="1" x14ac:dyDescent="0.25">
      <c r="F361409" s="9"/>
      <c r="G361409" s="9"/>
    </row>
    <row r="361425" spans="6:7" ht="31.5" customHeight="1" x14ac:dyDescent="0.25">
      <c r="F361425" s="9"/>
      <c r="G361425" s="9"/>
    </row>
    <row r="361441" spans="6:7" ht="31.5" customHeight="1" x14ac:dyDescent="0.25">
      <c r="F361441" s="9"/>
      <c r="G361441" s="9"/>
    </row>
    <row r="361457" spans="6:7" ht="31.5" customHeight="1" x14ac:dyDescent="0.25">
      <c r="F361457" s="9"/>
      <c r="G361457" s="9"/>
    </row>
    <row r="361473" spans="6:7" ht="31.5" customHeight="1" x14ac:dyDescent="0.25">
      <c r="F361473" s="9"/>
      <c r="G361473" s="9"/>
    </row>
    <row r="361489" spans="6:7" ht="31.5" customHeight="1" x14ac:dyDescent="0.25">
      <c r="F361489" s="9"/>
      <c r="G361489" s="9"/>
    </row>
    <row r="361505" spans="6:7" ht="31.5" customHeight="1" x14ac:dyDescent="0.25">
      <c r="F361505" s="9"/>
      <c r="G361505" s="9"/>
    </row>
    <row r="361521" spans="6:7" ht="31.5" customHeight="1" x14ac:dyDescent="0.25">
      <c r="F361521" s="9"/>
      <c r="G361521" s="9"/>
    </row>
    <row r="361537" spans="6:7" ht="31.5" customHeight="1" x14ac:dyDescent="0.25">
      <c r="F361537" s="9"/>
      <c r="G361537" s="9"/>
    </row>
    <row r="361553" spans="6:7" ht="31.5" customHeight="1" x14ac:dyDescent="0.25">
      <c r="F361553" s="9"/>
      <c r="G361553" s="9"/>
    </row>
    <row r="361569" spans="6:7" ht="31.5" customHeight="1" x14ac:dyDescent="0.25">
      <c r="F361569" s="9"/>
      <c r="G361569" s="9"/>
    </row>
    <row r="361585" spans="6:7" ht="31.5" customHeight="1" x14ac:dyDescent="0.25">
      <c r="F361585" s="9"/>
      <c r="G361585" s="9"/>
    </row>
    <row r="361601" spans="6:7" ht="31.5" customHeight="1" x14ac:dyDescent="0.25">
      <c r="F361601" s="9"/>
      <c r="G361601" s="9"/>
    </row>
    <row r="361617" spans="6:7" ht="31.5" customHeight="1" x14ac:dyDescent="0.25">
      <c r="F361617" s="9"/>
      <c r="G361617" s="9"/>
    </row>
    <row r="361633" spans="6:7" ht="31.5" customHeight="1" x14ac:dyDescent="0.25">
      <c r="F361633" s="9"/>
      <c r="G361633" s="9"/>
    </row>
    <row r="361649" spans="6:7" ht="31.5" customHeight="1" x14ac:dyDescent="0.25">
      <c r="F361649" s="9"/>
      <c r="G361649" s="9"/>
    </row>
    <row r="361665" spans="6:7" ht="31.5" customHeight="1" x14ac:dyDescent="0.25">
      <c r="F361665" s="9"/>
      <c r="G361665" s="9"/>
    </row>
    <row r="361681" spans="6:7" ht="31.5" customHeight="1" x14ac:dyDescent="0.25">
      <c r="F361681" s="9"/>
      <c r="G361681" s="9"/>
    </row>
    <row r="361697" spans="6:7" ht="31.5" customHeight="1" x14ac:dyDescent="0.25">
      <c r="F361697" s="9"/>
      <c r="G361697" s="9"/>
    </row>
    <row r="361713" spans="6:7" ht="31.5" customHeight="1" x14ac:dyDescent="0.25">
      <c r="F361713" s="9"/>
      <c r="G361713" s="9"/>
    </row>
    <row r="361729" spans="6:7" ht="31.5" customHeight="1" x14ac:dyDescent="0.25">
      <c r="F361729" s="9"/>
      <c r="G361729" s="9"/>
    </row>
    <row r="361745" spans="6:7" ht="31.5" customHeight="1" x14ac:dyDescent="0.25">
      <c r="F361745" s="9"/>
      <c r="G361745" s="9"/>
    </row>
    <row r="361761" spans="6:7" ht="31.5" customHeight="1" x14ac:dyDescent="0.25">
      <c r="F361761" s="9"/>
      <c r="G361761" s="9"/>
    </row>
    <row r="361777" spans="6:7" ht="31.5" customHeight="1" x14ac:dyDescent="0.25">
      <c r="F361777" s="9"/>
      <c r="G361777" s="9"/>
    </row>
    <row r="361793" spans="6:7" ht="31.5" customHeight="1" x14ac:dyDescent="0.25">
      <c r="F361793" s="9"/>
      <c r="G361793" s="9"/>
    </row>
    <row r="361809" spans="6:7" ht="31.5" customHeight="1" x14ac:dyDescent="0.25">
      <c r="F361809" s="9"/>
      <c r="G361809" s="9"/>
    </row>
    <row r="361825" spans="6:7" ht="31.5" customHeight="1" x14ac:dyDescent="0.25">
      <c r="F361825" s="9"/>
      <c r="G361825" s="9"/>
    </row>
    <row r="361841" spans="6:7" ht="31.5" customHeight="1" x14ac:dyDescent="0.25">
      <c r="F361841" s="9"/>
      <c r="G361841" s="9"/>
    </row>
    <row r="361857" spans="6:7" ht="31.5" customHeight="1" x14ac:dyDescent="0.25">
      <c r="F361857" s="9"/>
      <c r="G361857" s="9"/>
    </row>
    <row r="361873" spans="6:7" ht="31.5" customHeight="1" x14ac:dyDescent="0.25">
      <c r="F361873" s="9"/>
      <c r="G361873" s="9"/>
    </row>
    <row r="361889" spans="6:7" ht="31.5" customHeight="1" x14ac:dyDescent="0.25">
      <c r="F361889" s="9"/>
      <c r="G361889" s="9"/>
    </row>
    <row r="361905" spans="6:7" ht="31.5" customHeight="1" x14ac:dyDescent="0.25">
      <c r="F361905" s="9"/>
      <c r="G361905" s="9"/>
    </row>
    <row r="361921" spans="6:7" ht="31.5" customHeight="1" x14ac:dyDescent="0.25">
      <c r="F361921" s="9"/>
      <c r="G361921" s="9"/>
    </row>
    <row r="361937" spans="6:7" ht="31.5" customHeight="1" x14ac:dyDescent="0.25">
      <c r="F361937" s="9"/>
      <c r="G361937" s="9"/>
    </row>
    <row r="361953" spans="6:7" ht="31.5" customHeight="1" x14ac:dyDescent="0.25">
      <c r="F361953" s="9"/>
      <c r="G361953" s="9"/>
    </row>
    <row r="361969" spans="6:7" ht="31.5" customHeight="1" x14ac:dyDescent="0.25">
      <c r="F361969" s="9"/>
      <c r="G361969" s="9"/>
    </row>
    <row r="361985" spans="6:7" ht="31.5" customHeight="1" x14ac:dyDescent="0.25">
      <c r="F361985" s="9"/>
      <c r="G361985" s="9"/>
    </row>
    <row r="362001" spans="6:7" ht="31.5" customHeight="1" x14ac:dyDescent="0.25">
      <c r="F362001" s="9"/>
      <c r="G362001" s="9"/>
    </row>
    <row r="362017" spans="6:7" ht="31.5" customHeight="1" x14ac:dyDescent="0.25">
      <c r="F362017" s="9"/>
      <c r="G362017" s="9"/>
    </row>
    <row r="362033" spans="6:7" ht="31.5" customHeight="1" x14ac:dyDescent="0.25">
      <c r="F362033" s="9"/>
      <c r="G362033" s="9"/>
    </row>
    <row r="362049" spans="6:7" ht="31.5" customHeight="1" x14ac:dyDescent="0.25">
      <c r="F362049" s="9"/>
      <c r="G362049" s="9"/>
    </row>
    <row r="362065" spans="6:7" ht="31.5" customHeight="1" x14ac:dyDescent="0.25">
      <c r="F362065" s="9"/>
      <c r="G362065" s="9"/>
    </row>
    <row r="362081" spans="6:7" ht="31.5" customHeight="1" x14ac:dyDescent="0.25">
      <c r="F362081" s="9"/>
      <c r="G362081" s="9"/>
    </row>
    <row r="362097" spans="6:7" ht="31.5" customHeight="1" x14ac:dyDescent="0.25">
      <c r="F362097" s="9"/>
      <c r="G362097" s="9"/>
    </row>
    <row r="362113" spans="6:7" ht="31.5" customHeight="1" x14ac:dyDescent="0.25">
      <c r="F362113" s="9"/>
      <c r="G362113" s="9"/>
    </row>
    <row r="362129" spans="6:7" ht="31.5" customHeight="1" x14ac:dyDescent="0.25">
      <c r="F362129" s="9"/>
      <c r="G362129" s="9"/>
    </row>
    <row r="362145" spans="6:7" ht="31.5" customHeight="1" x14ac:dyDescent="0.25">
      <c r="F362145" s="9"/>
      <c r="G362145" s="9"/>
    </row>
    <row r="362161" spans="6:7" ht="31.5" customHeight="1" x14ac:dyDescent="0.25">
      <c r="F362161" s="9"/>
      <c r="G362161" s="9"/>
    </row>
    <row r="362177" spans="6:7" ht="31.5" customHeight="1" x14ac:dyDescent="0.25">
      <c r="F362177" s="9"/>
      <c r="G362177" s="9"/>
    </row>
    <row r="362193" spans="6:7" ht="31.5" customHeight="1" x14ac:dyDescent="0.25">
      <c r="F362193" s="9"/>
      <c r="G362193" s="9"/>
    </row>
    <row r="362209" spans="6:7" ht="31.5" customHeight="1" x14ac:dyDescent="0.25">
      <c r="F362209" s="9"/>
      <c r="G362209" s="9"/>
    </row>
    <row r="362225" spans="6:7" ht="31.5" customHeight="1" x14ac:dyDescent="0.25">
      <c r="F362225" s="9"/>
      <c r="G362225" s="9"/>
    </row>
    <row r="362241" spans="6:7" ht="31.5" customHeight="1" x14ac:dyDescent="0.25">
      <c r="F362241" s="9"/>
      <c r="G362241" s="9"/>
    </row>
    <row r="362257" spans="6:7" ht="31.5" customHeight="1" x14ac:dyDescent="0.25">
      <c r="F362257" s="9"/>
      <c r="G362257" s="9"/>
    </row>
    <row r="362273" spans="6:7" ht="31.5" customHeight="1" x14ac:dyDescent="0.25">
      <c r="F362273" s="9"/>
      <c r="G362273" s="9"/>
    </row>
    <row r="362289" spans="6:7" ht="31.5" customHeight="1" x14ac:dyDescent="0.25">
      <c r="F362289" s="9"/>
      <c r="G362289" s="9"/>
    </row>
    <row r="362305" spans="6:7" ht="31.5" customHeight="1" x14ac:dyDescent="0.25">
      <c r="F362305" s="9"/>
      <c r="G362305" s="9"/>
    </row>
    <row r="362321" spans="6:7" ht="31.5" customHeight="1" x14ac:dyDescent="0.25">
      <c r="F362321" s="9"/>
      <c r="G362321" s="9"/>
    </row>
    <row r="362337" spans="6:7" ht="31.5" customHeight="1" x14ac:dyDescent="0.25">
      <c r="F362337" s="9"/>
      <c r="G362337" s="9"/>
    </row>
    <row r="362353" spans="6:7" ht="31.5" customHeight="1" x14ac:dyDescent="0.25">
      <c r="F362353" s="9"/>
      <c r="G362353" s="9"/>
    </row>
    <row r="362369" spans="6:7" ht="31.5" customHeight="1" x14ac:dyDescent="0.25">
      <c r="F362369" s="9"/>
      <c r="G362369" s="9"/>
    </row>
    <row r="362385" spans="6:7" ht="31.5" customHeight="1" x14ac:dyDescent="0.25">
      <c r="F362385" s="9"/>
      <c r="G362385" s="9"/>
    </row>
    <row r="362401" spans="6:7" ht="31.5" customHeight="1" x14ac:dyDescent="0.25">
      <c r="F362401" s="9"/>
      <c r="G362401" s="9"/>
    </row>
    <row r="362417" spans="6:7" ht="31.5" customHeight="1" x14ac:dyDescent="0.25">
      <c r="F362417" s="9"/>
      <c r="G362417" s="9"/>
    </row>
    <row r="362433" spans="6:7" ht="31.5" customHeight="1" x14ac:dyDescent="0.25">
      <c r="F362433" s="9"/>
      <c r="G362433" s="9"/>
    </row>
    <row r="362449" spans="6:7" ht="31.5" customHeight="1" x14ac:dyDescent="0.25">
      <c r="F362449" s="9"/>
      <c r="G362449" s="9"/>
    </row>
    <row r="362465" spans="6:7" ht="31.5" customHeight="1" x14ac:dyDescent="0.25">
      <c r="F362465" s="9"/>
      <c r="G362465" s="9"/>
    </row>
    <row r="362481" spans="6:7" ht="31.5" customHeight="1" x14ac:dyDescent="0.25">
      <c r="F362481" s="9"/>
      <c r="G362481" s="9"/>
    </row>
    <row r="362497" spans="6:7" ht="31.5" customHeight="1" x14ac:dyDescent="0.25">
      <c r="F362497" s="9"/>
      <c r="G362497" s="9"/>
    </row>
    <row r="362513" spans="6:7" ht="31.5" customHeight="1" x14ac:dyDescent="0.25">
      <c r="F362513" s="9"/>
      <c r="G362513" s="9"/>
    </row>
    <row r="362529" spans="6:7" ht="31.5" customHeight="1" x14ac:dyDescent="0.25">
      <c r="F362529" s="9"/>
      <c r="G362529" s="9"/>
    </row>
    <row r="362545" spans="6:7" ht="31.5" customHeight="1" x14ac:dyDescent="0.25">
      <c r="F362545" s="9"/>
      <c r="G362545" s="9"/>
    </row>
    <row r="362561" spans="6:7" ht="31.5" customHeight="1" x14ac:dyDescent="0.25">
      <c r="F362561" s="9"/>
      <c r="G362561" s="9"/>
    </row>
    <row r="362577" spans="6:7" ht="31.5" customHeight="1" x14ac:dyDescent="0.25">
      <c r="F362577" s="9"/>
      <c r="G362577" s="9"/>
    </row>
    <row r="362593" spans="6:7" ht="31.5" customHeight="1" x14ac:dyDescent="0.25">
      <c r="F362593" s="9"/>
      <c r="G362593" s="9"/>
    </row>
    <row r="362609" spans="6:7" ht="31.5" customHeight="1" x14ac:dyDescent="0.25">
      <c r="F362609" s="9"/>
      <c r="G362609" s="9"/>
    </row>
    <row r="362625" spans="6:7" ht="31.5" customHeight="1" x14ac:dyDescent="0.25">
      <c r="F362625" s="9"/>
      <c r="G362625" s="9"/>
    </row>
    <row r="362641" spans="6:7" ht="31.5" customHeight="1" x14ac:dyDescent="0.25">
      <c r="F362641" s="9"/>
      <c r="G362641" s="9"/>
    </row>
    <row r="362657" spans="6:7" ht="31.5" customHeight="1" x14ac:dyDescent="0.25">
      <c r="F362657" s="9"/>
      <c r="G362657" s="9"/>
    </row>
    <row r="362673" spans="6:7" ht="31.5" customHeight="1" x14ac:dyDescent="0.25">
      <c r="F362673" s="9"/>
      <c r="G362673" s="9"/>
    </row>
    <row r="362689" spans="6:7" ht="31.5" customHeight="1" x14ac:dyDescent="0.25">
      <c r="F362689" s="9"/>
      <c r="G362689" s="9"/>
    </row>
    <row r="362705" spans="6:7" ht="31.5" customHeight="1" x14ac:dyDescent="0.25">
      <c r="F362705" s="9"/>
      <c r="G362705" s="9"/>
    </row>
    <row r="362721" spans="6:7" ht="31.5" customHeight="1" x14ac:dyDescent="0.25">
      <c r="F362721" s="9"/>
      <c r="G362721" s="9"/>
    </row>
    <row r="362737" spans="6:7" ht="31.5" customHeight="1" x14ac:dyDescent="0.25">
      <c r="F362737" s="9"/>
      <c r="G362737" s="9"/>
    </row>
    <row r="362753" spans="6:7" ht="31.5" customHeight="1" x14ac:dyDescent="0.25">
      <c r="F362753" s="9"/>
      <c r="G362753" s="9"/>
    </row>
    <row r="362769" spans="6:7" ht="31.5" customHeight="1" x14ac:dyDescent="0.25">
      <c r="F362769" s="9"/>
      <c r="G362769" s="9"/>
    </row>
    <row r="362785" spans="6:7" ht="31.5" customHeight="1" x14ac:dyDescent="0.25">
      <c r="F362785" s="9"/>
      <c r="G362785" s="9"/>
    </row>
    <row r="362801" spans="6:7" ht="31.5" customHeight="1" x14ac:dyDescent="0.25">
      <c r="F362801" s="9"/>
      <c r="G362801" s="9"/>
    </row>
    <row r="362817" spans="6:7" ht="31.5" customHeight="1" x14ac:dyDescent="0.25">
      <c r="F362817" s="9"/>
      <c r="G362817" s="9"/>
    </row>
    <row r="362833" spans="6:7" ht="31.5" customHeight="1" x14ac:dyDescent="0.25">
      <c r="F362833" s="9"/>
      <c r="G362833" s="9"/>
    </row>
    <row r="362849" spans="6:7" ht="31.5" customHeight="1" x14ac:dyDescent="0.25">
      <c r="F362849" s="9"/>
      <c r="G362849" s="9"/>
    </row>
    <row r="362865" spans="6:7" ht="31.5" customHeight="1" x14ac:dyDescent="0.25">
      <c r="F362865" s="9"/>
      <c r="G362865" s="9"/>
    </row>
    <row r="362881" spans="6:7" ht="31.5" customHeight="1" x14ac:dyDescent="0.25">
      <c r="F362881" s="9"/>
      <c r="G362881" s="9"/>
    </row>
    <row r="362897" spans="6:7" ht="31.5" customHeight="1" x14ac:dyDescent="0.25">
      <c r="F362897" s="9"/>
      <c r="G362897" s="9"/>
    </row>
    <row r="362913" spans="6:7" ht="31.5" customHeight="1" x14ac:dyDescent="0.25">
      <c r="F362913" s="9"/>
      <c r="G362913" s="9"/>
    </row>
    <row r="362929" spans="6:7" ht="31.5" customHeight="1" x14ac:dyDescent="0.25">
      <c r="F362929" s="9"/>
      <c r="G362929" s="9"/>
    </row>
    <row r="362945" spans="6:7" ht="31.5" customHeight="1" x14ac:dyDescent="0.25">
      <c r="F362945" s="9"/>
      <c r="G362945" s="9"/>
    </row>
    <row r="362961" spans="6:7" ht="31.5" customHeight="1" x14ac:dyDescent="0.25">
      <c r="F362961" s="9"/>
      <c r="G362961" s="9"/>
    </row>
    <row r="362977" spans="6:7" ht="31.5" customHeight="1" x14ac:dyDescent="0.25">
      <c r="F362977" s="9"/>
      <c r="G362977" s="9"/>
    </row>
    <row r="362993" spans="6:7" ht="31.5" customHeight="1" x14ac:dyDescent="0.25">
      <c r="F362993" s="9"/>
      <c r="G362993" s="9"/>
    </row>
    <row r="363009" spans="6:7" ht="31.5" customHeight="1" x14ac:dyDescent="0.25">
      <c r="F363009" s="9"/>
      <c r="G363009" s="9"/>
    </row>
    <row r="363025" spans="6:7" ht="31.5" customHeight="1" x14ac:dyDescent="0.25">
      <c r="F363025" s="9"/>
      <c r="G363025" s="9"/>
    </row>
    <row r="363041" spans="6:7" ht="31.5" customHeight="1" x14ac:dyDescent="0.25">
      <c r="F363041" s="9"/>
      <c r="G363041" s="9"/>
    </row>
    <row r="363057" spans="6:7" ht="31.5" customHeight="1" x14ac:dyDescent="0.25">
      <c r="F363057" s="9"/>
      <c r="G363057" s="9"/>
    </row>
    <row r="363073" spans="6:7" ht="31.5" customHeight="1" x14ac:dyDescent="0.25">
      <c r="F363073" s="9"/>
      <c r="G363073" s="9"/>
    </row>
    <row r="363089" spans="6:7" ht="31.5" customHeight="1" x14ac:dyDescent="0.25">
      <c r="F363089" s="9"/>
      <c r="G363089" s="9"/>
    </row>
    <row r="363105" spans="6:7" ht="31.5" customHeight="1" x14ac:dyDescent="0.25">
      <c r="F363105" s="9"/>
      <c r="G363105" s="9"/>
    </row>
    <row r="363121" spans="6:7" ht="31.5" customHeight="1" x14ac:dyDescent="0.25">
      <c r="F363121" s="9"/>
      <c r="G363121" s="9"/>
    </row>
    <row r="363137" spans="6:7" ht="31.5" customHeight="1" x14ac:dyDescent="0.25">
      <c r="F363137" s="9"/>
      <c r="G363137" s="9"/>
    </row>
    <row r="363153" spans="6:7" ht="31.5" customHeight="1" x14ac:dyDescent="0.25">
      <c r="F363153" s="9"/>
      <c r="G363153" s="9"/>
    </row>
    <row r="363169" spans="6:7" ht="31.5" customHeight="1" x14ac:dyDescent="0.25">
      <c r="F363169" s="9"/>
      <c r="G363169" s="9"/>
    </row>
    <row r="363185" spans="6:7" ht="31.5" customHeight="1" x14ac:dyDescent="0.25">
      <c r="F363185" s="9"/>
      <c r="G363185" s="9"/>
    </row>
    <row r="363201" spans="6:7" ht="31.5" customHeight="1" x14ac:dyDescent="0.25">
      <c r="F363201" s="9"/>
      <c r="G363201" s="9"/>
    </row>
    <row r="363217" spans="6:7" ht="31.5" customHeight="1" x14ac:dyDescent="0.25">
      <c r="F363217" s="9"/>
      <c r="G363217" s="9"/>
    </row>
    <row r="363233" spans="6:7" ht="31.5" customHeight="1" x14ac:dyDescent="0.25">
      <c r="F363233" s="9"/>
      <c r="G363233" s="9"/>
    </row>
    <row r="363249" spans="6:7" ht="31.5" customHeight="1" x14ac:dyDescent="0.25">
      <c r="F363249" s="9"/>
      <c r="G363249" s="9"/>
    </row>
    <row r="363265" spans="6:7" ht="31.5" customHeight="1" x14ac:dyDescent="0.25">
      <c r="F363265" s="9"/>
      <c r="G363265" s="9"/>
    </row>
    <row r="363281" spans="6:7" ht="31.5" customHeight="1" x14ac:dyDescent="0.25">
      <c r="F363281" s="9"/>
      <c r="G363281" s="9"/>
    </row>
    <row r="363297" spans="6:7" ht="31.5" customHeight="1" x14ac:dyDescent="0.25">
      <c r="F363297" s="9"/>
      <c r="G363297" s="9"/>
    </row>
    <row r="363313" spans="6:7" ht="31.5" customHeight="1" x14ac:dyDescent="0.25">
      <c r="F363313" s="9"/>
      <c r="G363313" s="9"/>
    </row>
    <row r="363329" spans="6:7" ht="31.5" customHeight="1" x14ac:dyDescent="0.25">
      <c r="F363329" s="9"/>
      <c r="G363329" s="9"/>
    </row>
    <row r="363345" spans="6:7" ht="31.5" customHeight="1" x14ac:dyDescent="0.25">
      <c r="F363345" s="9"/>
      <c r="G363345" s="9"/>
    </row>
    <row r="363361" spans="6:7" ht="31.5" customHeight="1" x14ac:dyDescent="0.25">
      <c r="F363361" s="9"/>
      <c r="G363361" s="9"/>
    </row>
    <row r="363377" spans="6:7" ht="31.5" customHeight="1" x14ac:dyDescent="0.25">
      <c r="F363377" s="9"/>
      <c r="G363377" s="9"/>
    </row>
    <row r="363393" spans="6:7" ht="31.5" customHeight="1" x14ac:dyDescent="0.25">
      <c r="F363393" s="9"/>
      <c r="G363393" s="9"/>
    </row>
    <row r="363409" spans="6:7" ht="31.5" customHeight="1" x14ac:dyDescent="0.25">
      <c r="F363409" s="9"/>
      <c r="G363409" s="9"/>
    </row>
    <row r="363425" spans="6:7" ht="31.5" customHeight="1" x14ac:dyDescent="0.25">
      <c r="F363425" s="9"/>
      <c r="G363425" s="9"/>
    </row>
    <row r="363441" spans="6:7" ht="31.5" customHeight="1" x14ac:dyDescent="0.25">
      <c r="F363441" s="9"/>
      <c r="G363441" s="9"/>
    </row>
    <row r="363457" spans="6:7" ht="31.5" customHeight="1" x14ac:dyDescent="0.25">
      <c r="F363457" s="9"/>
      <c r="G363457" s="9"/>
    </row>
    <row r="363473" spans="6:7" ht="31.5" customHeight="1" x14ac:dyDescent="0.25">
      <c r="F363473" s="9"/>
      <c r="G363473" s="9"/>
    </row>
    <row r="363489" spans="6:7" ht="31.5" customHeight="1" x14ac:dyDescent="0.25">
      <c r="F363489" s="9"/>
      <c r="G363489" s="9"/>
    </row>
    <row r="363505" spans="6:7" ht="31.5" customHeight="1" x14ac:dyDescent="0.25">
      <c r="F363505" s="9"/>
      <c r="G363505" s="9"/>
    </row>
    <row r="363521" spans="6:7" ht="31.5" customHeight="1" x14ac:dyDescent="0.25">
      <c r="F363521" s="9"/>
      <c r="G363521" s="9"/>
    </row>
    <row r="363537" spans="6:7" ht="31.5" customHeight="1" x14ac:dyDescent="0.25">
      <c r="F363537" s="9"/>
      <c r="G363537" s="9"/>
    </row>
    <row r="363553" spans="6:7" ht="31.5" customHeight="1" x14ac:dyDescent="0.25">
      <c r="F363553" s="9"/>
      <c r="G363553" s="9"/>
    </row>
    <row r="363569" spans="6:7" ht="31.5" customHeight="1" x14ac:dyDescent="0.25">
      <c r="F363569" s="9"/>
      <c r="G363569" s="9"/>
    </row>
    <row r="363585" spans="6:7" ht="31.5" customHeight="1" x14ac:dyDescent="0.25">
      <c r="F363585" s="9"/>
      <c r="G363585" s="9"/>
    </row>
    <row r="363601" spans="6:7" ht="31.5" customHeight="1" x14ac:dyDescent="0.25">
      <c r="F363601" s="9"/>
      <c r="G363601" s="9"/>
    </row>
    <row r="363617" spans="6:7" ht="31.5" customHeight="1" x14ac:dyDescent="0.25">
      <c r="F363617" s="9"/>
      <c r="G363617" s="9"/>
    </row>
    <row r="363633" spans="6:7" ht="31.5" customHeight="1" x14ac:dyDescent="0.25">
      <c r="F363633" s="9"/>
      <c r="G363633" s="9"/>
    </row>
    <row r="363649" spans="6:7" ht="31.5" customHeight="1" x14ac:dyDescent="0.25">
      <c r="F363649" s="9"/>
      <c r="G363649" s="9"/>
    </row>
    <row r="363665" spans="6:7" ht="31.5" customHeight="1" x14ac:dyDescent="0.25">
      <c r="F363665" s="9"/>
      <c r="G363665" s="9"/>
    </row>
    <row r="363681" spans="6:7" ht="31.5" customHeight="1" x14ac:dyDescent="0.25">
      <c r="F363681" s="9"/>
      <c r="G363681" s="9"/>
    </row>
    <row r="363697" spans="6:7" ht="31.5" customHeight="1" x14ac:dyDescent="0.25">
      <c r="F363697" s="9"/>
      <c r="G363697" s="9"/>
    </row>
    <row r="363713" spans="6:7" ht="31.5" customHeight="1" x14ac:dyDescent="0.25">
      <c r="F363713" s="9"/>
      <c r="G363713" s="9"/>
    </row>
    <row r="363729" spans="6:7" ht="31.5" customHeight="1" x14ac:dyDescent="0.25">
      <c r="F363729" s="9"/>
      <c r="G363729" s="9"/>
    </row>
    <row r="363745" spans="6:7" ht="31.5" customHeight="1" x14ac:dyDescent="0.25">
      <c r="F363745" s="9"/>
      <c r="G363745" s="9"/>
    </row>
    <row r="363761" spans="6:7" ht="31.5" customHeight="1" x14ac:dyDescent="0.25">
      <c r="F363761" s="9"/>
      <c r="G363761" s="9"/>
    </row>
    <row r="363777" spans="6:7" ht="31.5" customHeight="1" x14ac:dyDescent="0.25">
      <c r="F363777" s="9"/>
      <c r="G363777" s="9"/>
    </row>
    <row r="363793" spans="6:7" ht="31.5" customHeight="1" x14ac:dyDescent="0.25">
      <c r="F363793" s="9"/>
      <c r="G363793" s="9"/>
    </row>
    <row r="363809" spans="6:7" ht="31.5" customHeight="1" x14ac:dyDescent="0.25">
      <c r="F363809" s="9"/>
      <c r="G363809" s="9"/>
    </row>
    <row r="363825" spans="6:7" ht="31.5" customHeight="1" x14ac:dyDescent="0.25">
      <c r="F363825" s="9"/>
      <c r="G363825" s="9"/>
    </row>
    <row r="363841" spans="6:7" ht="31.5" customHeight="1" x14ac:dyDescent="0.25">
      <c r="F363841" s="9"/>
      <c r="G363841" s="9"/>
    </row>
    <row r="363857" spans="6:7" ht="31.5" customHeight="1" x14ac:dyDescent="0.25">
      <c r="F363857" s="9"/>
      <c r="G363857" s="9"/>
    </row>
    <row r="363873" spans="6:7" ht="31.5" customHeight="1" x14ac:dyDescent="0.25">
      <c r="F363873" s="9"/>
      <c r="G363873" s="9"/>
    </row>
    <row r="363889" spans="6:7" ht="31.5" customHeight="1" x14ac:dyDescent="0.25">
      <c r="F363889" s="9"/>
      <c r="G363889" s="9"/>
    </row>
    <row r="363905" spans="6:7" ht="31.5" customHeight="1" x14ac:dyDescent="0.25">
      <c r="F363905" s="9"/>
      <c r="G363905" s="9"/>
    </row>
    <row r="363921" spans="6:7" ht="31.5" customHeight="1" x14ac:dyDescent="0.25">
      <c r="F363921" s="9"/>
      <c r="G363921" s="9"/>
    </row>
    <row r="363937" spans="6:7" ht="31.5" customHeight="1" x14ac:dyDescent="0.25">
      <c r="F363937" s="9"/>
      <c r="G363937" s="9"/>
    </row>
    <row r="363953" spans="6:7" ht="31.5" customHeight="1" x14ac:dyDescent="0.25">
      <c r="F363953" s="9"/>
      <c r="G363953" s="9"/>
    </row>
    <row r="363969" spans="6:7" ht="31.5" customHeight="1" x14ac:dyDescent="0.25">
      <c r="F363969" s="9"/>
      <c r="G363969" s="9"/>
    </row>
    <row r="363985" spans="6:7" ht="31.5" customHeight="1" x14ac:dyDescent="0.25">
      <c r="F363985" s="9"/>
      <c r="G363985" s="9"/>
    </row>
    <row r="364001" spans="6:7" ht="31.5" customHeight="1" x14ac:dyDescent="0.25">
      <c r="F364001" s="9"/>
      <c r="G364001" s="9"/>
    </row>
    <row r="364017" spans="6:7" ht="31.5" customHeight="1" x14ac:dyDescent="0.25">
      <c r="F364017" s="9"/>
      <c r="G364017" s="9"/>
    </row>
    <row r="364033" spans="6:7" ht="31.5" customHeight="1" x14ac:dyDescent="0.25">
      <c r="F364033" s="9"/>
      <c r="G364033" s="9"/>
    </row>
    <row r="364049" spans="6:7" ht="31.5" customHeight="1" x14ac:dyDescent="0.25">
      <c r="F364049" s="9"/>
      <c r="G364049" s="9"/>
    </row>
    <row r="364065" spans="6:7" ht="31.5" customHeight="1" x14ac:dyDescent="0.25">
      <c r="F364065" s="9"/>
      <c r="G364065" s="9"/>
    </row>
    <row r="364081" spans="6:7" ht="31.5" customHeight="1" x14ac:dyDescent="0.25">
      <c r="F364081" s="9"/>
      <c r="G364081" s="9"/>
    </row>
    <row r="364097" spans="6:7" ht="31.5" customHeight="1" x14ac:dyDescent="0.25">
      <c r="F364097" s="9"/>
      <c r="G364097" s="9"/>
    </row>
    <row r="364113" spans="6:7" ht="31.5" customHeight="1" x14ac:dyDescent="0.25">
      <c r="F364113" s="9"/>
      <c r="G364113" s="9"/>
    </row>
    <row r="364129" spans="6:7" ht="31.5" customHeight="1" x14ac:dyDescent="0.25">
      <c r="F364129" s="9"/>
      <c r="G364129" s="9"/>
    </row>
    <row r="364145" spans="6:7" ht="31.5" customHeight="1" x14ac:dyDescent="0.25">
      <c r="F364145" s="9"/>
      <c r="G364145" s="9"/>
    </row>
    <row r="364161" spans="6:7" ht="31.5" customHeight="1" x14ac:dyDescent="0.25">
      <c r="F364161" s="9"/>
      <c r="G364161" s="9"/>
    </row>
    <row r="364177" spans="6:7" ht="31.5" customHeight="1" x14ac:dyDescent="0.25">
      <c r="F364177" s="9"/>
      <c r="G364177" s="9"/>
    </row>
    <row r="364193" spans="6:7" ht="31.5" customHeight="1" x14ac:dyDescent="0.25">
      <c r="F364193" s="9"/>
      <c r="G364193" s="9"/>
    </row>
    <row r="364209" spans="6:7" ht="31.5" customHeight="1" x14ac:dyDescent="0.25">
      <c r="F364209" s="9"/>
      <c r="G364209" s="9"/>
    </row>
    <row r="364225" spans="6:7" ht="31.5" customHeight="1" x14ac:dyDescent="0.25">
      <c r="F364225" s="9"/>
      <c r="G364225" s="9"/>
    </row>
    <row r="364241" spans="6:7" ht="31.5" customHeight="1" x14ac:dyDescent="0.25">
      <c r="F364241" s="9"/>
      <c r="G364241" s="9"/>
    </row>
    <row r="364257" spans="6:7" ht="31.5" customHeight="1" x14ac:dyDescent="0.25">
      <c r="F364257" s="9"/>
      <c r="G364257" s="9"/>
    </row>
    <row r="364273" spans="6:7" ht="31.5" customHeight="1" x14ac:dyDescent="0.25">
      <c r="F364273" s="9"/>
      <c r="G364273" s="9"/>
    </row>
    <row r="364289" spans="6:7" ht="31.5" customHeight="1" x14ac:dyDescent="0.25">
      <c r="F364289" s="9"/>
      <c r="G364289" s="9"/>
    </row>
    <row r="364305" spans="6:7" ht="31.5" customHeight="1" x14ac:dyDescent="0.25">
      <c r="F364305" s="9"/>
      <c r="G364305" s="9"/>
    </row>
    <row r="364321" spans="6:7" ht="31.5" customHeight="1" x14ac:dyDescent="0.25">
      <c r="F364321" s="9"/>
      <c r="G364321" s="9"/>
    </row>
    <row r="364337" spans="6:7" ht="31.5" customHeight="1" x14ac:dyDescent="0.25">
      <c r="F364337" s="9"/>
      <c r="G364337" s="9"/>
    </row>
    <row r="364353" spans="6:7" ht="31.5" customHeight="1" x14ac:dyDescent="0.25">
      <c r="F364353" s="9"/>
      <c r="G364353" s="9"/>
    </row>
    <row r="364369" spans="6:7" ht="31.5" customHeight="1" x14ac:dyDescent="0.25">
      <c r="F364369" s="9"/>
      <c r="G364369" s="9"/>
    </row>
    <row r="364385" spans="6:7" ht="31.5" customHeight="1" x14ac:dyDescent="0.25">
      <c r="F364385" s="9"/>
      <c r="G364385" s="9"/>
    </row>
    <row r="364401" spans="6:7" ht="31.5" customHeight="1" x14ac:dyDescent="0.25">
      <c r="F364401" s="9"/>
      <c r="G364401" s="9"/>
    </row>
    <row r="364417" spans="6:7" ht="31.5" customHeight="1" x14ac:dyDescent="0.25">
      <c r="F364417" s="9"/>
      <c r="G364417" s="9"/>
    </row>
    <row r="364433" spans="6:7" ht="31.5" customHeight="1" x14ac:dyDescent="0.25">
      <c r="F364433" s="9"/>
      <c r="G364433" s="9"/>
    </row>
    <row r="364449" spans="6:7" ht="31.5" customHeight="1" x14ac:dyDescent="0.25">
      <c r="F364449" s="9"/>
      <c r="G364449" s="9"/>
    </row>
    <row r="364465" spans="6:7" ht="31.5" customHeight="1" x14ac:dyDescent="0.25">
      <c r="F364465" s="9"/>
      <c r="G364465" s="9"/>
    </row>
    <row r="364481" spans="6:7" ht="31.5" customHeight="1" x14ac:dyDescent="0.25">
      <c r="F364481" s="9"/>
      <c r="G364481" s="9"/>
    </row>
    <row r="364497" spans="6:7" ht="31.5" customHeight="1" x14ac:dyDescent="0.25">
      <c r="F364497" s="9"/>
      <c r="G364497" s="9"/>
    </row>
    <row r="364513" spans="6:7" ht="31.5" customHeight="1" x14ac:dyDescent="0.25">
      <c r="F364513" s="9"/>
      <c r="G364513" s="9"/>
    </row>
    <row r="364529" spans="6:7" ht="31.5" customHeight="1" x14ac:dyDescent="0.25">
      <c r="F364529" s="9"/>
      <c r="G364529" s="9"/>
    </row>
    <row r="364545" spans="6:7" ht="31.5" customHeight="1" x14ac:dyDescent="0.25">
      <c r="F364545" s="9"/>
      <c r="G364545" s="9"/>
    </row>
    <row r="364561" spans="6:7" ht="31.5" customHeight="1" x14ac:dyDescent="0.25">
      <c r="F364561" s="9"/>
      <c r="G364561" s="9"/>
    </row>
    <row r="364577" spans="6:7" ht="31.5" customHeight="1" x14ac:dyDescent="0.25">
      <c r="F364577" s="9"/>
      <c r="G364577" s="9"/>
    </row>
    <row r="364593" spans="6:7" ht="31.5" customHeight="1" x14ac:dyDescent="0.25">
      <c r="F364593" s="9"/>
      <c r="G364593" s="9"/>
    </row>
    <row r="364609" spans="6:7" ht="31.5" customHeight="1" x14ac:dyDescent="0.25">
      <c r="F364609" s="9"/>
      <c r="G364609" s="9"/>
    </row>
    <row r="364625" spans="6:7" ht="31.5" customHeight="1" x14ac:dyDescent="0.25">
      <c r="F364625" s="9"/>
      <c r="G364625" s="9"/>
    </row>
    <row r="364641" spans="6:7" ht="31.5" customHeight="1" x14ac:dyDescent="0.25">
      <c r="F364641" s="9"/>
      <c r="G364641" s="9"/>
    </row>
    <row r="364657" spans="6:7" ht="31.5" customHeight="1" x14ac:dyDescent="0.25">
      <c r="F364657" s="9"/>
      <c r="G364657" s="9"/>
    </row>
    <row r="364673" spans="6:7" ht="31.5" customHeight="1" x14ac:dyDescent="0.25">
      <c r="F364673" s="9"/>
      <c r="G364673" s="9"/>
    </row>
    <row r="364689" spans="6:7" ht="31.5" customHeight="1" x14ac:dyDescent="0.25">
      <c r="F364689" s="9"/>
      <c r="G364689" s="9"/>
    </row>
    <row r="364705" spans="6:7" ht="31.5" customHeight="1" x14ac:dyDescent="0.25">
      <c r="F364705" s="9"/>
      <c r="G364705" s="9"/>
    </row>
    <row r="364721" spans="6:7" ht="31.5" customHeight="1" x14ac:dyDescent="0.25">
      <c r="F364721" s="9"/>
      <c r="G364721" s="9"/>
    </row>
    <row r="364737" spans="6:7" ht="31.5" customHeight="1" x14ac:dyDescent="0.25">
      <c r="F364737" s="9"/>
      <c r="G364737" s="9"/>
    </row>
    <row r="364753" spans="6:7" ht="31.5" customHeight="1" x14ac:dyDescent="0.25">
      <c r="F364753" s="9"/>
      <c r="G364753" s="9"/>
    </row>
    <row r="364769" spans="6:7" ht="31.5" customHeight="1" x14ac:dyDescent="0.25">
      <c r="F364769" s="9"/>
      <c r="G364769" s="9"/>
    </row>
    <row r="364785" spans="6:7" ht="31.5" customHeight="1" x14ac:dyDescent="0.25">
      <c r="F364785" s="9"/>
      <c r="G364785" s="9"/>
    </row>
    <row r="364801" spans="6:7" ht="31.5" customHeight="1" x14ac:dyDescent="0.25">
      <c r="F364801" s="9"/>
      <c r="G364801" s="9"/>
    </row>
    <row r="364817" spans="6:7" ht="31.5" customHeight="1" x14ac:dyDescent="0.25">
      <c r="F364817" s="9"/>
      <c r="G364817" s="9"/>
    </row>
    <row r="364833" spans="6:7" ht="31.5" customHeight="1" x14ac:dyDescent="0.25">
      <c r="F364833" s="9"/>
      <c r="G364833" s="9"/>
    </row>
    <row r="364849" spans="6:7" ht="31.5" customHeight="1" x14ac:dyDescent="0.25">
      <c r="F364849" s="9"/>
      <c r="G364849" s="9"/>
    </row>
    <row r="364865" spans="6:7" ht="31.5" customHeight="1" x14ac:dyDescent="0.25">
      <c r="F364865" s="9"/>
      <c r="G364865" s="9"/>
    </row>
    <row r="364881" spans="6:7" ht="31.5" customHeight="1" x14ac:dyDescent="0.25">
      <c r="F364881" s="9"/>
      <c r="G364881" s="9"/>
    </row>
    <row r="364897" spans="6:7" ht="31.5" customHeight="1" x14ac:dyDescent="0.25">
      <c r="F364897" s="9"/>
      <c r="G364897" s="9"/>
    </row>
    <row r="364913" spans="6:7" ht="31.5" customHeight="1" x14ac:dyDescent="0.25">
      <c r="F364913" s="9"/>
      <c r="G364913" s="9"/>
    </row>
    <row r="364929" spans="6:7" ht="31.5" customHeight="1" x14ac:dyDescent="0.25">
      <c r="F364929" s="9"/>
      <c r="G364929" s="9"/>
    </row>
    <row r="364945" spans="6:7" ht="31.5" customHeight="1" x14ac:dyDescent="0.25">
      <c r="F364945" s="9"/>
      <c r="G364945" s="9"/>
    </row>
    <row r="364961" spans="6:7" ht="31.5" customHeight="1" x14ac:dyDescent="0.25">
      <c r="F364961" s="9"/>
      <c r="G364961" s="9"/>
    </row>
    <row r="364977" spans="6:7" ht="31.5" customHeight="1" x14ac:dyDescent="0.25">
      <c r="F364977" s="9"/>
      <c r="G364977" s="9"/>
    </row>
    <row r="364993" spans="6:7" ht="31.5" customHeight="1" x14ac:dyDescent="0.25">
      <c r="F364993" s="9"/>
      <c r="G364993" s="9"/>
    </row>
    <row r="365009" spans="6:7" ht="31.5" customHeight="1" x14ac:dyDescent="0.25">
      <c r="F365009" s="9"/>
      <c r="G365009" s="9"/>
    </row>
    <row r="365025" spans="6:7" ht="31.5" customHeight="1" x14ac:dyDescent="0.25">
      <c r="F365025" s="9"/>
      <c r="G365025" s="9"/>
    </row>
    <row r="365041" spans="6:7" ht="31.5" customHeight="1" x14ac:dyDescent="0.25">
      <c r="F365041" s="9"/>
      <c r="G365041" s="9"/>
    </row>
    <row r="365057" spans="6:7" ht="31.5" customHeight="1" x14ac:dyDescent="0.25">
      <c r="F365057" s="9"/>
      <c r="G365057" s="9"/>
    </row>
    <row r="365073" spans="6:7" ht="31.5" customHeight="1" x14ac:dyDescent="0.25">
      <c r="F365073" s="9"/>
      <c r="G365073" s="9"/>
    </row>
    <row r="365089" spans="6:7" ht="31.5" customHeight="1" x14ac:dyDescent="0.25">
      <c r="F365089" s="9"/>
      <c r="G365089" s="9"/>
    </row>
    <row r="365105" spans="6:7" ht="31.5" customHeight="1" x14ac:dyDescent="0.25">
      <c r="F365105" s="9"/>
      <c r="G365105" s="9"/>
    </row>
    <row r="365121" spans="6:7" ht="31.5" customHeight="1" x14ac:dyDescent="0.25">
      <c r="F365121" s="9"/>
      <c r="G365121" s="9"/>
    </row>
    <row r="365137" spans="6:7" ht="31.5" customHeight="1" x14ac:dyDescent="0.25">
      <c r="F365137" s="9"/>
      <c r="G365137" s="9"/>
    </row>
    <row r="365153" spans="6:7" ht="31.5" customHeight="1" x14ac:dyDescent="0.25">
      <c r="F365153" s="9"/>
      <c r="G365153" s="9"/>
    </row>
    <row r="365169" spans="6:7" ht="31.5" customHeight="1" x14ac:dyDescent="0.25">
      <c r="F365169" s="9"/>
      <c r="G365169" s="9"/>
    </row>
    <row r="365185" spans="6:7" ht="31.5" customHeight="1" x14ac:dyDescent="0.25">
      <c r="F365185" s="9"/>
      <c r="G365185" s="9"/>
    </row>
    <row r="365201" spans="6:7" ht="31.5" customHeight="1" x14ac:dyDescent="0.25">
      <c r="F365201" s="9"/>
      <c r="G365201" s="9"/>
    </row>
    <row r="365217" spans="6:7" ht="31.5" customHeight="1" x14ac:dyDescent="0.25">
      <c r="F365217" s="9"/>
      <c r="G365217" s="9"/>
    </row>
    <row r="365233" spans="6:7" ht="31.5" customHeight="1" x14ac:dyDescent="0.25">
      <c r="F365233" s="9"/>
      <c r="G365233" s="9"/>
    </row>
    <row r="365249" spans="6:7" ht="31.5" customHeight="1" x14ac:dyDescent="0.25">
      <c r="F365249" s="9"/>
      <c r="G365249" s="9"/>
    </row>
    <row r="365265" spans="6:7" ht="31.5" customHeight="1" x14ac:dyDescent="0.25">
      <c r="F365265" s="9"/>
      <c r="G365265" s="9"/>
    </row>
    <row r="365281" spans="6:7" ht="31.5" customHeight="1" x14ac:dyDescent="0.25">
      <c r="F365281" s="9"/>
      <c r="G365281" s="9"/>
    </row>
    <row r="365297" spans="6:7" ht="31.5" customHeight="1" x14ac:dyDescent="0.25">
      <c r="F365297" s="9"/>
      <c r="G365297" s="9"/>
    </row>
    <row r="365313" spans="6:7" ht="31.5" customHeight="1" x14ac:dyDescent="0.25">
      <c r="F365313" s="9"/>
      <c r="G365313" s="9"/>
    </row>
    <row r="365329" spans="6:7" ht="31.5" customHeight="1" x14ac:dyDescent="0.25">
      <c r="F365329" s="9"/>
      <c r="G365329" s="9"/>
    </row>
    <row r="365345" spans="6:7" ht="31.5" customHeight="1" x14ac:dyDescent="0.25">
      <c r="F365345" s="9"/>
      <c r="G365345" s="9"/>
    </row>
    <row r="365361" spans="6:7" ht="31.5" customHeight="1" x14ac:dyDescent="0.25">
      <c r="F365361" s="9"/>
      <c r="G365361" s="9"/>
    </row>
    <row r="365377" spans="6:7" ht="31.5" customHeight="1" x14ac:dyDescent="0.25">
      <c r="F365377" s="9"/>
      <c r="G365377" s="9"/>
    </row>
    <row r="365393" spans="6:7" ht="31.5" customHeight="1" x14ac:dyDescent="0.25">
      <c r="F365393" s="9"/>
      <c r="G365393" s="9"/>
    </row>
    <row r="365409" spans="6:7" ht="31.5" customHeight="1" x14ac:dyDescent="0.25">
      <c r="F365409" s="9"/>
      <c r="G365409" s="9"/>
    </row>
    <row r="365425" spans="6:7" ht="31.5" customHeight="1" x14ac:dyDescent="0.25">
      <c r="F365425" s="9"/>
      <c r="G365425" s="9"/>
    </row>
    <row r="365441" spans="6:7" ht="31.5" customHeight="1" x14ac:dyDescent="0.25">
      <c r="F365441" s="9"/>
      <c r="G365441" s="9"/>
    </row>
    <row r="365457" spans="6:7" ht="31.5" customHeight="1" x14ac:dyDescent="0.25">
      <c r="F365457" s="9"/>
      <c r="G365457" s="9"/>
    </row>
    <row r="365473" spans="6:7" ht="31.5" customHeight="1" x14ac:dyDescent="0.25">
      <c r="F365473" s="9"/>
      <c r="G365473" s="9"/>
    </row>
    <row r="365489" spans="6:7" ht="31.5" customHeight="1" x14ac:dyDescent="0.25">
      <c r="F365489" s="9"/>
      <c r="G365489" s="9"/>
    </row>
    <row r="365505" spans="6:7" ht="31.5" customHeight="1" x14ac:dyDescent="0.25">
      <c r="F365505" s="9"/>
      <c r="G365505" s="9"/>
    </row>
    <row r="365521" spans="6:7" ht="31.5" customHeight="1" x14ac:dyDescent="0.25">
      <c r="F365521" s="9"/>
      <c r="G365521" s="9"/>
    </row>
    <row r="365537" spans="6:7" ht="31.5" customHeight="1" x14ac:dyDescent="0.25">
      <c r="F365537" s="9"/>
      <c r="G365537" s="9"/>
    </row>
    <row r="365553" spans="6:7" ht="31.5" customHeight="1" x14ac:dyDescent="0.25">
      <c r="F365553" s="9"/>
      <c r="G365553" s="9"/>
    </row>
    <row r="365569" spans="6:7" ht="31.5" customHeight="1" x14ac:dyDescent="0.25">
      <c r="F365569" s="9"/>
      <c r="G365569" s="9"/>
    </row>
    <row r="365585" spans="6:7" ht="31.5" customHeight="1" x14ac:dyDescent="0.25">
      <c r="F365585" s="9"/>
      <c r="G365585" s="9"/>
    </row>
    <row r="365601" spans="6:7" ht="31.5" customHeight="1" x14ac:dyDescent="0.25">
      <c r="F365601" s="9"/>
      <c r="G365601" s="9"/>
    </row>
    <row r="365617" spans="6:7" ht="31.5" customHeight="1" x14ac:dyDescent="0.25">
      <c r="F365617" s="9"/>
      <c r="G365617" s="9"/>
    </row>
    <row r="365633" spans="6:7" ht="31.5" customHeight="1" x14ac:dyDescent="0.25">
      <c r="F365633" s="9"/>
      <c r="G365633" s="9"/>
    </row>
    <row r="365649" spans="6:7" ht="31.5" customHeight="1" x14ac:dyDescent="0.25">
      <c r="F365649" s="9"/>
      <c r="G365649" s="9"/>
    </row>
    <row r="365665" spans="6:7" ht="31.5" customHeight="1" x14ac:dyDescent="0.25">
      <c r="F365665" s="9"/>
      <c r="G365665" s="9"/>
    </row>
    <row r="365681" spans="6:7" ht="31.5" customHeight="1" x14ac:dyDescent="0.25">
      <c r="F365681" s="9"/>
      <c r="G365681" s="9"/>
    </row>
    <row r="365697" spans="6:7" ht="31.5" customHeight="1" x14ac:dyDescent="0.25">
      <c r="F365697" s="9"/>
      <c r="G365697" s="9"/>
    </row>
    <row r="365713" spans="6:7" ht="31.5" customHeight="1" x14ac:dyDescent="0.25">
      <c r="F365713" s="9"/>
      <c r="G365713" s="9"/>
    </row>
    <row r="365729" spans="6:7" ht="31.5" customHeight="1" x14ac:dyDescent="0.25">
      <c r="F365729" s="9"/>
      <c r="G365729" s="9"/>
    </row>
    <row r="365745" spans="6:7" ht="31.5" customHeight="1" x14ac:dyDescent="0.25">
      <c r="F365745" s="9"/>
      <c r="G365745" s="9"/>
    </row>
    <row r="365761" spans="6:7" ht="31.5" customHeight="1" x14ac:dyDescent="0.25">
      <c r="F365761" s="9"/>
      <c r="G365761" s="9"/>
    </row>
    <row r="365777" spans="6:7" ht="31.5" customHeight="1" x14ac:dyDescent="0.25">
      <c r="F365777" s="9"/>
      <c r="G365777" s="9"/>
    </row>
    <row r="365793" spans="6:7" ht="31.5" customHeight="1" x14ac:dyDescent="0.25">
      <c r="F365793" s="9"/>
      <c r="G365793" s="9"/>
    </row>
    <row r="365809" spans="6:7" ht="31.5" customHeight="1" x14ac:dyDescent="0.25">
      <c r="F365809" s="9"/>
      <c r="G365809" s="9"/>
    </row>
    <row r="365825" spans="6:7" ht="31.5" customHeight="1" x14ac:dyDescent="0.25">
      <c r="F365825" s="9"/>
      <c r="G365825" s="9"/>
    </row>
    <row r="365841" spans="6:7" ht="31.5" customHeight="1" x14ac:dyDescent="0.25">
      <c r="F365841" s="9"/>
      <c r="G365841" s="9"/>
    </row>
    <row r="365857" spans="6:7" ht="31.5" customHeight="1" x14ac:dyDescent="0.25">
      <c r="F365857" s="9"/>
      <c r="G365857" s="9"/>
    </row>
    <row r="365873" spans="6:7" ht="31.5" customHeight="1" x14ac:dyDescent="0.25">
      <c r="F365873" s="9"/>
      <c r="G365873" s="9"/>
    </row>
    <row r="365889" spans="6:7" ht="31.5" customHeight="1" x14ac:dyDescent="0.25">
      <c r="F365889" s="9"/>
      <c r="G365889" s="9"/>
    </row>
    <row r="365905" spans="6:7" ht="31.5" customHeight="1" x14ac:dyDescent="0.25">
      <c r="F365905" s="9"/>
      <c r="G365905" s="9"/>
    </row>
    <row r="365921" spans="6:7" ht="31.5" customHeight="1" x14ac:dyDescent="0.25">
      <c r="F365921" s="9"/>
      <c r="G365921" s="9"/>
    </row>
    <row r="365937" spans="6:7" ht="31.5" customHeight="1" x14ac:dyDescent="0.25">
      <c r="F365937" s="9"/>
      <c r="G365937" s="9"/>
    </row>
    <row r="365953" spans="6:7" ht="31.5" customHeight="1" x14ac:dyDescent="0.25">
      <c r="F365953" s="9"/>
      <c r="G365953" s="9"/>
    </row>
    <row r="365969" spans="6:7" ht="31.5" customHeight="1" x14ac:dyDescent="0.25">
      <c r="F365969" s="9"/>
      <c r="G365969" s="9"/>
    </row>
    <row r="365985" spans="6:7" ht="31.5" customHeight="1" x14ac:dyDescent="0.25">
      <c r="F365985" s="9"/>
      <c r="G365985" s="9"/>
    </row>
    <row r="366001" spans="6:7" ht="31.5" customHeight="1" x14ac:dyDescent="0.25">
      <c r="F366001" s="9"/>
      <c r="G366001" s="9"/>
    </row>
    <row r="366017" spans="6:7" ht="31.5" customHeight="1" x14ac:dyDescent="0.25">
      <c r="F366017" s="9"/>
      <c r="G366017" s="9"/>
    </row>
    <row r="366033" spans="6:7" ht="31.5" customHeight="1" x14ac:dyDescent="0.25">
      <c r="F366033" s="9"/>
      <c r="G366033" s="9"/>
    </row>
    <row r="366049" spans="6:7" ht="31.5" customHeight="1" x14ac:dyDescent="0.25">
      <c r="F366049" s="9"/>
      <c r="G366049" s="9"/>
    </row>
    <row r="366065" spans="6:7" ht="31.5" customHeight="1" x14ac:dyDescent="0.25">
      <c r="F366065" s="9"/>
      <c r="G366065" s="9"/>
    </row>
    <row r="366081" spans="6:7" ht="31.5" customHeight="1" x14ac:dyDescent="0.25">
      <c r="F366081" s="9"/>
      <c r="G366081" s="9"/>
    </row>
    <row r="366097" spans="6:7" ht="31.5" customHeight="1" x14ac:dyDescent="0.25">
      <c r="F366097" s="9"/>
      <c r="G366097" s="9"/>
    </row>
    <row r="366113" spans="6:7" ht="31.5" customHeight="1" x14ac:dyDescent="0.25">
      <c r="F366113" s="9"/>
      <c r="G366113" s="9"/>
    </row>
    <row r="366129" spans="6:7" ht="31.5" customHeight="1" x14ac:dyDescent="0.25">
      <c r="F366129" s="9"/>
      <c r="G366129" s="9"/>
    </row>
    <row r="366145" spans="6:7" ht="31.5" customHeight="1" x14ac:dyDescent="0.25">
      <c r="F366145" s="9"/>
      <c r="G366145" s="9"/>
    </row>
    <row r="366161" spans="6:7" ht="31.5" customHeight="1" x14ac:dyDescent="0.25">
      <c r="F366161" s="9"/>
      <c r="G366161" s="9"/>
    </row>
    <row r="366177" spans="6:7" ht="31.5" customHeight="1" x14ac:dyDescent="0.25">
      <c r="F366177" s="9"/>
      <c r="G366177" s="9"/>
    </row>
    <row r="366193" spans="6:7" ht="31.5" customHeight="1" x14ac:dyDescent="0.25">
      <c r="F366193" s="9"/>
      <c r="G366193" s="9"/>
    </row>
    <row r="366209" spans="6:7" ht="31.5" customHeight="1" x14ac:dyDescent="0.25">
      <c r="F366209" s="9"/>
      <c r="G366209" s="9"/>
    </row>
    <row r="366225" spans="6:7" ht="31.5" customHeight="1" x14ac:dyDescent="0.25">
      <c r="F366225" s="9"/>
      <c r="G366225" s="9"/>
    </row>
    <row r="366241" spans="6:7" ht="31.5" customHeight="1" x14ac:dyDescent="0.25">
      <c r="F366241" s="9"/>
      <c r="G366241" s="9"/>
    </row>
    <row r="366257" spans="6:7" ht="31.5" customHeight="1" x14ac:dyDescent="0.25">
      <c r="F366257" s="9"/>
      <c r="G366257" s="9"/>
    </row>
    <row r="366273" spans="6:7" ht="31.5" customHeight="1" x14ac:dyDescent="0.25">
      <c r="F366273" s="9"/>
      <c r="G366273" s="9"/>
    </row>
    <row r="366289" spans="6:7" ht="31.5" customHeight="1" x14ac:dyDescent="0.25">
      <c r="F366289" s="9"/>
      <c r="G366289" s="9"/>
    </row>
    <row r="366305" spans="6:7" ht="31.5" customHeight="1" x14ac:dyDescent="0.25">
      <c r="F366305" s="9"/>
      <c r="G366305" s="9"/>
    </row>
    <row r="366321" spans="6:7" ht="31.5" customHeight="1" x14ac:dyDescent="0.25">
      <c r="F366321" s="9"/>
      <c r="G366321" s="9"/>
    </row>
    <row r="366337" spans="6:7" ht="31.5" customHeight="1" x14ac:dyDescent="0.25">
      <c r="F366337" s="9"/>
      <c r="G366337" s="9"/>
    </row>
    <row r="366353" spans="6:7" ht="31.5" customHeight="1" x14ac:dyDescent="0.25">
      <c r="F366353" s="9"/>
      <c r="G366353" s="9"/>
    </row>
    <row r="366369" spans="6:7" ht="31.5" customHeight="1" x14ac:dyDescent="0.25">
      <c r="F366369" s="9"/>
      <c r="G366369" s="9"/>
    </row>
    <row r="366385" spans="6:7" ht="31.5" customHeight="1" x14ac:dyDescent="0.25">
      <c r="F366385" s="9"/>
      <c r="G366385" s="9"/>
    </row>
    <row r="366401" spans="6:7" ht="31.5" customHeight="1" x14ac:dyDescent="0.25">
      <c r="F366401" s="9"/>
      <c r="G366401" s="9"/>
    </row>
    <row r="366417" spans="6:7" ht="31.5" customHeight="1" x14ac:dyDescent="0.25">
      <c r="F366417" s="9"/>
      <c r="G366417" s="9"/>
    </row>
    <row r="366433" spans="6:7" ht="31.5" customHeight="1" x14ac:dyDescent="0.25">
      <c r="F366433" s="9"/>
      <c r="G366433" s="9"/>
    </row>
    <row r="366449" spans="6:7" ht="31.5" customHeight="1" x14ac:dyDescent="0.25">
      <c r="F366449" s="9"/>
      <c r="G366449" s="9"/>
    </row>
    <row r="366465" spans="6:7" ht="31.5" customHeight="1" x14ac:dyDescent="0.25">
      <c r="F366465" s="9"/>
      <c r="G366465" s="9"/>
    </row>
    <row r="366481" spans="6:7" ht="31.5" customHeight="1" x14ac:dyDescent="0.25">
      <c r="F366481" s="9"/>
      <c r="G366481" s="9"/>
    </row>
    <row r="366497" spans="6:7" ht="31.5" customHeight="1" x14ac:dyDescent="0.25">
      <c r="F366497" s="9"/>
      <c r="G366497" s="9"/>
    </row>
    <row r="366513" spans="6:7" ht="31.5" customHeight="1" x14ac:dyDescent="0.25">
      <c r="F366513" s="9"/>
      <c r="G366513" s="9"/>
    </row>
    <row r="366529" spans="6:7" ht="31.5" customHeight="1" x14ac:dyDescent="0.25">
      <c r="F366529" s="9"/>
      <c r="G366529" s="9"/>
    </row>
    <row r="366545" spans="6:7" ht="31.5" customHeight="1" x14ac:dyDescent="0.25">
      <c r="F366545" s="9"/>
      <c r="G366545" s="9"/>
    </row>
    <row r="366561" spans="6:7" ht="31.5" customHeight="1" x14ac:dyDescent="0.25">
      <c r="F366561" s="9"/>
      <c r="G366561" s="9"/>
    </row>
    <row r="366577" spans="6:7" ht="31.5" customHeight="1" x14ac:dyDescent="0.25">
      <c r="F366577" s="9"/>
      <c r="G366577" s="9"/>
    </row>
    <row r="366593" spans="6:7" ht="31.5" customHeight="1" x14ac:dyDescent="0.25">
      <c r="F366593" s="9"/>
      <c r="G366593" s="9"/>
    </row>
    <row r="366609" spans="6:7" ht="31.5" customHeight="1" x14ac:dyDescent="0.25">
      <c r="F366609" s="9"/>
      <c r="G366609" s="9"/>
    </row>
    <row r="366625" spans="6:7" ht="31.5" customHeight="1" x14ac:dyDescent="0.25">
      <c r="F366625" s="9"/>
      <c r="G366625" s="9"/>
    </row>
    <row r="366641" spans="6:7" ht="31.5" customHeight="1" x14ac:dyDescent="0.25">
      <c r="F366641" s="9"/>
      <c r="G366641" s="9"/>
    </row>
    <row r="366657" spans="6:7" ht="31.5" customHeight="1" x14ac:dyDescent="0.25">
      <c r="F366657" s="9"/>
      <c r="G366657" s="9"/>
    </row>
    <row r="366673" spans="6:7" ht="31.5" customHeight="1" x14ac:dyDescent="0.25">
      <c r="F366673" s="9"/>
      <c r="G366673" s="9"/>
    </row>
    <row r="366689" spans="6:7" ht="31.5" customHeight="1" x14ac:dyDescent="0.25">
      <c r="F366689" s="9"/>
      <c r="G366689" s="9"/>
    </row>
    <row r="366705" spans="6:7" ht="31.5" customHeight="1" x14ac:dyDescent="0.25">
      <c r="F366705" s="9"/>
      <c r="G366705" s="9"/>
    </row>
    <row r="366721" spans="6:7" ht="31.5" customHeight="1" x14ac:dyDescent="0.25">
      <c r="F366721" s="9"/>
      <c r="G366721" s="9"/>
    </row>
    <row r="366737" spans="6:7" ht="31.5" customHeight="1" x14ac:dyDescent="0.25">
      <c r="F366737" s="9"/>
      <c r="G366737" s="9"/>
    </row>
    <row r="366753" spans="6:7" ht="31.5" customHeight="1" x14ac:dyDescent="0.25">
      <c r="F366753" s="9"/>
      <c r="G366753" s="9"/>
    </row>
    <row r="366769" spans="6:7" ht="31.5" customHeight="1" x14ac:dyDescent="0.25">
      <c r="F366769" s="9"/>
      <c r="G366769" s="9"/>
    </row>
    <row r="366785" spans="6:7" ht="31.5" customHeight="1" x14ac:dyDescent="0.25">
      <c r="F366785" s="9"/>
      <c r="G366785" s="9"/>
    </row>
    <row r="366801" spans="6:7" ht="31.5" customHeight="1" x14ac:dyDescent="0.25">
      <c r="F366801" s="9"/>
      <c r="G366801" s="9"/>
    </row>
    <row r="366817" spans="6:7" ht="31.5" customHeight="1" x14ac:dyDescent="0.25">
      <c r="F366817" s="9"/>
      <c r="G366817" s="9"/>
    </row>
    <row r="366833" spans="6:7" ht="31.5" customHeight="1" x14ac:dyDescent="0.25">
      <c r="F366833" s="9"/>
      <c r="G366833" s="9"/>
    </row>
    <row r="366849" spans="6:7" ht="31.5" customHeight="1" x14ac:dyDescent="0.25">
      <c r="F366849" s="9"/>
      <c r="G366849" s="9"/>
    </row>
    <row r="366865" spans="6:7" ht="31.5" customHeight="1" x14ac:dyDescent="0.25">
      <c r="F366865" s="9"/>
      <c r="G366865" s="9"/>
    </row>
    <row r="366881" spans="6:7" ht="31.5" customHeight="1" x14ac:dyDescent="0.25">
      <c r="F366881" s="9"/>
      <c r="G366881" s="9"/>
    </row>
    <row r="366897" spans="6:7" ht="31.5" customHeight="1" x14ac:dyDescent="0.25">
      <c r="F366897" s="9"/>
      <c r="G366897" s="9"/>
    </row>
    <row r="366913" spans="6:7" ht="31.5" customHeight="1" x14ac:dyDescent="0.25">
      <c r="F366913" s="9"/>
      <c r="G366913" s="9"/>
    </row>
    <row r="366929" spans="6:7" ht="31.5" customHeight="1" x14ac:dyDescent="0.25">
      <c r="F366929" s="9"/>
      <c r="G366929" s="9"/>
    </row>
    <row r="366945" spans="6:7" ht="31.5" customHeight="1" x14ac:dyDescent="0.25">
      <c r="F366945" s="9"/>
      <c r="G366945" s="9"/>
    </row>
    <row r="366961" spans="6:7" ht="31.5" customHeight="1" x14ac:dyDescent="0.25">
      <c r="F366961" s="9"/>
      <c r="G366961" s="9"/>
    </row>
    <row r="366977" spans="6:7" ht="31.5" customHeight="1" x14ac:dyDescent="0.25">
      <c r="F366977" s="9"/>
      <c r="G366977" s="9"/>
    </row>
    <row r="366993" spans="6:7" ht="31.5" customHeight="1" x14ac:dyDescent="0.25">
      <c r="F366993" s="9"/>
      <c r="G366993" s="9"/>
    </row>
    <row r="367009" spans="6:7" ht="31.5" customHeight="1" x14ac:dyDescent="0.25">
      <c r="F367009" s="9"/>
      <c r="G367009" s="9"/>
    </row>
    <row r="367025" spans="6:7" ht="31.5" customHeight="1" x14ac:dyDescent="0.25">
      <c r="F367025" s="9"/>
      <c r="G367025" s="9"/>
    </row>
    <row r="367041" spans="6:7" ht="31.5" customHeight="1" x14ac:dyDescent="0.25">
      <c r="F367041" s="9"/>
      <c r="G367041" s="9"/>
    </row>
    <row r="367057" spans="6:7" ht="31.5" customHeight="1" x14ac:dyDescent="0.25">
      <c r="F367057" s="9"/>
      <c r="G367057" s="9"/>
    </row>
    <row r="367073" spans="6:7" ht="31.5" customHeight="1" x14ac:dyDescent="0.25">
      <c r="F367073" s="9"/>
      <c r="G367073" s="9"/>
    </row>
    <row r="367089" spans="6:7" ht="31.5" customHeight="1" x14ac:dyDescent="0.25">
      <c r="F367089" s="9"/>
      <c r="G367089" s="9"/>
    </row>
    <row r="367105" spans="6:7" ht="31.5" customHeight="1" x14ac:dyDescent="0.25">
      <c r="F367105" s="9"/>
      <c r="G367105" s="9"/>
    </row>
    <row r="367121" spans="6:7" ht="31.5" customHeight="1" x14ac:dyDescent="0.25">
      <c r="F367121" s="9"/>
      <c r="G367121" s="9"/>
    </row>
    <row r="367137" spans="6:7" ht="31.5" customHeight="1" x14ac:dyDescent="0.25">
      <c r="F367137" s="9"/>
      <c r="G367137" s="9"/>
    </row>
    <row r="367153" spans="6:7" ht="31.5" customHeight="1" x14ac:dyDescent="0.25">
      <c r="F367153" s="9"/>
      <c r="G367153" s="9"/>
    </row>
    <row r="367169" spans="6:7" ht="31.5" customHeight="1" x14ac:dyDescent="0.25">
      <c r="F367169" s="9"/>
      <c r="G367169" s="9"/>
    </row>
    <row r="367185" spans="6:7" ht="31.5" customHeight="1" x14ac:dyDescent="0.25">
      <c r="F367185" s="9"/>
      <c r="G367185" s="9"/>
    </row>
    <row r="367201" spans="6:7" ht="31.5" customHeight="1" x14ac:dyDescent="0.25">
      <c r="F367201" s="9"/>
      <c r="G367201" s="9"/>
    </row>
    <row r="367217" spans="6:7" ht="31.5" customHeight="1" x14ac:dyDescent="0.25">
      <c r="F367217" s="9"/>
      <c r="G367217" s="9"/>
    </row>
    <row r="367233" spans="6:7" ht="31.5" customHeight="1" x14ac:dyDescent="0.25">
      <c r="F367233" s="9"/>
      <c r="G367233" s="9"/>
    </row>
    <row r="367249" spans="6:7" ht="31.5" customHeight="1" x14ac:dyDescent="0.25">
      <c r="F367249" s="9"/>
      <c r="G367249" s="9"/>
    </row>
    <row r="367265" spans="6:7" ht="31.5" customHeight="1" x14ac:dyDescent="0.25">
      <c r="F367265" s="9"/>
      <c r="G367265" s="9"/>
    </row>
    <row r="367281" spans="6:7" ht="31.5" customHeight="1" x14ac:dyDescent="0.25">
      <c r="F367281" s="9"/>
      <c r="G367281" s="9"/>
    </row>
    <row r="367297" spans="6:7" ht="31.5" customHeight="1" x14ac:dyDescent="0.25">
      <c r="F367297" s="9"/>
      <c r="G367297" s="9"/>
    </row>
    <row r="367313" spans="6:7" ht="31.5" customHeight="1" x14ac:dyDescent="0.25">
      <c r="F367313" s="9"/>
      <c r="G367313" s="9"/>
    </row>
    <row r="367329" spans="6:7" ht="31.5" customHeight="1" x14ac:dyDescent="0.25">
      <c r="F367329" s="9"/>
      <c r="G367329" s="9"/>
    </row>
    <row r="367345" spans="6:7" ht="31.5" customHeight="1" x14ac:dyDescent="0.25">
      <c r="F367345" s="9"/>
      <c r="G367345" s="9"/>
    </row>
    <row r="367361" spans="6:7" ht="31.5" customHeight="1" x14ac:dyDescent="0.25">
      <c r="F367361" s="9"/>
      <c r="G367361" s="9"/>
    </row>
    <row r="367377" spans="6:7" ht="31.5" customHeight="1" x14ac:dyDescent="0.25">
      <c r="F367377" s="9"/>
      <c r="G367377" s="9"/>
    </row>
    <row r="367393" spans="6:7" ht="31.5" customHeight="1" x14ac:dyDescent="0.25">
      <c r="F367393" s="9"/>
      <c r="G367393" s="9"/>
    </row>
    <row r="367409" spans="6:7" ht="31.5" customHeight="1" x14ac:dyDescent="0.25">
      <c r="F367409" s="9"/>
      <c r="G367409" s="9"/>
    </row>
    <row r="367425" spans="6:7" ht="31.5" customHeight="1" x14ac:dyDescent="0.25">
      <c r="F367425" s="9"/>
      <c r="G367425" s="9"/>
    </row>
    <row r="367441" spans="6:7" ht="31.5" customHeight="1" x14ac:dyDescent="0.25">
      <c r="F367441" s="9"/>
      <c r="G367441" s="9"/>
    </row>
    <row r="367457" spans="6:7" ht="31.5" customHeight="1" x14ac:dyDescent="0.25">
      <c r="F367457" s="9"/>
      <c r="G367457" s="9"/>
    </row>
    <row r="367473" spans="6:7" ht="31.5" customHeight="1" x14ac:dyDescent="0.25">
      <c r="F367473" s="9"/>
      <c r="G367473" s="9"/>
    </row>
    <row r="367489" spans="6:7" ht="31.5" customHeight="1" x14ac:dyDescent="0.25">
      <c r="F367489" s="9"/>
      <c r="G367489" s="9"/>
    </row>
    <row r="367505" spans="6:7" ht="31.5" customHeight="1" x14ac:dyDescent="0.25">
      <c r="F367505" s="9"/>
      <c r="G367505" s="9"/>
    </row>
    <row r="367521" spans="6:7" ht="31.5" customHeight="1" x14ac:dyDescent="0.25">
      <c r="F367521" s="9"/>
      <c r="G367521" s="9"/>
    </row>
    <row r="367537" spans="6:7" ht="31.5" customHeight="1" x14ac:dyDescent="0.25">
      <c r="F367537" s="9"/>
      <c r="G367537" s="9"/>
    </row>
    <row r="367553" spans="6:7" ht="31.5" customHeight="1" x14ac:dyDescent="0.25">
      <c r="F367553" s="9"/>
      <c r="G367553" s="9"/>
    </row>
    <row r="367569" spans="6:7" ht="31.5" customHeight="1" x14ac:dyDescent="0.25">
      <c r="F367569" s="9"/>
      <c r="G367569" s="9"/>
    </row>
    <row r="367585" spans="6:7" ht="31.5" customHeight="1" x14ac:dyDescent="0.25">
      <c r="F367585" s="9"/>
      <c r="G367585" s="9"/>
    </row>
    <row r="367601" spans="6:7" ht="31.5" customHeight="1" x14ac:dyDescent="0.25">
      <c r="F367601" s="9"/>
      <c r="G367601" s="9"/>
    </row>
    <row r="367617" spans="6:7" ht="31.5" customHeight="1" x14ac:dyDescent="0.25">
      <c r="F367617" s="9"/>
      <c r="G367617" s="9"/>
    </row>
    <row r="367633" spans="6:7" ht="31.5" customHeight="1" x14ac:dyDescent="0.25">
      <c r="F367633" s="9"/>
      <c r="G367633" s="9"/>
    </row>
    <row r="367649" spans="6:7" ht="31.5" customHeight="1" x14ac:dyDescent="0.25">
      <c r="F367649" s="9"/>
      <c r="G367649" s="9"/>
    </row>
    <row r="367665" spans="6:7" ht="31.5" customHeight="1" x14ac:dyDescent="0.25">
      <c r="F367665" s="9"/>
      <c r="G367665" s="9"/>
    </row>
    <row r="367681" spans="6:7" ht="31.5" customHeight="1" x14ac:dyDescent="0.25">
      <c r="F367681" s="9"/>
      <c r="G367681" s="9"/>
    </row>
    <row r="367697" spans="6:7" ht="31.5" customHeight="1" x14ac:dyDescent="0.25">
      <c r="F367697" s="9"/>
      <c r="G367697" s="9"/>
    </row>
    <row r="367713" spans="6:7" ht="31.5" customHeight="1" x14ac:dyDescent="0.25">
      <c r="F367713" s="9"/>
      <c r="G367713" s="9"/>
    </row>
    <row r="367729" spans="6:7" ht="31.5" customHeight="1" x14ac:dyDescent="0.25">
      <c r="F367729" s="9"/>
      <c r="G367729" s="9"/>
    </row>
    <row r="367745" spans="6:7" ht="31.5" customHeight="1" x14ac:dyDescent="0.25">
      <c r="F367745" s="9"/>
      <c r="G367745" s="9"/>
    </row>
    <row r="367761" spans="6:7" ht="31.5" customHeight="1" x14ac:dyDescent="0.25">
      <c r="F367761" s="9"/>
      <c r="G367761" s="9"/>
    </row>
    <row r="367777" spans="6:7" ht="31.5" customHeight="1" x14ac:dyDescent="0.25">
      <c r="F367777" s="9"/>
      <c r="G367777" s="9"/>
    </row>
    <row r="367793" spans="6:7" ht="31.5" customHeight="1" x14ac:dyDescent="0.25">
      <c r="F367793" s="9"/>
      <c r="G367793" s="9"/>
    </row>
    <row r="367809" spans="6:7" ht="31.5" customHeight="1" x14ac:dyDescent="0.25">
      <c r="F367809" s="9"/>
      <c r="G367809" s="9"/>
    </row>
    <row r="367825" spans="6:7" ht="31.5" customHeight="1" x14ac:dyDescent="0.25">
      <c r="F367825" s="9"/>
      <c r="G367825" s="9"/>
    </row>
    <row r="367841" spans="6:7" ht="31.5" customHeight="1" x14ac:dyDescent="0.25">
      <c r="F367841" s="9"/>
      <c r="G367841" s="9"/>
    </row>
    <row r="367857" spans="6:7" ht="31.5" customHeight="1" x14ac:dyDescent="0.25">
      <c r="F367857" s="9"/>
      <c r="G367857" s="9"/>
    </row>
    <row r="367873" spans="6:7" ht="31.5" customHeight="1" x14ac:dyDescent="0.25">
      <c r="F367873" s="9"/>
      <c r="G367873" s="9"/>
    </row>
    <row r="367889" spans="6:7" ht="31.5" customHeight="1" x14ac:dyDescent="0.25">
      <c r="F367889" s="9"/>
      <c r="G367889" s="9"/>
    </row>
    <row r="367905" spans="6:7" ht="31.5" customHeight="1" x14ac:dyDescent="0.25">
      <c r="F367905" s="9"/>
      <c r="G367905" s="9"/>
    </row>
    <row r="367921" spans="6:7" ht="31.5" customHeight="1" x14ac:dyDescent="0.25">
      <c r="F367921" s="9"/>
      <c r="G367921" s="9"/>
    </row>
    <row r="367937" spans="6:7" ht="31.5" customHeight="1" x14ac:dyDescent="0.25">
      <c r="F367937" s="9"/>
      <c r="G367937" s="9"/>
    </row>
    <row r="367953" spans="6:7" ht="31.5" customHeight="1" x14ac:dyDescent="0.25">
      <c r="F367953" s="9"/>
      <c r="G367953" s="9"/>
    </row>
    <row r="367969" spans="6:7" ht="31.5" customHeight="1" x14ac:dyDescent="0.25">
      <c r="F367969" s="9"/>
      <c r="G367969" s="9"/>
    </row>
    <row r="367985" spans="6:7" ht="31.5" customHeight="1" x14ac:dyDescent="0.25">
      <c r="F367985" s="9"/>
      <c r="G367985" s="9"/>
    </row>
    <row r="368001" spans="6:7" ht="31.5" customHeight="1" x14ac:dyDescent="0.25">
      <c r="F368001" s="9"/>
      <c r="G368001" s="9"/>
    </row>
    <row r="368017" spans="6:7" ht="31.5" customHeight="1" x14ac:dyDescent="0.25">
      <c r="F368017" s="9"/>
      <c r="G368017" s="9"/>
    </row>
    <row r="368033" spans="6:7" ht="31.5" customHeight="1" x14ac:dyDescent="0.25">
      <c r="F368033" s="9"/>
      <c r="G368033" s="9"/>
    </row>
    <row r="368049" spans="6:7" ht="31.5" customHeight="1" x14ac:dyDescent="0.25">
      <c r="F368049" s="9"/>
      <c r="G368049" s="9"/>
    </row>
    <row r="368065" spans="6:7" ht="31.5" customHeight="1" x14ac:dyDescent="0.25">
      <c r="F368065" s="9"/>
      <c r="G368065" s="9"/>
    </row>
    <row r="368081" spans="6:7" ht="31.5" customHeight="1" x14ac:dyDescent="0.25">
      <c r="F368081" s="9"/>
      <c r="G368081" s="9"/>
    </row>
    <row r="368097" spans="6:7" ht="31.5" customHeight="1" x14ac:dyDescent="0.25">
      <c r="F368097" s="9"/>
      <c r="G368097" s="9"/>
    </row>
    <row r="368113" spans="6:7" ht="31.5" customHeight="1" x14ac:dyDescent="0.25">
      <c r="F368113" s="9"/>
      <c r="G368113" s="9"/>
    </row>
    <row r="368129" spans="6:7" ht="31.5" customHeight="1" x14ac:dyDescent="0.25">
      <c r="F368129" s="9"/>
      <c r="G368129" s="9"/>
    </row>
    <row r="368145" spans="6:7" ht="31.5" customHeight="1" x14ac:dyDescent="0.25">
      <c r="F368145" s="9"/>
      <c r="G368145" s="9"/>
    </row>
    <row r="368161" spans="6:7" ht="31.5" customHeight="1" x14ac:dyDescent="0.25">
      <c r="F368161" s="9"/>
      <c r="G368161" s="9"/>
    </row>
    <row r="368177" spans="6:7" ht="31.5" customHeight="1" x14ac:dyDescent="0.25">
      <c r="F368177" s="9"/>
      <c r="G368177" s="9"/>
    </row>
    <row r="368193" spans="6:7" ht="31.5" customHeight="1" x14ac:dyDescent="0.25">
      <c r="F368193" s="9"/>
      <c r="G368193" s="9"/>
    </row>
    <row r="368209" spans="6:7" ht="31.5" customHeight="1" x14ac:dyDescent="0.25">
      <c r="F368209" s="9"/>
      <c r="G368209" s="9"/>
    </row>
    <row r="368225" spans="6:7" ht="31.5" customHeight="1" x14ac:dyDescent="0.25">
      <c r="F368225" s="9"/>
      <c r="G368225" s="9"/>
    </row>
    <row r="368241" spans="6:7" ht="31.5" customHeight="1" x14ac:dyDescent="0.25">
      <c r="F368241" s="9"/>
      <c r="G368241" s="9"/>
    </row>
    <row r="368257" spans="6:7" ht="31.5" customHeight="1" x14ac:dyDescent="0.25">
      <c r="F368257" s="9"/>
      <c r="G368257" s="9"/>
    </row>
    <row r="368273" spans="6:7" ht="31.5" customHeight="1" x14ac:dyDescent="0.25">
      <c r="F368273" s="9"/>
      <c r="G368273" s="9"/>
    </row>
    <row r="368289" spans="6:7" ht="31.5" customHeight="1" x14ac:dyDescent="0.25">
      <c r="F368289" s="9"/>
      <c r="G368289" s="9"/>
    </row>
    <row r="368305" spans="6:7" ht="31.5" customHeight="1" x14ac:dyDescent="0.25">
      <c r="F368305" s="9"/>
      <c r="G368305" s="9"/>
    </row>
    <row r="368321" spans="6:7" ht="31.5" customHeight="1" x14ac:dyDescent="0.25">
      <c r="F368321" s="9"/>
      <c r="G368321" s="9"/>
    </row>
    <row r="368337" spans="6:7" ht="31.5" customHeight="1" x14ac:dyDescent="0.25">
      <c r="F368337" s="9"/>
      <c r="G368337" s="9"/>
    </row>
    <row r="368353" spans="6:7" ht="31.5" customHeight="1" x14ac:dyDescent="0.25">
      <c r="F368353" s="9"/>
      <c r="G368353" s="9"/>
    </row>
    <row r="368369" spans="6:7" ht="31.5" customHeight="1" x14ac:dyDescent="0.25">
      <c r="F368369" s="9"/>
      <c r="G368369" s="9"/>
    </row>
    <row r="368385" spans="6:7" ht="31.5" customHeight="1" x14ac:dyDescent="0.25">
      <c r="F368385" s="9"/>
      <c r="G368385" s="9"/>
    </row>
    <row r="368401" spans="6:7" ht="31.5" customHeight="1" x14ac:dyDescent="0.25">
      <c r="F368401" s="9"/>
      <c r="G368401" s="9"/>
    </row>
    <row r="368417" spans="6:7" ht="31.5" customHeight="1" x14ac:dyDescent="0.25">
      <c r="F368417" s="9"/>
      <c r="G368417" s="9"/>
    </row>
    <row r="368433" spans="6:7" ht="31.5" customHeight="1" x14ac:dyDescent="0.25">
      <c r="F368433" s="9"/>
      <c r="G368433" s="9"/>
    </row>
    <row r="368449" spans="6:7" ht="31.5" customHeight="1" x14ac:dyDescent="0.25">
      <c r="F368449" s="9"/>
      <c r="G368449" s="9"/>
    </row>
    <row r="368465" spans="6:7" ht="31.5" customHeight="1" x14ac:dyDescent="0.25">
      <c r="F368465" s="9"/>
      <c r="G368465" s="9"/>
    </row>
    <row r="368481" spans="6:7" ht="31.5" customHeight="1" x14ac:dyDescent="0.25">
      <c r="F368481" s="9"/>
      <c r="G368481" s="9"/>
    </row>
    <row r="368497" spans="6:7" ht="31.5" customHeight="1" x14ac:dyDescent="0.25">
      <c r="F368497" s="9"/>
      <c r="G368497" s="9"/>
    </row>
    <row r="368513" spans="6:7" ht="31.5" customHeight="1" x14ac:dyDescent="0.25">
      <c r="F368513" s="9"/>
      <c r="G368513" s="9"/>
    </row>
    <row r="368529" spans="6:7" ht="31.5" customHeight="1" x14ac:dyDescent="0.25">
      <c r="F368529" s="9"/>
      <c r="G368529" s="9"/>
    </row>
    <row r="368545" spans="6:7" ht="31.5" customHeight="1" x14ac:dyDescent="0.25">
      <c r="F368545" s="9"/>
      <c r="G368545" s="9"/>
    </row>
    <row r="368561" spans="6:7" ht="31.5" customHeight="1" x14ac:dyDescent="0.25">
      <c r="F368561" s="9"/>
      <c r="G368561" s="9"/>
    </row>
    <row r="368577" spans="6:7" ht="31.5" customHeight="1" x14ac:dyDescent="0.25">
      <c r="F368577" s="9"/>
      <c r="G368577" s="9"/>
    </row>
    <row r="368593" spans="6:7" ht="31.5" customHeight="1" x14ac:dyDescent="0.25">
      <c r="F368593" s="9"/>
      <c r="G368593" s="9"/>
    </row>
    <row r="368609" spans="6:7" ht="31.5" customHeight="1" x14ac:dyDescent="0.25">
      <c r="F368609" s="9"/>
      <c r="G368609" s="9"/>
    </row>
    <row r="368625" spans="6:7" ht="31.5" customHeight="1" x14ac:dyDescent="0.25">
      <c r="F368625" s="9"/>
      <c r="G368625" s="9"/>
    </row>
    <row r="368641" spans="6:7" ht="31.5" customHeight="1" x14ac:dyDescent="0.25">
      <c r="F368641" s="9"/>
      <c r="G368641" s="9"/>
    </row>
    <row r="368657" spans="6:7" ht="31.5" customHeight="1" x14ac:dyDescent="0.25">
      <c r="F368657" s="9"/>
      <c r="G368657" s="9"/>
    </row>
    <row r="368673" spans="6:7" ht="31.5" customHeight="1" x14ac:dyDescent="0.25">
      <c r="F368673" s="9"/>
      <c r="G368673" s="9"/>
    </row>
    <row r="368689" spans="6:7" ht="31.5" customHeight="1" x14ac:dyDescent="0.25">
      <c r="F368689" s="9"/>
      <c r="G368689" s="9"/>
    </row>
    <row r="368705" spans="6:7" ht="31.5" customHeight="1" x14ac:dyDescent="0.25">
      <c r="F368705" s="9"/>
      <c r="G368705" s="9"/>
    </row>
    <row r="368721" spans="6:7" ht="31.5" customHeight="1" x14ac:dyDescent="0.25">
      <c r="F368721" s="9"/>
      <c r="G368721" s="9"/>
    </row>
    <row r="368737" spans="6:7" ht="31.5" customHeight="1" x14ac:dyDescent="0.25">
      <c r="F368737" s="9"/>
      <c r="G368737" s="9"/>
    </row>
    <row r="368753" spans="6:7" ht="31.5" customHeight="1" x14ac:dyDescent="0.25">
      <c r="F368753" s="9"/>
      <c r="G368753" s="9"/>
    </row>
    <row r="368769" spans="6:7" ht="31.5" customHeight="1" x14ac:dyDescent="0.25">
      <c r="F368769" s="9"/>
      <c r="G368769" s="9"/>
    </row>
    <row r="368785" spans="6:7" ht="31.5" customHeight="1" x14ac:dyDescent="0.25">
      <c r="F368785" s="9"/>
      <c r="G368785" s="9"/>
    </row>
    <row r="368801" spans="6:7" ht="31.5" customHeight="1" x14ac:dyDescent="0.25">
      <c r="F368801" s="9"/>
      <c r="G368801" s="9"/>
    </row>
    <row r="368817" spans="6:7" ht="31.5" customHeight="1" x14ac:dyDescent="0.25">
      <c r="F368817" s="9"/>
      <c r="G368817" s="9"/>
    </row>
    <row r="368833" spans="6:7" ht="31.5" customHeight="1" x14ac:dyDescent="0.25">
      <c r="F368833" s="9"/>
      <c r="G368833" s="9"/>
    </row>
    <row r="368849" spans="6:7" ht="31.5" customHeight="1" x14ac:dyDescent="0.25">
      <c r="F368849" s="9"/>
      <c r="G368849" s="9"/>
    </row>
    <row r="368865" spans="6:7" ht="31.5" customHeight="1" x14ac:dyDescent="0.25">
      <c r="F368865" s="9"/>
      <c r="G368865" s="9"/>
    </row>
    <row r="368881" spans="6:7" ht="31.5" customHeight="1" x14ac:dyDescent="0.25">
      <c r="F368881" s="9"/>
      <c r="G368881" s="9"/>
    </row>
    <row r="368897" spans="6:7" ht="31.5" customHeight="1" x14ac:dyDescent="0.25">
      <c r="F368897" s="9"/>
      <c r="G368897" s="9"/>
    </row>
    <row r="368913" spans="6:7" ht="31.5" customHeight="1" x14ac:dyDescent="0.25">
      <c r="F368913" s="9"/>
      <c r="G368913" s="9"/>
    </row>
    <row r="368929" spans="6:7" ht="31.5" customHeight="1" x14ac:dyDescent="0.25">
      <c r="F368929" s="9"/>
      <c r="G368929" s="9"/>
    </row>
    <row r="368945" spans="6:7" ht="31.5" customHeight="1" x14ac:dyDescent="0.25">
      <c r="F368945" s="9"/>
      <c r="G368945" s="9"/>
    </row>
    <row r="368961" spans="6:7" ht="31.5" customHeight="1" x14ac:dyDescent="0.25">
      <c r="F368961" s="9"/>
      <c r="G368961" s="9"/>
    </row>
    <row r="368977" spans="6:7" ht="31.5" customHeight="1" x14ac:dyDescent="0.25">
      <c r="F368977" s="9"/>
      <c r="G368977" s="9"/>
    </row>
    <row r="368993" spans="6:7" ht="31.5" customHeight="1" x14ac:dyDescent="0.25">
      <c r="F368993" s="9"/>
      <c r="G368993" s="9"/>
    </row>
    <row r="369009" spans="6:7" ht="31.5" customHeight="1" x14ac:dyDescent="0.25">
      <c r="F369009" s="9"/>
      <c r="G369009" s="9"/>
    </row>
    <row r="369025" spans="6:7" ht="31.5" customHeight="1" x14ac:dyDescent="0.25">
      <c r="F369025" s="9"/>
      <c r="G369025" s="9"/>
    </row>
    <row r="369041" spans="6:7" ht="31.5" customHeight="1" x14ac:dyDescent="0.25">
      <c r="F369041" s="9"/>
      <c r="G369041" s="9"/>
    </row>
    <row r="369057" spans="6:7" ht="31.5" customHeight="1" x14ac:dyDescent="0.25">
      <c r="F369057" s="9"/>
      <c r="G369057" s="9"/>
    </row>
    <row r="369073" spans="6:7" ht="31.5" customHeight="1" x14ac:dyDescent="0.25">
      <c r="F369073" s="9"/>
      <c r="G369073" s="9"/>
    </row>
    <row r="369089" spans="6:7" ht="31.5" customHeight="1" x14ac:dyDescent="0.25">
      <c r="F369089" s="9"/>
      <c r="G369089" s="9"/>
    </row>
    <row r="369105" spans="6:7" ht="31.5" customHeight="1" x14ac:dyDescent="0.25">
      <c r="F369105" s="9"/>
      <c r="G369105" s="9"/>
    </row>
    <row r="369121" spans="6:7" ht="31.5" customHeight="1" x14ac:dyDescent="0.25">
      <c r="F369121" s="9"/>
      <c r="G369121" s="9"/>
    </row>
    <row r="369137" spans="6:7" ht="31.5" customHeight="1" x14ac:dyDescent="0.25">
      <c r="F369137" s="9"/>
      <c r="G369137" s="9"/>
    </row>
    <row r="369153" spans="6:7" ht="31.5" customHeight="1" x14ac:dyDescent="0.25">
      <c r="F369153" s="9"/>
      <c r="G369153" s="9"/>
    </row>
    <row r="369169" spans="6:7" ht="31.5" customHeight="1" x14ac:dyDescent="0.25">
      <c r="F369169" s="9"/>
      <c r="G369169" s="9"/>
    </row>
    <row r="369185" spans="6:7" ht="31.5" customHeight="1" x14ac:dyDescent="0.25">
      <c r="F369185" s="9"/>
      <c r="G369185" s="9"/>
    </row>
    <row r="369201" spans="6:7" ht="31.5" customHeight="1" x14ac:dyDescent="0.25">
      <c r="F369201" s="9"/>
      <c r="G369201" s="9"/>
    </row>
    <row r="369217" spans="6:7" ht="31.5" customHeight="1" x14ac:dyDescent="0.25">
      <c r="F369217" s="9"/>
      <c r="G369217" s="9"/>
    </row>
    <row r="369233" spans="6:7" ht="31.5" customHeight="1" x14ac:dyDescent="0.25">
      <c r="F369233" s="9"/>
      <c r="G369233" s="9"/>
    </row>
    <row r="369249" spans="6:7" ht="31.5" customHeight="1" x14ac:dyDescent="0.25">
      <c r="F369249" s="9"/>
      <c r="G369249" s="9"/>
    </row>
    <row r="369265" spans="6:7" ht="31.5" customHeight="1" x14ac:dyDescent="0.25">
      <c r="F369265" s="9"/>
      <c r="G369265" s="9"/>
    </row>
    <row r="369281" spans="6:7" ht="31.5" customHeight="1" x14ac:dyDescent="0.25">
      <c r="F369281" s="9"/>
      <c r="G369281" s="9"/>
    </row>
    <row r="369297" spans="6:7" ht="31.5" customHeight="1" x14ac:dyDescent="0.25">
      <c r="F369297" s="9"/>
      <c r="G369297" s="9"/>
    </row>
    <row r="369313" spans="6:7" ht="31.5" customHeight="1" x14ac:dyDescent="0.25">
      <c r="F369313" s="9"/>
      <c r="G369313" s="9"/>
    </row>
    <row r="369329" spans="6:7" ht="31.5" customHeight="1" x14ac:dyDescent="0.25">
      <c r="F369329" s="9"/>
      <c r="G369329" s="9"/>
    </row>
    <row r="369345" spans="6:7" ht="31.5" customHeight="1" x14ac:dyDescent="0.25">
      <c r="F369345" s="9"/>
      <c r="G369345" s="9"/>
    </row>
    <row r="369361" spans="6:7" ht="31.5" customHeight="1" x14ac:dyDescent="0.25">
      <c r="F369361" s="9"/>
      <c r="G369361" s="9"/>
    </row>
    <row r="369377" spans="6:7" ht="31.5" customHeight="1" x14ac:dyDescent="0.25">
      <c r="F369377" s="9"/>
      <c r="G369377" s="9"/>
    </row>
    <row r="369393" spans="6:7" ht="31.5" customHeight="1" x14ac:dyDescent="0.25">
      <c r="F369393" s="9"/>
      <c r="G369393" s="9"/>
    </row>
    <row r="369409" spans="6:7" ht="31.5" customHeight="1" x14ac:dyDescent="0.25">
      <c r="F369409" s="9"/>
      <c r="G369409" s="9"/>
    </row>
    <row r="369425" spans="6:7" ht="31.5" customHeight="1" x14ac:dyDescent="0.25">
      <c r="F369425" s="9"/>
      <c r="G369425" s="9"/>
    </row>
    <row r="369441" spans="6:7" ht="31.5" customHeight="1" x14ac:dyDescent="0.25">
      <c r="F369441" s="9"/>
      <c r="G369441" s="9"/>
    </row>
    <row r="369457" spans="6:7" ht="31.5" customHeight="1" x14ac:dyDescent="0.25">
      <c r="F369457" s="9"/>
      <c r="G369457" s="9"/>
    </row>
    <row r="369473" spans="6:7" ht="31.5" customHeight="1" x14ac:dyDescent="0.25">
      <c r="F369473" s="9"/>
      <c r="G369473" s="9"/>
    </row>
    <row r="369489" spans="6:7" ht="31.5" customHeight="1" x14ac:dyDescent="0.25">
      <c r="F369489" s="9"/>
      <c r="G369489" s="9"/>
    </row>
    <row r="369505" spans="6:7" ht="31.5" customHeight="1" x14ac:dyDescent="0.25">
      <c r="F369505" s="9"/>
      <c r="G369505" s="9"/>
    </row>
    <row r="369521" spans="6:7" ht="31.5" customHeight="1" x14ac:dyDescent="0.25">
      <c r="F369521" s="9"/>
      <c r="G369521" s="9"/>
    </row>
    <row r="369537" spans="6:7" ht="31.5" customHeight="1" x14ac:dyDescent="0.25">
      <c r="F369537" s="9"/>
      <c r="G369537" s="9"/>
    </row>
    <row r="369553" spans="6:7" ht="31.5" customHeight="1" x14ac:dyDescent="0.25">
      <c r="F369553" s="9"/>
      <c r="G369553" s="9"/>
    </row>
    <row r="369569" spans="6:7" ht="31.5" customHeight="1" x14ac:dyDescent="0.25">
      <c r="F369569" s="9"/>
      <c r="G369569" s="9"/>
    </row>
    <row r="369585" spans="6:7" ht="31.5" customHeight="1" x14ac:dyDescent="0.25">
      <c r="F369585" s="9"/>
      <c r="G369585" s="9"/>
    </row>
    <row r="369601" spans="6:7" ht="31.5" customHeight="1" x14ac:dyDescent="0.25">
      <c r="F369601" s="9"/>
      <c r="G369601" s="9"/>
    </row>
    <row r="369617" spans="6:7" ht="31.5" customHeight="1" x14ac:dyDescent="0.25">
      <c r="F369617" s="9"/>
      <c r="G369617" s="9"/>
    </row>
    <row r="369633" spans="6:7" ht="31.5" customHeight="1" x14ac:dyDescent="0.25">
      <c r="F369633" s="9"/>
      <c r="G369633" s="9"/>
    </row>
    <row r="369649" spans="6:7" ht="31.5" customHeight="1" x14ac:dyDescent="0.25">
      <c r="F369649" s="9"/>
      <c r="G369649" s="9"/>
    </row>
    <row r="369665" spans="6:7" ht="31.5" customHeight="1" x14ac:dyDescent="0.25">
      <c r="F369665" s="9"/>
      <c r="G369665" s="9"/>
    </row>
    <row r="369681" spans="6:7" ht="31.5" customHeight="1" x14ac:dyDescent="0.25">
      <c r="F369681" s="9"/>
      <c r="G369681" s="9"/>
    </row>
    <row r="369697" spans="6:7" ht="31.5" customHeight="1" x14ac:dyDescent="0.25">
      <c r="F369697" s="9"/>
      <c r="G369697" s="9"/>
    </row>
    <row r="369713" spans="6:7" ht="31.5" customHeight="1" x14ac:dyDescent="0.25">
      <c r="F369713" s="9"/>
      <c r="G369713" s="9"/>
    </row>
    <row r="369729" spans="6:7" ht="31.5" customHeight="1" x14ac:dyDescent="0.25">
      <c r="F369729" s="9"/>
      <c r="G369729" s="9"/>
    </row>
    <row r="369745" spans="6:7" ht="31.5" customHeight="1" x14ac:dyDescent="0.25">
      <c r="F369745" s="9"/>
      <c r="G369745" s="9"/>
    </row>
    <row r="369761" spans="6:7" ht="31.5" customHeight="1" x14ac:dyDescent="0.25">
      <c r="F369761" s="9"/>
      <c r="G369761" s="9"/>
    </row>
    <row r="369777" spans="6:7" ht="31.5" customHeight="1" x14ac:dyDescent="0.25">
      <c r="F369777" s="9"/>
      <c r="G369777" s="9"/>
    </row>
    <row r="369793" spans="6:7" ht="31.5" customHeight="1" x14ac:dyDescent="0.25">
      <c r="F369793" s="9"/>
      <c r="G369793" s="9"/>
    </row>
    <row r="369809" spans="6:7" ht="31.5" customHeight="1" x14ac:dyDescent="0.25">
      <c r="F369809" s="9"/>
      <c r="G369809" s="9"/>
    </row>
    <row r="369825" spans="6:7" ht="31.5" customHeight="1" x14ac:dyDescent="0.25">
      <c r="F369825" s="9"/>
      <c r="G369825" s="9"/>
    </row>
    <row r="369841" spans="6:7" ht="31.5" customHeight="1" x14ac:dyDescent="0.25">
      <c r="F369841" s="9"/>
      <c r="G369841" s="9"/>
    </row>
    <row r="369857" spans="6:7" ht="31.5" customHeight="1" x14ac:dyDescent="0.25">
      <c r="F369857" s="9"/>
      <c r="G369857" s="9"/>
    </row>
    <row r="369873" spans="6:7" ht="31.5" customHeight="1" x14ac:dyDescent="0.25">
      <c r="F369873" s="9"/>
      <c r="G369873" s="9"/>
    </row>
    <row r="369889" spans="6:7" ht="31.5" customHeight="1" x14ac:dyDescent="0.25">
      <c r="F369889" s="9"/>
      <c r="G369889" s="9"/>
    </row>
    <row r="369905" spans="6:7" ht="31.5" customHeight="1" x14ac:dyDescent="0.25">
      <c r="F369905" s="9"/>
      <c r="G369905" s="9"/>
    </row>
    <row r="369921" spans="6:7" ht="31.5" customHeight="1" x14ac:dyDescent="0.25">
      <c r="F369921" s="9"/>
      <c r="G369921" s="9"/>
    </row>
    <row r="369937" spans="6:7" ht="31.5" customHeight="1" x14ac:dyDescent="0.25">
      <c r="F369937" s="9"/>
      <c r="G369937" s="9"/>
    </row>
    <row r="369953" spans="6:7" ht="31.5" customHeight="1" x14ac:dyDescent="0.25">
      <c r="F369953" s="9"/>
      <c r="G369953" s="9"/>
    </row>
    <row r="369969" spans="6:7" ht="31.5" customHeight="1" x14ac:dyDescent="0.25">
      <c r="F369969" s="9"/>
      <c r="G369969" s="9"/>
    </row>
    <row r="369985" spans="6:7" ht="31.5" customHeight="1" x14ac:dyDescent="0.25">
      <c r="F369985" s="9"/>
      <c r="G369985" s="9"/>
    </row>
    <row r="370001" spans="6:7" ht="31.5" customHeight="1" x14ac:dyDescent="0.25">
      <c r="F370001" s="9"/>
      <c r="G370001" s="9"/>
    </row>
    <row r="370017" spans="6:7" ht="31.5" customHeight="1" x14ac:dyDescent="0.25">
      <c r="F370017" s="9"/>
      <c r="G370017" s="9"/>
    </row>
    <row r="370033" spans="6:7" ht="31.5" customHeight="1" x14ac:dyDescent="0.25">
      <c r="F370033" s="9"/>
      <c r="G370033" s="9"/>
    </row>
    <row r="370049" spans="6:7" ht="31.5" customHeight="1" x14ac:dyDescent="0.25">
      <c r="F370049" s="9"/>
      <c r="G370049" s="9"/>
    </row>
    <row r="370065" spans="6:7" ht="31.5" customHeight="1" x14ac:dyDescent="0.25">
      <c r="F370065" s="9"/>
      <c r="G370065" s="9"/>
    </row>
    <row r="370081" spans="6:7" ht="31.5" customHeight="1" x14ac:dyDescent="0.25">
      <c r="F370081" s="9"/>
      <c r="G370081" s="9"/>
    </row>
    <row r="370097" spans="6:7" ht="31.5" customHeight="1" x14ac:dyDescent="0.25">
      <c r="F370097" s="9"/>
      <c r="G370097" s="9"/>
    </row>
    <row r="370113" spans="6:7" ht="31.5" customHeight="1" x14ac:dyDescent="0.25">
      <c r="F370113" s="9"/>
      <c r="G370113" s="9"/>
    </row>
    <row r="370129" spans="6:7" ht="31.5" customHeight="1" x14ac:dyDescent="0.25">
      <c r="F370129" s="9"/>
      <c r="G370129" s="9"/>
    </row>
    <row r="370145" spans="6:7" ht="31.5" customHeight="1" x14ac:dyDescent="0.25">
      <c r="F370145" s="9"/>
      <c r="G370145" s="9"/>
    </row>
    <row r="370161" spans="6:7" ht="31.5" customHeight="1" x14ac:dyDescent="0.25">
      <c r="F370161" s="9"/>
      <c r="G370161" s="9"/>
    </row>
    <row r="370177" spans="6:7" ht="31.5" customHeight="1" x14ac:dyDescent="0.25">
      <c r="F370177" s="9"/>
      <c r="G370177" s="9"/>
    </row>
    <row r="370193" spans="6:7" ht="31.5" customHeight="1" x14ac:dyDescent="0.25">
      <c r="F370193" s="9"/>
      <c r="G370193" s="9"/>
    </row>
    <row r="370209" spans="6:7" ht="31.5" customHeight="1" x14ac:dyDescent="0.25">
      <c r="F370209" s="9"/>
      <c r="G370209" s="9"/>
    </row>
    <row r="370225" spans="6:7" ht="31.5" customHeight="1" x14ac:dyDescent="0.25">
      <c r="F370225" s="9"/>
      <c r="G370225" s="9"/>
    </row>
    <row r="370241" spans="6:7" ht="31.5" customHeight="1" x14ac:dyDescent="0.25">
      <c r="F370241" s="9"/>
      <c r="G370241" s="9"/>
    </row>
    <row r="370257" spans="6:7" ht="31.5" customHeight="1" x14ac:dyDescent="0.25">
      <c r="F370257" s="9"/>
      <c r="G370257" s="9"/>
    </row>
    <row r="370273" spans="6:7" ht="31.5" customHeight="1" x14ac:dyDescent="0.25">
      <c r="F370273" s="9"/>
      <c r="G370273" s="9"/>
    </row>
    <row r="370289" spans="6:7" ht="31.5" customHeight="1" x14ac:dyDescent="0.25">
      <c r="F370289" s="9"/>
      <c r="G370289" s="9"/>
    </row>
    <row r="370305" spans="6:7" ht="31.5" customHeight="1" x14ac:dyDescent="0.25">
      <c r="F370305" s="9"/>
      <c r="G370305" s="9"/>
    </row>
    <row r="370321" spans="6:7" ht="31.5" customHeight="1" x14ac:dyDescent="0.25">
      <c r="F370321" s="9"/>
      <c r="G370321" s="9"/>
    </row>
    <row r="370337" spans="6:7" ht="31.5" customHeight="1" x14ac:dyDescent="0.25">
      <c r="F370337" s="9"/>
      <c r="G370337" s="9"/>
    </row>
    <row r="370353" spans="6:7" ht="31.5" customHeight="1" x14ac:dyDescent="0.25">
      <c r="F370353" s="9"/>
      <c r="G370353" s="9"/>
    </row>
    <row r="370369" spans="6:7" ht="31.5" customHeight="1" x14ac:dyDescent="0.25">
      <c r="F370369" s="9"/>
      <c r="G370369" s="9"/>
    </row>
    <row r="370385" spans="6:7" ht="31.5" customHeight="1" x14ac:dyDescent="0.25">
      <c r="F370385" s="9"/>
      <c r="G370385" s="9"/>
    </row>
    <row r="370401" spans="6:7" ht="31.5" customHeight="1" x14ac:dyDescent="0.25">
      <c r="F370401" s="9"/>
      <c r="G370401" s="9"/>
    </row>
    <row r="370417" spans="6:7" ht="31.5" customHeight="1" x14ac:dyDescent="0.25">
      <c r="F370417" s="9"/>
      <c r="G370417" s="9"/>
    </row>
    <row r="370433" spans="6:7" ht="31.5" customHeight="1" x14ac:dyDescent="0.25">
      <c r="F370433" s="9"/>
      <c r="G370433" s="9"/>
    </row>
    <row r="370449" spans="6:7" ht="31.5" customHeight="1" x14ac:dyDescent="0.25">
      <c r="F370449" s="9"/>
      <c r="G370449" s="9"/>
    </row>
    <row r="370465" spans="6:7" ht="31.5" customHeight="1" x14ac:dyDescent="0.25">
      <c r="F370465" s="9"/>
      <c r="G370465" s="9"/>
    </row>
    <row r="370481" spans="6:7" ht="31.5" customHeight="1" x14ac:dyDescent="0.25">
      <c r="F370481" s="9"/>
      <c r="G370481" s="9"/>
    </row>
    <row r="370497" spans="6:7" ht="31.5" customHeight="1" x14ac:dyDescent="0.25">
      <c r="F370497" s="9"/>
      <c r="G370497" s="9"/>
    </row>
    <row r="370513" spans="6:7" ht="31.5" customHeight="1" x14ac:dyDescent="0.25">
      <c r="F370513" s="9"/>
      <c r="G370513" s="9"/>
    </row>
    <row r="370529" spans="6:7" ht="31.5" customHeight="1" x14ac:dyDescent="0.25">
      <c r="F370529" s="9"/>
      <c r="G370529" s="9"/>
    </row>
    <row r="370545" spans="6:7" ht="31.5" customHeight="1" x14ac:dyDescent="0.25">
      <c r="F370545" s="9"/>
      <c r="G370545" s="9"/>
    </row>
    <row r="370561" spans="6:7" ht="31.5" customHeight="1" x14ac:dyDescent="0.25">
      <c r="F370561" s="9"/>
      <c r="G370561" s="9"/>
    </row>
    <row r="370577" spans="6:7" ht="31.5" customHeight="1" x14ac:dyDescent="0.25">
      <c r="F370577" s="9"/>
      <c r="G370577" s="9"/>
    </row>
    <row r="370593" spans="6:7" ht="31.5" customHeight="1" x14ac:dyDescent="0.25">
      <c r="F370593" s="9"/>
      <c r="G370593" s="9"/>
    </row>
    <row r="370609" spans="6:7" ht="31.5" customHeight="1" x14ac:dyDescent="0.25">
      <c r="F370609" s="9"/>
      <c r="G370609" s="9"/>
    </row>
    <row r="370625" spans="6:7" ht="31.5" customHeight="1" x14ac:dyDescent="0.25">
      <c r="F370625" s="9"/>
      <c r="G370625" s="9"/>
    </row>
    <row r="370641" spans="6:7" ht="31.5" customHeight="1" x14ac:dyDescent="0.25">
      <c r="F370641" s="9"/>
      <c r="G370641" s="9"/>
    </row>
    <row r="370657" spans="6:7" ht="31.5" customHeight="1" x14ac:dyDescent="0.25">
      <c r="F370657" s="9"/>
      <c r="G370657" s="9"/>
    </row>
    <row r="370673" spans="6:7" ht="31.5" customHeight="1" x14ac:dyDescent="0.25">
      <c r="F370673" s="9"/>
      <c r="G370673" s="9"/>
    </row>
    <row r="370689" spans="6:7" ht="31.5" customHeight="1" x14ac:dyDescent="0.25">
      <c r="F370689" s="9"/>
      <c r="G370689" s="9"/>
    </row>
    <row r="370705" spans="6:7" ht="31.5" customHeight="1" x14ac:dyDescent="0.25">
      <c r="F370705" s="9"/>
      <c r="G370705" s="9"/>
    </row>
    <row r="370721" spans="6:7" ht="31.5" customHeight="1" x14ac:dyDescent="0.25">
      <c r="F370721" s="9"/>
      <c r="G370721" s="9"/>
    </row>
    <row r="370737" spans="6:7" ht="31.5" customHeight="1" x14ac:dyDescent="0.25">
      <c r="F370737" s="9"/>
      <c r="G370737" s="9"/>
    </row>
    <row r="370753" spans="6:7" ht="31.5" customHeight="1" x14ac:dyDescent="0.25">
      <c r="F370753" s="9"/>
      <c r="G370753" s="9"/>
    </row>
    <row r="370769" spans="6:7" ht="31.5" customHeight="1" x14ac:dyDescent="0.25">
      <c r="F370769" s="9"/>
      <c r="G370769" s="9"/>
    </row>
    <row r="370785" spans="6:7" ht="31.5" customHeight="1" x14ac:dyDescent="0.25">
      <c r="F370785" s="9"/>
      <c r="G370785" s="9"/>
    </row>
    <row r="370801" spans="6:7" ht="31.5" customHeight="1" x14ac:dyDescent="0.25">
      <c r="F370801" s="9"/>
      <c r="G370801" s="9"/>
    </row>
    <row r="370817" spans="6:7" ht="31.5" customHeight="1" x14ac:dyDescent="0.25">
      <c r="F370817" s="9"/>
      <c r="G370817" s="9"/>
    </row>
    <row r="370833" spans="6:7" ht="31.5" customHeight="1" x14ac:dyDescent="0.25">
      <c r="F370833" s="9"/>
      <c r="G370833" s="9"/>
    </row>
    <row r="370849" spans="6:7" ht="31.5" customHeight="1" x14ac:dyDescent="0.25">
      <c r="F370849" s="9"/>
      <c r="G370849" s="9"/>
    </row>
    <row r="370865" spans="6:7" ht="31.5" customHeight="1" x14ac:dyDescent="0.25">
      <c r="F370865" s="9"/>
      <c r="G370865" s="9"/>
    </row>
    <row r="370881" spans="6:7" ht="31.5" customHeight="1" x14ac:dyDescent="0.25">
      <c r="F370881" s="9"/>
      <c r="G370881" s="9"/>
    </row>
    <row r="370897" spans="6:7" ht="31.5" customHeight="1" x14ac:dyDescent="0.25">
      <c r="F370897" s="9"/>
      <c r="G370897" s="9"/>
    </row>
    <row r="370913" spans="6:7" ht="31.5" customHeight="1" x14ac:dyDescent="0.25">
      <c r="F370913" s="9"/>
      <c r="G370913" s="9"/>
    </row>
    <row r="370929" spans="6:7" ht="31.5" customHeight="1" x14ac:dyDescent="0.25">
      <c r="F370929" s="9"/>
      <c r="G370929" s="9"/>
    </row>
    <row r="370945" spans="6:7" ht="31.5" customHeight="1" x14ac:dyDescent="0.25">
      <c r="F370945" s="9"/>
      <c r="G370945" s="9"/>
    </row>
    <row r="370961" spans="6:7" ht="31.5" customHeight="1" x14ac:dyDescent="0.25">
      <c r="F370961" s="9"/>
      <c r="G370961" s="9"/>
    </row>
    <row r="370977" spans="6:7" ht="31.5" customHeight="1" x14ac:dyDescent="0.25">
      <c r="F370977" s="9"/>
      <c r="G370977" s="9"/>
    </row>
    <row r="370993" spans="6:7" ht="31.5" customHeight="1" x14ac:dyDescent="0.25">
      <c r="F370993" s="9"/>
      <c r="G370993" s="9"/>
    </row>
    <row r="371009" spans="6:7" ht="31.5" customHeight="1" x14ac:dyDescent="0.25">
      <c r="F371009" s="9"/>
      <c r="G371009" s="9"/>
    </row>
    <row r="371025" spans="6:7" ht="31.5" customHeight="1" x14ac:dyDescent="0.25">
      <c r="F371025" s="9"/>
      <c r="G371025" s="9"/>
    </row>
    <row r="371041" spans="6:7" ht="31.5" customHeight="1" x14ac:dyDescent="0.25">
      <c r="F371041" s="9"/>
      <c r="G371041" s="9"/>
    </row>
    <row r="371057" spans="6:7" ht="31.5" customHeight="1" x14ac:dyDescent="0.25">
      <c r="F371057" s="9"/>
      <c r="G371057" s="9"/>
    </row>
    <row r="371073" spans="6:7" ht="31.5" customHeight="1" x14ac:dyDescent="0.25">
      <c r="F371073" s="9"/>
      <c r="G371073" s="9"/>
    </row>
    <row r="371089" spans="6:7" ht="31.5" customHeight="1" x14ac:dyDescent="0.25">
      <c r="F371089" s="9"/>
      <c r="G371089" s="9"/>
    </row>
    <row r="371105" spans="6:7" ht="31.5" customHeight="1" x14ac:dyDescent="0.25">
      <c r="F371105" s="9"/>
      <c r="G371105" s="9"/>
    </row>
    <row r="371121" spans="6:7" ht="31.5" customHeight="1" x14ac:dyDescent="0.25">
      <c r="F371121" s="9"/>
      <c r="G371121" s="9"/>
    </row>
    <row r="371137" spans="6:7" ht="31.5" customHeight="1" x14ac:dyDescent="0.25">
      <c r="F371137" s="9"/>
      <c r="G371137" s="9"/>
    </row>
    <row r="371153" spans="6:7" ht="31.5" customHeight="1" x14ac:dyDescent="0.25">
      <c r="F371153" s="9"/>
      <c r="G371153" s="9"/>
    </row>
    <row r="371169" spans="6:7" ht="31.5" customHeight="1" x14ac:dyDescent="0.25">
      <c r="F371169" s="9"/>
      <c r="G371169" s="9"/>
    </row>
    <row r="371185" spans="6:7" ht="31.5" customHeight="1" x14ac:dyDescent="0.25">
      <c r="F371185" s="9"/>
      <c r="G371185" s="9"/>
    </row>
    <row r="371201" spans="6:7" ht="31.5" customHeight="1" x14ac:dyDescent="0.25">
      <c r="F371201" s="9"/>
      <c r="G371201" s="9"/>
    </row>
    <row r="371217" spans="6:7" ht="31.5" customHeight="1" x14ac:dyDescent="0.25">
      <c r="F371217" s="9"/>
      <c r="G371217" s="9"/>
    </row>
    <row r="371233" spans="6:7" ht="31.5" customHeight="1" x14ac:dyDescent="0.25">
      <c r="F371233" s="9"/>
      <c r="G371233" s="9"/>
    </row>
    <row r="371249" spans="6:7" ht="31.5" customHeight="1" x14ac:dyDescent="0.25">
      <c r="F371249" s="9"/>
      <c r="G371249" s="9"/>
    </row>
    <row r="371265" spans="6:7" ht="31.5" customHeight="1" x14ac:dyDescent="0.25">
      <c r="F371265" s="9"/>
      <c r="G371265" s="9"/>
    </row>
    <row r="371281" spans="6:7" ht="31.5" customHeight="1" x14ac:dyDescent="0.25">
      <c r="F371281" s="9"/>
      <c r="G371281" s="9"/>
    </row>
    <row r="371297" spans="6:7" ht="31.5" customHeight="1" x14ac:dyDescent="0.25">
      <c r="F371297" s="9"/>
      <c r="G371297" s="9"/>
    </row>
    <row r="371313" spans="6:7" ht="31.5" customHeight="1" x14ac:dyDescent="0.25">
      <c r="F371313" s="9"/>
      <c r="G371313" s="9"/>
    </row>
    <row r="371329" spans="6:7" ht="31.5" customHeight="1" x14ac:dyDescent="0.25">
      <c r="F371329" s="9"/>
      <c r="G371329" s="9"/>
    </row>
    <row r="371345" spans="6:7" ht="31.5" customHeight="1" x14ac:dyDescent="0.25">
      <c r="F371345" s="9"/>
      <c r="G371345" s="9"/>
    </row>
    <row r="371361" spans="6:7" ht="31.5" customHeight="1" x14ac:dyDescent="0.25">
      <c r="F371361" s="9"/>
      <c r="G371361" s="9"/>
    </row>
    <row r="371377" spans="6:7" ht="31.5" customHeight="1" x14ac:dyDescent="0.25">
      <c r="F371377" s="9"/>
      <c r="G371377" s="9"/>
    </row>
    <row r="371393" spans="6:7" ht="31.5" customHeight="1" x14ac:dyDescent="0.25">
      <c r="F371393" s="9"/>
      <c r="G371393" s="9"/>
    </row>
    <row r="371409" spans="6:7" ht="31.5" customHeight="1" x14ac:dyDescent="0.25">
      <c r="F371409" s="9"/>
      <c r="G371409" s="9"/>
    </row>
    <row r="371425" spans="6:7" ht="31.5" customHeight="1" x14ac:dyDescent="0.25">
      <c r="F371425" s="9"/>
      <c r="G371425" s="9"/>
    </row>
    <row r="371441" spans="6:7" ht="31.5" customHeight="1" x14ac:dyDescent="0.25">
      <c r="F371441" s="9"/>
      <c r="G371441" s="9"/>
    </row>
    <row r="371457" spans="6:7" ht="31.5" customHeight="1" x14ac:dyDescent="0.25">
      <c r="F371457" s="9"/>
      <c r="G371457" s="9"/>
    </row>
    <row r="371473" spans="6:7" ht="31.5" customHeight="1" x14ac:dyDescent="0.25">
      <c r="F371473" s="9"/>
      <c r="G371473" s="9"/>
    </row>
    <row r="371489" spans="6:7" ht="31.5" customHeight="1" x14ac:dyDescent="0.25">
      <c r="F371489" s="9"/>
      <c r="G371489" s="9"/>
    </row>
    <row r="371505" spans="6:7" ht="31.5" customHeight="1" x14ac:dyDescent="0.25">
      <c r="F371505" s="9"/>
      <c r="G371505" s="9"/>
    </row>
    <row r="371521" spans="6:7" ht="31.5" customHeight="1" x14ac:dyDescent="0.25">
      <c r="F371521" s="9"/>
      <c r="G371521" s="9"/>
    </row>
    <row r="371537" spans="6:7" ht="31.5" customHeight="1" x14ac:dyDescent="0.25">
      <c r="F371537" s="9"/>
      <c r="G371537" s="9"/>
    </row>
    <row r="371553" spans="6:7" ht="31.5" customHeight="1" x14ac:dyDescent="0.25">
      <c r="F371553" s="9"/>
      <c r="G371553" s="9"/>
    </row>
    <row r="371569" spans="6:7" ht="31.5" customHeight="1" x14ac:dyDescent="0.25">
      <c r="F371569" s="9"/>
      <c r="G371569" s="9"/>
    </row>
    <row r="371585" spans="6:7" ht="31.5" customHeight="1" x14ac:dyDescent="0.25">
      <c r="F371585" s="9"/>
      <c r="G371585" s="9"/>
    </row>
    <row r="371601" spans="6:7" ht="31.5" customHeight="1" x14ac:dyDescent="0.25">
      <c r="F371601" s="9"/>
      <c r="G371601" s="9"/>
    </row>
    <row r="371617" spans="6:7" ht="31.5" customHeight="1" x14ac:dyDescent="0.25">
      <c r="F371617" s="9"/>
      <c r="G371617" s="9"/>
    </row>
    <row r="371633" spans="6:7" ht="31.5" customHeight="1" x14ac:dyDescent="0.25">
      <c r="F371633" s="9"/>
      <c r="G371633" s="9"/>
    </row>
    <row r="371649" spans="6:7" ht="31.5" customHeight="1" x14ac:dyDescent="0.25">
      <c r="F371649" s="9"/>
      <c r="G371649" s="9"/>
    </row>
    <row r="371665" spans="6:7" ht="31.5" customHeight="1" x14ac:dyDescent="0.25">
      <c r="F371665" s="9"/>
      <c r="G371665" s="9"/>
    </row>
    <row r="371681" spans="6:7" ht="31.5" customHeight="1" x14ac:dyDescent="0.25">
      <c r="F371681" s="9"/>
      <c r="G371681" s="9"/>
    </row>
    <row r="371697" spans="6:7" ht="31.5" customHeight="1" x14ac:dyDescent="0.25">
      <c r="F371697" s="9"/>
      <c r="G371697" s="9"/>
    </row>
    <row r="371713" spans="6:7" ht="31.5" customHeight="1" x14ac:dyDescent="0.25">
      <c r="F371713" s="9"/>
      <c r="G371713" s="9"/>
    </row>
    <row r="371729" spans="6:7" ht="31.5" customHeight="1" x14ac:dyDescent="0.25">
      <c r="F371729" s="9"/>
      <c r="G371729" s="9"/>
    </row>
    <row r="371745" spans="6:7" ht="31.5" customHeight="1" x14ac:dyDescent="0.25">
      <c r="F371745" s="9"/>
      <c r="G371745" s="9"/>
    </row>
    <row r="371761" spans="6:7" ht="31.5" customHeight="1" x14ac:dyDescent="0.25">
      <c r="F371761" s="9"/>
      <c r="G371761" s="9"/>
    </row>
    <row r="371777" spans="6:7" ht="31.5" customHeight="1" x14ac:dyDescent="0.25">
      <c r="F371777" s="9"/>
      <c r="G371777" s="9"/>
    </row>
    <row r="371793" spans="6:7" ht="31.5" customHeight="1" x14ac:dyDescent="0.25">
      <c r="F371793" s="9"/>
      <c r="G371793" s="9"/>
    </row>
    <row r="371809" spans="6:7" ht="31.5" customHeight="1" x14ac:dyDescent="0.25">
      <c r="F371809" s="9"/>
      <c r="G371809" s="9"/>
    </row>
    <row r="371825" spans="6:7" ht="31.5" customHeight="1" x14ac:dyDescent="0.25">
      <c r="F371825" s="9"/>
      <c r="G371825" s="9"/>
    </row>
    <row r="371841" spans="6:7" ht="31.5" customHeight="1" x14ac:dyDescent="0.25">
      <c r="F371841" s="9"/>
      <c r="G371841" s="9"/>
    </row>
    <row r="371857" spans="6:7" ht="31.5" customHeight="1" x14ac:dyDescent="0.25">
      <c r="F371857" s="9"/>
      <c r="G371857" s="9"/>
    </row>
    <row r="371873" spans="6:7" ht="31.5" customHeight="1" x14ac:dyDescent="0.25">
      <c r="F371873" s="9"/>
      <c r="G371873" s="9"/>
    </row>
    <row r="371889" spans="6:7" ht="31.5" customHeight="1" x14ac:dyDescent="0.25">
      <c r="F371889" s="9"/>
      <c r="G371889" s="9"/>
    </row>
    <row r="371905" spans="6:7" ht="31.5" customHeight="1" x14ac:dyDescent="0.25">
      <c r="F371905" s="9"/>
      <c r="G371905" s="9"/>
    </row>
    <row r="371921" spans="6:7" ht="31.5" customHeight="1" x14ac:dyDescent="0.25">
      <c r="F371921" s="9"/>
      <c r="G371921" s="9"/>
    </row>
    <row r="371937" spans="6:7" ht="31.5" customHeight="1" x14ac:dyDescent="0.25">
      <c r="F371937" s="9"/>
      <c r="G371937" s="9"/>
    </row>
    <row r="371953" spans="6:7" ht="31.5" customHeight="1" x14ac:dyDescent="0.25">
      <c r="F371953" s="9"/>
      <c r="G371953" s="9"/>
    </row>
    <row r="371969" spans="6:7" ht="31.5" customHeight="1" x14ac:dyDescent="0.25">
      <c r="F371969" s="9"/>
      <c r="G371969" s="9"/>
    </row>
    <row r="371985" spans="6:7" ht="31.5" customHeight="1" x14ac:dyDescent="0.25">
      <c r="F371985" s="9"/>
      <c r="G371985" s="9"/>
    </row>
    <row r="372001" spans="6:7" ht="31.5" customHeight="1" x14ac:dyDescent="0.25">
      <c r="F372001" s="9"/>
      <c r="G372001" s="9"/>
    </row>
    <row r="372017" spans="6:7" ht="31.5" customHeight="1" x14ac:dyDescent="0.25">
      <c r="F372017" s="9"/>
      <c r="G372017" s="9"/>
    </row>
    <row r="372033" spans="6:7" ht="31.5" customHeight="1" x14ac:dyDescent="0.25">
      <c r="F372033" s="9"/>
      <c r="G372033" s="9"/>
    </row>
    <row r="372049" spans="6:7" ht="31.5" customHeight="1" x14ac:dyDescent="0.25">
      <c r="F372049" s="9"/>
      <c r="G372049" s="9"/>
    </row>
    <row r="372065" spans="6:7" ht="31.5" customHeight="1" x14ac:dyDescent="0.25">
      <c r="F372065" s="9"/>
      <c r="G372065" s="9"/>
    </row>
    <row r="372081" spans="6:7" ht="31.5" customHeight="1" x14ac:dyDescent="0.25">
      <c r="F372081" s="9"/>
      <c r="G372081" s="9"/>
    </row>
    <row r="372097" spans="6:7" ht="31.5" customHeight="1" x14ac:dyDescent="0.25">
      <c r="F372097" s="9"/>
      <c r="G372097" s="9"/>
    </row>
    <row r="372113" spans="6:7" ht="31.5" customHeight="1" x14ac:dyDescent="0.25">
      <c r="F372113" s="9"/>
      <c r="G372113" s="9"/>
    </row>
    <row r="372129" spans="6:7" ht="31.5" customHeight="1" x14ac:dyDescent="0.25">
      <c r="F372129" s="9"/>
      <c r="G372129" s="9"/>
    </row>
    <row r="372145" spans="6:7" ht="31.5" customHeight="1" x14ac:dyDescent="0.25">
      <c r="F372145" s="9"/>
      <c r="G372145" s="9"/>
    </row>
    <row r="372161" spans="6:7" ht="31.5" customHeight="1" x14ac:dyDescent="0.25">
      <c r="F372161" s="9"/>
      <c r="G372161" s="9"/>
    </row>
    <row r="372177" spans="6:7" ht="31.5" customHeight="1" x14ac:dyDescent="0.25">
      <c r="F372177" s="9"/>
      <c r="G372177" s="9"/>
    </row>
    <row r="372193" spans="6:7" ht="31.5" customHeight="1" x14ac:dyDescent="0.25">
      <c r="F372193" s="9"/>
      <c r="G372193" s="9"/>
    </row>
    <row r="372209" spans="6:7" ht="31.5" customHeight="1" x14ac:dyDescent="0.25">
      <c r="F372209" s="9"/>
      <c r="G372209" s="9"/>
    </row>
    <row r="372225" spans="6:7" ht="31.5" customHeight="1" x14ac:dyDescent="0.25">
      <c r="F372225" s="9"/>
      <c r="G372225" s="9"/>
    </row>
    <row r="372241" spans="6:7" ht="31.5" customHeight="1" x14ac:dyDescent="0.25">
      <c r="F372241" s="9"/>
      <c r="G372241" s="9"/>
    </row>
    <row r="372257" spans="6:7" ht="31.5" customHeight="1" x14ac:dyDescent="0.25">
      <c r="F372257" s="9"/>
      <c r="G372257" s="9"/>
    </row>
    <row r="372273" spans="6:7" ht="31.5" customHeight="1" x14ac:dyDescent="0.25">
      <c r="F372273" s="9"/>
      <c r="G372273" s="9"/>
    </row>
    <row r="372289" spans="6:7" ht="31.5" customHeight="1" x14ac:dyDescent="0.25">
      <c r="F372289" s="9"/>
      <c r="G372289" s="9"/>
    </row>
    <row r="372305" spans="6:7" ht="31.5" customHeight="1" x14ac:dyDescent="0.25">
      <c r="F372305" s="9"/>
      <c r="G372305" s="9"/>
    </row>
    <row r="372321" spans="6:7" ht="31.5" customHeight="1" x14ac:dyDescent="0.25">
      <c r="F372321" s="9"/>
      <c r="G372321" s="9"/>
    </row>
    <row r="372337" spans="6:7" ht="31.5" customHeight="1" x14ac:dyDescent="0.25">
      <c r="F372337" s="9"/>
      <c r="G372337" s="9"/>
    </row>
    <row r="372353" spans="6:7" ht="31.5" customHeight="1" x14ac:dyDescent="0.25">
      <c r="F372353" s="9"/>
      <c r="G372353" s="9"/>
    </row>
    <row r="372369" spans="6:7" ht="31.5" customHeight="1" x14ac:dyDescent="0.25">
      <c r="F372369" s="9"/>
      <c r="G372369" s="9"/>
    </row>
    <row r="372385" spans="6:7" ht="31.5" customHeight="1" x14ac:dyDescent="0.25">
      <c r="F372385" s="9"/>
      <c r="G372385" s="9"/>
    </row>
    <row r="372401" spans="6:7" ht="31.5" customHeight="1" x14ac:dyDescent="0.25">
      <c r="F372401" s="9"/>
      <c r="G372401" s="9"/>
    </row>
    <row r="372417" spans="6:7" ht="31.5" customHeight="1" x14ac:dyDescent="0.25">
      <c r="F372417" s="9"/>
      <c r="G372417" s="9"/>
    </row>
    <row r="372433" spans="6:7" ht="31.5" customHeight="1" x14ac:dyDescent="0.25">
      <c r="F372433" s="9"/>
      <c r="G372433" s="9"/>
    </row>
    <row r="372449" spans="6:7" ht="31.5" customHeight="1" x14ac:dyDescent="0.25">
      <c r="F372449" s="9"/>
      <c r="G372449" s="9"/>
    </row>
    <row r="372465" spans="6:7" ht="31.5" customHeight="1" x14ac:dyDescent="0.25">
      <c r="F372465" s="9"/>
      <c r="G372465" s="9"/>
    </row>
    <row r="372481" spans="6:7" ht="31.5" customHeight="1" x14ac:dyDescent="0.25">
      <c r="F372481" s="9"/>
      <c r="G372481" s="9"/>
    </row>
    <row r="372497" spans="6:7" ht="31.5" customHeight="1" x14ac:dyDescent="0.25">
      <c r="F372497" s="9"/>
      <c r="G372497" s="9"/>
    </row>
    <row r="372513" spans="6:7" ht="31.5" customHeight="1" x14ac:dyDescent="0.25">
      <c r="F372513" s="9"/>
      <c r="G372513" s="9"/>
    </row>
    <row r="372529" spans="6:7" ht="31.5" customHeight="1" x14ac:dyDescent="0.25">
      <c r="F372529" s="9"/>
      <c r="G372529" s="9"/>
    </row>
    <row r="372545" spans="6:7" ht="31.5" customHeight="1" x14ac:dyDescent="0.25">
      <c r="F372545" s="9"/>
      <c r="G372545" s="9"/>
    </row>
    <row r="372561" spans="6:7" ht="31.5" customHeight="1" x14ac:dyDescent="0.25">
      <c r="F372561" s="9"/>
      <c r="G372561" s="9"/>
    </row>
    <row r="372577" spans="6:7" ht="31.5" customHeight="1" x14ac:dyDescent="0.25">
      <c r="F372577" s="9"/>
      <c r="G372577" s="9"/>
    </row>
    <row r="372593" spans="6:7" ht="31.5" customHeight="1" x14ac:dyDescent="0.25">
      <c r="F372593" s="9"/>
      <c r="G372593" s="9"/>
    </row>
    <row r="372609" spans="6:7" ht="31.5" customHeight="1" x14ac:dyDescent="0.25">
      <c r="F372609" s="9"/>
      <c r="G372609" s="9"/>
    </row>
    <row r="372625" spans="6:7" ht="31.5" customHeight="1" x14ac:dyDescent="0.25">
      <c r="F372625" s="9"/>
      <c r="G372625" s="9"/>
    </row>
    <row r="372641" spans="6:7" ht="31.5" customHeight="1" x14ac:dyDescent="0.25">
      <c r="F372641" s="9"/>
      <c r="G372641" s="9"/>
    </row>
    <row r="372657" spans="6:7" ht="31.5" customHeight="1" x14ac:dyDescent="0.25">
      <c r="F372657" s="9"/>
      <c r="G372657" s="9"/>
    </row>
    <row r="372673" spans="6:7" ht="31.5" customHeight="1" x14ac:dyDescent="0.25">
      <c r="F372673" s="9"/>
      <c r="G372673" s="9"/>
    </row>
    <row r="372689" spans="6:7" ht="31.5" customHeight="1" x14ac:dyDescent="0.25">
      <c r="F372689" s="9"/>
      <c r="G372689" s="9"/>
    </row>
    <row r="372705" spans="6:7" ht="31.5" customHeight="1" x14ac:dyDescent="0.25">
      <c r="F372705" s="9"/>
      <c r="G372705" s="9"/>
    </row>
    <row r="372721" spans="6:7" ht="31.5" customHeight="1" x14ac:dyDescent="0.25">
      <c r="F372721" s="9"/>
      <c r="G372721" s="9"/>
    </row>
    <row r="372737" spans="6:7" ht="31.5" customHeight="1" x14ac:dyDescent="0.25">
      <c r="F372737" s="9"/>
      <c r="G372737" s="9"/>
    </row>
    <row r="372753" spans="6:7" ht="31.5" customHeight="1" x14ac:dyDescent="0.25">
      <c r="F372753" s="9"/>
      <c r="G372753" s="9"/>
    </row>
    <row r="372769" spans="6:7" ht="31.5" customHeight="1" x14ac:dyDescent="0.25">
      <c r="F372769" s="9"/>
      <c r="G372769" s="9"/>
    </row>
    <row r="372785" spans="6:7" ht="31.5" customHeight="1" x14ac:dyDescent="0.25">
      <c r="F372785" s="9"/>
      <c r="G372785" s="9"/>
    </row>
    <row r="372801" spans="6:7" ht="31.5" customHeight="1" x14ac:dyDescent="0.25">
      <c r="F372801" s="9"/>
      <c r="G372801" s="9"/>
    </row>
    <row r="372817" spans="6:7" ht="31.5" customHeight="1" x14ac:dyDescent="0.25">
      <c r="F372817" s="9"/>
      <c r="G372817" s="9"/>
    </row>
    <row r="372833" spans="6:7" ht="31.5" customHeight="1" x14ac:dyDescent="0.25">
      <c r="F372833" s="9"/>
      <c r="G372833" s="9"/>
    </row>
    <row r="372849" spans="6:7" ht="31.5" customHeight="1" x14ac:dyDescent="0.25">
      <c r="F372849" s="9"/>
      <c r="G372849" s="9"/>
    </row>
    <row r="372865" spans="6:7" ht="31.5" customHeight="1" x14ac:dyDescent="0.25">
      <c r="F372865" s="9"/>
      <c r="G372865" s="9"/>
    </row>
    <row r="372881" spans="6:7" ht="31.5" customHeight="1" x14ac:dyDescent="0.25">
      <c r="F372881" s="9"/>
      <c r="G372881" s="9"/>
    </row>
    <row r="372897" spans="6:7" ht="31.5" customHeight="1" x14ac:dyDescent="0.25">
      <c r="F372897" s="9"/>
      <c r="G372897" s="9"/>
    </row>
    <row r="372913" spans="6:7" ht="31.5" customHeight="1" x14ac:dyDescent="0.25">
      <c r="F372913" s="9"/>
      <c r="G372913" s="9"/>
    </row>
    <row r="372929" spans="6:7" ht="31.5" customHeight="1" x14ac:dyDescent="0.25">
      <c r="F372929" s="9"/>
      <c r="G372929" s="9"/>
    </row>
    <row r="372945" spans="6:7" ht="31.5" customHeight="1" x14ac:dyDescent="0.25">
      <c r="F372945" s="9"/>
      <c r="G372945" s="9"/>
    </row>
    <row r="372961" spans="6:7" ht="31.5" customHeight="1" x14ac:dyDescent="0.25">
      <c r="F372961" s="9"/>
      <c r="G372961" s="9"/>
    </row>
    <row r="372977" spans="6:7" ht="31.5" customHeight="1" x14ac:dyDescent="0.25">
      <c r="F372977" s="9"/>
      <c r="G372977" s="9"/>
    </row>
    <row r="372993" spans="6:7" ht="31.5" customHeight="1" x14ac:dyDescent="0.25">
      <c r="F372993" s="9"/>
      <c r="G372993" s="9"/>
    </row>
    <row r="373009" spans="6:7" ht="31.5" customHeight="1" x14ac:dyDescent="0.25">
      <c r="F373009" s="9"/>
      <c r="G373009" s="9"/>
    </row>
    <row r="373025" spans="6:7" ht="31.5" customHeight="1" x14ac:dyDescent="0.25">
      <c r="F373025" s="9"/>
      <c r="G373025" s="9"/>
    </row>
    <row r="373041" spans="6:7" ht="31.5" customHeight="1" x14ac:dyDescent="0.25">
      <c r="F373041" s="9"/>
      <c r="G373041" s="9"/>
    </row>
    <row r="373057" spans="6:7" ht="31.5" customHeight="1" x14ac:dyDescent="0.25">
      <c r="F373057" s="9"/>
      <c r="G373057" s="9"/>
    </row>
    <row r="373073" spans="6:7" ht="31.5" customHeight="1" x14ac:dyDescent="0.25">
      <c r="F373073" s="9"/>
      <c r="G373073" s="9"/>
    </row>
    <row r="373089" spans="6:7" ht="31.5" customHeight="1" x14ac:dyDescent="0.25">
      <c r="F373089" s="9"/>
      <c r="G373089" s="9"/>
    </row>
    <row r="373105" spans="6:7" ht="31.5" customHeight="1" x14ac:dyDescent="0.25">
      <c r="F373105" s="9"/>
      <c r="G373105" s="9"/>
    </row>
    <row r="373121" spans="6:7" ht="31.5" customHeight="1" x14ac:dyDescent="0.25">
      <c r="F373121" s="9"/>
      <c r="G373121" s="9"/>
    </row>
    <row r="373137" spans="6:7" ht="31.5" customHeight="1" x14ac:dyDescent="0.25">
      <c r="F373137" s="9"/>
      <c r="G373137" s="9"/>
    </row>
    <row r="373153" spans="6:7" ht="31.5" customHeight="1" x14ac:dyDescent="0.25">
      <c r="F373153" s="9"/>
      <c r="G373153" s="9"/>
    </row>
    <row r="373169" spans="6:7" ht="31.5" customHeight="1" x14ac:dyDescent="0.25">
      <c r="F373169" s="9"/>
      <c r="G373169" s="9"/>
    </row>
    <row r="373185" spans="6:7" ht="31.5" customHeight="1" x14ac:dyDescent="0.25">
      <c r="F373185" s="9"/>
      <c r="G373185" s="9"/>
    </row>
    <row r="373201" spans="6:7" ht="31.5" customHeight="1" x14ac:dyDescent="0.25">
      <c r="F373201" s="9"/>
      <c r="G373201" s="9"/>
    </row>
    <row r="373217" spans="6:7" ht="31.5" customHeight="1" x14ac:dyDescent="0.25">
      <c r="F373217" s="9"/>
      <c r="G373217" s="9"/>
    </row>
    <row r="373233" spans="6:7" ht="31.5" customHeight="1" x14ac:dyDescent="0.25">
      <c r="F373233" s="9"/>
      <c r="G373233" s="9"/>
    </row>
    <row r="373249" spans="6:7" ht="31.5" customHeight="1" x14ac:dyDescent="0.25">
      <c r="F373249" s="9"/>
      <c r="G373249" s="9"/>
    </row>
    <row r="373265" spans="6:7" ht="31.5" customHeight="1" x14ac:dyDescent="0.25">
      <c r="F373265" s="9"/>
      <c r="G373265" s="9"/>
    </row>
    <row r="373281" spans="6:7" ht="31.5" customHeight="1" x14ac:dyDescent="0.25">
      <c r="F373281" s="9"/>
      <c r="G373281" s="9"/>
    </row>
    <row r="373297" spans="6:7" ht="31.5" customHeight="1" x14ac:dyDescent="0.25">
      <c r="F373297" s="9"/>
      <c r="G373297" s="9"/>
    </row>
    <row r="373313" spans="6:7" ht="31.5" customHeight="1" x14ac:dyDescent="0.25">
      <c r="F373313" s="9"/>
      <c r="G373313" s="9"/>
    </row>
    <row r="373329" spans="6:7" ht="31.5" customHeight="1" x14ac:dyDescent="0.25">
      <c r="F373329" s="9"/>
      <c r="G373329" s="9"/>
    </row>
    <row r="373345" spans="6:7" ht="31.5" customHeight="1" x14ac:dyDescent="0.25">
      <c r="F373345" s="9"/>
      <c r="G373345" s="9"/>
    </row>
    <row r="373361" spans="6:7" ht="31.5" customHeight="1" x14ac:dyDescent="0.25">
      <c r="F373361" s="9"/>
      <c r="G373361" s="9"/>
    </row>
    <row r="373377" spans="6:7" ht="31.5" customHeight="1" x14ac:dyDescent="0.25">
      <c r="F373377" s="9"/>
      <c r="G373377" s="9"/>
    </row>
    <row r="373393" spans="6:7" ht="31.5" customHeight="1" x14ac:dyDescent="0.25">
      <c r="F373393" s="9"/>
      <c r="G373393" s="9"/>
    </row>
    <row r="373409" spans="6:7" ht="31.5" customHeight="1" x14ac:dyDescent="0.25">
      <c r="F373409" s="9"/>
      <c r="G373409" s="9"/>
    </row>
    <row r="373425" spans="6:7" ht="31.5" customHeight="1" x14ac:dyDescent="0.25">
      <c r="F373425" s="9"/>
      <c r="G373425" s="9"/>
    </row>
    <row r="373441" spans="6:7" ht="31.5" customHeight="1" x14ac:dyDescent="0.25">
      <c r="F373441" s="9"/>
      <c r="G373441" s="9"/>
    </row>
    <row r="373457" spans="6:7" ht="31.5" customHeight="1" x14ac:dyDescent="0.25">
      <c r="F373457" s="9"/>
      <c r="G373457" s="9"/>
    </row>
    <row r="373473" spans="6:7" ht="31.5" customHeight="1" x14ac:dyDescent="0.25">
      <c r="F373473" s="9"/>
      <c r="G373473" s="9"/>
    </row>
    <row r="373489" spans="6:7" ht="31.5" customHeight="1" x14ac:dyDescent="0.25">
      <c r="F373489" s="9"/>
      <c r="G373489" s="9"/>
    </row>
    <row r="373505" spans="6:7" ht="31.5" customHeight="1" x14ac:dyDescent="0.25">
      <c r="F373505" s="9"/>
      <c r="G373505" s="9"/>
    </row>
    <row r="373521" spans="6:7" ht="31.5" customHeight="1" x14ac:dyDescent="0.25">
      <c r="F373521" s="9"/>
      <c r="G373521" s="9"/>
    </row>
    <row r="373537" spans="6:7" ht="31.5" customHeight="1" x14ac:dyDescent="0.25">
      <c r="F373537" s="9"/>
      <c r="G373537" s="9"/>
    </row>
    <row r="373553" spans="6:7" ht="31.5" customHeight="1" x14ac:dyDescent="0.25">
      <c r="F373553" s="9"/>
      <c r="G373553" s="9"/>
    </row>
    <row r="373569" spans="6:7" ht="31.5" customHeight="1" x14ac:dyDescent="0.25">
      <c r="F373569" s="9"/>
      <c r="G373569" s="9"/>
    </row>
    <row r="373585" spans="6:7" ht="31.5" customHeight="1" x14ac:dyDescent="0.25">
      <c r="F373585" s="9"/>
      <c r="G373585" s="9"/>
    </row>
    <row r="373601" spans="6:7" ht="31.5" customHeight="1" x14ac:dyDescent="0.25">
      <c r="F373601" s="9"/>
      <c r="G373601" s="9"/>
    </row>
    <row r="373617" spans="6:7" ht="31.5" customHeight="1" x14ac:dyDescent="0.25">
      <c r="F373617" s="9"/>
      <c r="G373617" s="9"/>
    </row>
    <row r="373633" spans="6:7" ht="31.5" customHeight="1" x14ac:dyDescent="0.25">
      <c r="F373633" s="9"/>
      <c r="G373633" s="9"/>
    </row>
    <row r="373649" spans="6:7" ht="31.5" customHeight="1" x14ac:dyDescent="0.25">
      <c r="F373649" s="9"/>
      <c r="G373649" s="9"/>
    </row>
    <row r="373665" spans="6:7" ht="31.5" customHeight="1" x14ac:dyDescent="0.25">
      <c r="F373665" s="9"/>
      <c r="G373665" s="9"/>
    </row>
    <row r="373681" spans="6:7" ht="31.5" customHeight="1" x14ac:dyDescent="0.25">
      <c r="F373681" s="9"/>
      <c r="G373681" s="9"/>
    </row>
    <row r="373697" spans="6:7" ht="31.5" customHeight="1" x14ac:dyDescent="0.25">
      <c r="F373697" s="9"/>
      <c r="G373697" s="9"/>
    </row>
    <row r="373713" spans="6:7" ht="31.5" customHeight="1" x14ac:dyDescent="0.25">
      <c r="F373713" s="9"/>
      <c r="G373713" s="9"/>
    </row>
    <row r="373729" spans="6:7" ht="31.5" customHeight="1" x14ac:dyDescent="0.25">
      <c r="F373729" s="9"/>
      <c r="G373729" s="9"/>
    </row>
    <row r="373745" spans="6:7" ht="31.5" customHeight="1" x14ac:dyDescent="0.25">
      <c r="F373745" s="9"/>
      <c r="G373745" s="9"/>
    </row>
    <row r="373761" spans="6:7" ht="31.5" customHeight="1" x14ac:dyDescent="0.25">
      <c r="F373761" s="9"/>
      <c r="G373761" s="9"/>
    </row>
    <row r="373777" spans="6:7" ht="31.5" customHeight="1" x14ac:dyDescent="0.25">
      <c r="F373777" s="9"/>
      <c r="G373777" s="9"/>
    </row>
    <row r="373793" spans="6:7" ht="31.5" customHeight="1" x14ac:dyDescent="0.25">
      <c r="F373793" s="9"/>
      <c r="G373793" s="9"/>
    </row>
    <row r="373809" spans="6:7" ht="31.5" customHeight="1" x14ac:dyDescent="0.25">
      <c r="F373809" s="9"/>
      <c r="G373809" s="9"/>
    </row>
    <row r="373825" spans="6:7" ht="31.5" customHeight="1" x14ac:dyDescent="0.25">
      <c r="F373825" s="9"/>
      <c r="G373825" s="9"/>
    </row>
    <row r="373841" spans="6:7" ht="31.5" customHeight="1" x14ac:dyDescent="0.25">
      <c r="F373841" s="9"/>
      <c r="G373841" s="9"/>
    </row>
    <row r="373857" spans="6:7" ht="31.5" customHeight="1" x14ac:dyDescent="0.25">
      <c r="F373857" s="9"/>
      <c r="G373857" s="9"/>
    </row>
    <row r="373873" spans="6:7" ht="31.5" customHeight="1" x14ac:dyDescent="0.25">
      <c r="F373873" s="9"/>
      <c r="G373873" s="9"/>
    </row>
    <row r="373889" spans="6:7" ht="31.5" customHeight="1" x14ac:dyDescent="0.25">
      <c r="F373889" s="9"/>
      <c r="G373889" s="9"/>
    </row>
    <row r="373905" spans="6:7" ht="31.5" customHeight="1" x14ac:dyDescent="0.25">
      <c r="F373905" s="9"/>
      <c r="G373905" s="9"/>
    </row>
    <row r="373921" spans="6:7" ht="31.5" customHeight="1" x14ac:dyDescent="0.25">
      <c r="F373921" s="9"/>
      <c r="G373921" s="9"/>
    </row>
    <row r="373937" spans="6:7" ht="31.5" customHeight="1" x14ac:dyDescent="0.25">
      <c r="F373937" s="9"/>
      <c r="G373937" s="9"/>
    </row>
    <row r="373953" spans="6:7" ht="31.5" customHeight="1" x14ac:dyDescent="0.25">
      <c r="F373953" s="9"/>
      <c r="G373953" s="9"/>
    </row>
    <row r="373969" spans="6:7" ht="31.5" customHeight="1" x14ac:dyDescent="0.25">
      <c r="F373969" s="9"/>
      <c r="G373969" s="9"/>
    </row>
    <row r="373985" spans="6:7" ht="31.5" customHeight="1" x14ac:dyDescent="0.25">
      <c r="F373985" s="9"/>
      <c r="G373985" s="9"/>
    </row>
    <row r="374001" spans="6:7" ht="31.5" customHeight="1" x14ac:dyDescent="0.25">
      <c r="F374001" s="9"/>
      <c r="G374001" s="9"/>
    </row>
    <row r="374017" spans="6:7" ht="31.5" customHeight="1" x14ac:dyDescent="0.25">
      <c r="F374017" s="9"/>
      <c r="G374017" s="9"/>
    </row>
    <row r="374033" spans="6:7" ht="31.5" customHeight="1" x14ac:dyDescent="0.25">
      <c r="F374033" s="9"/>
      <c r="G374033" s="9"/>
    </row>
    <row r="374049" spans="6:7" ht="31.5" customHeight="1" x14ac:dyDescent="0.25">
      <c r="F374049" s="9"/>
      <c r="G374049" s="9"/>
    </row>
    <row r="374065" spans="6:7" ht="31.5" customHeight="1" x14ac:dyDescent="0.25">
      <c r="F374065" s="9"/>
      <c r="G374065" s="9"/>
    </row>
    <row r="374081" spans="6:7" ht="31.5" customHeight="1" x14ac:dyDescent="0.25">
      <c r="F374081" s="9"/>
      <c r="G374081" s="9"/>
    </row>
    <row r="374097" spans="6:7" ht="31.5" customHeight="1" x14ac:dyDescent="0.25">
      <c r="F374097" s="9"/>
      <c r="G374097" s="9"/>
    </row>
    <row r="374113" spans="6:7" ht="31.5" customHeight="1" x14ac:dyDescent="0.25">
      <c r="F374113" s="9"/>
      <c r="G374113" s="9"/>
    </row>
    <row r="374129" spans="6:7" ht="31.5" customHeight="1" x14ac:dyDescent="0.25">
      <c r="F374129" s="9"/>
      <c r="G374129" s="9"/>
    </row>
    <row r="374145" spans="6:7" ht="31.5" customHeight="1" x14ac:dyDescent="0.25">
      <c r="F374145" s="9"/>
      <c r="G374145" s="9"/>
    </row>
    <row r="374161" spans="6:7" ht="31.5" customHeight="1" x14ac:dyDescent="0.25">
      <c r="F374161" s="9"/>
      <c r="G374161" s="9"/>
    </row>
    <row r="374177" spans="6:7" ht="31.5" customHeight="1" x14ac:dyDescent="0.25">
      <c r="F374177" s="9"/>
      <c r="G374177" s="9"/>
    </row>
    <row r="374193" spans="6:7" ht="31.5" customHeight="1" x14ac:dyDescent="0.25">
      <c r="F374193" s="9"/>
      <c r="G374193" s="9"/>
    </row>
    <row r="374209" spans="6:7" ht="31.5" customHeight="1" x14ac:dyDescent="0.25">
      <c r="F374209" s="9"/>
      <c r="G374209" s="9"/>
    </row>
    <row r="374225" spans="6:7" ht="31.5" customHeight="1" x14ac:dyDescent="0.25">
      <c r="F374225" s="9"/>
      <c r="G374225" s="9"/>
    </row>
    <row r="374241" spans="6:7" ht="31.5" customHeight="1" x14ac:dyDescent="0.25">
      <c r="F374241" s="9"/>
      <c r="G374241" s="9"/>
    </row>
    <row r="374257" spans="6:7" ht="31.5" customHeight="1" x14ac:dyDescent="0.25">
      <c r="F374257" s="9"/>
      <c r="G374257" s="9"/>
    </row>
    <row r="374273" spans="6:7" ht="31.5" customHeight="1" x14ac:dyDescent="0.25">
      <c r="F374273" s="9"/>
      <c r="G374273" s="9"/>
    </row>
    <row r="374289" spans="6:7" ht="31.5" customHeight="1" x14ac:dyDescent="0.25">
      <c r="F374289" s="9"/>
      <c r="G374289" s="9"/>
    </row>
    <row r="374305" spans="6:7" ht="31.5" customHeight="1" x14ac:dyDescent="0.25">
      <c r="F374305" s="9"/>
      <c r="G374305" s="9"/>
    </row>
    <row r="374321" spans="6:7" ht="31.5" customHeight="1" x14ac:dyDescent="0.25">
      <c r="F374321" s="9"/>
      <c r="G374321" s="9"/>
    </row>
    <row r="374337" spans="6:7" ht="31.5" customHeight="1" x14ac:dyDescent="0.25">
      <c r="F374337" s="9"/>
      <c r="G374337" s="9"/>
    </row>
    <row r="374353" spans="6:7" ht="31.5" customHeight="1" x14ac:dyDescent="0.25">
      <c r="F374353" s="9"/>
      <c r="G374353" s="9"/>
    </row>
    <row r="374369" spans="6:7" ht="31.5" customHeight="1" x14ac:dyDescent="0.25">
      <c r="F374369" s="9"/>
      <c r="G374369" s="9"/>
    </row>
    <row r="374385" spans="6:7" ht="31.5" customHeight="1" x14ac:dyDescent="0.25">
      <c r="F374385" s="9"/>
      <c r="G374385" s="9"/>
    </row>
    <row r="374401" spans="6:7" ht="31.5" customHeight="1" x14ac:dyDescent="0.25">
      <c r="F374401" s="9"/>
      <c r="G374401" s="9"/>
    </row>
    <row r="374417" spans="6:7" ht="31.5" customHeight="1" x14ac:dyDescent="0.25">
      <c r="F374417" s="9"/>
      <c r="G374417" s="9"/>
    </row>
    <row r="374433" spans="6:7" ht="31.5" customHeight="1" x14ac:dyDescent="0.25">
      <c r="F374433" s="9"/>
      <c r="G374433" s="9"/>
    </row>
    <row r="374449" spans="6:7" ht="31.5" customHeight="1" x14ac:dyDescent="0.25">
      <c r="F374449" s="9"/>
      <c r="G374449" s="9"/>
    </row>
    <row r="374465" spans="6:7" ht="31.5" customHeight="1" x14ac:dyDescent="0.25">
      <c r="F374465" s="9"/>
      <c r="G374465" s="9"/>
    </row>
    <row r="374481" spans="6:7" ht="31.5" customHeight="1" x14ac:dyDescent="0.25">
      <c r="F374481" s="9"/>
      <c r="G374481" s="9"/>
    </row>
    <row r="374497" spans="6:7" ht="31.5" customHeight="1" x14ac:dyDescent="0.25">
      <c r="F374497" s="9"/>
      <c r="G374497" s="9"/>
    </row>
    <row r="374513" spans="6:7" ht="31.5" customHeight="1" x14ac:dyDescent="0.25">
      <c r="F374513" s="9"/>
      <c r="G374513" s="9"/>
    </row>
    <row r="374529" spans="6:7" ht="31.5" customHeight="1" x14ac:dyDescent="0.25">
      <c r="F374529" s="9"/>
      <c r="G374529" s="9"/>
    </row>
    <row r="374545" spans="6:7" ht="31.5" customHeight="1" x14ac:dyDescent="0.25">
      <c r="F374545" s="9"/>
      <c r="G374545" s="9"/>
    </row>
    <row r="374561" spans="6:7" ht="31.5" customHeight="1" x14ac:dyDescent="0.25">
      <c r="F374561" s="9"/>
      <c r="G374561" s="9"/>
    </row>
    <row r="374577" spans="6:7" ht="31.5" customHeight="1" x14ac:dyDescent="0.25">
      <c r="F374577" s="9"/>
      <c r="G374577" s="9"/>
    </row>
    <row r="374593" spans="6:7" ht="31.5" customHeight="1" x14ac:dyDescent="0.25">
      <c r="F374593" s="9"/>
      <c r="G374593" s="9"/>
    </row>
    <row r="374609" spans="6:7" ht="31.5" customHeight="1" x14ac:dyDescent="0.25">
      <c r="F374609" s="9"/>
      <c r="G374609" s="9"/>
    </row>
    <row r="374625" spans="6:7" ht="31.5" customHeight="1" x14ac:dyDescent="0.25">
      <c r="F374625" s="9"/>
      <c r="G374625" s="9"/>
    </row>
    <row r="374641" spans="6:7" ht="31.5" customHeight="1" x14ac:dyDescent="0.25">
      <c r="F374641" s="9"/>
      <c r="G374641" s="9"/>
    </row>
    <row r="374657" spans="6:7" ht="31.5" customHeight="1" x14ac:dyDescent="0.25">
      <c r="F374657" s="9"/>
      <c r="G374657" s="9"/>
    </row>
    <row r="374673" spans="6:7" ht="31.5" customHeight="1" x14ac:dyDescent="0.25">
      <c r="F374673" s="9"/>
      <c r="G374673" s="9"/>
    </row>
    <row r="374689" spans="6:7" ht="31.5" customHeight="1" x14ac:dyDescent="0.25">
      <c r="F374689" s="9"/>
      <c r="G374689" s="9"/>
    </row>
    <row r="374705" spans="6:7" ht="31.5" customHeight="1" x14ac:dyDescent="0.25">
      <c r="F374705" s="9"/>
      <c r="G374705" s="9"/>
    </row>
    <row r="374721" spans="6:7" ht="31.5" customHeight="1" x14ac:dyDescent="0.25">
      <c r="F374721" s="9"/>
      <c r="G374721" s="9"/>
    </row>
    <row r="374737" spans="6:7" ht="31.5" customHeight="1" x14ac:dyDescent="0.25">
      <c r="F374737" s="9"/>
      <c r="G374737" s="9"/>
    </row>
    <row r="374753" spans="6:7" ht="31.5" customHeight="1" x14ac:dyDescent="0.25">
      <c r="F374753" s="9"/>
      <c r="G374753" s="9"/>
    </row>
    <row r="374769" spans="6:7" ht="31.5" customHeight="1" x14ac:dyDescent="0.25">
      <c r="F374769" s="9"/>
      <c r="G374769" s="9"/>
    </row>
    <row r="374785" spans="6:7" ht="31.5" customHeight="1" x14ac:dyDescent="0.25">
      <c r="F374785" s="9"/>
      <c r="G374785" s="9"/>
    </row>
    <row r="374801" spans="6:7" ht="31.5" customHeight="1" x14ac:dyDescent="0.25">
      <c r="F374801" s="9"/>
      <c r="G374801" s="9"/>
    </row>
    <row r="374817" spans="6:7" ht="31.5" customHeight="1" x14ac:dyDescent="0.25">
      <c r="F374817" s="9"/>
      <c r="G374817" s="9"/>
    </row>
    <row r="374833" spans="6:7" ht="31.5" customHeight="1" x14ac:dyDescent="0.25">
      <c r="F374833" s="9"/>
      <c r="G374833" s="9"/>
    </row>
    <row r="374849" spans="6:7" ht="31.5" customHeight="1" x14ac:dyDescent="0.25">
      <c r="F374849" s="9"/>
      <c r="G374849" s="9"/>
    </row>
    <row r="374865" spans="6:7" ht="31.5" customHeight="1" x14ac:dyDescent="0.25">
      <c r="F374865" s="9"/>
      <c r="G374865" s="9"/>
    </row>
    <row r="374881" spans="6:7" ht="31.5" customHeight="1" x14ac:dyDescent="0.25">
      <c r="F374881" s="9"/>
      <c r="G374881" s="9"/>
    </row>
    <row r="374897" spans="6:7" ht="31.5" customHeight="1" x14ac:dyDescent="0.25">
      <c r="F374897" s="9"/>
      <c r="G374897" s="9"/>
    </row>
    <row r="374913" spans="6:7" ht="31.5" customHeight="1" x14ac:dyDescent="0.25">
      <c r="F374913" s="9"/>
      <c r="G374913" s="9"/>
    </row>
    <row r="374929" spans="6:7" ht="31.5" customHeight="1" x14ac:dyDescent="0.25">
      <c r="F374929" s="9"/>
      <c r="G374929" s="9"/>
    </row>
    <row r="374945" spans="6:7" ht="31.5" customHeight="1" x14ac:dyDescent="0.25">
      <c r="F374945" s="9"/>
      <c r="G374945" s="9"/>
    </row>
    <row r="374961" spans="6:7" ht="31.5" customHeight="1" x14ac:dyDescent="0.25">
      <c r="F374961" s="9"/>
      <c r="G374961" s="9"/>
    </row>
    <row r="374977" spans="6:7" ht="31.5" customHeight="1" x14ac:dyDescent="0.25">
      <c r="F374977" s="9"/>
      <c r="G374977" s="9"/>
    </row>
    <row r="374993" spans="6:7" ht="31.5" customHeight="1" x14ac:dyDescent="0.25">
      <c r="F374993" s="9"/>
      <c r="G374993" s="9"/>
    </row>
    <row r="375009" spans="6:7" ht="31.5" customHeight="1" x14ac:dyDescent="0.25">
      <c r="F375009" s="9"/>
      <c r="G375009" s="9"/>
    </row>
    <row r="375025" spans="6:7" ht="31.5" customHeight="1" x14ac:dyDescent="0.25">
      <c r="F375025" s="9"/>
      <c r="G375025" s="9"/>
    </row>
    <row r="375041" spans="6:7" ht="31.5" customHeight="1" x14ac:dyDescent="0.25">
      <c r="F375041" s="9"/>
      <c r="G375041" s="9"/>
    </row>
    <row r="375057" spans="6:7" ht="31.5" customHeight="1" x14ac:dyDescent="0.25">
      <c r="F375057" s="9"/>
      <c r="G375057" s="9"/>
    </row>
    <row r="375073" spans="6:7" ht="31.5" customHeight="1" x14ac:dyDescent="0.25">
      <c r="F375073" s="9"/>
      <c r="G375073" s="9"/>
    </row>
    <row r="375089" spans="6:7" ht="31.5" customHeight="1" x14ac:dyDescent="0.25">
      <c r="F375089" s="9"/>
      <c r="G375089" s="9"/>
    </row>
    <row r="375105" spans="6:7" ht="31.5" customHeight="1" x14ac:dyDescent="0.25">
      <c r="F375105" s="9"/>
      <c r="G375105" s="9"/>
    </row>
    <row r="375121" spans="6:7" ht="31.5" customHeight="1" x14ac:dyDescent="0.25">
      <c r="F375121" s="9"/>
      <c r="G375121" s="9"/>
    </row>
    <row r="375137" spans="6:7" ht="31.5" customHeight="1" x14ac:dyDescent="0.25">
      <c r="F375137" s="9"/>
      <c r="G375137" s="9"/>
    </row>
    <row r="375153" spans="6:7" ht="31.5" customHeight="1" x14ac:dyDescent="0.25">
      <c r="F375153" s="9"/>
      <c r="G375153" s="9"/>
    </row>
    <row r="375169" spans="6:7" ht="31.5" customHeight="1" x14ac:dyDescent="0.25">
      <c r="F375169" s="9"/>
      <c r="G375169" s="9"/>
    </row>
    <row r="375185" spans="6:7" ht="31.5" customHeight="1" x14ac:dyDescent="0.25">
      <c r="F375185" s="9"/>
      <c r="G375185" s="9"/>
    </row>
    <row r="375201" spans="6:7" ht="31.5" customHeight="1" x14ac:dyDescent="0.25">
      <c r="F375201" s="9"/>
      <c r="G375201" s="9"/>
    </row>
    <row r="375217" spans="6:7" ht="31.5" customHeight="1" x14ac:dyDescent="0.25">
      <c r="F375217" s="9"/>
      <c r="G375217" s="9"/>
    </row>
    <row r="375233" spans="6:7" ht="31.5" customHeight="1" x14ac:dyDescent="0.25">
      <c r="F375233" s="9"/>
      <c r="G375233" s="9"/>
    </row>
    <row r="375249" spans="6:7" ht="31.5" customHeight="1" x14ac:dyDescent="0.25">
      <c r="F375249" s="9"/>
      <c r="G375249" s="9"/>
    </row>
    <row r="375265" spans="6:7" ht="31.5" customHeight="1" x14ac:dyDescent="0.25">
      <c r="F375265" s="9"/>
      <c r="G375265" s="9"/>
    </row>
    <row r="375281" spans="6:7" ht="31.5" customHeight="1" x14ac:dyDescent="0.25">
      <c r="F375281" s="9"/>
      <c r="G375281" s="9"/>
    </row>
    <row r="375297" spans="6:7" ht="31.5" customHeight="1" x14ac:dyDescent="0.25">
      <c r="F375297" s="9"/>
      <c r="G375297" s="9"/>
    </row>
    <row r="375313" spans="6:7" ht="31.5" customHeight="1" x14ac:dyDescent="0.25">
      <c r="F375313" s="9"/>
      <c r="G375313" s="9"/>
    </row>
    <row r="375329" spans="6:7" ht="31.5" customHeight="1" x14ac:dyDescent="0.25">
      <c r="F375329" s="9"/>
      <c r="G375329" s="9"/>
    </row>
    <row r="375345" spans="6:7" ht="31.5" customHeight="1" x14ac:dyDescent="0.25">
      <c r="F375345" s="9"/>
      <c r="G375345" s="9"/>
    </row>
    <row r="375361" spans="6:7" ht="31.5" customHeight="1" x14ac:dyDescent="0.25">
      <c r="F375361" s="9"/>
      <c r="G375361" s="9"/>
    </row>
    <row r="375377" spans="6:7" ht="31.5" customHeight="1" x14ac:dyDescent="0.25">
      <c r="F375377" s="9"/>
      <c r="G375377" s="9"/>
    </row>
    <row r="375393" spans="6:7" ht="31.5" customHeight="1" x14ac:dyDescent="0.25">
      <c r="F375393" s="9"/>
      <c r="G375393" s="9"/>
    </row>
    <row r="375409" spans="6:7" ht="31.5" customHeight="1" x14ac:dyDescent="0.25">
      <c r="F375409" s="9"/>
      <c r="G375409" s="9"/>
    </row>
    <row r="375425" spans="6:7" ht="31.5" customHeight="1" x14ac:dyDescent="0.25">
      <c r="F375425" s="9"/>
      <c r="G375425" s="9"/>
    </row>
    <row r="375441" spans="6:7" ht="31.5" customHeight="1" x14ac:dyDescent="0.25">
      <c r="F375441" s="9"/>
      <c r="G375441" s="9"/>
    </row>
    <row r="375457" spans="6:7" ht="31.5" customHeight="1" x14ac:dyDescent="0.25">
      <c r="F375457" s="9"/>
      <c r="G375457" s="9"/>
    </row>
    <row r="375473" spans="6:7" ht="31.5" customHeight="1" x14ac:dyDescent="0.25">
      <c r="F375473" s="9"/>
      <c r="G375473" s="9"/>
    </row>
    <row r="375489" spans="6:7" ht="31.5" customHeight="1" x14ac:dyDescent="0.25">
      <c r="F375489" s="9"/>
      <c r="G375489" s="9"/>
    </row>
    <row r="375505" spans="6:7" ht="31.5" customHeight="1" x14ac:dyDescent="0.25">
      <c r="F375505" s="9"/>
      <c r="G375505" s="9"/>
    </row>
    <row r="375521" spans="6:7" ht="31.5" customHeight="1" x14ac:dyDescent="0.25">
      <c r="F375521" s="9"/>
      <c r="G375521" s="9"/>
    </row>
    <row r="375537" spans="6:7" ht="31.5" customHeight="1" x14ac:dyDescent="0.25">
      <c r="F375537" s="9"/>
      <c r="G375537" s="9"/>
    </row>
    <row r="375553" spans="6:7" ht="31.5" customHeight="1" x14ac:dyDescent="0.25">
      <c r="F375553" s="9"/>
      <c r="G375553" s="9"/>
    </row>
    <row r="375569" spans="6:7" ht="31.5" customHeight="1" x14ac:dyDescent="0.25">
      <c r="F375569" s="9"/>
      <c r="G375569" s="9"/>
    </row>
    <row r="375585" spans="6:7" ht="31.5" customHeight="1" x14ac:dyDescent="0.25">
      <c r="F375585" s="9"/>
      <c r="G375585" s="9"/>
    </row>
    <row r="375601" spans="6:7" ht="31.5" customHeight="1" x14ac:dyDescent="0.25">
      <c r="F375601" s="9"/>
      <c r="G375601" s="9"/>
    </row>
    <row r="375617" spans="6:7" ht="31.5" customHeight="1" x14ac:dyDescent="0.25">
      <c r="F375617" s="9"/>
      <c r="G375617" s="9"/>
    </row>
    <row r="375633" spans="6:7" ht="31.5" customHeight="1" x14ac:dyDescent="0.25">
      <c r="F375633" s="9"/>
      <c r="G375633" s="9"/>
    </row>
    <row r="375649" spans="6:7" ht="31.5" customHeight="1" x14ac:dyDescent="0.25">
      <c r="F375649" s="9"/>
      <c r="G375649" s="9"/>
    </row>
    <row r="375665" spans="6:7" ht="31.5" customHeight="1" x14ac:dyDescent="0.25">
      <c r="F375665" s="9"/>
      <c r="G375665" s="9"/>
    </row>
    <row r="375681" spans="6:7" ht="31.5" customHeight="1" x14ac:dyDescent="0.25">
      <c r="F375681" s="9"/>
      <c r="G375681" s="9"/>
    </row>
    <row r="375697" spans="6:7" ht="31.5" customHeight="1" x14ac:dyDescent="0.25">
      <c r="F375697" s="9"/>
      <c r="G375697" s="9"/>
    </row>
    <row r="375713" spans="6:7" ht="31.5" customHeight="1" x14ac:dyDescent="0.25">
      <c r="F375713" s="9"/>
      <c r="G375713" s="9"/>
    </row>
    <row r="375729" spans="6:7" ht="31.5" customHeight="1" x14ac:dyDescent="0.25">
      <c r="F375729" s="9"/>
      <c r="G375729" s="9"/>
    </row>
    <row r="375745" spans="6:7" ht="31.5" customHeight="1" x14ac:dyDescent="0.25">
      <c r="F375745" s="9"/>
      <c r="G375745" s="9"/>
    </row>
    <row r="375761" spans="6:7" ht="31.5" customHeight="1" x14ac:dyDescent="0.25">
      <c r="F375761" s="9"/>
      <c r="G375761" s="9"/>
    </row>
    <row r="375777" spans="6:7" ht="31.5" customHeight="1" x14ac:dyDescent="0.25">
      <c r="F375777" s="9"/>
      <c r="G375777" s="9"/>
    </row>
    <row r="375793" spans="6:7" ht="31.5" customHeight="1" x14ac:dyDescent="0.25">
      <c r="F375793" s="9"/>
      <c r="G375793" s="9"/>
    </row>
    <row r="375809" spans="6:7" ht="31.5" customHeight="1" x14ac:dyDescent="0.25">
      <c r="F375809" s="9"/>
      <c r="G375809" s="9"/>
    </row>
    <row r="375825" spans="6:7" ht="31.5" customHeight="1" x14ac:dyDescent="0.25">
      <c r="F375825" s="9"/>
      <c r="G375825" s="9"/>
    </row>
    <row r="375841" spans="6:7" ht="31.5" customHeight="1" x14ac:dyDescent="0.25">
      <c r="F375841" s="9"/>
      <c r="G375841" s="9"/>
    </row>
    <row r="375857" spans="6:7" ht="31.5" customHeight="1" x14ac:dyDescent="0.25">
      <c r="F375857" s="9"/>
      <c r="G375857" s="9"/>
    </row>
    <row r="375873" spans="6:7" ht="31.5" customHeight="1" x14ac:dyDescent="0.25">
      <c r="F375873" s="9"/>
      <c r="G375873" s="9"/>
    </row>
    <row r="375889" spans="6:7" ht="31.5" customHeight="1" x14ac:dyDescent="0.25">
      <c r="F375889" s="9"/>
      <c r="G375889" s="9"/>
    </row>
    <row r="375905" spans="6:7" ht="31.5" customHeight="1" x14ac:dyDescent="0.25">
      <c r="F375905" s="9"/>
      <c r="G375905" s="9"/>
    </row>
    <row r="375921" spans="6:7" ht="31.5" customHeight="1" x14ac:dyDescent="0.25">
      <c r="F375921" s="9"/>
      <c r="G375921" s="9"/>
    </row>
    <row r="375937" spans="6:7" ht="31.5" customHeight="1" x14ac:dyDescent="0.25">
      <c r="F375937" s="9"/>
      <c r="G375937" s="9"/>
    </row>
    <row r="375953" spans="6:7" ht="31.5" customHeight="1" x14ac:dyDescent="0.25">
      <c r="F375953" s="9"/>
      <c r="G375953" s="9"/>
    </row>
    <row r="375969" spans="6:7" ht="31.5" customHeight="1" x14ac:dyDescent="0.25">
      <c r="F375969" s="9"/>
      <c r="G375969" s="9"/>
    </row>
    <row r="375985" spans="6:7" ht="31.5" customHeight="1" x14ac:dyDescent="0.25">
      <c r="F375985" s="9"/>
      <c r="G375985" s="9"/>
    </row>
    <row r="376001" spans="6:7" ht="31.5" customHeight="1" x14ac:dyDescent="0.25">
      <c r="F376001" s="9"/>
      <c r="G376001" s="9"/>
    </row>
    <row r="376017" spans="6:7" ht="31.5" customHeight="1" x14ac:dyDescent="0.25">
      <c r="F376017" s="9"/>
      <c r="G376017" s="9"/>
    </row>
    <row r="376033" spans="6:7" ht="31.5" customHeight="1" x14ac:dyDescent="0.25">
      <c r="F376033" s="9"/>
      <c r="G376033" s="9"/>
    </row>
    <row r="376049" spans="6:7" ht="31.5" customHeight="1" x14ac:dyDescent="0.25">
      <c r="F376049" s="9"/>
      <c r="G376049" s="9"/>
    </row>
    <row r="376065" spans="6:7" ht="31.5" customHeight="1" x14ac:dyDescent="0.25">
      <c r="F376065" s="9"/>
      <c r="G376065" s="9"/>
    </row>
    <row r="376081" spans="6:7" ht="31.5" customHeight="1" x14ac:dyDescent="0.25">
      <c r="F376081" s="9"/>
      <c r="G376081" s="9"/>
    </row>
    <row r="376097" spans="6:7" ht="31.5" customHeight="1" x14ac:dyDescent="0.25">
      <c r="F376097" s="9"/>
      <c r="G376097" s="9"/>
    </row>
    <row r="376113" spans="6:7" ht="31.5" customHeight="1" x14ac:dyDescent="0.25">
      <c r="F376113" s="9"/>
      <c r="G376113" s="9"/>
    </row>
    <row r="376129" spans="6:7" ht="31.5" customHeight="1" x14ac:dyDescent="0.25">
      <c r="F376129" s="9"/>
      <c r="G376129" s="9"/>
    </row>
    <row r="376145" spans="6:7" ht="31.5" customHeight="1" x14ac:dyDescent="0.25">
      <c r="F376145" s="9"/>
      <c r="G376145" s="9"/>
    </row>
    <row r="376161" spans="6:7" ht="31.5" customHeight="1" x14ac:dyDescent="0.25">
      <c r="F376161" s="9"/>
      <c r="G376161" s="9"/>
    </row>
    <row r="376177" spans="6:7" ht="31.5" customHeight="1" x14ac:dyDescent="0.25">
      <c r="F376177" s="9"/>
      <c r="G376177" s="9"/>
    </row>
    <row r="376193" spans="6:7" ht="31.5" customHeight="1" x14ac:dyDescent="0.25">
      <c r="F376193" s="9"/>
      <c r="G376193" s="9"/>
    </row>
    <row r="376209" spans="6:7" ht="31.5" customHeight="1" x14ac:dyDescent="0.25">
      <c r="F376209" s="9"/>
      <c r="G376209" s="9"/>
    </row>
    <row r="376225" spans="6:7" ht="31.5" customHeight="1" x14ac:dyDescent="0.25">
      <c r="F376225" s="9"/>
      <c r="G376225" s="9"/>
    </row>
    <row r="376241" spans="6:7" ht="31.5" customHeight="1" x14ac:dyDescent="0.25">
      <c r="F376241" s="9"/>
      <c r="G376241" s="9"/>
    </row>
    <row r="376257" spans="6:7" ht="31.5" customHeight="1" x14ac:dyDescent="0.25">
      <c r="F376257" s="9"/>
      <c r="G376257" s="9"/>
    </row>
    <row r="376273" spans="6:7" ht="31.5" customHeight="1" x14ac:dyDescent="0.25">
      <c r="F376273" s="9"/>
      <c r="G376273" s="9"/>
    </row>
    <row r="376289" spans="6:7" ht="31.5" customHeight="1" x14ac:dyDescent="0.25">
      <c r="F376289" s="9"/>
      <c r="G376289" s="9"/>
    </row>
    <row r="376305" spans="6:7" ht="31.5" customHeight="1" x14ac:dyDescent="0.25">
      <c r="F376305" s="9"/>
      <c r="G376305" s="9"/>
    </row>
    <row r="376321" spans="6:7" ht="31.5" customHeight="1" x14ac:dyDescent="0.25">
      <c r="F376321" s="9"/>
      <c r="G376321" s="9"/>
    </row>
    <row r="376337" spans="6:7" ht="31.5" customHeight="1" x14ac:dyDescent="0.25">
      <c r="F376337" s="9"/>
      <c r="G376337" s="9"/>
    </row>
    <row r="376353" spans="6:7" ht="31.5" customHeight="1" x14ac:dyDescent="0.25">
      <c r="F376353" s="9"/>
      <c r="G376353" s="9"/>
    </row>
    <row r="376369" spans="6:7" ht="31.5" customHeight="1" x14ac:dyDescent="0.25">
      <c r="F376369" s="9"/>
      <c r="G376369" s="9"/>
    </row>
    <row r="376385" spans="6:7" ht="31.5" customHeight="1" x14ac:dyDescent="0.25">
      <c r="F376385" s="9"/>
      <c r="G376385" s="9"/>
    </row>
    <row r="376401" spans="6:7" ht="31.5" customHeight="1" x14ac:dyDescent="0.25">
      <c r="F376401" s="9"/>
      <c r="G376401" s="9"/>
    </row>
    <row r="376417" spans="6:7" ht="31.5" customHeight="1" x14ac:dyDescent="0.25">
      <c r="F376417" s="9"/>
      <c r="G376417" s="9"/>
    </row>
    <row r="376433" spans="6:7" ht="31.5" customHeight="1" x14ac:dyDescent="0.25">
      <c r="F376433" s="9"/>
      <c r="G376433" s="9"/>
    </row>
    <row r="376449" spans="6:7" ht="31.5" customHeight="1" x14ac:dyDescent="0.25">
      <c r="F376449" s="9"/>
      <c r="G376449" s="9"/>
    </row>
    <row r="376465" spans="6:7" ht="31.5" customHeight="1" x14ac:dyDescent="0.25">
      <c r="F376465" s="9"/>
      <c r="G376465" s="9"/>
    </row>
    <row r="376481" spans="6:7" ht="31.5" customHeight="1" x14ac:dyDescent="0.25">
      <c r="F376481" s="9"/>
      <c r="G376481" s="9"/>
    </row>
    <row r="376497" spans="6:7" ht="31.5" customHeight="1" x14ac:dyDescent="0.25">
      <c r="F376497" s="9"/>
      <c r="G376497" s="9"/>
    </row>
    <row r="376513" spans="6:7" ht="31.5" customHeight="1" x14ac:dyDescent="0.25">
      <c r="F376513" s="9"/>
      <c r="G376513" s="9"/>
    </row>
    <row r="376529" spans="6:7" ht="31.5" customHeight="1" x14ac:dyDescent="0.25">
      <c r="F376529" s="9"/>
      <c r="G376529" s="9"/>
    </row>
    <row r="376545" spans="6:7" ht="31.5" customHeight="1" x14ac:dyDescent="0.25">
      <c r="F376545" s="9"/>
      <c r="G376545" s="9"/>
    </row>
    <row r="376561" spans="6:7" ht="31.5" customHeight="1" x14ac:dyDescent="0.25">
      <c r="F376561" s="9"/>
      <c r="G376561" s="9"/>
    </row>
    <row r="376577" spans="6:7" ht="31.5" customHeight="1" x14ac:dyDescent="0.25">
      <c r="F376577" s="9"/>
      <c r="G376577" s="9"/>
    </row>
    <row r="376593" spans="6:7" ht="31.5" customHeight="1" x14ac:dyDescent="0.25">
      <c r="F376593" s="9"/>
      <c r="G376593" s="9"/>
    </row>
    <row r="376609" spans="6:7" ht="31.5" customHeight="1" x14ac:dyDescent="0.25">
      <c r="F376609" s="9"/>
      <c r="G376609" s="9"/>
    </row>
    <row r="376625" spans="6:7" ht="31.5" customHeight="1" x14ac:dyDescent="0.25">
      <c r="F376625" s="9"/>
      <c r="G376625" s="9"/>
    </row>
    <row r="376641" spans="6:7" ht="31.5" customHeight="1" x14ac:dyDescent="0.25">
      <c r="F376641" s="9"/>
      <c r="G376641" s="9"/>
    </row>
    <row r="376657" spans="6:7" ht="31.5" customHeight="1" x14ac:dyDescent="0.25">
      <c r="F376657" s="9"/>
      <c r="G376657" s="9"/>
    </row>
    <row r="376673" spans="6:7" ht="31.5" customHeight="1" x14ac:dyDescent="0.25">
      <c r="F376673" s="9"/>
      <c r="G376673" s="9"/>
    </row>
    <row r="376689" spans="6:7" ht="31.5" customHeight="1" x14ac:dyDescent="0.25">
      <c r="F376689" s="9"/>
      <c r="G376689" s="9"/>
    </row>
    <row r="376705" spans="6:7" ht="31.5" customHeight="1" x14ac:dyDescent="0.25">
      <c r="F376705" s="9"/>
      <c r="G376705" s="9"/>
    </row>
    <row r="376721" spans="6:7" ht="31.5" customHeight="1" x14ac:dyDescent="0.25">
      <c r="F376721" s="9"/>
      <c r="G376721" s="9"/>
    </row>
    <row r="376737" spans="6:7" ht="31.5" customHeight="1" x14ac:dyDescent="0.25">
      <c r="F376737" s="9"/>
      <c r="G376737" s="9"/>
    </row>
    <row r="376753" spans="6:7" ht="31.5" customHeight="1" x14ac:dyDescent="0.25">
      <c r="F376753" s="9"/>
      <c r="G376753" s="9"/>
    </row>
    <row r="376769" spans="6:7" ht="31.5" customHeight="1" x14ac:dyDescent="0.25">
      <c r="F376769" s="9"/>
      <c r="G376769" s="9"/>
    </row>
    <row r="376785" spans="6:7" ht="31.5" customHeight="1" x14ac:dyDescent="0.25">
      <c r="F376785" s="9"/>
      <c r="G376785" s="9"/>
    </row>
    <row r="376801" spans="6:7" ht="31.5" customHeight="1" x14ac:dyDescent="0.25">
      <c r="F376801" s="9"/>
      <c r="G376801" s="9"/>
    </row>
    <row r="376817" spans="6:7" ht="31.5" customHeight="1" x14ac:dyDescent="0.25">
      <c r="F376817" s="9"/>
      <c r="G376817" s="9"/>
    </row>
    <row r="376833" spans="6:7" ht="31.5" customHeight="1" x14ac:dyDescent="0.25">
      <c r="F376833" s="9"/>
      <c r="G376833" s="9"/>
    </row>
    <row r="376849" spans="6:7" ht="31.5" customHeight="1" x14ac:dyDescent="0.25">
      <c r="F376849" s="9"/>
      <c r="G376849" s="9"/>
    </row>
    <row r="376865" spans="6:7" ht="31.5" customHeight="1" x14ac:dyDescent="0.25">
      <c r="F376865" s="9"/>
      <c r="G376865" s="9"/>
    </row>
    <row r="376881" spans="6:7" ht="31.5" customHeight="1" x14ac:dyDescent="0.25">
      <c r="F376881" s="9"/>
      <c r="G376881" s="9"/>
    </row>
    <row r="376897" spans="6:7" ht="31.5" customHeight="1" x14ac:dyDescent="0.25">
      <c r="F376897" s="9"/>
      <c r="G376897" s="9"/>
    </row>
    <row r="376913" spans="6:7" ht="31.5" customHeight="1" x14ac:dyDescent="0.25">
      <c r="F376913" s="9"/>
      <c r="G376913" s="9"/>
    </row>
    <row r="376929" spans="6:7" ht="31.5" customHeight="1" x14ac:dyDescent="0.25">
      <c r="F376929" s="9"/>
      <c r="G376929" s="9"/>
    </row>
    <row r="376945" spans="6:7" ht="31.5" customHeight="1" x14ac:dyDescent="0.25">
      <c r="F376945" s="9"/>
      <c r="G376945" s="9"/>
    </row>
    <row r="376961" spans="6:7" ht="31.5" customHeight="1" x14ac:dyDescent="0.25">
      <c r="F376961" s="9"/>
      <c r="G376961" s="9"/>
    </row>
    <row r="376977" spans="6:7" ht="31.5" customHeight="1" x14ac:dyDescent="0.25">
      <c r="F376977" s="9"/>
      <c r="G376977" s="9"/>
    </row>
    <row r="376993" spans="6:7" ht="31.5" customHeight="1" x14ac:dyDescent="0.25">
      <c r="F376993" s="9"/>
      <c r="G376993" s="9"/>
    </row>
    <row r="377009" spans="6:7" ht="31.5" customHeight="1" x14ac:dyDescent="0.25">
      <c r="F377009" s="9"/>
      <c r="G377009" s="9"/>
    </row>
    <row r="377025" spans="6:7" ht="31.5" customHeight="1" x14ac:dyDescent="0.25">
      <c r="F377025" s="9"/>
      <c r="G377025" s="9"/>
    </row>
    <row r="377041" spans="6:7" ht="31.5" customHeight="1" x14ac:dyDescent="0.25">
      <c r="F377041" s="9"/>
      <c r="G377041" s="9"/>
    </row>
    <row r="377057" spans="6:7" ht="31.5" customHeight="1" x14ac:dyDescent="0.25">
      <c r="F377057" s="9"/>
      <c r="G377057" s="9"/>
    </row>
    <row r="377073" spans="6:7" ht="31.5" customHeight="1" x14ac:dyDescent="0.25">
      <c r="F377073" s="9"/>
      <c r="G377073" s="9"/>
    </row>
    <row r="377089" spans="6:7" ht="31.5" customHeight="1" x14ac:dyDescent="0.25">
      <c r="F377089" s="9"/>
      <c r="G377089" s="9"/>
    </row>
    <row r="377105" spans="6:7" ht="31.5" customHeight="1" x14ac:dyDescent="0.25">
      <c r="F377105" s="9"/>
      <c r="G377105" s="9"/>
    </row>
    <row r="377121" spans="6:7" ht="31.5" customHeight="1" x14ac:dyDescent="0.25">
      <c r="F377121" s="9"/>
      <c r="G377121" s="9"/>
    </row>
    <row r="377137" spans="6:7" ht="31.5" customHeight="1" x14ac:dyDescent="0.25">
      <c r="F377137" s="9"/>
      <c r="G377137" s="9"/>
    </row>
    <row r="377153" spans="6:7" ht="31.5" customHeight="1" x14ac:dyDescent="0.25">
      <c r="F377153" s="9"/>
      <c r="G377153" s="9"/>
    </row>
    <row r="377169" spans="6:7" ht="31.5" customHeight="1" x14ac:dyDescent="0.25">
      <c r="F377169" s="9"/>
      <c r="G377169" s="9"/>
    </row>
    <row r="377185" spans="6:7" ht="31.5" customHeight="1" x14ac:dyDescent="0.25">
      <c r="F377185" s="9"/>
      <c r="G377185" s="9"/>
    </row>
    <row r="377201" spans="6:7" ht="31.5" customHeight="1" x14ac:dyDescent="0.25">
      <c r="F377201" s="9"/>
      <c r="G377201" s="9"/>
    </row>
    <row r="377217" spans="6:7" ht="31.5" customHeight="1" x14ac:dyDescent="0.25">
      <c r="F377217" s="9"/>
      <c r="G377217" s="9"/>
    </row>
    <row r="377233" spans="6:7" ht="31.5" customHeight="1" x14ac:dyDescent="0.25">
      <c r="F377233" s="9"/>
      <c r="G377233" s="9"/>
    </row>
    <row r="377249" spans="6:7" ht="31.5" customHeight="1" x14ac:dyDescent="0.25">
      <c r="F377249" s="9"/>
      <c r="G377249" s="9"/>
    </row>
    <row r="377265" spans="6:7" ht="31.5" customHeight="1" x14ac:dyDescent="0.25">
      <c r="F377265" s="9"/>
      <c r="G377265" s="9"/>
    </row>
    <row r="377281" spans="6:7" ht="31.5" customHeight="1" x14ac:dyDescent="0.25">
      <c r="F377281" s="9"/>
      <c r="G377281" s="9"/>
    </row>
    <row r="377297" spans="6:7" ht="31.5" customHeight="1" x14ac:dyDescent="0.25">
      <c r="F377297" s="9"/>
      <c r="G377297" s="9"/>
    </row>
    <row r="377313" spans="6:7" ht="31.5" customHeight="1" x14ac:dyDescent="0.25">
      <c r="F377313" s="9"/>
      <c r="G377313" s="9"/>
    </row>
    <row r="377329" spans="6:7" ht="31.5" customHeight="1" x14ac:dyDescent="0.25">
      <c r="F377329" s="9"/>
      <c r="G377329" s="9"/>
    </row>
    <row r="377345" spans="6:7" ht="31.5" customHeight="1" x14ac:dyDescent="0.25">
      <c r="F377345" s="9"/>
      <c r="G377345" s="9"/>
    </row>
    <row r="377361" spans="6:7" ht="31.5" customHeight="1" x14ac:dyDescent="0.25">
      <c r="F377361" s="9"/>
      <c r="G377361" s="9"/>
    </row>
    <row r="377377" spans="6:7" ht="31.5" customHeight="1" x14ac:dyDescent="0.25">
      <c r="F377377" s="9"/>
      <c r="G377377" s="9"/>
    </row>
    <row r="377393" spans="6:7" ht="31.5" customHeight="1" x14ac:dyDescent="0.25">
      <c r="F377393" s="9"/>
      <c r="G377393" s="9"/>
    </row>
    <row r="377409" spans="6:7" ht="31.5" customHeight="1" x14ac:dyDescent="0.25">
      <c r="F377409" s="9"/>
      <c r="G377409" s="9"/>
    </row>
    <row r="377425" spans="6:7" ht="31.5" customHeight="1" x14ac:dyDescent="0.25">
      <c r="F377425" s="9"/>
      <c r="G377425" s="9"/>
    </row>
    <row r="377441" spans="6:7" ht="31.5" customHeight="1" x14ac:dyDescent="0.25">
      <c r="F377441" s="9"/>
      <c r="G377441" s="9"/>
    </row>
    <row r="377457" spans="6:7" ht="31.5" customHeight="1" x14ac:dyDescent="0.25">
      <c r="F377457" s="9"/>
      <c r="G377457" s="9"/>
    </row>
    <row r="377473" spans="6:7" ht="31.5" customHeight="1" x14ac:dyDescent="0.25">
      <c r="F377473" s="9"/>
      <c r="G377473" s="9"/>
    </row>
    <row r="377489" spans="6:7" ht="31.5" customHeight="1" x14ac:dyDescent="0.25">
      <c r="F377489" s="9"/>
      <c r="G377489" s="9"/>
    </row>
    <row r="377505" spans="6:7" ht="31.5" customHeight="1" x14ac:dyDescent="0.25">
      <c r="F377505" s="9"/>
      <c r="G377505" s="9"/>
    </row>
    <row r="377521" spans="6:7" ht="31.5" customHeight="1" x14ac:dyDescent="0.25">
      <c r="F377521" s="9"/>
      <c r="G377521" s="9"/>
    </row>
    <row r="377537" spans="6:7" ht="31.5" customHeight="1" x14ac:dyDescent="0.25">
      <c r="F377537" s="9"/>
      <c r="G377537" s="9"/>
    </row>
    <row r="377553" spans="6:7" ht="31.5" customHeight="1" x14ac:dyDescent="0.25">
      <c r="F377553" s="9"/>
      <c r="G377553" s="9"/>
    </row>
    <row r="377569" spans="6:7" ht="31.5" customHeight="1" x14ac:dyDescent="0.25">
      <c r="F377569" s="9"/>
      <c r="G377569" s="9"/>
    </row>
    <row r="377585" spans="6:7" ht="31.5" customHeight="1" x14ac:dyDescent="0.25">
      <c r="F377585" s="9"/>
      <c r="G377585" s="9"/>
    </row>
    <row r="377601" spans="6:7" ht="31.5" customHeight="1" x14ac:dyDescent="0.25">
      <c r="F377601" s="9"/>
      <c r="G377601" s="9"/>
    </row>
    <row r="377617" spans="6:7" ht="31.5" customHeight="1" x14ac:dyDescent="0.25">
      <c r="F377617" s="9"/>
      <c r="G377617" s="9"/>
    </row>
    <row r="377633" spans="6:7" ht="31.5" customHeight="1" x14ac:dyDescent="0.25">
      <c r="F377633" s="9"/>
      <c r="G377633" s="9"/>
    </row>
    <row r="377649" spans="6:7" ht="31.5" customHeight="1" x14ac:dyDescent="0.25">
      <c r="F377649" s="9"/>
      <c r="G377649" s="9"/>
    </row>
    <row r="377665" spans="6:7" ht="31.5" customHeight="1" x14ac:dyDescent="0.25">
      <c r="F377665" s="9"/>
      <c r="G377665" s="9"/>
    </row>
    <row r="377681" spans="6:7" ht="31.5" customHeight="1" x14ac:dyDescent="0.25">
      <c r="F377681" s="9"/>
      <c r="G377681" s="9"/>
    </row>
    <row r="377697" spans="6:7" ht="31.5" customHeight="1" x14ac:dyDescent="0.25">
      <c r="F377697" s="9"/>
      <c r="G377697" s="9"/>
    </row>
    <row r="377713" spans="6:7" ht="31.5" customHeight="1" x14ac:dyDescent="0.25">
      <c r="F377713" s="9"/>
      <c r="G377713" s="9"/>
    </row>
    <row r="377729" spans="6:7" ht="31.5" customHeight="1" x14ac:dyDescent="0.25">
      <c r="F377729" s="9"/>
      <c r="G377729" s="9"/>
    </row>
    <row r="377745" spans="6:7" ht="31.5" customHeight="1" x14ac:dyDescent="0.25">
      <c r="F377745" s="9"/>
      <c r="G377745" s="9"/>
    </row>
    <row r="377761" spans="6:7" ht="31.5" customHeight="1" x14ac:dyDescent="0.25">
      <c r="F377761" s="9"/>
      <c r="G377761" s="9"/>
    </row>
    <row r="377777" spans="6:7" ht="31.5" customHeight="1" x14ac:dyDescent="0.25">
      <c r="F377777" s="9"/>
      <c r="G377777" s="9"/>
    </row>
    <row r="377793" spans="6:7" ht="31.5" customHeight="1" x14ac:dyDescent="0.25">
      <c r="F377793" s="9"/>
      <c r="G377793" s="9"/>
    </row>
    <row r="377809" spans="6:7" ht="31.5" customHeight="1" x14ac:dyDescent="0.25">
      <c r="F377809" s="9"/>
      <c r="G377809" s="9"/>
    </row>
    <row r="377825" spans="6:7" ht="31.5" customHeight="1" x14ac:dyDescent="0.25">
      <c r="F377825" s="9"/>
      <c r="G377825" s="9"/>
    </row>
    <row r="377841" spans="6:7" ht="31.5" customHeight="1" x14ac:dyDescent="0.25">
      <c r="F377841" s="9"/>
      <c r="G377841" s="9"/>
    </row>
    <row r="377857" spans="6:7" ht="31.5" customHeight="1" x14ac:dyDescent="0.25">
      <c r="F377857" s="9"/>
      <c r="G377857" s="9"/>
    </row>
    <row r="377873" spans="6:7" ht="31.5" customHeight="1" x14ac:dyDescent="0.25">
      <c r="F377873" s="9"/>
      <c r="G377873" s="9"/>
    </row>
    <row r="377889" spans="6:7" ht="31.5" customHeight="1" x14ac:dyDescent="0.25">
      <c r="F377889" s="9"/>
      <c r="G377889" s="9"/>
    </row>
    <row r="377905" spans="6:7" ht="31.5" customHeight="1" x14ac:dyDescent="0.25">
      <c r="F377905" s="9"/>
      <c r="G377905" s="9"/>
    </row>
    <row r="377921" spans="6:7" ht="31.5" customHeight="1" x14ac:dyDescent="0.25">
      <c r="F377921" s="9"/>
      <c r="G377921" s="9"/>
    </row>
    <row r="377937" spans="6:7" ht="31.5" customHeight="1" x14ac:dyDescent="0.25">
      <c r="F377937" s="9"/>
      <c r="G377937" s="9"/>
    </row>
    <row r="377953" spans="6:7" ht="31.5" customHeight="1" x14ac:dyDescent="0.25">
      <c r="F377953" s="9"/>
      <c r="G377953" s="9"/>
    </row>
    <row r="377969" spans="6:7" ht="31.5" customHeight="1" x14ac:dyDescent="0.25">
      <c r="F377969" s="9"/>
      <c r="G377969" s="9"/>
    </row>
    <row r="377985" spans="6:7" ht="31.5" customHeight="1" x14ac:dyDescent="0.25">
      <c r="F377985" s="9"/>
      <c r="G377985" s="9"/>
    </row>
    <row r="378001" spans="6:7" ht="31.5" customHeight="1" x14ac:dyDescent="0.25">
      <c r="F378001" s="9"/>
      <c r="G378001" s="9"/>
    </row>
    <row r="378017" spans="6:7" ht="31.5" customHeight="1" x14ac:dyDescent="0.25">
      <c r="F378017" s="9"/>
      <c r="G378017" s="9"/>
    </row>
    <row r="378033" spans="6:7" ht="31.5" customHeight="1" x14ac:dyDescent="0.25">
      <c r="F378033" s="9"/>
      <c r="G378033" s="9"/>
    </row>
    <row r="378049" spans="6:7" ht="31.5" customHeight="1" x14ac:dyDescent="0.25">
      <c r="F378049" s="9"/>
      <c r="G378049" s="9"/>
    </row>
    <row r="378065" spans="6:7" ht="31.5" customHeight="1" x14ac:dyDescent="0.25">
      <c r="F378065" s="9"/>
      <c r="G378065" s="9"/>
    </row>
    <row r="378081" spans="6:7" ht="31.5" customHeight="1" x14ac:dyDescent="0.25">
      <c r="F378081" s="9"/>
      <c r="G378081" s="9"/>
    </row>
    <row r="378097" spans="6:7" ht="31.5" customHeight="1" x14ac:dyDescent="0.25">
      <c r="F378097" s="9"/>
      <c r="G378097" s="9"/>
    </row>
    <row r="378113" spans="6:7" ht="31.5" customHeight="1" x14ac:dyDescent="0.25">
      <c r="F378113" s="9"/>
      <c r="G378113" s="9"/>
    </row>
    <row r="378129" spans="6:7" ht="31.5" customHeight="1" x14ac:dyDescent="0.25">
      <c r="F378129" s="9"/>
      <c r="G378129" s="9"/>
    </row>
    <row r="378145" spans="6:7" ht="31.5" customHeight="1" x14ac:dyDescent="0.25">
      <c r="F378145" s="9"/>
      <c r="G378145" s="9"/>
    </row>
    <row r="378161" spans="6:7" ht="31.5" customHeight="1" x14ac:dyDescent="0.25">
      <c r="F378161" s="9"/>
      <c r="G378161" s="9"/>
    </row>
    <row r="378177" spans="6:7" ht="31.5" customHeight="1" x14ac:dyDescent="0.25">
      <c r="F378177" s="9"/>
      <c r="G378177" s="9"/>
    </row>
    <row r="378193" spans="6:7" ht="31.5" customHeight="1" x14ac:dyDescent="0.25">
      <c r="F378193" s="9"/>
      <c r="G378193" s="9"/>
    </row>
    <row r="378209" spans="6:7" ht="31.5" customHeight="1" x14ac:dyDescent="0.25">
      <c r="F378209" s="9"/>
      <c r="G378209" s="9"/>
    </row>
    <row r="378225" spans="6:7" ht="31.5" customHeight="1" x14ac:dyDescent="0.25">
      <c r="F378225" s="9"/>
      <c r="G378225" s="9"/>
    </row>
    <row r="378241" spans="6:7" ht="31.5" customHeight="1" x14ac:dyDescent="0.25">
      <c r="F378241" s="9"/>
      <c r="G378241" s="9"/>
    </row>
    <row r="378257" spans="6:7" ht="31.5" customHeight="1" x14ac:dyDescent="0.25">
      <c r="F378257" s="9"/>
      <c r="G378257" s="9"/>
    </row>
    <row r="378273" spans="6:7" ht="31.5" customHeight="1" x14ac:dyDescent="0.25">
      <c r="F378273" s="9"/>
      <c r="G378273" s="9"/>
    </row>
    <row r="378289" spans="6:7" ht="31.5" customHeight="1" x14ac:dyDescent="0.25">
      <c r="F378289" s="9"/>
      <c r="G378289" s="9"/>
    </row>
    <row r="378305" spans="6:7" ht="31.5" customHeight="1" x14ac:dyDescent="0.25">
      <c r="F378305" s="9"/>
      <c r="G378305" s="9"/>
    </row>
    <row r="378321" spans="6:7" ht="31.5" customHeight="1" x14ac:dyDescent="0.25">
      <c r="F378321" s="9"/>
      <c r="G378321" s="9"/>
    </row>
    <row r="378337" spans="6:7" ht="31.5" customHeight="1" x14ac:dyDescent="0.25">
      <c r="F378337" s="9"/>
      <c r="G378337" s="9"/>
    </row>
    <row r="378353" spans="6:7" ht="31.5" customHeight="1" x14ac:dyDescent="0.25">
      <c r="F378353" s="9"/>
      <c r="G378353" s="9"/>
    </row>
    <row r="378369" spans="6:7" ht="31.5" customHeight="1" x14ac:dyDescent="0.25">
      <c r="F378369" s="9"/>
      <c r="G378369" s="9"/>
    </row>
    <row r="378385" spans="6:7" ht="31.5" customHeight="1" x14ac:dyDescent="0.25">
      <c r="F378385" s="9"/>
      <c r="G378385" s="9"/>
    </row>
    <row r="378401" spans="6:7" ht="31.5" customHeight="1" x14ac:dyDescent="0.25">
      <c r="F378401" s="9"/>
      <c r="G378401" s="9"/>
    </row>
    <row r="378417" spans="6:7" ht="31.5" customHeight="1" x14ac:dyDescent="0.25">
      <c r="F378417" s="9"/>
      <c r="G378417" s="9"/>
    </row>
    <row r="378433" spans="6:7" ht="31.5" customHeight="1" x14ac:dyDescent="0.25">
      <c r="F378433" s="9"/>
      <c r="G378433" s="9"/>
    </row>
    <row r="378449" spans="6:7" ht="31.5" customHeight="1" x14ac:dyDescent="0.25">
      <c r="F378449" s="9"/>
      <c r="G378449" s="9"/>
    </row>
    <row r="378465" spans="6:7" ht="31.5" customHeight="1" x14ac:dyDescent="0.25">
      <c r="F378465" s="9"/>
      <c r="G378465" s="9"/>
    </row>
    <row r="378481" spans="6:7" ht="31.5" customHeight="1" x14ac:dyDescent="0.25">
      <c r="F378481" s="9"/>
      <c r="G378481" s="9"/>
    </row>
    <row r="378497" spans="6:7" ht="31.5" customHeight="1" x14ac:dyDescent="0.25">
      <c r="F378497" s="9"/>
      <c r="G378497" s="9"/>
    </row>
    <row r="378513" spans="6:7" ht="31.5" customHeight="1" x14ac:dyDescent="0.25">
      <c r="F378513" s="9"/>
      <c r="G378513" s="9"/>
    </row>
    <row r="378529" spans="6:7" ht="31.5" customHeight="1" x14ac:dyDescent="0.25">
      <c r="F378529" s="9"/>
      <c r="G378529" s="9"/>
    </row>
    <row r="378545" spans="6:7" ht="31.5" customHeight="1" x14ac:dyDescent="0.25">
      <c r="F378545" s="9"/>
      <c r="G378545" s="9"/>
    </row>
    <row r="378561" spans="6:7" ht="31.5" customHeight="1" x14ac:dyDescent="0.25">
      <c r="F378561" s="9"/>
      <c r="G378561" s="9"/>
    </row>
    <row r="378577" spans="6:7" ht="31.5" customHeight="1" x14ac:dyDescent="0.25">
      <c r="F378577" s="9"/>
      <c r="G378577" s="9"/>
    </row>
    <row r="378593" spans="6:7" ht="31.5" customHeight="1" x14ac:dyDescent="0.25">
      <c r="F378593" s="9"/>
      <c r="G378593" s="9"/>
    </row>
    <row r="378609" spans="6:7" ht="31.5" customHeight="1" x14ac:dyDescent="0.25">
      <c r="F378609" s="9"/>
      <c r="G378609" s="9"/>
    </row>
    <row r="378625" spans="6:7" ht="31.5" customHeight="1" x14ac:dyDescent="0.25">
      <c r="F378625" s="9"/>
      <c r="G378625" s="9"/>
    </row>
    <row r="378641" spans="6:7" ht="31.5" customHeight="1" x14ac:dyDescent="0.25">
      <c r="F378641" s="9"/>
      <c r="G378641" s="9"/>
    </row>
    <row r="378657" spans="6:7" ht="31.5" customHeight="1" x14ac:dyDescent="0.25">
      <c r="F378657" s="9"/>
      <c r="G378657" s="9"/>
    </row>
    <row r="378673" spans="6:7" ht="31.5" customHeight="1" x14ac:dyDescent="0.25">
      <c r="F378673" s="9"/>
      <c r="G378673" s="9"/>
    </row>
    <row r="378689" spans="6:7" ht="31.5" customHeight="1" x14ac:dyDescent="0.25">
      <c r="F378689" s="9"/>
      <c r="G378689" s="9"/>
    </row>
    <row r="378705" spans="6:7" ht="31.5" customHeight="1" x14ac:dyDescent="0.25">
      <c r="F378705" s="9"/>
      <c r="G378705" s="9"/>
    </row>
    <row r="378721" spans="6:7" ht="31.5" customHeight="1" x14ac:dyDescent="0.25">
      <c r="F378721" s="9"/>
      <c r="G378721" s="9"/>
    </row>
    <row r="378737" spans="6:7" ht="31.5" customHeight="1" x14ac:dyDescent="0.25">
      <c r="F378737" s="9"/>
      <c r="G378737" s="9"/>
    </row>
    <row r="378753" spans="6:7" ht="31.5" customHeight="1" x14ac:dyDescent="0.25">
      <c r="F378753" s="9"/>
      <c r="G378753" s="9"/>
    </row>
    <row r="378769" spans="6:7" ht="31.5" customHeight="1" x14ac:dyDescent="0.25">
      <c r="F378769" s="9"/>
      <c r="G378769" s="9"/>
    </row>
    <row r="378785" spans="6:7" ht="31.5" customHeight="1" x14ac:dyDescent="0.25">
      <c r="F378785" s="9"/>
      <c r="G378785" s="9"/>
    </row>
    <row r="378801" spans="6:7" ht="31.5" customHeight="1" x14ac:dyDescent="0.25">
      <c r="F378801" s="9"/>
      <c r="G378801" s="9"/>
    </row>
    <row r="378817" spans="6:7" ht="31.5" customHeight="1" x14ac:dyDescent="0.25">
      <c r="F378817" s="9"/>
      <c r="G378817" s="9"/>
    </row>
    <row r="378833" spans="6:7" ht="31.5" customHeight="1" x14ac:dyDescent="0.25">
      <c r="F378833" s="9"/>
      <c r="G378833" s="9"/>
    </row>
    <row r="378849" spans="6:7" ht="31.5" customHeight="1" x14ac:dyDescent="0.25">
      <c r="F378849" s="9"/>
      <c r="G378849" s="9"/>
    </row>
    <row r="378865" spans="6:7" ht="31.5" customHeight="1" x14ac:dyDescent="0.25">
      <c r="F378865" s="9"/>
      <c r="G378865" s="9"/>
    </row>
    <row r="378881" spans="6:7" ht="31.5" customHeight="1" x14ac:dyDescent="0.25">
      <c r="F378881" s="9"/>
      <c r="G378881" s="9"/>
    </row>
    <row r="378897" spans="6:7" ht="31.5" customHeight="1" x14ac:dyDescent="0.25">
      <c r="F378897" s="9"/>
      <c r="G378897" s="9"/>
    </row>
    <row r="378913" spans="6:7" ht="31.5" customHeight="1" x14ac:dyDescent="0.25">
      <c r="F378913" s="9"/>
      <c r="G378913" s="9"/>
    </row>
    <row r="378929" spans="6:7" ht="31.5" customHeight="1" x14ac:dyDescent="0.25">
      <c r="F378929" s="9"/>
      <c r="G378929" s="9"/>
    </row>
    <row r="378945" spans="6:7" ht="31.5" customHeight="1" x14ac:dyDescent="0.25">
      <c r="F378945" s="9"/>
      <c r="G378945" s="9"/>
    </row>
    <row r="378961" spans="6:7" ht="31.5" customHeight="1" x14ac:dyDescent="0.25">
      <c r="F378961" s="9"/>
      <c r="G378961" s="9"/>
    </row>
    <row r="378977" spans="6:7" ht="31.5" customHeight="1" x14ac:dyDescent="0.25">
      <c r="F378977" s="9"/>
      <c r="G378977" s="9"/>
    </row>
    <row r="378993" spans="6:7" ht="31.5" customHeight="1" x14ac:dyDescent="0.25">
      <c r="F378993" s="9"/>
      <c r="G378993" s="9"/>
    </row>
    <row r="379009" spans="6:7" ht="31.5" customHeight="1" x14ac:dyDescent="0.25">
      <c r="F379009" s="9"/>
      <c r="G379009" s="9"/>
    </row>
    <row r="379025" spans="6:7" ht="31.5" customHeight="1" x14ac:dyDescent="0.25">
      <c r="F379025" s="9"/>
      <c r="G379025" s="9"/>
    </row>
    <row r="379041" spans="6:7" ht="31.5" customHeight="1" x14ac:dyDescent="0.25">
      <c r="F379041" s="9"/>
      <c r="G379041" s="9"/>
    </row>
    <row r="379057" spans="6:7" ht="31.5" customHeight="1" x14ac:dyDescent="0.25">
      <c r="F379057" s="9"/>
      <c r="G379057" s="9"/>
    </row>
    <row r="379073" spans="6:7" ht="31.5" customHeight="1" x14ac:dyDescent="0.25">
      <c r="F379073" s="9"/>
      <c r="G379073" s="9"/>
    </row>
    <row r="379089" spans="6:7" ht="31.5" customHeight="1" x14ac:dyDescent="0.25">
      <c r="F379089" s="9"/>
      <c r="G379089" s="9"/>
    </row>
    <row r="379105" spans="6:7" ht="31.5" customHeight="1" x14ac:dyDescent="0.25">
      <c r="F379105" s="9"/>
      <c r="G379105" s="9"/>
    </row>
    <row r="379121" spans="6:7" ht="31.5" customHeight="1" x14ac:dyDescent="0.25">
      <c r="F379121" s="9"/>
      <c r="G379121" s="9"/>
    </row>
    <row r="379137" spans="6:7" ht="31.5" customHeight="1" x14ac:dyDescent="0.25">
      <c r="F379137" s="9"/>
      <c r="G379137" s="9"/>
    </row>
    <row r="379153" spans="6:7" ht="31.5" customHeight="1" x14ac:dyDescent="0.25">
      <c r="F379153" s="9"/>
      <c r="G379153" s="9"/>
    </row>
    <row r="379169" spans="6:7" ht="31.5" customHeight="1" x14ac:dyDescent="0.25">
      <c r="F379169" s="9"/>
      <c r="G379169" s="9"/>
    </row>
    <row r="379185" spans="6:7" ht="31.5" customHeight="1" x14ac:dyDescent="0.25">
      <c r="F379185" s="9"/>
      <c r="G379185" s="9"/>
    </row>
    <row r="379201" spans="6:7" ht="31.5" customHeight="1" x14ac:dyDescent="0.25">
      <c r="F379201" s="9"/>
      <c r="G379201" s="9"/>
    </row>
    <row r="379217" spans="6:7" ht="31.5" customHeight="1" x14ac:dyDescent="0.25">
      <c r="F379217" s="9"/>
      <c r="G379217" s="9"/>
    </row>
    <row r="379233" spans="6:7" ht="31.5" customHeight="1" x14ac:dyDescent="0.25">
      <c r="F379233" s="9"/>
      <c r="G379233" s="9"/>
    </row>
    <row r="379249" spans="6:7" ht="31.5" customHeight="1" x14ac:dyDescent="0.25">
      <c r="F379249" s="9"/>
      <c r="G379249" s="9"/>
    </row>
    <row r="379265" spans="6:7" ht="31.5" customHeight="1" x14ac:dyDescent="0.25">
      <c r="F379265" s="9"/>
      <c r="G379265" s="9"/>
    </row>
    <row r="379281" spans="6:7" ht="31.5" customHeight="1" x14ac:dyDescent="0.25">
      <c r="F379281" s="9"/>
      <c r="G379281" s="9"/>
    </row>
    <row r="379297" spans="6:7" ht="31.5" customHeight="1" x14ac:dyDescent="0.25">
      <c r="F379297" s="9"/>
      <c r="G379297" s="9"/>
    </row>
    <row r="379313" spans="6:7" ht="31.5" customHeight="1" x14ac:dyDescent="0.25">
      <c r="F379313" s="9"/>
      <c r="G379313" s="9"/>
    </row>
    <row r="379329" spans="6:7" ht="31.5" customHeight="1" x14ac:dyDescent="0.25">
      <c r="F379329" s="9"/>
      <c r="G379329" s="9"/>
    </row>
    <row r="379345" spans="6:7" ht="31.5" customHeight="1" x14ac:dyDescent="0.25">
      <c r="F379345" s="9"/>
      <c r="G379345" s="9"/>
    </row>
    <row r="379361" spans="6:7" ht="31.5" customHeight="1" x14ac:dyDescent="0.25">
      <c r="F379361" s="9"/>
      <c r="G379361" s="9"/>
    </row>
    <row r="379377" spans="6:7" ht="31.5" customHeight="1" x14ac:dyDescent="0.25">
      <c r="F379377" s="9"/>
      <c r="G379377" s="9"/>
    </row>
    <row r="379393" spans="6:7" ht="31.5" customHeight="1" x14ac:dyDescent="0.25">
      <c r="F379393" s="9"/>
      <c r="G379393" s="9"/>
    </row>
    <row r="379409" spans="6:7" ht="31.5" customHeight="1" x14ac:dyDescent="0.25">
      <c r="F379409" s="9"/>
      <c r="G379409" s="9"/>
    </row>
    <row r="379425" spans="6:7" ht="31.5" customHeight="1" x14ac:dyDescent="0.25">
      <c r="F379425" s="9"/>
      <c r="G379425" s="9"/>
    </row>
    <row r="379441" spans="6:7" ht="31.5" customHeight="1" x14ac:dyDescent="0.25">
      <c r="F379441" s="9"/>
      <c r="G379441" s="9"/>
    </row>
    <row r="379457" spans="6:7" ht="31.5" customHeight="1" x14ac:dyDescent="0.25">
      <c r="F379457" s="9"/>
      <c r="G379457" s="9"/>
    </row>
    <row r="379473" spans="6:7" ht="31.5" customHeight="1" x14ac:dyDescent="0.25">
      <c r="F379473" s="9"/>
      <c r="G379473" s="9"/>
    </row>
    <row r="379489" spans="6:7" ht="31.5" customHeight="1" x14ac:dyDescent="0.25">
      <c r="F379489" s="9"/>
      <c r="G379489" s="9"/>
    </row>
    <row r="379505" spans="6:7" ht="31.5" customHeight="1" x14ac:dyDescent="0.25">
      <c r="F379505" s="9"/>
      <c r="G379505" s="9"/>
    </row>
    <row r="379521" spans="6:7" ht="31.5" customHeight="1" x14ac:dyDescent="0.25">
      <c r="F379521" s="9"/>
      <c r="G379521" s="9"/>
    </row>
    <row r="379537" spans="6:7" ht="31.5" customHeight="1" x14ac:dyDescent="0.25">
      <c r="F379537" s="9"/>
      <c r="G379537" s="9"/>
    </row>
    <row r="379553" spans="6:7" ht="31.5" customHeight="1" x14ac:dyDescent="0.25">
      <c r="F379553" s="9"/>
      <c r="G379553" s="9"/>
    </row>
    <row r="379569" spans="6:7" ht="31.5" customHeight="1" x14ac:dyDescent="0.25">
      <c r="F379569" s="9"/>
      <c r="G379569" s="9"/>
    </row>
    <row r="379585" spans="6:7" ht="31.5" customHeight="1" x14ac:dyDescent="0.25">
      <c r="F379585" s="9"/>
      <c r="G379585" s="9"/>
    </row>
    <row r="379601" spans="6:7" ht="31.5" customHeight="1" x14ac:dyDescent="0.25">
      <c r="F379601" s="9"/>
      <c r="G379601" s="9"/>
    </row>
    <row r="379617" spans="6:7" ht="31.5" customHeight="1" x14ac:dyDescent="0.25">
      <c r="F379617" s="9"/>
      <c r="G379617" s="9"/>
    </row>
    <row r="379633" spans="6:7" ht="31.5" customHeight="1" x14ac:dyDescent="0.25">
      <c r="F379633" s="9"/>
      <c r="G379633" s="9"/>
    </row>
    <row r="379649" spans="6:7" ht="31.5" customHeight="1" x14ac:dyDescent="0.25">
      <c r="F379649" s="9"/>
      <c r="G379649" s="9"/>
    </row>
    <row r="379665" spans="6:7" ht="31.5" customHeight="1" x14ac:dyDescent="0.25">
      <c r="F379665" s="9"/>
      <c r="G379665" s="9"/>
    </row>
    <row r="379681" spans="6:7" ht="31.5" customHeight="1" x14ac:dyDescent="0.25">
      <c r="F379681" s="9"/>
      <c r="G379681" s="9"/>
    </row>
    <row r="379697" spans="6:7" ht="31.5" customHeight="1" x14ac:dyDescent="0.25">
      <c r="F379697" s="9"/>
      <c r="G379697" s="9"/>
    </row>
    <row r="379713" spans="6:7" ht="31.5" customHeight="1" x14ac:dyDescent="0.25">
      <c r="F379713" s="9"/>
      <c r="G379713" s="9"/>
    </row>
    <row r="379729" spans="6:7" ht="31.5" customHeight="1" x14ac:dyDescent="0.25">
      <c r="F379729" s="9"/>
      <c r="G379729" s="9"/>
    </row>
    <row r="379745" spans="6:7" ht="31.5" customHeight="1" x14ac:dyDescent="0.25">
      <c r="F379745" s="9"/>
      <c r="G379745" s="9"/>
    </row>
    <row r="379761" spans="6:7" ht="31.5" customHeight="1" x14ac:dyDescent="0.25">
      <c r="F379761" s="9"/>
      <c r="G379761" s="9"/>
    </row>
    <row r="379777" spans="6:7" ht="31.5" customHeight="1" x14ac:dyDescent="0.25">
      <c r="F379777" s="9"/>
      <c r="G379777" s="9"/>
    </row>
    <row r="379793" spans="6:7" ht="31.5" customHeight="1" x14ac:dyDescent="0.25">
      <c r="F379793" s="9"/>
      <c r="G379793" s="9"/>
    </row>
    <row r="379809" spans="6:7" ht="31.5" customHeight="1" x14ac:dyDescent="0.25">
      <c r="F379809" s="9"/>
      <c r="G379809" s="9"/>
    </row>
    <row r="379825" spans="6:7" ht="31.5" customHeight="1" x14ac:dyDescent="0.25">
      <c r="F379825" s="9"/>
      <c r="G379825" s="9"/>
    </row>
    <row r="379841" spans="6:7" ht="31.5" customHeight="1" x14ac:dyDescent="0.25">
      <c r="F379841" s="9"/>
      <c r="G379841" s="9"/>
    </row>
    <row r="379857" spans="6:7" ht="31.5" customHeight="1" x14ac:dyDescent="0.25">
      <c r="F379857" s="9"/>
      <c r="G379857" s="9"/>
    </row>
    <row r="379873" spans="6:7" ht="31.5" customHeight="1" x14ac:dyDescent="0.25">
      <c r="F379873" s="9"/>
      <c r="G379873" s="9"/>
    </row>
    <row r="379889" spans="6:7" ht="31.5" customHeight="1" x14ac:dyDescent="0.25">
      <c r="F379889" s="9"/>
      <c r="G379889" s="9"/>
    </row>
    <row r="379905" spans="6:7" ht="31.5" customHeight="1" x14ac:dyDescent="0.25">
      <c r="F379905" s="9"/>
      <c r="G379905" s="9"/>
    </row>
    <row r="379921" spans="6:7" ht="31.5" customHeight="1" x14ac:dyDescent="0.25">
      <c r="F379921" s="9"/>
      <c r="G379921" s="9"/>
    </row>
    <row r="379937" spans="6:7" ht="31.5" customHeight="1" x14ac:dyDescent="0.25">
      <c r="F379937" s="9"/>
      <c r="G379937" s="9"/>
    </row>
    <row r="379953" spans="6:7" ht="31.5" customHeight="1" x14ac:dyDescent="0.25">
      <c r="F379953" s="9"/>
      <c r="G379953" s="9"/>
    </row>
    <row r="379969" spans="6:7" ht="31.5" customHeight="1" x14ac:dyDescent="0.25">
      <c r="F379969" s="9"/>
      <c r="G379969" s="9"/>
    </row>
    <row r="379985" spans="6:7" ht="31.5" customHeight="1" x14ac:dyDescent="0.25">
      <c r="F379985" s="9"/>
      <c r="G379985" s="9"/>
    </row>
    <row r="380001" spans="6:7" ht="31.5" customHeight="1" x14ac:dyDescent="0.25">
      <c r="F380001" s="9"/>
      <c r="G380001" s="9"/>
    </row>
    <row r="380017" spans="6:7" ht="31.5" customHeight="1" x14ac:dyDescent="0.25">
      <c r="F380017" s="9"/>
      <c r="G380017" s="9"/>
    </row>
    <row r="380033" spans="6:7" ht="31.5" customHeight="1" x14ac:dyDescent="0.25">
      <c r="F380033" s="9"/>
      <c r="G380033" s="9"/>
    </row>
    <row r="380049" spans="6:7" ht="31.5" customHeight="1" x14ac:dyDescent="0.25">
      <c r="F380049" s="9"/>
      <c r="G380049" s="9"/>
    </row>
    <row r="380065" spans="6:7" ht="31.5" customHeight="1" x14ac:dyDescent="0.25">
      <c r="F380065" s="9"/>
      <c r="G380065" s="9"/>
    </row>
    <row r="380081" spans="6:7" ht="31.5" customHeight="1" x14ac:dyDescent="0.25">
      <c r="F380081" s="9"/>
      <c r="G380081" s="9"/>
    </row>
    <row r="380097" spans="6:7" ht="31.5" customHeight="1" x14ac:dyDescent="0.25">
      <c r="F380097" s="9"/>
      <c r="G380097" s="9"/>
    </row>
    <row r="380113" spans="6:7" ht="31.5" customHeight="1" x14ac:dyDescent="0.25">
      <c r="F380113" s="9"/>
      <c r="G380113" s="9"/>
    </row>
    <row r="380129" spans="6:7" ht="31.5" customHeight="1" x14ac:dyDescent="0.25">
      <c r="F380129" s="9"/>
      <c r="G380129" s="9"/>
    </row>
    <row r="380145" spans="6:7" ht="31.5" customHeight="1" x14ac:dyDescent="0.25">
      <c r="F380145" s="9"/>
      <c r="G380145" s="9"/>
    </row>
    <row r="380161" spans="6:7" ht="31.5" customHeight="1" x14ac:dyDescent="0.25">
      <c r="F380161" s="9"/>
      <c r="G380161" s="9"/>
    </row>
    <row r="380177" spans="6:7" ht="31.5" customHeight="1" x14ac:dyDescent="0.25">
      <c r="F380177" s="9"/>
      <c r="G380177" s="9"/>
    </row>
    <row r="380193" spans="6:7" ht="31.5" customHeight="1" x14ac:dyDescent="0.25">
      <c r="F380193" s="9"/>
      <c r="G380193" s="9"/>
    </row>
    <row r="380209" spans="6:7" ht="31.5" customHeight="1" x14ac:dyDescent="0.25">
      <c r="F380209" s="9"/>
      <c r="G380209" s="9"/>
    </row>
    <row r="380225" spans="6:7" ht="31.5" customHeight="1" x14ac:dyDescent="0.25">
      <c r="F380225" s="9"/>
      <c r="G380225" s="9"/>
    </row>
    <row r="380241" spans="6:7" ht="31.5" customHeight="1" x14ac:dyDescent="0.25">
      <c r="F380241" s="9"/>
      <c r="G380241" s="9"/>
    </row>
    <row r="380257" spans="6:7" ht="31.5" customHeight="1" x14ac:dyDescent="0.25">
      <c r="F380257" s="9"/>
      <c r="G380257" s="9"/>
    </row>
    <row r="380273" spans="6:7" ht="31.5" customHeight="1" x14ac:dyDescent="0.25">
      <c r="F380273" s="9"/>
      <c r="G380273" s="9"/>
    </row>
    <row r="380289" spans="6:7" ht="31.5" customHeight="1" x14ac:dyDescent="0.25">
      <c r="F380289" s="9"/>
      <c r="G380289" s="9"/>
    </row>
    <row r="380305" spans="6:7" ht="31.5" customHeight="1" x14ac:dyDescent="0.25">
      <c r="F380305" s="9"/>
      <c r="G380305" s="9"/>
    </row>
    <row r="380321" spans="6:7" ht="31.5" customHeight="1" x14ac:dyDescent="0.25">
      <c r="F380321" s="9"/>
      <c r="G380321" s="9"/>
    </row>
    <row r="380337" spans="6:7" ht="31.5" customHeight="1" x14ac:dyDescent="0.25">
      <c r="F380337" s="9"/>
      <c r="G380337" s="9"/>
    </row>
    <row r="380353" spans="6:7" ht="31.5" customHeight="1" x14ac:dyDescent="0.25">
      <c r="F380353" s="9"/>
      <c r="G380353" s="9"/>
    </row>
    <row r="380369" spans="6:7" ht="31.5" customHeight="1" x14ac:dyDescent="0.25">
      <c r="F380369" s="9"/>
      <c r="G380369" s="9"/>
    </row>
    <row r="380385" spans="6:7" ht="31.5" customHeight="1" x14ac:dyDescent="0.25">
      <c r="F380385" s="9"/>
      <c r="G380385" s="9"/>
    </row>
    <row r="380401" spans="6:7" ht="31.5" customHeight="1" x14ac:dyDescent="0.25">
      <c r="F380401" s="9"/>
      <c r="G380401" s="9"/>
    </row>
    <row r="380417" spans="6:7" ht="31.5" customHeight="1" x14ac:dyDescent="0.25">
      <c r="F380417" s="9"/>
      <c r="G380417" s="9"/>
    </row>
    <row r="380433" spans="6:7" ht="31.5" customHeight="1" x14ac:dyDescent="0.25">
      <c r="F380433" s="9"/>
      <c r="G380433" s="9"/>
    </row>
    <row r="380449" spans="6:7" ht="31.5" customHeight="1" x14ac:dyDescent="0.25">
      <c r="F380449" s="9"/>
      <c r="G380449" s="9"/>
    </row>
    <row r="380465" spans="6:7" ht="31.5" customHeight="1" x14ac:dyDescent="0.25">
      <c r="F380465" s="9"/>
      <c r="G380465" s="9"/>
    </row>
    <row r="380481" spans="6:7" ht="31.5" customHeight="1" x14ac:dyDescent="0.25">
      <c r="F380481" s="9"/>
      <c r="G380481" s="9"/>
    </row>
    <row r="380497" spans="6:7" ht="31.5" customHeight="1" x14ac:dyDescent="0.25">
      <c r="F380497" s="9"/>
      <c r="G380497" s="9"/>
    </row>
    <row r="380513" spans="6:7" ht="31.5" customHeight="1" x14ac:dyDescent="0.25">
      <c r="F380513" s="9"/>
      <c r="G380513" s="9"/>
    </row>
    <row r="380529" spans="6:7" ht="31.5" customHeight="1" x14ac:dyDescent="0.25">
      <c r="F380529" s="9"/>
      <c r="G380529" s="9"/>
    </row>
    <row r="380545" spans="6:7" ht="31.5" customHeight="1" x14ac:dyDescent="0.25">
      <c r="F380545" s="9"/>
      <c r="G380545" s="9"/>
    </row>
    <row r="380561" spans="6:7" ht="31.5" customHeight="1" x14ac:dyDescent="0.25">
      <c r="F380561" s="9"/>
      <c r="G380561" s="9"/>
    </row>
    <row r="380577" spans="6:7" ht="31.5" customHeight="1" x14ac:dyDescent="0.25">
      <c r="F380577" s="9"/>
      <c r="G380577" s="9"/>
    </row>
    <row r="380593" spans="6:7" ht="31.5" customHeight="1" x14ac:dyDescent="0.25">
      <c r="F380593" s="9"/>
      <c r="G380593" s="9"/>
    </row>
    <row r="380609" spans="6:7" ht="31.5" customHeight="1" x14ac:dyDescent="0.25">
      <c r="F380609" s="9"/>
      <c r="G380609" s="9"/>
    </row>
    <row r="380625" spans="6:7" ht="31.5" customHeight="1" x14ac:dyDescent="0.25">
      <c r="F380625" s="9"/>
      <c r="G380625" s="9"/>
    </row>
    <row r="380641" spans="6:7" ht="31.5" customHeight="1" x14ac:dyDescent="0.25">
      <c r="F380641" s="9"/>
      <c r="G380641" s="9"/>
    </row>
    <row r="380657" spans="6:7" ht="31.5" customHeight="1" x14ac:dyDescent="0.25">
      <c r="F380657" s="9"/>
      <c r="G380657" s="9"/>
    </row>
    <row r="380673" spans="6:7" ht="31.5" customHeight="1" x14ac:dyDescent="0.25">
      <c r="F380673" s="9"/>
      <c r="G380673" s="9"/>
    </row>
    <row r="380689" spans="6:7" ht="31.5" customHeight="1" x14ac:dyDescent="0.25">
      <c r="F380689" s="9"/>
      <c r="G380689" s="9"/>
    </row>
    <row r="380705" spans="6:7" ht="31.5" customHeight="1" x14ac:dyDescent="0.25">
      <c r="F380705" s="9"/>
      <c r="G380705" s="9"/>
    </row>
    <row r="380721" spans="6:7" ht="31.5" customHeight="1" x14ac:dyDescent="0.25">
      <c r="F380721" s="9"/>
      <c r="G380721" s="9"/>
    </row>
    <row r="380737" spans="6:7" ht="31.5" customHeight="1" x14ac:dyDescent="0.25">
      <c r="F380737" s="9"/>
      <c r="G380737" s="9"/>
    </row>
    <row r="380753" spans="6:7" ht="31.5" customHeight="1" x14ac:dyDescent="0.25">
      <c r="F380753" s="9"/>
      <c r="G380753" s="9"/>
    </row>
    <row r="380769" spans="6:7" ht="31.5" customHeight="1" x14ac:dyDescent="0.25">
      <c r="F380769" s="9"/>
      <c r="G380769" s="9"/>
    </row>
    <row r="380785" spans="6:7" ht="31.5" customHeight="1" x14ac:dyDescent="0.25">
      <c r="F380785" s="9"/>
      <c r="G380785" s="9"/>
    </row>
    <row r="380801" spans="6:7" ht="31.5" customHeight="1" x14ac:dyDescent="0.25">
      <c r="F380801" s="9"/>
      <c r="G380801" s="9"/>
    </row>
    <row r="380817" spans="6:7" ht="31.5" customHeight="1" x14ac:dyDescent="0.25">
      <c r="F380817" s="9"/>
      <c r="G380817" s="9"/>
    </row>
    <row r="380833" spans="6:7" ht="31.5" customHeight="1" x14ac:dyDescent="0.25">
      <c r="F380833" s="9"/>
      <c r="G380833" s="9"/>
    </row>
    <row r="380849" spans="6:7" ht="31.5" customHeight="1" x14ac:dyDescent="0.25">
      <c r="F380849" s="9"/>
      <c r="G380849" s="9"/>
    </row>
    <row r="380865" spans="6:7" ht="31.5" customHeight="1" x14ac:dyDescent="0.25">
      <c r="F380865" s="9"/>
      <c r="G380865" s="9"/>
    </row>
    <row r="380881" spans="6:7" ht="31.5" customHeight="1" x14ac:dyDescent="0.25">
      <c r="F380881" s="9"/>
      <c r="G380881" s="9"/>
    </row>
    <row r="380897" spans="6:7" ht="31.5" customHeight="1" x14ac:dyDescent="0.25">
      <c r="F380897" s="9"/>
      <c r="G380897" s="9"/>
    </row>
    <row r="380913" spans="6:7" ht="31.5" customHeight="1" x14ac:dyDescent="0.25">
      <c r="F380913" s="9"/>
      <c r="G380913" s="9"/>
    </row>
    <row r="380929" spans="6:7" ht="31.5" customHeight="1" x14ac:dyDescent="0.25">
      <c r="F380929" s="9"/>
      <c r="G380929" s="9"/>
    </row>
    <row r="380945" spans="6:7" ht="31.5" customHeight="1" x14ac:dyDescent="0.25">
      <c r="F380945" s="9"/>
      <c r="G380945" s="9"/>
    </row>
    <row r="380961" spans="6:7" ht="31.5" customHeight="1" x14ac:dyDescent="0.25">
      <c r="F380961" s="9"/>
      <c r="G380961" s="9"/>
    </row>
    <row r="380977" spans="6:7" ht="31.5" customHeight="1" x14ac:dyDescent="0.25">
      <c r="F380977" s="9"/>
      <c r="G380977" s="9"/>
    </row>
    <row r="380993" spans="6:7" ht="31.5" customHeight="1" x14ac:dyDescent="0.25">
      <c r="F380993" s="9"/>
      <c r="G380993" s="9"/>
    </row>
    <row r="381009" spans="6:7" ht="31.5" customHeight="1" x14ac:dyDescent="0.25">
      <c r="F381009" s="9"/>
      <c r="G381009" s="9"/>
    </row>
    <row r="381025" spans="6:7" ht="31.5" customHeight="1" x14ac:dyDescent="0.25">
      <c r="F381025" s="9"/>
      <c r="G381025" s="9"/>
    </row>
    <row r="381041" spans="6:7" ht="31.5" customHeight="1" x14ac:dyDescent="0.25">
      <c r="F381041" s="9"/>
      <c r="G381041" s="9"/>
    </row>
    <row r="381057" spans="6:7" ht="31.5" customHeight="1" x14ac:dyDescent="0.25">
      <c r="F381057" s="9"/>
      <c r="G381057" s="9"/>
    </row>
    <row r="381073" spans="6:7" ht="31.5" customHeight="1" x14ac:dyDescent="0.25">
      <c r="F381073" s="9"/>
      <c r="G381073" s="9"/>
    </row>
    <row r="381089" spans="6:7" ht="31.5" customHeight="1" x14ac:dyDescent="0.25">
      <c r="F381089" s="9"/>
      <c r="G381089" s="9"/>
    </row>
    <row r="381105" spans="6:7" ht="31.5" customHeight="1" x14ac:dyDescent="0.25">
      <c r="F381105" s="9"/>
      <c r="G381105" s="9"/>
    </row>
    <row r="381121" spans="6:7" ht="31.5" customHeight="1" x14ac:dyDescent="0.25">
      <c r="F381121" s="9"/>
      <c r="G381121" s="9"/>
    </row>
    <row r="381137" spans="6:7" ht="31.5" customHeight="1" x14ac:dyDescent="0.25">
      <c r="F381137" s="9"/>
      <c r="G381137" s="9"/>
    </row>
    <row r="381153" spans="6:7" ht="31.5" customHeight="1" x14ac:dyDescent="0.25">
      <c r="F381153" s="9"/>
      <c r="G381153" s="9"/>
    </row>
    <row r="381169" spans="6:7" ht="31.5" customHeight="1" x14ac:dyDescent="0.25">
      <c r="F381169" s="9"/>
      <c r="G381169" s="9"/>
    </row>
    <row r="381185" spans="6:7" ht="31.5" customHeight="1" x14ac:dyDescent="0.25">
      <c r="F381185" s="9"/>
      <c r="G381185" s="9"/>
    </row>
    <row r="381201" spans="6:7" ht="31.5" customHeight="1" x14ac:dyDescent="0.25">
      <c r="F381201" s="9"/>
      <c r="G381201" s="9"/>
    </row>
    <row r="381217" spans="6:7" ht="31.5" customHeight="1" x14ac:dyDescent="0.25">
      <c r="F381217" s="9"/>
      <c r="G381217" s="9"/>
    </row>
    <row r="381233" spans="6:7" ht="31.5" customHeight="1" x14ac:dyDescent="0.25">
      <c r="F381233" s="9"/>
      <c r="G381233" s="9"/>
    </row>
    <row r="381249" spans="6:7" ht="31.5" customHeight="1" x14ac:dyDescent="0.25">
      <c r="F381249" s="9"/>
      <c r="G381249" s="9"/>
    </row>
    <row r="381265" spans="6:7" ht="31.5" customHeight="1" x14ac:dyDescent="0.25">
      <c r="F381265" s="9"/>
      <c r="G381265" s="9"/>
    </row>
    <row r="381281" spans="6:7" ht="31.5" customHeight="1" x14ac:dyDescent="0.25">
      <c r="F381281" s="9"/>
      <c r="G381281" s="9"/>
    </row>
    <row r="381297" spans="6:7" ht="31.5" customHeight="1" x14ac:dyDescent="0.25">
      <c r="F381297" s="9"/>
      <c r="G381297" s="9"/>
    </row>
    <row r="381313" spans="6:7" ht="31.5" customHeight="1" x14ac:dyDescent="0.25">
      <c r="F381313" s="9"/>
      <c r="G381313" s="9"/>
    </row>
    <row r="381329" spans="6:7" ht="31.5" customHeight="1" x14ac:dyDescent="0.25">
      <c r="F381329" s="9"/>
      <c r="G381329" s="9"/>
    </row>
    <row r="381345" spans="6:7" ht="31.5" customHeight="1" x14ac:dyDescent="0.25">
      <c r="F381345" s="9"/>
      <c r="G381345" s="9"/>
    </row>
    <row r="381361" spans="6:7" ht="31.5" customHeight="1" x14ac:dyDescent="0.25">
      <c r="F381361" s="9"/>
      <c r="G381361" s="9"/>
    </row>
    <row r="381377" spans="6:7" ht="31.5" customHeight="1" x14ac:dyDescent="0.25">
      <c r="F381377" s="9"/>
      <c r="G381377" s="9"/>
    </row>
    <row r="381393" spans="6:7" ht="31.5" customHeight="1" x14ac:dyDescent="0.25">
      <c r="F381393" s="9"/>
      <c r="G381393" s="9"/>
    </row>
    <row r="381409" spans="6:7" ht="31.5" customHeight="1" x14ac:dyDescent="0.25">
      <c r="F381409" s="9"/>
      <c r="G381409" s="9"/>
    </row>
    <row r="381425" spans="6:7" ht="31.5" customHeight="1" x14ac:dyDescent="0.25">
      <c r="F381425" s="9"/>
      <c r="G381425" s="9"/>
    </row>
    <row r="381441" spans="6:7" ht="31.5" customHeight="1" x14ac:dyDescent="0.25">
      <c r="F381441" s="9"/>
      <c r="G381441" s="9"/>
    </row>
    <row r="381457" spans="6:7" ht="31.5" customHeight="1" x14ac:dyDescent="0.25">
      <c r="F381457" s="9"/>
      <c r="G381457" s="9"/>
    </row>
    <row r="381473" spans="6:7" ht="31.5" customHeight="1" x14ac:dyDescent="0.25">
      <c r="F381473" s="9"/>
      <c r="G381473" s="9"/>
    </row>
    <row r="381489" spans="6:7" ht="31.5" customHeight="1" x14ac:dyDescent="0.25">
      <c r="F381489" s="9"/>
      <c r="G381489" s="9"/>
    </row>
    <row r="381505" spans="6:7" ht="31.5" customHeight="1" x14ac:dyDescent="0.25">
      <c r="F381505" s="9"/>
      <c r="G381505" s="9"/>
    </row>
    <row r="381521" spans="6:7" ht="31.5" customHeight="1" x14ac:dyDescent="0.25">
      <c r="F381521" s="9"/>
      <c r="G381521" s="9"/>
    </row>
    <row r="381537" spans="6:7" ht="31.5" customHeight="1" x14ac:dyDescent="0.25">
      <c r="F381537" s="9"/>
      <c r="G381537" s="9"/>
    </row>
    <row r="381553" spans="6:7" ht="31.5" customHeight="1" x14ac:dyDescent="0.25">
      <c r="F381553" s="9"/>
      <c r="G381553" s="9"/>
    </row>
    <row r="381569" spans="6:7" ht="31.5" customHeight="1" x14ac:dyDescent="0.25">
      <c r="F381569" s="9"/>
      <c r="G381569" s="9"/>
    </row>
    <row r="381585" spans="6:7" ht="31.5" customHeight="1" x14ac:dyDescent="0.25">
      <c r="F381585" s="9"/>
      <c r="G381585" s="9"/>
    </row>
    <row r="381601" spans="6:7" ht="31.5" customHeight="1" x14ac:dyDescent="0.25">
      <c r="F381601" s="9"/>
      <c r="G381601" s="9"/>
    </row>
    <row r="381617" spans="6:7" ht="31.5" customHeight="1" x14ac:dyDescent="0.25">
      <c r="F381617" s="9"/>
      <c r="G381617" s="9"/>
    </row>
    <row r="381633" spans="6:7" ht="31.5" customHeight="1" x14ac:dyDescent="0.25">
      <c r="F381633" s="9"/>
      <c r="G381633" s="9"/>
    </row>
    <row r="381649" spans="6:7" ht="31.5" customHeight="1" x14ac:dyDescent="0.25">
      <c r="F381649" s="9"/>
      <c r="G381649" s="9"/>
    </row>
    <row r="381665" spans="6:7" ht="31.5" customHeight="1" x14ac:dyDescent="0.25">
      <c r="F381665" s="9"/>
      <c r="G381665" s="9"/>
    </row>
    <row r="381681" spans="6:7" ht="31.5" customHeight="1" x14ac:dyDescent="0.25">
      <c r="F381681" s="9"/>
      <c r="G381681" s="9"/>
    </row>
    <row r="381697" spans="6:7" ht="31.5" customHeight="1" x14ac:dyDescent="0.25">
      <c r="F381697" s="9"/>
      <c r="G381697" s="9"/>
    </row>
    <row r="381713" spans="6:7" ht="31.5" customHeight="1" x14ac:dyDescent="0.25">
      <c r="F381713" s="9"/>
      <c r="G381713" s="9"/>
    </row>
    <row r="381729" spans="6:7" ht="31.5" customHeight="1" x14ac:dyDescent="0.25">
      <c r="F381729" s="9"/>
      <c r="G381729" s="9"/>
    </row>
    <row r="381745" spans="6:7" ht="31.5" customHeight="1" x14ac:dyDescent="0.25">
      <c r="F381745" s="9"/>
      <c r="G381745" s="9"/>
    </row>
    <row r="381761" spans="6:7" ht="31.5" customHeight="1" x14ac:dyDescent="0.25">
      <c r="F381761" s="9"/>
      <c r="G381761" s="9"/>
    </row>
    <row r="381777" spans="6:7" ht="31.5" customHeight="1" x14ac:dyDescent="0.25">
      <c r="F381777" s="9"/>
      <c r="G381777" s="9"/>
    </row>
    <row r="381793" spans="6:7" ht="31.5" customHeight="1" x14ac:dyDescent="0.25">
      <c r="F381793" s="9"/>
      <c r="G381793" s="9"/>
    </row>
    <row r="381809" spans="6:7" ht="31.5" customHeight="1" x14ac:dyDescent="0.25">
      <c r="F381809" s="9"/>
      <c r="G381809" s="9"/>
    </row>
    <row r="381825" spans="6:7" ht="31.5" customHeight="1" x14ac:dyDescent="0.25">
      <c r="F381825" s="9"/>
      <c r="G381825" s="9"/>
    </row>
    <row r="381841" spans="6:7" ht="31.5" customHeight="1" x14ac:dyDescent="0.25">
      <c r="F381841" s="9"/>
      <c r="G381841" s="9"/>
    </row>
    <row r="381857" spans="6:7" ht="31.5" customHeight="1" x14ac:dyDescent="0.25">
      <c r="F381857" s="9"/>
      <c r="G381857" s="9"/>
    </row>
    <row r="381873" spans="6:7" ht="31.5" customHeight="1" x14ac:dyDescent="0.25">
      <c r="F381873" s="9"/>
      <c r="G381873" s="9"/>
    </row>
    <row r="381889" spans="6:7" ht="31.5" customHeight="1" x14ac:dyDescent="0.25">
      <c r="F381889" s="9"/>
      <c r="G381889" s="9"/>
    </row>
    <row r="381905" spans="6:7" ht="31.5" customHeight="1" x14ac:dyDescent="0.25">
      <c r="F381905" s="9"/>
      <c r="G381905" s="9"/>
    </row>
    <row r="381921" spans="6:7" ht="31.5" customHeight="1" x14ac:dyDescent="0.25">
      <c r="F381921" s="9"/>
      <c r="G381921" s="9"/>
    </row>
    <row r="381937" spans="6:7" ht="31.5" customHeight="1" x14ac:dyDescent="0.25">
      <c r="F381937" s="9"/>
      <c r="G381937" s="9"/>
    </row>
    <row r="381953" spans="6:7" ht="31.5" customHeight="1" x14ac:dyDescent="0.25">
      <c r="F381953" s="9"/>
      <c r="G381953" s="9"/>
    </row>
    <row r="381969" spans="6:7" ht="31.5" customHeight="1" x14ac:dyDescent="0.25">
      <c r="F381969" s="9"/>
      <c r="G381969" s="9"/>
    </row>
    <row r="381985" spans="6:7" ht="31.5" customHeight="1" x14ac:dyDescent="0.25">
      <c r="F381985" s="9"/>
      <c r="G381985" s="9"/>
    </row>
    <row r="382001" spans="6:7" ht="31.5" customHeight="1" x14ac:dyDescent="0.25">
      <c r="F382001" s="9"/>
      <c r="G382001" s="9"/>
    </row>
    <row r="382017" spans="6:7" ht="31.5" customHeight="1" x14ac:dyDescent="0.25">
      <c r="F382017" s="9"/>
      <c r="G382017" s="9"/>
    </row>
    <row r="382033" spans="6:7" ht="31.5" customHeight="1" x14ac:dyDescent="0.25">
      <c r="F382033" s="9"/>
      <c r="G382033" s="9"/>
    </row>
    <row r="382049" spans="6:7" ht="31.5" customHeight="1" x14ac:dyDescent="0.25">
      <c r="F382049" s="9"/>
      <c r="G382049" s="9"/>
    </row>
    <row r="382065" spans="6:7" ht="31.5" customHeight="1" x14ac:dyDescent="0.25">
      <c r="F382065" s="9"/>
      <c r="G382065" s="9"/>
    </row>
    <row r="382081" spans="6:7" ht="31.5" customHeight="1" x14ac:dyDescent="0.25">
      <c r="F382081" s="9"/>
      <c r="G382081" s="9"/>
    </row>
    <row r="382097" spans="6:7" ht="31.5" customHeight="1" x14ac:dyDescent="0.25">
      <c r="F382097" s="9"/>
      <c r="G382097" s="9"/>
    </row>
    <row r="382113" spans="6:7" ht="31.5" customHeight="1" x14ac:dyDescent="0.25">
      <c r="F382113" s="9"/>
      <c r="G382113" s="9"/>
    </row>
    <row r="382129" spans="6:7" ht="31.5" customHeight="1" x14ac:dyDescent="0.25">
      <c r="F382129" s="9"/>
      <c r="G382129" s="9"/>
    </row>
    <row r="382145" spans="6:7" ht="31.5" customHeight="1" x14ac:dyDescent="0.25">
      <c r="F382145" s="9"/>
      <c r="G382145" s="9"/>
    </row>
    <row r="382161" spans="6:7" ht="31.5" customHeight="1" x14ac:dyDescent="0.25">
      <c r="F382161" s="9"/>
      <c r="G382161" s="9"/>
    </row>
    <row r="382177" spans="6:7" ht="31.5" customHeight="1" x14ac:dyDescent="0.25">
      <c r="F382177" s="9"/>
      <c r="G382177" s="9"/>
    </row>
    <row r="382193" spans="6:7" ht="31.5" customHeight="1" x14ac:dyDescent="0.25">
      <c r="F382193" s="9"/>
      <c r="G382193" s="9"/>
    </row>
    <row r="382209" spans="6:7" ht="31.5" customHeight="1" x14ac:dyDescent="0.25">
      <c r="F382209" s="9"/>
      <c r="G382209" s="9"/>
    </row>
    <row r="382225" spans="6:7" ht="31.5" customHeight="1" x14ac:dyDescent="0.25">
      <c r="F382225" s="9"/>
      <c r="G382225" s="9"/>
    </row>
    <row r="382241" spans="6:7" ht="31.5" customHeight="1" x14ac:dyDescent="0.25">
      <c r="F382241" s="9"/>
      <c r="G382241" s="9"/>
    </row>
    <row r="382257" spans="6:7" ht="31.5" customHeight="1" x14ac:dyDescent="0.25">
      <c r="F382257" s="9"/>
      <c r="G382257" s="9"/>
    </row>
    <row r="382273" spans="6:7" ht="31.5" customHeight="1" x14ac:dyDescent="0.25">
      <c r="F382273" s="9"/>
      <c r="G382273" s="9"/>
    </row>
    <row r="382289" spans="6:7" ht="31.5" customHeight="1" x14ac:dyDescent="0.25">
      <c r="F382289" s="9"/>
      <c r="G382289" s="9"/>
    </row>
    <row r="382305" spans="6:7" ht="31.5" customHeight="1" x14ac:dyDescent="0.25">
      <c r="F382305" s="9"/>
      <c r="G382305" s="9"/>
    </row>
    <row r="382321" spans="6:7" ht="31.5" customHeight="1" x14ac:dyDescent="0.25">
      <c r="F382321" s="9"/>
      <c r="G382321" s="9"/>
    </row>
    <row r="382337" spans="6:7" ht="31.5" customHeight="1" x14ac:dyDescent="0.25">
      <c r="F382337" s="9"/>
      <c r="G382337" s="9"/>
    </row>
    <row r="382353" spans="6:7" ht="31.5" customHeight="1" x14ac:dyDescent="0.25">
      <c r="F382353" s="9"/>
      <c r="G382353" s="9"/>
    </row>
    <row r="382369" spans="6:7" ht="31.5" customHeight="1" x14ac:dyDescent="0.25">
      <c r="F382369" s="9"/>
      <c r="G382369" s="9"/>
    </row>
    <row r="382385" spans="6:7" ht="31.5" customHeight="1" x14ac:dyDescent="0.25">
      <c r="F382385" s="9"/>
      <c r="G382385" s="9"/>
    </row>
    <row r="382401" spans="6:7" ht="31.5" customHeight="1" x14ac:dyDescent="0.25">
      <c r="F382401" s="9"/>
      <c r="G382401" s="9"/>
    </row>
    <row r="382417" spans="6:7" ht="31.5" customHeight="1" x14ac:dyDescent="0.25">
      <c r="F382417" s="9"/>
      <c r="G382417" s="9"/>
    </row>
    <row r="382433" spans="6:7" ht="31.5" customHeight="1" x14ac:dyDescent="0.25">
      <c r="F382433" s="9"/>
      <c r="G382433" s="9"/>
    </row>
    <row r="382449" spans="6:7" ht="31.5" customHeight="1" x14ac:dyDescent="0.25">
      <c r="F382449" s="9"/>
      <c r="G382449" s="9"/>
    </row>
    <row r="382465" spans="6:7" ht="31.5" customHeight="1" x14ac:dyDescent="0.25">
      <c r="F382465" s="9"/>
      <c r="G382465" s="9"/>
    </row>
    <row r="382481" spans="6:7" ht="31.5" customHeight="1" x14ac:dyDescent="0.25">
      <c r="F382481" s="9"/>
      <c r="G382481" s="9"/>
    </row>
    <row r="382497" spans="6:7" ht="31.5" customHeight="1" x14ac:dyDescent="0.25">
      <c r="F382497" s="9"/>
      <c r="G382497" s="9"/>
    </row>
    <row r="382513" spans="6:7" ht="31.5" customHeight="1" x14ac:dyDescent="0.25">
      <c r="F382513" s="9"/>
      <c r="G382513" s="9"/>
    </row>
    <row r="382529" spans="6:7" ht="31.5" customHeight="1" x14ac:dyDescent="0.25">
      <c r="F382529" s="9"/>
      <c r="G382529" s="9"/>
    </row>
    <row r="382545" spans="6:7" ht="31.5" customHeight="1" x14ac:dyDescent="0.25">
      <c r="F382545" s="9"/>
      <c r="G382545" s="9"/>
    </row>
    <row r="382561" spans="6:7" ht="31.5" customHeight="1" x14ac:dyDescent="0.25">
      <c r="F382561" s="9"/>
      <c r="G382561" s="9"/>
    </row>
    <row r="382577" spans="6:7" ht="31.5" customHeight="1" x14ac:dyDescent="0.25">
      <c r="F382577" s="9"/>
      <c r="G382577" s="9"/>
    </row>
    <row r="382593" spans="6:7" ht="31.5" customHeight="1" x14ac:dyDescent="0.25">
      <c r="F382593" s="9"/>
      <c r="G382593" s="9"/>
    </row>
    <row r="382609" spans="6:7" ht="31.5" customHeight="1" x14ac:dyDescent="0.25">
      <c r="F382609" s="9"/>
      <c r="G382609" s="9"/>
    </row>
    <row r="382625" spans="6:7" ht="31.5" customHeight="1" x14ac:dyDescent="0.25">
      <c r="F382625" s="9"/>
      <c r="G382625" s="9"/>
    </row>
    <row r="382641" spans="6:7" ht="31.5" customHeight="1" x14ac:dyDescent="0.25">
      <c r="F382641" s="9"/>
      <c r="G382641" s="9"/>
    </row>
    <row r="382657" spans="6:7" ht="31.5" customHeight="1" x14ac:dyDescent="0.25">
      <c r="F382657" s="9"/>
      <c r="G382657" s="9"/>
    </row>
    <row r="382673" spans="6:7" ht="31.5" customHeight="1" x14ac:dyDescent="0.25">
      <c r="F382673" s="9"/>
      <c r="G382673" s="9"/>
    </row>
    <row r="382689" spans="6:7" ht="31.5" customHeight="1" x14ac:dyDescent="0.25">
      <c r="F382689" s="9"/>
      <c r="G382689" s="9"/>
    </row>
    <row r="382705" spans="6:7" ht="31.5" customHeight="1" x14ac:dyDescent="0.25">
      <c r="F382705" s="9"/>
      <c r="G382705" s="9"/>
    </row>
    <row r="382721" spans="6:7" ht="31.5" customHeight="1" x14ac:dyDescent="0.25">
      <c r="F382721" s="9"/>
      <c r="G382721" s="9"/>
    </row>
    <row r="382737" spans="6:7" ht="31.5" customHeight="1" x14ac:dyDescent="0.25">
      <c r="F382737" s="9"/>
      <c r="G382737" s="9"/>
    </row>
    <row r="382753" spans="6:7" ht="31.5" customHeight="1" x14ac:dyDescent="0.25">
      <c r="F382753" s="9"/>
      <c r="G382753" s="9"/>
    </row>
    <row r="382769" spans="6:7" ht="31.5" customHeight="1" x14ac:dyDescent="0.25">
      <c r="F382769" s="9"/>
      <c r="G382769" s="9"/>
    </row>
    <row r="382785" spans="6:7" ht="31.5" customHeight="1" x14ac:dyDescent="0.25">
      <c r="F382785" s="9"/>
      <c r="G382785" s="9"/>
    </row>
    <row r="382801" spans="6:7" ht="31.5" customHeight="1" x14ac:dyDescent="0.25">
      <c r="F382801" s="9"/>
      <c r="G382801" s="9"/>
    </row>
    <row r="382817" spans="6:7" ht="31.5" customHeight="1" x14ac:dyDescent="0.25">
      <c r="F382817" s="9"/>
      <c r="G382817" s="9"/>
    </row>
    <row r="382833" spans="6:7" ht="31.5" customHeight="1" x14ac:dyDescent="0.25">
      <c r="F382833" s="9"/>
      <c r="G382833" s="9"/>
    </row>
    <row r="382849" spans="6:7" ht="31.5" customHeight="1" x14ac:dyDescent="0.25">
      <c r="F382849" s="9"/>
      <c r="G382849" s="9"/>
    </row>
    <row r="382865" spans="6:7" ht="31.5" customHeight="1" x14ac:dyDescent="0.25">
      <c r="F382865" s="9"/>
      <c r="G382865" s="9"/>
    </row>
    <row r="382881" spans="6:7" ht="31.5" customHeight="1" x14ac:dyDescent="0.25">
      <c r="F382881" s="9"/>
      <c r="G382881" s="9"/>
    </row>
    <row r="382897" spans="6:7" ht="31.5" customHeight="1" x14ac:dyDescent="0.25">
      <c r="F382897" s="9"/>
      <c r="G382897" s="9"/>
    </row>
    <row r="382913" spans="6:7" ht="31.5" customHeight="1" x14ac:dyDescent="0.25">
      <c r="F382913" s="9"/>
      <c r="G382913" s="9"/>
    </row>
    <row r="382929" spans="6:7" ht="31.5" customHeight="1" x14ac:dyDescent="0.25">
      <c r="F382929" s="9"/>
      <c r="G382929" s="9"/>
    </row>
    <row r="382945" spans="6:7" ht="31.5" customHeight="1" x14ac:dyDescent="0.25">
      <c r="F382945" s="9"/>
      <c r="G382945" s="9"/>
    </row>
    <row r="382961" spans="6:7" ht="31.5" customHeight="1" x14ac:dyDescent="0.25">
      <c r="F382961" s="9"/>
      <c r="G382961" s="9"/>
    </row>
    <row r="382977" spans="6:7" ht="31.5" customHeight="1" x14ac:dyDescent="0.25">
      <c r="F382977" s="9"/>
      <c r="G382977" s="9"/>
    </row>
    <row r="382993" spans="6:7" ht="31.5" customHeight="1" x14ac:dyDescent="0.25">
      <c r="F382993" s="9"/>
      <c r="G382993" s="9"/>
    </row>
    <row r="383009" spans="6:7" ht="31.5" customHeight="1" x14ac:dyDescent="0.25">
      <c r="F383009" s="9"/>
      <c r="G383009" s="9"/>
    </row>
    <row r="383025" spans="6:7" ht="31.5" customHeight="1" x14ac:dyDescent="0.25">
      <c r="F383025" s="9"/>
      <c r="G383025" s="9"/>
    </row>
    <row r="383041" spans="6:7" ht="31.5" customHeight="1" x14ac:dyDescent="0.25">
      <c r="F383041" s="9"/>
      <c r="G383041" s="9"/>
    </row>
    <row r="383057" spans="6:7" ht="31.5" customHeight="1" x14ac:dyDescent="0.25">
      <c r="F383057" s="9"/>
      <c r="G383057" s="9"/>
    </row>
    <row r="383073" spans="6:7" ht="31.5" customHeight="1" x14ac:dyDescent="0.25">
      <c r="F383073" s="9"/>
      <c r="G383073" s="9"/>
    </row>
    <row r="383089" spans="6:7" ht="31.5" customHeight="1" x14ac:dyDescent="0.25">
      <c r="F383089" s="9"/>
      <c r="G383089" s="9"/>
    </row>
    <row r="383105" spans="6:7" ht="31.5" customHeight="1" x14ac:dyDescent="0.25">
      <c r="F383105" s="9"/>
      <c r="G383105" s="9"/>
    </row>
    <row r="383121" spans="6:7" ht="31.5" customHeight="1" x14ac:dyDescent="0.25">
      <c r="F383121" s="9"/>
      <c r="G383121" s="9"/>
    </row>
    <row r="383137" spans="6:7" ht="31.5" customHeight="1" x14ac:dyDescent="0.25">
      <c r="F383137" s="9"/>
      <c r="G383137" s="9"/>
    </row>
    <row r="383153" spans="6:7" ht="31.5" customHeight="1" x14ac:dyDescent="0.25">
      <c r="F383153" s="9"/>
      <c r="G383153" s="9"/>
    </row>
    <row r="383169" spans="6:7" ht="31.5" customHeight="1" x14ac:dyDescent="0.25">
      <c r="F383169" s="9"/>
      <c r="G383169" s="9"/>
    </row>
    <row r="383185" spans="6:7" ht="31.5" customHeight="1" x14ac:dyDescent="0.25">
      <c r="F383185" s="9"/>
      <c r="G383185" s="9"/>
    </row>
    <row r="383201" spans="6:7" ht="31.5" customHeight="1" x14ac:dyDescent="0.25">
      <c r="F383201" s="9"/>
      <c r="G383201" s="9"/>
    </row>
    <row r="383217" spans="6:7" ht="31.5" customHeight="1" x14ac:dyDescent="0.25">
      <c r="F383217" s="9"/>
      <c r="G383217" s="9"/>
    </row>
    <row r="383233" spans="6:7" ht="31.5" customHeight="1" x14ac:dyDescent="0.25">
      <c r="F383233" s="9"/>
      <c r="G383233" s="9"/>
    </row>
    <row r="383249" spans="6:7" ht="31.5" customHeight="1" x14ac:dyDescent="0.25">
      <c r="F383249" s="9"/>
      <c r="G383249" s="9"/>
    </row>
    <row r="383265" spans="6:7" ht="31.5" customHeight="1" x14ac:dyDescent="0.25">
      <c r="F383265" s="9"/>
      <c r="G383265" s="9"/>
    </row>
    <row r="383281" spans="6:7" ht="31.5" customHeight="1" x14ac:dyDescent="0.25">
      <c r="F383281" s="9"/>
      <c r="G383281" s="9"/>
    </row>
    <row r="383297" spans="6:7" ht="31.5" customHeight="1" x14ac:dyDescent="0.25">
      <c r="F383297" s="9"/>
      <c r="G383297" s="9"/>
    </row>
    <row r="383313" spans="6:7" ht="31.5" customHeight="1" x14ac:dyDescent="0.25">
      <c r="F383313" s="9"/>
      <c r="G383313" s="9"/>
    </row>
    <row r="383329" spans="6:7" ht="31.5" customHeight="1" x14ac:dyDescent="0.25">
      <c r="F383329" s="9"/>
      <c r="G383329" s="9"/>
    </row>
    <row r="383345" spans="6:7" ht="31.5" customHeight="1" x14ac:dyDescent="0.25">
      <c r="F383345" s="9"/>
      <c r="G383345" s="9"/>
    </row>
    <row r="383361" spans="6:7" ht="31.5" customHeight="1" x14ac:dyDescent="0.25">
      <c r="F383361" s="9"/>
      <c r="G383361" s="9"/>
    </row>
    <row r="383377" spans="6:7" ht="31.5" customHeight="1" x14ac:dyDescent="0.25">
      <c r="F383377" s="9"/>
      <c r="G383377" s="9"/>
    </row>
    <row r="383393" spans="6:7" ht="31.5" customHeight="1" x14ac:dyDescent="0.25">
      <c r="F383393" s="9"/>
      <c r="G383393" s="9"/>
    </row>
    <row r="383409" spans="6:7" ht="31.5" customHeight="1" x14ac:dyDescent="0.25">
      <c r="F383409" s="9"/>
      <c r="G383409" s="9"/>
    </row>
    <row r="383425" spans="6:7" ht="31.5" customHeight="1" x14ac:dyDescent="0.25">
      <c r="F383425" s="9"/>
      <c r="G383425" s="9"/>
    </row>
    <row r="383441" spans="6:7" ht="31.5" customHeight="1" x14ac:dyDescent="0.25">
      <c r="F383441" s="9"/>
      <c r="G383441" s="9"/>
    </row>
    <row r="383457" spans="6:7" ht="31.5" customHeight="1" x14ac:dyDescent="0.25">
      <c r="F383457" s="9"/>
      <c r="G383457" s="9"/>
    </row>
    <row r="383473" spans="6:7" ht="31.5" customHeight="1" x14ac:dyDescent="0.25">
      <c r="F383473" s="9"/>
      <c r="G383473" s="9"/>
    </row>
    <row r="383489" spans="6:7" ht="31.5" customHeight="1" x14ac:dyDescent="0.25">
      <c r="F383489" s="9"/>
      <c r="G383489" s="9"/>
    </row>
    <row r="383505" spans="6:7" ht="31.5" customHeight="1" x14ac:dyDescent="0.25">
      <c r="F383505" s="9"/>
      <c r="G383505" s="9"/>
    </row>
    <row r="383521" spans="6:7" ht="31.5" customHeight="1" x14ac:dyDescent="0.25">
      <c r="F383521" s="9"/>
      <c r="G383521" s="9"/>
    </row>
    <row r="383537" spans="6:7" ht="31.5" customHeight="1" x14ac:dyDescent="0.25">
      <c r="F383537" s="9"/>
      <c r="G383537" s="9"/>
    </row>
    <row r="383553" spans="6:7" ht="31.5" customHeight="1" x14ac:dyDescent="0.25">
      <c r="F383553" s="9"/>
      <c r="G383553" s="9"/>
    </row>
    <row r="383569" spans="6:7" ht="31.5" customHeight="1" x14ac:dyDescent="0.25">
      <c r="F383569" s="9"/>
      <c r="G383569" s="9"/>
    </row>
    <row r="383585" spans="6:7" ht="31.5" customHeight="1" x14ac:dyDescent="0.25">
      <c r="F383585" s="9"/>
      <c r="G383585" s="9"/>
    </row>
    <row r="383601" spans="6:7" ht="31.5" customHeight="1" x14ac:dyDescent="0.25">
      <c r="F383601" s="9"/>
      <c r="G383601" s="9"/>
    </row>
    <row r="383617" spans="6:7" ht="31.5" customHeight="1" x14ac:dyDescent="0.25">
      <c r="F383617" s="9"/>
      <c r="G383617" s="9"/>
    </row>
    <row r="383633" spans="6:7" ht="31.5" customHeight="1" x14ac:dyDescent="0.25">
      <c r="F383633" s="9"/>
      <c r="G383633" s="9"/>
    </row>
    <row r="383649" spans="6:7" ht="31.5" customHeight="1" x14ac:dyDescent="0.25">
      <c r="F383649" s="9"/>
      <c r="G383649" s="9"/>
    </row>
    <row r="383665" spans="6:7" ht="31.5" customHeight="1" x14ac:dyDescent="0.25">
      <c r="F383665" s="9"/>
      <c r="G383665" s="9"/>
    </row>
    <row r="383681" spans="6:7" ht="31.5" customHeight="1" x14ac:dyDescent="0.25">
      <c r="F383681" s="9"/>
      <c r="G383681" s="9"/>
    </row>
    <row r="383697" spans="6:7" ht="31.5" customHeight="1" x14ac:dyDescent="0.25">
      <c r="F383697" s="9"/>
      <c r="G383697" s="9"/>
    </row>
    <row r="383713" spans="6:7" ht="31.5" customHeight="1" x14ac:dyDescent="0.25">
      <c r="F383713" s="9"/>
      <c r="G383713" s="9"/>
    </row>
    <row r="383729" spans="6:7" ht="31.5" customHeight="1" x14ac:dyDescent="0.25">
      <c r="F383729" s="9"/>
      <c r="G383729" s="9"/>
    </row>
    <row r="383745" spans="6:7" ht="31.5" customHeight="1" x14ac:dyDescent="0.25">
      <c r="F383745" s="9"/>
      <c r="G383745" s="9"/>
    </row>
    <row r="383761" spans="6:7" ht="31.5" customHeight="1" x14ac:dyDescent="0.25">
      <c r="F383761" s="9"/>
      <c r="G383761" s="9"/>
    </row>
    <row r="383777" spans="6:7" ht="31.5" customHeight="1" x14ac:dyDescent="0.25">
      <c r="F383777" s="9"/>
      <c r="G383777" s="9"/>
    </row>
    <row r="383793" spans="6:7" ht="31.5" customHeight="1" x14ac:dyDescent="0.25">
      <c r="F383793" s="9"/>
      <c r="G383793" s="9"/>
    </row>
    <row r="383809" spans="6:7" ht="31.5" customHeight="1" x14ac:dyDescent="0.25">
      <c r="F383809" s="9"/>
      <c r="G383809" s="9"/>
    </row>
    <row r="383825" spans="6:7" ht="31.5" customHeight="1" x14ac:dyDescent="0.25">
      <c r="F383825" s="9"/>
      <c r="G383825" s="9"/>
    </row>
    <row r="383841" spans="6:7" ht="31.5" customHeight="1" x14ac:dyDescent="0.25">
      <c r="F383841" s="9"/>
      <c r="G383841" s="9"/>
    </row>
    <row r="383857" spans="6:7" ht="31.5" customHeight="1" x14ac:dyDescent="0.25">
      <c r="F383857" s="9"/>
      <c r="G383857" s="9"/>
    </row>
    <row r="383873" spans="6:7" ht="31.5" customHeight="1" x14ac:dyDescent="0.25">
      <c r="F383873" s="9"/>
      <c r="G383873" s="9"/>
    </row>
    <row r="383889" spans="6:7" ht="31.5" customHeight="1" x14ac:dyDescent="0.25">
      <c r="F383889" s="9"/>
      <c r="G383889" s="9"/>
    </row>
    <row r="383905" spans="6:7" ht="31.5" customHeight="1" x14ac:dyDescent="0.25">
      <c r="F383905" s="9"/>
      <c r="G383905" s="9"/>
    </row>
    <row r="383921" spans="6:7" ht="31.5" customHeight="1" x14ac:dyDescent="0.25">
      <c r="F383921" s="9"/>
      <c r="G383921" s="9"/>
    </row>
    <row r="383937" spans="6:7" ht="31.5" customHeight="1" x14ac:dyDescent="0.25">
      <c r="F383937" s="9"/>
      <c r="G383937" s="9"/>
    </row>
    <row r="383953" spans="6:7" ht="31.5" customHeight="1" x14ac:dyDescent="0.25">
      <c r="F383953" s="9"/>
      <c r="G383953" s="9"/>
    </row>
    <row r="383969" spans="6:7" ht="31.5" customHeight="1" x14ac:dyDescent="0.25">
      <c r="F383969" s="9"/>
      <c r="G383969" s="9"/>
    </row>
    <row r="383985" spans="6:7" ht="31.5" customHeight="1" x14ac:dyDescent="0.25">
      <c r="F383985" s="9"/>
      <c r="G383985" s="9"/>
    </row>
    <row r="384001" spans="6:7" ht="31.5" customHeight="1" x14ac:dyDescent="0.25">
      <c r="F384001" s="9"/>
      <c r="G384001" s="9"/>
    </row>
    <row r="384017" spans="6:7" ht="31.5" customHeight="1" x14ac:dyDescent="0.25">
      <c r="F384017" s="9"/>
      <c r="G384017" s="9"/>
    </row>
    <row r="384033" spans="6:7" ht="31.5" customHeight="1" x14ac:dyDescent="0.25">
      <c r="F384033" s="9"/>
      <c r="G384033" s="9"/>
    </row>
    <row r="384049" spans="6:7" ht="31.5" customHeight="1" x14ac:dyDescent="0.25">
      <c r="F384049" s="9"/>
      <c r="G384049" s="9"/>
    </row>
    <row r="384065" spans="6:7" ht="31.5" customHeight="1" x14ac:dyDescent="0.25">
      <c r="F384065" s="9"/>
      <c r="G384065" s="9"/>
    </row>
    <row r="384081" spans="6:7" ht="31.5" customHeight="1" x14ac:dyDescent="0.25">
      <c r="F384081" s="9"/>
      <c r="G384081" s="9"/>
    </row>
    <row r="384097" spans="6:7" ht="31.5" customHeight="1" x14ac:dyDescent="0.25">
      <c r="F384097" s="9"/>
      <c r="G384097" s="9"/>
    </row>
    <row r="384113" spans="6:7" ht="31.5" customHeight="1" x14ac:dyDescent="0.25">
      <c r="F384113" s="9"/>
      <c r="G384113" s="9"/>
    </row>
    <row r="384129" spans="6:7" ht="31.5" customHeight="1" x14ac:dyDescent="0.25">
      <c r="F384129" s="9"/>
      <c r="G384129" s="9"/>
    </row>
    <row r="384145" spans="6:7" ht="31.5" customHeight="1" x14ac:dyDescent="0.25">
      <c r="F384145" s="9"/>
      <c r="G384145" s="9"/>
    </row>
    <row r="384161" spans="6:7" ht="31.5" customHeight="1" x14ac:dyDescent="0.25">
      <c r="F384161" s="9"/>
      <c r="G384161" s="9"/>
    </row>
    <row r="384177" spans="6:7" ht="31.5" customHeight="1" x14ac:dyDescent="0.25">
      <c r="F384177" s="9"/>
      <c r="G384177" s="9"/>
    </row>
    <row r="384193" spans="6:7" ht="31.5" customHeight="1" x14ac:dyDescent="0.25">
      <c r="F384193" s="9"/>
      <c r="G384193" s="9"/>
    </row>
    <row r="384209" spans="6:7" ht="31.5" customHeight="1" x14ac:dyDescent="0.25">
      <c r="F384209" s="9"/>
      <c r="G384209" s="9"/>
    </row>
    <row r="384225" spans="6:7" ht="31.5" customHeight="1" x14ac:dyDescent="0.25">
      <c r="F384225" s="9"/>
      <c r="G384225" s="9"/>
    </row>
    <row r="384241" spans="6:7" ht="31.5" customHeight="1" x14ac:dyDescent="0.25">
      <c r="F384241" s="9"/>
      <c r="G384241" s="9"/>
    </row>
    <row r="384257" spans="6:7" ht="31.5" customHeight="1" x14ac:dyDescent="0.25">
      <c r="F384257" s="9"/>
      <c r="G384257" s="9"/>
    </row>
    <row r="384273" spans="6:7" ht="31.5" customHeight="1" x14ac:dyDescent="0.25">
      <c r="F384273" s="9"/>
      <c r="G384273" s="9"/>
    </row>
    <row r="384289" spans="6:7" ht="31.5" customHeight="1" x14ac:dyDescent="0.25">
      <c r="F384289" s="9"/>
      <c r="G384289" s="9"/>
    </row>
    <row r="384305" spans="6:7" ht="31.5" customHeight="1" x14ac:dyDescent="0.25">
      <c r="F384305" s="9"/>
      <c r="G384305" s="9"/>
    </row>
    <row r="384321" spans="6:7" ht="31.5" customHeight="1" x14ac:dyDescent="0.25">
      <c r="F384321" s="9"/>
      <c r="G384321" s="9"/>
    </row>
    <row r="384337" spans="6:7" ht="31.5" customHeight="1" x14ac:dyDescent="0.25">
      <c r="F384337" s="9"/>
      <c r="G384337" s="9"/>
    </row>
    <row r="384353" spans="6:7" ht="31.5" customHeight="1" x14ac:dyDescent="0.25">
      <c r="F384353" s="9"/>
      <c r="G384353" s="9"/>
    </row>
    <row r="384369" spans="6:7" ht="31.5" customHeight="1" x14ac:dyDescent="0.25">
      <c r="F384369" s="9"/>
      <c r="G384369" s="9"/>
    </row>
    <row r="384385" spans="6:7" ht="31.5" customHeight="1" x14ac:dyDescent="0.25">
      <c r="F384385" s="9"/>
      <c r="G384385" s="9"/>
    </row>
    <row r="384401" spans="6:7" ht="31.5" customHeight="1" x14ac:dyDescent="0.25">
      <c r="F384401" s="9"/>
      <c r="G384401" s="9"/>
    </row>
    <row r="384417" spans="6:7" ht="31.5" customHeight="1" x14ac:dyDescent="0.25">
      <c r="F384417" s="9"/>
      <c r="G384417" s="9"/>
    </row>
    <row r="384433" spans="6:7" ht="31.5" customHeight="1" x14ac:dyDescent="0.25">
      <c r="F384433" s="9"/>
      <c r="G384433" s="9"/>
    </row>
    <row r="384449" spans="6:7" ht="31.5" customHeight="1" x14ac:dyDescent="0.25">
      <c r="F384449" s="9"/>
      <c r="G384449" s="9"/>
    </row>
    <row r="384465" spans="6:7" ht="31.5" customHeight="1" x14ac:dyDescent="0.25">
      <c r="F384465" s="9"/>
      <c r="G384465" s="9"/>
    </row>
    <row r="384481" spans="6:7" ht="31.5" customHeight="1" x14ac:dyDescent="0.25">
      <c r="F384481" s="9"/>
      <c r="G384481" s="9"/>
    </row>
    <row r="384497" spans="6:7" ht="31.5" customHeight="1" x14ac:dyDescent="0.25">
      <c r="F384497" s="9"/>
      <c r="G384497" s="9"/>
    </row>
    <row r="384513" spans="6:7" ht="31.5" customHeight="1" x14ac:dyDescent="0.25">
      <c r="F384513" s="9"/>
      <c r="G384513" s="9"/>
    </row>
    <row r="384529" spans="6:7" ht="31.5" customHeight="1" x14ac:dyDescent="0.25">
      <c r="F384529" s="9"/>
      <c r="G384529" s="9"/>
    </row>
    <row r="384545" spans="6:7" ht="31.5" customHeight="1" x14ac:dyDescent="0.25">
      <c r="F384545" s="9"/>
      <c r="G384545" s="9"/>
    </row>
    <row r="384561" spans="6:7" ht="31.5" customHeight="1" x14ac:dyDescent="0.25">
      <c r="F384561" s="9"/>
      <c r="G384561" s="9"/>
    </row>
    <row r="384577" spans="6:7" ht="31.5" customHeight="1" x14ac:dyDescent="0.25">
      <c r="F384577" s="9"/>
      <c r="G384577" s="9"/>
    </row>
    <row r="384593" spans="6:7" ht="31.5" customHeight="1" x14ac:dyDescent="0.25">
      <c r="F384593" s="9"/>
      <c r="G384593" s="9"/>
    </row>
    <row r="384609" spans="6:7" ht="31.5" customHeight="1" x14ac:dyDescent="0.25">
      <c r="F384609" s="9"/>
      <c r="G384609" s="9"/>
    </row>
    <row r="384625" spans="6:7" ht="31.5" customHeight="1" x14ac:dyDescent="0.25">
      <c r="F384625" s="9"/>
      <c r="G384625" s="9"/>
    </row>
    <row r="384641" spans="6:7" ht="31.5" customHeight="1" x14ac:dyDescent="0.25">
      <c r="F384641" s="9"/>
      <c r="G384641" s="9"/>
    </row>
    <row r="384657" spans="6:7" ht="31.5" customHeight="1" x14ac:dyDescent="0.25">
      <c r="F384657" s="9"/>
      <c r="G384657" s="9"/>
    </row>
    <row r="384673" spans="6:7" ht="31.5" customHeight="1" x14ac:dyDescent="0.25">
      <c r="F384673" s="9"/>
      <c r="G384673" s="9"/>
    </row>
    <row r="384689" spans="6:7" ht="31.5" customHeight="1" x14ac:dyDescent="0.25">
      <c r="F384689" s="9"/>
      <c r="G384689" s="9"/>
    </row>
    <row r="384705" spans="6:7" ht="31.5" customHeight="1" x14ac:dyDescent="0.25">
      <c r="F384705" s="9"/>
      <c r="G384705" s="9"/>
    </row>
    <row r="384721" spans="6:7" ht="31.5" customHeight="1" x14ac:dyDescent="0.25">
      <c r="F384721" s="9"/>
      <c r="G384721" s="9"/>
    </row>
    <row r="384737" spans="6:7" ht="31.5" customHeight="1" x14ac:dyDescent="0.25">
      <c r="F384737" s="9"/>
      <c r="G384737" s="9"/>
    </row>
    <row r="384753" spans="6:7" ht="31.5" customHeight="1" x14ac:dyDescent="0.25">
      <c r="F384753" s="9"/>
      <c r="G384753" s="9"/>
    </row>
    <row r="384769" spans="6:7" ht="31.5" customHeight="1" x14ac:dyDescent="0.25">
      <c r="F384769" s="9"/>
      <c r="G384769" s="9"/>
    </row>
    <row r="384785" spans="6:7" ht="31.5" customHeight="1" x14ac:dyDescent="0.25">
      <c r="F384785" s="9"/>
      <c r="G384785" s="9"/>
    </row>
    <row r="384801" spans="6:7" ht="31.5" customHeight="1" x14ac:dyDescent="0.25">
      <c r="F384801" s="9"/>
      <c r="G384801" s="9"/>
    </row>
    <row r="384817" spans="6:7" ht="31.5" customHeight="1" x14ac:dyDescent="0.25">
      <c r="F384817" s="9"/>
      <c r="G384817" s="9"/>
    </row>
    <row r="384833" spans="6:7" ht="31.5" customHeight="1" x14ac:dyDescent="0.25">
      <c r="F384833" s="9"/>
      <c r="G384833" s="9"/>
    </row>
    <row r="384849" spans="6:7" ht="31.5" customHeight="1" x14ac:dyDescent="0.25">
      <c r="F384849" s="9"/>
      <c r="G384849" s="9"/>
    </row>
    <row r="384865" spans="6:7" ht="31.5" customHeight="1" x14ac:dyDescent="0.25">
      <c r="F384865" s="9"/>
      <c r="G384865" s="9"/>
    </row>
    <row r="384881" spans="6:7" ht="31.5" customHeight="1" x14ac:dyDescent="0.25">
      <c r="F384881" s="9"/>
      <c r="G384881" s="9"/>
    </row>
    <row r="384897" spans="6:7" ht="31.5" customHeight="1" x14ac:dyDescent="0.25">
      <c r="F384897" s="9"/>
      <c r="G384897" s="9"/>
    </row>
    <row r="384913" spans="6:7" ht="31.5" customHeight="1" x14ac:dyDescent="0.25">
      <c r="F384913" s="9"/>
      <c r="G384913" s="9"/>
    </row>
    <row r="384929" spans="6:7" ht="31.5" customHeight="1" x14ac:dyDescent="0.25">
      <c r="F384929" s="9"/>
      <c r="G384929" s="9"/>
    </row>
    <row r="384945" spans="6:7" ht="31.5" customHeight="1" x14ac:dyDescent="0.25">
      <c r="F384945" s="9"/>
      <c r="G384945" s="9"/>
    </row>
    <row r="384961" spans="6:7" ht="31.5" customHeight="1" x14ac:dyDescent="0.25">
      <c r="F384961" s="9"/>
      <c r="G384961" s="9"/>
    </row>
    <row r="384977" spans="6:7" ht="31.5" customHeight="1" x14ac:dyDescent="0.25">
      <c r="F384977" s="9"/>
      <c r="G384977" s="9"/>
    </row>
    <row r="384993" spans="6:7" ht="31.5" customHeight="1" x14ac:dyDescent="0.25">
      <c r="F384993" s="9"/>
      <c r="G384993" s="9"/>
    </row>
    <row r="385009" spans="6:7" ht="31.5" customHeight="1" x14ac:dyDescent="0.25">
      <c r="F385009" s="9"/>
      <c r="G385009" s="9"/>
    </row>
    <row r="385025" spans="6:7" ht="31.5" customHeight="1" x14ac:dyDescent="0.25">
      <c r="F385025" s="9"/>
      <c r="G385025" s="9"/>
    </row>
    <row r="385041" spans="6:7" ht="31.5" customHeight="1" x14ac:dyDescent="0.25">
      <c r="F385041" s="9"/>
      <c r="G385041" s="9"/>
    </row>
    <row r="385057" spans="6:7" ht="31.5" customHeight="1" x14ac:dyDescent="0.25">
      <c r="F385057" s="9"/>
      <c r="G385057" s="9"/>
    </row>
    <row r="385073" spans="6:7" ht="31.5" customHeight="1" x14ac:dyDescent="0.25">
      <c r="F385073" s="9"/>
      <c r="G385073" s="9"/>
    </row>
    <row r="385089" spans="6:7" ht="31.5" customHeight="1" x14ac:dyDescent="0.25">
      <c r="F385089" s="9"/>
      <c r="G385089" s="9"/>
    </row>
    <row r="385105" spans="6:7" ht="31.5" customHeight="1" x14ac:dyDescent="0.25">
      <c r="F385105" s="9"/>
      <c r="G385105" s="9"/>
    </row>
    <row r="385121" spans="6:7" ht="31.5" customHeight="1" x14ac:dyDescent="0.25">
      <c r="F385121" s="9"/>
      <c r="G385121" s="9"/>
    </row>
    <row r="385137" spans="6:7" ht="31.5" customHeight="1" x14ac:dyDescent="0.25">
      <c r="F385137" s="9"/>
      <c r="G385137" s="9"/>
    </row>
    <row r="385153" spans="6:7" ht="31.5" customHeight="1" x14ac:dyDescent="0.25">
      <c r="F385153" s="9"/>
      <c r="G385153" s="9"/>
    </row>
    <row r="385169" spans="6:7" ht="31.5" customHeight="1" x14ac:dyDescent="0.25">
      <c r="F385169" s="9"/>
      <c r="G385169" s="9"/>
    </row>
    <row r="385185" spans="6:7" ht="31.5" customHeight="1" x14ac:dyDescent="0.25">
      <c r="F385185" s="9"/>
      <c r="G385185" s="9"/>
    </row>
    <row r="385201" spans="6:7" ht="31.5" customHeight="1" x14ac:dyDescent="0.25">
      <c r="F385201" s="9"/>
      <c r="G385201" s="9"/>
    </row>
    <row r="385217" spans="6:7" ht="31.5" customHeight="1" x14ac:dyDescent="0.25">
      <c r="F385217" s="9"/>
      <c r="G385217" s="9"/>
    </row>
    <row r="385233" spans="6:7" ht="31.5" customHeight="1" x14ac:dyDescent="0.25">
      <c r="F385233" s="9"/>
      <c r="G385233" s="9"/>
    </row>
    <row r="385249" spans="6:7" ht="31.5" customHeight="1" x14ac:dyDescent="0.25">
      <c r="F385249" s="9"/>
      <c r="G385249" s="9"/>
    </row>
    <row r="385265" spans="6:7" ht="31.5" customHeight="1" x14ac:dyDescent="0.25">
      <c r="F385265" s="9"/>
      <c r="G385265" s="9"/>
    </row>
    <row r="385281" spans="6:7" ht="31.5" customHeight="1" x14ac:dyDescent="0.25">
      <c r="F385281" s="9"/>
      <c r="G385281" s="9"/>
    </row>
    <row r="385297" spans="6:7" ht="31.5" customHeight="1" x14ac:dyDescent="0.25">
      <c r="F385297" s="9"/>
      <c r="G385297" s="9"/>
    </row>
    <row r="385313" spans="6:7" ht="31.5" customHeight="1" x14ac:dyDescent="0.25">
      <c r="F385313" s="9"/>
      <c r="G385313" s="9"/>
    </row>
    <row r="385329" spans="6:7" ht="31.5" customHeight="1" x14ac:dyDescent="0.25">
      <c r="F385329" s="9"/>
      <c r="G385329" s="9"/>
    </row>
    <row r="385345" spans="6:7" ht="31.5" customHeight="1" x14ac:dyDescent="0.25">
      <c r="F385345" s="9"/>
      <c r="G385345" s="9"/>
    </row>
    <row r="385361" spans="6:7" ht="31.5" customHeight="1" x14ac:dyDescent="0.25">
      <c r="F385361" s="9"/>
      <c r="G385361" s="9"/>
    </row>
    <row r="385377" spans="6:7" ht="31.5" customHeight="1" x14ac:dyDescent="0.25">
      <c r="F385377" s="9"/>
      <c r="G385377" s="9"/>
    </row>
    <row r="385393" spans="6:7" ht="31.5" customHeight="1" x14ac:dyDescent="0.25">
      <c r="F385393" s="9"/>
      <c r="G385393" s="9"/>
    </row>
    <row r="385409" spans="6:7" ht="31.5" customHeight="1" x14ac:dyDescent="0.25">
      <c r="F385409" s="9"/>
      <c r="G385409" s="9"/>
    </row>
    <row r="385425" spans="6:7" ht="31.5" customHeight="1" x14ac:dyDescent="0.25">
      <c r="F385425" s="9"/>
      <c r="G385425" s="9"/>
    </row>
    <row r="385441" spans="6:7" ht="31.5" customHeight="1" x14ac:dyDescent="0.25">
      <c r="F385441" s="9"/>
      <c r="G385441" s="9"/>
    </row>
    <row r="385457" spans="6:7" ht="31.5" customHeight="1" x14ac:dyDescent="0.25">
      <c r="F385457" s="9"/>
      <c r="G385457" s="9"/>
    </row>
    <row r="385473" spans="6:7" ht="31.5" customHeight="1" x14ac:dyDescent="0.25">
      <c r="F385473" s="9"/>
      <c r="G385473" s="9"/>
    </row>
    <row r="385489" spans="6:7" ht="31.5" customHeight="1" x14ac:dyDescent="0.25">
      <c r="F385489" s="9"/>
      <c r="G385489" s="9"/>
    </row>
    <row r="385505" spans="6:7" ht="31.5" customHeight="1" x14ac:dyDescent="0.25">
      <c r="F385505" s="9"/>
      <c r="G385505" s="9"/>
    </row>
    <row r="385521" spans="6:7" ht="31.5" customHeight="1" x14ac:dyDescent="0.25">
      <c r="F385521" s="9"/>
      <c r="G385521" s="9"/>
    </row>
    <row r="385537" spans="6:7" ht="31.5" customHeight="1" x14ac:dyDescent="0.25">
      <c r="F385537" s="9"/>
      <c r="G385537" s="9"/>
    </row>
    <row r="385553" spans="6:7" ht="31.5" customHeight="1" x14ac:dyDescent="0.25">
      <c r="F385553" s="9"/>
      <c r="G385553" s="9"/>
    </row>
    <row r="385569" spans="6:7" ht="31.5" customHeight="1" x14ac:dyDescent="0.25">
      <c r="F385569" s="9"/>
      <c r="G385569" s="9"/>
    </row>
    <row r="385585" spans="6:7" ht="31.5" customHeight="1" x14ac:dyDescent="0.25">
      <c r="F385585" s="9"/>
      <c r="G385585" s="9"/>
    </row>
    <row r="385601" spans="6:7" ht="31.5" customHeight="1" x14ac:dyDescent="0.25">
      <c r="F385601" s="9"/>
      <c r="G385601" s="9"/>
    </row>
    <row r="385617" spans="6:7" ht="31.5" customHeight="1" x14ac:dyDescent="0.25">
      <c r="F385617" s="9"/>
      <c r="G385617" s="9"/>
    </row>
    <row r="385633" spans="6:7" ht="31.5" customHeight="1" x14ac:dyDescent="0.25">
      <c r="F385633" s="9"/>
      <c r="G385633" s="9"/>
    </row>
    <row r="385649" spans="6:7" ht="31.5" customHeight="1" x14ac:dyDescent="0.25">
      <c r="F385649" s="9"/>
      <c r="G385649" s="9"/>
    </row>
    <row r="385665" spans="6:7" ht="31.5" customHeight="1" x14ac:dyDescent="0.25">
      <c r="F385665" s="9"/>
      <c r="G385665" s="9"/>
    </row>
    <row r="385681" spans="6:7" ht="31.5" customHeight="1" x14ac:dyDescent="0.25">
      <c r="F385681" s="9"/>
      <c r="G385681" s="9"/>
    </row>
    <row r="385697" spans="6:7" ht="31.5" customHeight="1" x14ac:dyDescent="0.25">
      <c r="F385697" s="9"/>
      <c r="G385697" s="9"/>
    </row>
    <row r="385713" spans="6:7" ht="31.5" customHeight="1" x14ac:dyDescent="0.25">
      <c r="F385713" s="9"/>
      <c r="G385713" s="9"/>
    </row>
    <row r="385729" spans="6:7" ht="31.5" customHeight="1" x14ac:dyDescent="0.25">
      <c r="F385729" s="9"/>
      <c r="G385729" s="9"/>
    </row>
    <row r="385745" spans="6:7" ht="31.5" customHeight="1" x14ac:dyDescent="0.25">
      <c r="F385745" s="9"/>
      <c r="G385745" s="9"/>
    </row>
    <row r="385761" spans="6:7" ht="31.5" customHeight="1" x14ac:dyDescent="0.25">
      <c r="F385761" s="9"/>
      <c r="G385761" s="9"/>
    </row>
    <row r="385777" spans="6:7" ht="31.5" customHeight="1" x14ac:dyDescent="0.25">
      <c r="F385777" s="9"/>
      <c r="G385777" s="9"/>
    </row>
    <row r="385793" spans="6:7" ht="31.5" customHeight="1" x14ac:dyDescent="0.25">
      <c r="F385793" s="9"/>
      <c r="G385793" s="9"/>
    </row>
    <row r="385809" spans="6:7" ht="31.5" customHeight="1" x14ac:dyDescent="0.25">
      <c r="F385809" s="9"/>
      <c r="G385809" s="9"/>
    </row>
    <row r="385825" spans="6:7" ht="31.5" customHeight="1" x14ac:dyDescent="0.25">
      <c r="F385825" s="9"/>
      <c r="G385825" s="9"/>
    </row>
    <row r="385841" spans="6:7" ht="31.5" customHeight="1" x14ac:dyDescent="0.25">
      <c r="F385841" s="9"/>
      <c r="G385841" s="9"/>
    </row>
    <row r="385857" spans="6:7" ht="31.5" customHeight="1" x14ac:dyDescent="0.25">
      <c r="F385857" s="9"/>
      <c r="G385857" s="9"/>
    </row>
    <row r="385873" spans="6:7" ht="31.5" customHeight="1" x14ac:dyDescent="0.25">
      <c r="F385873" s="9"/>
      <c r="G385873" s="9"/>
    </row>
    <row r="385889" spans="6:7" ht="31.5" customHeight="1" x14ac:dyDescent="0.25">
      <c r="F385889" s="9"/>
      <c r="G385889" s="9"/>
    </row>
    <row r="385905" spans="6:7" ht="31.5" customHeight="1" x14ac:dyDescent="0.25">
      <c r="F385905" s="9"/>
      <c r="G385905" s="9"/>
    </row>
    <row r="385921" spans="6:7" ht="31.5" customHeight="1" x14ac:dyDescent="0.25">
      <c r="F385921" s="9"/>
      <c r="G385921" s="9"/>
    </row>
    <row r="385937" spans="6:7" ht="31.5" customHeight="1" x14ac:dyDescent="0.25">
      <c r="F385937" s="9"/>
      <c r="G385937" s="9"/>
    </row>
    <row r="385953" spans="6:7" ht="31.5" customHeight="1" x14ac:dyDescent="0.25">
      <c r="F385953" s="9"/>
      <c r="G385953" s="9"/>
    </row>
    <row r="385969" spans="6:7" ht="31.5" customHeight="1" x14ac:dyDescent="0.25">
      <c r="F385969" s="9"/>
      <c r="G385969" s="9"/>
    </row>
    <row r="385985" spans="6:7" ht="31.5" customHeight="1" x14ac:dyDescent="0.25">
      <c r="F385985" s="9"/>
      <c r="G385985" s="9"/>
    </row>
    <row r="386001" spans="6:7" ht="31.5" customHeight="1" x14ac:dyDescent="0.25">
      <c r="F386001" s="9"/>
      <c r="G386001" s="9"/>
    </row>
    <row r="386017" spans="6:7" ht="31.5" customHeight="1" x14ac:dyDescent="0.25">
      <c r="F386017" s="9"/>
      <c r="G386017" s="9"/>
    </row>
    <row r="386033" spans="6:7" ht="31.5" customHeight="1" x14ac:dyDescent="0.25">
      <c r="F386033" s="9"/>
      <c r="G386033" s="9"/>
    </row>
    <row r="386049" spans="6:7" ht="31.5" customHeight="1" x14ac:dyDescent="0.25">
      <c r="F386049" s="9"/>
      <c r="G386049" s="9"/>
    </row>
    <row r="386065" spans="6:7" ht="31.5" customHeight="1" x14ac:dyDescent="0.25">
      <c r="F386065" s="9"/>
      <c r="G386065" s="9"/>
    </row>
    <row r="386081" spans="6:7" ht="31.5" customHeight="1" x14ac:dyDescent="0.25">
      <c r="F386081" s="9"/>
      <c r="G386081" s="9"/>
    </row>
    <row r="386097" spans="6:7" ht="31.5" customHeight="1" x14ac:dyDescent="0.25">
      <c r="F386097" s="9"/>
      <c r="G386097" s="9"/>
    </row>
    <row r="386113" spans="6:7" ht="31.5" customHeight="1" x14ac:dyDescent="0.25">
      <c r="F386113" s="9"/>
      <c r="G386113" s="9"/>
    </row>
    <row r="386129" spans="6:7" ht="31.5" customHeight="1" x14ac:dyDescent="0.25">
      <c r="F386129" s="9"/>
      <c r="G386129" s="9"/>
    </row>
    <row r="386145" spans="6:7" ht="31.5" customHeight="1" x14ac:dyDescent="0.25">
      <c r="F386145" s="9"/>
      <c r="G386145" s="9"/>
    </row>
    <row r="386161" spans="6:7" ht="31.5" customHeight="1" x14ac:dyDescent="0.25">
      <c r="F386161" s="9"/>
      <c r="G386161" s="9"/>
    </row>
    <row r="386177" spans="6:7" ht="31.5" customHeight="1" x14ac:dyDescent="0.25">
      <c r="F386177" s="9"/>
      <c r="G386177" s="9"/>
    </row>
    <row r="386193" spans="6:7" ht="31.5" customHeight="1" x14ac:dyDescent="0.25">
      <c r="F386193" s="9"/>
      <c r="G386193" s="9"/>
    </row>
    <row r="386209" spans="6:7" ht="31.5" customHeight="1" x14ac:dyDescent="0.25">
      <c r="F386209" s="9"/>
      <c r="G386209" s="9"/>
    </row>
    <row r="386225" spans="6:7" ht="31.5" customHeight="1" x14ac:dyDescent="0.25">
      <c r="F386225" s="9"/>
      <c r="G386225" s="9"/>
    </row>
    <row r="386241" spans="6:7" ht="31.5" customHeight="1" x14ac:dyDescent="0.25">
      <c r="F386241" s="9"/>
      <c r="G386241" s="9"/>
    </row>
    <row r="386257" spans="6:7" ht="31.5" customHeight="1" x14ac:dyDescent="0.25">
      <c r="F386257" s="9"/>
      <c r="G386257" s="9"/>
    </row>
    <row r="386273" spans="6:7" ht="31.5" customHeight="1" x14ac:dyDescent="0.25">
      <c r="F386273" s="9"/>
      <c r="G386273" s="9"/>
    </row>
    <row r="386289" spans="6:7" ht="31.5" customHeight="1" x14ac:dyDescent="0.25">
      <c r="F386289" s="9"/>
      <c r="G386289" s="9"/>
    </row>
    <row r="386305" spans="6:7" ht="31.5" customHeight="1" x14ac:dyDescent="0.25">
      <c r="F386305" s="9"/>
      <c r="G386305" s="9"/>
    </row>
    <row r="386321" spans="6:7" ht="31.5" customHeight="1" x14ac:dyDescent="0.25">
      <c r="F386321" s="9"/>
      <c r="G386321" s="9"/>
    </row>
    <row r="386337" spans="6:7" ht="31.5" customHeight="1" x14ac:dyDescent="0.25">
      <c r="F386337" s="9"/>
      <c r="G386337" s="9"/>
    </row>
    <row r="386353" spans="6:7" ht="31.5" customHeight="1" x14ac:dyDescent="0.25">
      <c r="F386353" s="9"/>
      <c r="G386353" s="9"/>
    </row>
    <row r="386369" spans="6:7" ht="31.5" customHeight="1" x14ac:dyDescent="0.25">
      <c r="F386369" s="9"/>
      <c r="G386369" s="9"/>
    </row>
    <row r="386385" spans="6:7" ht="31.5" customHeight="1" x14ac:dyDescent="0.25">
      <c r="F386385" s="9"/>
      <c r="G386385" s="9"/>
    </row>
    <row r="386401" spans="6:7" ht="31.5" customHeight="1" x14ac:dyDescent="0.25">
      <c r="F386401" s="9"/>
      <c r="G386401" s="9"/>
    </row>
    <row r="386417" spans="6:7" ht="31.5" customHeight="1" x14ac:dyDescent="0.25">
      <c r="F386417" s="9"/>
      <c r="G386417" s="9"/>
    </row>
    <row r="386433" spans="6:7" ht="31.5" customHeight="1" x14ac:dyDescent="0.25">
      <c r="F386433" s="9"/>
      <c r="G386433" s="9"/>
    </row>
    <row r="386449" spans="6:7" ht="31.5" customHeight="1" x14ac:dyDescent="0.25">
      <c r="F386449" s="9"/>
      <c r="G386449" s="9"/>
    </row>
    <row r="386465" spans="6:7" ht="31.5" customHeight="1" x14ac:dyDescent="0.25">
      <c r="F386465" s="9"/>
      <c r="G386465" s="9"/>
    </row>
    <row r="386481" spans="6:7" ht="31.5" customHeight="1" x14ac:dyDescent="0.25">
      <c r="F386481" s="9"/>
      <c r="G386481" s="9"/>
    </row>
    <row r="386497" spans="6:7" ht="31.5" customHeight="1" x14ac:dyDescent="0.25">
      <c r="F386497" s="9"/>
      <c r="G386497" s="9"/>
    </row>
    <row r="386513" spans="6:7" ht="31.5" customHeight="1" x14ac:dyDescent="0.25">
      <c r="F386513" s="9"/>
      <c r="G386513" s="9"/>
    </row>
    <row r="386529" spans="6:7" ht="31.5" customHeight="1" x14ac:dyDescent="0.25">
      <c r="F386529" s="9"/>
      <c r="G386529" s="9"/>
    </row>
    <row r="386545" spans="6:7" ht="31.5" customHeight="1" x14ac:dyDescent="0.25">
      <c r="F386545" s="9"/>
      <c r="G386545" s="9"/>
    </row>
    <row r="386561" spans="6:7" ht="31.5" customHeight="1" x14ac:dyDescent="0.25">
      <c r="F386561" s="9"/>
      <c r="G386561" s="9"/>
    </row>
    <row r="386577" spans="6:7" ht="31.5" customHeight="1" x14ac:dyDescent="0.25">
      <c r="F386577" s="9"/>
      <c r="G386577" s="9"/>
    </row>
    <row r="386593" spans="6:7" ht="31.5" customHeight="1" x14ac:dyDescent="0.25">
      <c r="F386593" s="9"/>
      <c r="G386593" s="9"/>
    </row>
    <row r="386609" spans="6:7" ht="31.5" customHeight="1" x14ac:dyDescent="0.25">
      <c r="F386609" s="9"/>
      <c r="G386609" s="9"/>
    </row>
    <row r="386625" spans="6:7" ht="31.5" customHeight="1" x14ac:dyDescent="0.25">
      <c r="F386625" s="9"/>
      <c r="G386625" s="9"/>
    </row>
    <row r="386641" spans="6:7" ht="31.5" customHeight="1" x14ac:dyDescent="0.25">
      <c r="F386641" s="9"/>
      <c r="G386641" s="9"/>
    </row>
    <row r="386657" spans="6:7" ht="31.5" customHeight="1" x14ac:dyDescent="0.25">
      <c r="F386657" s="9"/>
      <c r="G386657" s="9"/>
    </row>
    <row r="386673" spans="6:7" ht="31.5" customHeight="1" x14ac:dyDescent="0.25">
      <c r="F386673" s="9"/>
      <c r="G386673" s="9"/>
    </row>
    <row r="386689" spans="6:7" ht="31.5" customHeight="1" x14ac:dyDescent="0.25">
      <c r="F386689" s="9"/>
      <c r="G386689" s="9"/>
    </row>
    <row r="386705" spans="6:7" ht="31.5" customHeight="1" x14ac:dyDescent="0.25">
      <c r="F386705" s="9"/>
      <c r="G386705" s="9"/>
    </row>
    <row r="386721" spans="6:7" ht="31.5" customHeight="1" x14ac:dyDescent="0.25">
      <c r="F386721" s="9"/>
      <c r="G386721" s="9"/>
    </row>
    <row r="386737" spans="6:7" ht="31.5" customHeight="1" x14ac:dyDescent="0.25">
      <c r="F386737" s="9"/>
      <c r="G386737" s="9"/>
    </row>
    <row r="386753" spans="6:7" ht="31.5" customHeight="1" x14ac:dyDescent="0.25">
      <c r="F386753" s="9"/>
      <c r="G386753" s="9"/>
    </row>
    <row r="386769" spans="6:7" ht="31.5" customHeight="1" x14ac:dyDescent="0.25">
      <c r="F386769" s="9"/>
      <c r="G386769" s="9"/>
    </row>
    <row r="386785" spans="6:7" ht="31.5" customHeight="1" x14ac:dyDescent="0.25">
      <c r="F386785" s="9"/>
      <c r="G386785" s="9"/>
    </row>
    <row r="386801" spans="6:7" ht="31.5" customHeight="1" x14ac:dyDescent="0.25">
      <c r="F386801" s="9"/>
      <c r="G386801" s="9"/>
    </row>
    <row r="386817" spans="6:7" ht="31.5" customHeight="1" x14ac:dyDescent="0.25">
      <c r="F386817" s="9"/>
      <c r="G386817" s="9"/>
    </row>
    <row r="386833" spans="6:7" ht="31.5" customHeight="1" x14ac:dyDescent="0.25">
      <c r="F386833" s="9"/>
      <c r="G386833" s="9"/>
    </row>
    <row r="386849" spans="6:7" ht="31.5" customHeight="1" x14ac:dyDescent="0.25">
      <c r="F386849" s="9"/>
      <c r="G386849" s="9"/>
    </row>
    <row r="386865" spans="6:7" ht="31.5" customHeight="1" x14ac:dyDescent="0.25">
      <c r="F386865" s="9"/>
      <c r="G386865" s="9"/>
    </row>
    <row r="386881" spans="6:7" ht="31.5" customHeight="1" x14ac:dyDescent="0.25">
      <c r="F386881" s="9"/>
      <c r="G386881" s="9"/>
    </row>
    <row r="386897" spans="6:7" ht="31.5" customHeight="1" x14ac:dyDescent="0.25">
      <c r="F386897" s="9"/>
      <c r="G386897" s="9"/>
    </row>
    <row r="386913" spans="6:7" ht="31.5" customHeight="1" x14ac:dyDescent="0.25">
      <c r="F386913" s="9"/>
      <c r="G386913" s="9"/>
    </row>
    <row r="386929" spans="6:7" ht="31.5" customHeight="1" x14ac:dyDescent="0.25">
      <c r="F386929" s="9"/>
      <c r="G386929" s="9"/>
    </row>
    <row r="386945" spans="6:7" ht="31.5" customHeight="1" x14ac:dyDescent="0.25">
      <c r="F386945" s="9"/>
      <c r="G386945" s="9"/>
    </row>
    <row r="386961" spans="6:7" ht="31.5" customHeight="1" x14ac:dyDescent="0.25">
      <c r="F386961" s="9"/>
      <c r="G386961" s="9"/>
    </row>
    <row r="386977" spans="6:7" ht="31.5" customHeight="1" x14ac:dyDescent="0.25">
      <c r="F386977" s="9"/>
      <c r="G386977" s="9"/>
    </row>
    <row r="386993" spans="6:7" ht="31.5" customHeight="1" x14ac:dyDescent="0.25">
      <c r="F386993" s="9"/>
      <c r="G386993" s="9"/>
    </row>
    <row r="387009" spans="6:7" ht="31.5" customHeight="1" x14ac:dyDescent="0.25">
      <c r="F387009" s="9"/>
      <c r="G387009" s="9"/>
    </row>
    <row r="387025" spans="6:7" ht="31.5" customHeight="1" x14ac:dyDescent="0.25">
      <c r="F387025" s="9"/>
      <c r="G387025" s="9"/>
    </row>
    <row r="387041" spans="6:7" ht="31.5" customHeight="1" x14ac:dyDescent="0.25">
      <c r="F387041" s="9"/>
      <c r="G387041" s="9"/>
    </row>
    <row r="387057" spans="6:7" ht="31.5" customHeight="1" x14ac:dyDescent="0.25">
      <c r="F387057" s="9"/>
      <c r="G387057" s="9"/>
    </row>
    <row r="387073" spans="6:7" ht="31.5" customHeight="1" x14ac:dyDescent="0.25">
      <c r="F387073" s="9"/>
      <c r="G387073" s="9"/>
    </row>
    <row r="387089" spans="6:7" ht="31.5" customHeight="1" x14ac:dyDescent="0.25">
      <c r="F387089" s="9"/>
      <c r="G387089" s="9"/>
    </row>
    <row r="387105" spans="6:7" ht="31.5" customHeight="1" x14ac:dyDescent="0.25">
      <c r="F387105" s="9"/>
      <c r="G387105" s="9"/>
    </row>
    <row r="387121" spans="6:7" ht="31.5" customHeight="1" x14ac:dyDescent="0.25">
      <c r="F387121" s="9"/>
      <c r="G387121" s="9"/>
    </row>
    <row r="387137" spans="6:7" ht="31.5" customHeight="1" x14ac:dyDescent="0.25">
      <c r="F387137" s="9"/>
      <c r="G387137" s="9"/>
    </row>
    <row r="387153" spans="6:7" ht="31.5" customHeight="1" x14ac:dyDescent="0.25">
      <c r="F387153" s="9"/>
      <c r="G387153" s="9"/>
    </row>
    <row r="387169" spans="6:7" ht="31.5" customHeight="1" x14ac:dyDescent="0.25">
      <c r="F387169" s="9"/>
      <c r="G387169" s="9"/>
    </row>
    <row r="387185" spans="6:7" ht="31.5" customHeight="1" x14ac:dyDescent="0.25">
      <c r="F387185" s="9"/>
      <c r="G387185" s="9"/>
    </row>
    <row r="387201" spans="6:7" ht="31.5" customHeight="1" x14ac:dyDescent="0.25">
      <c r="F387201" s="9"/>
      <c r="G387201" s="9"/>
    </row>
    <row r="387217" spans="6:7" ht="31.5" customHeight="1" x14ac:dyDescent="0.25">
      <c r="F387217" s="9"/>
      <c r="G387217" s="9"/>
    </row>
    <row r="387233" spans="6:7" ht="31.5" customHeight="1" x14ac:dyDescent="0.25">
      <c r="F387233" s="9"/>
      <c r="G387233" s="9"/>
    </row>
    <row r="387249" spans="6:7" ht="31.5" customHeight="1" x14ac:dyDescent="0.25">
      <c r="F387249" s="9"/>
      <c r="G387249" s="9"/>
    </row>
    <row r="387265" spans="6:7" ht="31.5" customHeight="1" x14ac:dyDescent="0.25">
      <c r="F387265" s="9"/>
      <c r="G387265" s="9"/>
    </row>
    <row r="387281" spans="6:7" ht="31.5" customHeight="1" x14ac:dyDescent="0.25">
      <c r="F387281" s="9"/>
      <c r="G387281" s="9"/>
    </row>
    <row r="387297" spans="6:7" ht="31.5" customHeight="1" x14ac:dyDescent="0.25">
      <c r="F387297" s="9"/>
      <c r="G387297" s="9"/>
    </row>
    <row r="387313" spans="6:7" ht="31.5" customHeight="1" x14ac:dyDescent="0.25">
      <c r="F387313" s="9"/>
      <c r="G387313" s="9"/>
    </row>
    <row r="387329" spans="6:7" ht="31.5" customHeight="1" x14ac:dyDescent="0.25">
      <c r="F387329" s="9"/>
      <c r="G387329" s="9"/>
    </row>
    <row r="387345" spans="6:7" ht="31.5" customHeight="1" x14ac:dyDescent="0.25">
      <c r="F387345" s="9"/>
      <c r="G387345" s="9"/>
    </row>
    <row r="387361" spans="6:7" ht="31.5" customHeight="1" x14ac:dyDescent="0.25">
      <c r="F387361" s="9"/>
      <c r="G387361" s="9"/>
    </row>
    <row r="387377" spans="6:7" ht="31.5" customHeight="1" x14ac:dyDescent="0.25">
      <c r="F387377" s="9"/>
      <c r="G387377" s="9"/>
    </row>
    <row r="387393" spans="6:7" ht="31.5" customHeight="1" x14ac:dyDescent="0.25">
      <c r="F387393" s="9"/>
      <c r="G387393" s="9"/>
    </row>
    <row r="387409" spans="6:7" ht="31.5" customHeight="1" x14ac:dyDescent="0.25">
      <c r="F387409" s="9"/>
      <c r="G387409" s="9"/>
    </row>
    <row r="387425" spans="6:7" ht="31.5" customHeight="1" x14ac:dyDescent="0.25">
      <c r="F387425" s="9"/>
      <c r="G387425" s="9"/>
    </row>
    <row r="387441" spans="6:7" ht="31.5" customHeight="1" x14ac:dyDescent="0.25">
      <c r="F387441" s="9"/>
      <c r="G387441" s="9"/>
    </row>
    <row r="387457" spans="6:7" ht="31.5" customHeight="1" x14ac:dyDescent="0.25">
      <c r="F387457" s="9"/>
      <c r="G387457" s="9"/>
    </row>
    <row r="387473" spans="6:7" ht="31.5" customHeight="1" x14ac:dyDescent="0.25">
      <c r="F387473" s="9"/>
      <c r="G387473" s="9"/>
    </row>
    <row r="387489" spans="6:7" ht="31.5" customHeight="1" x14ac:dyDescent="0.25">
      <c r="F387489" s="9"/>
      <c r="G387489" s="9"/>
    </row>
    <row r="387505" spans="6:7" ht="31.5" customHeight="1" x14ac:dyDescent="0.25">
      <c r="F387505" s="9"/>
      <c r="G387505" s="9"/>
    </row>
    <row r="387521" spans="6:7" ht="31.5" customHeight="1" x14ac:dyDescent="0.25">
      <c r="F387521" s="9"/>
      <c r="G387521" s="9"/>
    </row>
    <row r="387537" spans="6:7" ht="31.5" customHeight="1" x14ac:dyDescent="0.25">
      <c r="F387537" s="9"/>
      <c r="G387537" s="9"/>
    </row>
    <row r="387553" spans="6:7" ht="31.5" customHeight="1" x14ac:dyDescent="0.25">
      <c r="F387553" s="9"/>
      <c r="G387553" s="9"/>
    </row>
    <row r="387569" spans="6:7" ht="31.5" customHeight="1" x14ac:dyDescent="0.25">
      <c r="F387569" s="9"/>
      <c r="G387569" s="9"/>
    </row>
    <row r="387585" spans="6:7" ht="31.5" customHeight="1" x14ac:dyDescent="0.25">
      <c r="F387585" s="9"/>
      <c r="G387585" s="9"/>
    </row>
    <row r="387601" spans="6:7" ht="31.5" customHeight="1" x14ac:dyDescent="0.25">
      <c r="F387601" s="9"/>
      <c r="G387601" s="9"/>
    </row>
    <row r="387617" spans="6:7" ht="31.5" customHeight="1" x14ac:dyDescent="0.25">
      <c r="F387617" s="9"/>
      <c r="G387617" s="9"/>
    </row>
    <row r="387633" spans="6:7" ht="31.5" customHeight="1" x14ac:dyDescent="0.25">
      <c r="F387633" s="9"/>
      <c r="G387633" s="9"/>
    </row>
    <row r="387649" spans="6:7" ht="31.5" customHeight="1" x14ac:dyDescent="0.25">
      <c r="F387649" s="9"/>
      <c r="G387649" s="9"/>
    </row>
    <row r="387665" spans="6:7" ht="31.5" customHeight="1" x14ac:dyDescent="0.25">
      <c r="F387665" s="9"/>
      <c r="G387665" s="9"/>
    </row>
    <row r="387681" spans="6:7" ht="31.5" customHeight="1" x14ac:dyDescent="0.25">
      <c r="F387681" s="9"/>
      <c r="G387681" s="9"/>
    </row>
    <row r="387697" spans="6:7" ht="31.5" customHeight="1" x14ac:dyDescent="0.25">
      <c r="F387697" s="9"/>
      <c r="G387697" s="9"/>
    </row>
    <row r="387713" spans="6:7" ht="31.5" customHeight="1" x14ac:dyDescent="0.25">
      <c r="F387713" s="9"/>
      <c r="G387713" s="9"/>
    </row>
    <row r="387729" spans="6:7" ht="31.5" customHeight="1" x14ac:dyDescent="0.25">
      <c r="F387729" s="9"/>
      <c r="G387729" s="9"/>
    </row>
    <row r="387745" spans="6:7" ht="31.5" customHeight="1" x14ac:dyDescent="0.25">
      <c r="F387745" s="9"/>
      <c r="G387745" s="9"/>
    </row>
    <row r="387761" spans="6:7" ht="31.5" customHeight="1" x14ac:dyDescent="0.25">
      <c r="F387761" s="9"/>
      <c r="G387761" s="9"/>
    </row>
    <row r="387777" spans="6:7" ht="31.5" customHeight="1" x14ac:dyDescent="0.25">
      <c r="F387777" s="9"/>
      <c r="G387777" s="9"/>
    </row>
    <row r="387793" spans="6:7" ht="31.5" customHeight="1" x14ac:dyDescent="0.25">
      <c r="F387793" s="9"/>
      <c r="G387793" s="9"/>
    </row>
    <row r="387809" spans="6:7" ht="31.5" customHeight="1" x14ac:dyDescent="0.25">
      <c r="F387809" s="9"/>
      <c r="G387809" s="9"/>
    </row>
    <row r="387825" spans="6:7" ht="31.5" customHeight="1" x14ac:dyDescent="0.25">
      <c r="F387825" s="9"/>
      <c r="G387825" s="9"/>
    </row>
    <row r="387841" spans="6:7" ht="31.5" customHeight="1" x14ac:dyDescent="0.25">
      <c r="F387841" s="9"/>
      <c r="G387841" s="9"/>
    </row>
    <row r="387857" spans="6:7" ht="31.5" customHeight="1" x14ac:dyDescent="0.25">
      <c r="F387857" s="9"/>
      <c r="G387857" s="9"/>
    </row>
    <row r="387873" spans="6:7" ht="31.5" customHeight="1" x14ac:dyDescent="0.25">
      <c r="F387873" s="9"/>
      <c r="G387873" s="9"/>
    </row>
    <row r="387889" spans="6:7" ht="31.5" customHeight="1" x14ac:dyDescent="0.25">
      <c r="F387889" s="9"/>
      <c r="G387889" s="9"/>
    </row>
    <row r="387905" spans="6:7" ht="31.5" customHeight="1" x14ac:dyDescent="0.25">
      <c r="F387905" s="9"/>
      <c r="G387905" s="9"/>
    </row>
    <row r="387921" spans="6:7" ht="31.5" customHeight="1" x14ac:dyDescent="0.25">
      <c r="F387921" s="9"/>
      <c r="G387921" s="9"/>
    </row>
    <row r="387937" spans="6:7" ht="31.5" customHeight="1" x14ac:dyDescent="0.25">
      <c r="F387937" s="9"/>
      <c r="G387937" s="9"/>
    </row>
    <row r="387953" spans="6:7" ht="31.5" customHeight="1" x14ac:dyDescent="0.25">
      <c r="F387953" s="9"/>
      <c r="G387953" s="9"/>
    </row>
    <row r="387969" spans="6:7" ht="31.5" customHeight="1" x14ac:dyDescent="0.25">
      <c r="F387969" s="9"/>
      <c r="G387969" s="9"/>
    </row>
    <row r="387985" spans="6:7" ht="31.5" customHeight="1" x14ac:dyDescent="0.25">
      <c r="F387985" s="9"/>
      <c r="G387985" s="9"/>
    </row>
    <row r="388001" spans="6:7" ht="31.5" customHeight="1" x14ac:dyDescent="0.25">
      <c r="F388001" s="9"/>
      <c r="G388001" s="9"/>
    </row>
    <row r="388017" spans="6:7" ht="31.5" customHeight="1" x14ac:dyDescent="0.25">
      <c r="F388017" s="9"/>
      <c r="G388017" s="9"/>
    </row>
    <row r="388033" spans="6:7" ht="31.5" customHeight="1" x14ac:dyDescent="0.25">
      <c r="F388033" s="9"/>
      <c r="G388033" s="9"/>
    </row>
    <row r="388049" spans="6:7" ht="31.5" customHeight="1" x14ac:dyDescent="0.25">
      <c r="F388049" s="9"/>
      <c r="G388049" s="9"/>
    </row>
    <row r="388065" spans="6:7" ht="31.5" customHeight="1" x14ac:dyDescent="0.25">
      <c r="F388065" s="9"/>
      <c r="G388065" s="9"/>
    </row>
    <row r="388081" spans="6:7" ht="31.5" customHeight="1" x14ac:dyDescent="0.25">
      <c r="F388081" s="9"/>
      <c r="G388081" s="9"/>
    </row>
    <row r="388097" spans="6:7" ht="31.5" customHeight="1" x14ac:dyDescent="0.25">
      <c r="F388097" s="9"/>
      <c r="G388097" s="9"/>
    </row>
    <row r="388113" spans="6:7" ht="31.5" customHeight="1" x14ac:dyDescent="0.25">
      <c r="F388113" s="9"/>
      <c r="G388113" s="9"/>
    </row>
    <row r="388129" spans="6:7" ht="31.5" customHeight="1" x14ac:dyDescent="0.25">
      <c r="F388129" s="9"/>
      <c r="G388129" s="9"/>
    </row>
    <row r="388145" spans="6:7" ht="31.5" customHeight="1" x14ac:dyDescent="0.25">
      <c r="F388145" s="9"/>
      <c r="G388145" s="9"/>
    </row>
    <row r="388161" spans="6:7" ht="31.5" customHeight="1" x14ac:dyDescent="0.25">
      <c r="F388161" s="9"/>
      <c r="G388161" s="9"/>
    </row>
    <row r="388177" spans="6:7" ht="31.5" customHeight="1" x14ac:dyDescent="0.25">
      <c r="F388177" s="9"/>
      <c r="G388177" s="9"/>
    </row>
    <row r="388193" spans="6:7" ht="31.5" customHeight="1" x14ac:dyDescent="0.25">
      <c r="F388193" s="9"/>
      <c r="G388193" s="9"/>
    </row>
    <row r="388209" spans="6:7" ht="31.5" customHeight="1" x14ac:dyDescent="0.25">
      <c r="F388209" s="9"/>
      <c r="G388209" s="9"/>
    </row>
    <row r="388225" spans="6:7" ht="31.5" customHeight="1" x14ac:dyDescent="0.25">
      <c r="F388225" s="9"/>
      <c r="G388225" s="9"/>
    </row>
    <row r="388241" spans="6:7" ht="31.5" customHeight="1" x14ac:dyDescent="0.25">
      <c r="F388241" s="9"/>
      <c r="G388241" s="9"/>
    </row>
    <row r="388257" spans="6:7" ht="31.5" customHeight="1" x14ac:dyDescent="0.25">
      <c r="F388257" s="9"/>
      <c r="G388257" s="9"/>
    </row>
    <row r="388273" spans="6:7" ht="31.5" customHeight="1" x14ac:dyDescent="0.25">
      <c r="F388273" s="9"/>
      <c r="G388273" s="9"/>
    </row>
    <row r="388289" spans="6:7" ht="31.5" customHeight="1" x14ac:dyDescent="0.25">
      <c r="F388289" s="9"/>
      <c r="G388289" s="9"/>
    </row>
    <row r="388305" spans="6:7" ht="31.5" customHeight="1" x14ac:dyDescent="0.25">
      <c r="F388305" s="9"/>
      <c r="G388305" s="9"/>
    </row>
    <row r="388321" spans="6:7" ht="31.5" customHeight="1" x14ac:dyDescent="0.25">
      <c r="F388321" s="9"/>
      <c r="G388321" s="9"/>
    </row>
    <row r="388337" spans="6:7" ht="31.5" customHeight="1" x14ac:dyDescent="0.25">
      <c r="F388337" s="9"/>
      <c r="G388337" s="9"/>
    </row>
    <row r="388353" spans="6:7" ht="31.5" customHeight="1" x14ac:dyDescent="0.25">
      <c r="F388353" s="9"/>
      <c r="G388353" s="9"/>
    </row>
    <row r="388369" spans="6:7" ht="31.5" customHeight="1" x14ac:dyDescent="0.25">
      <c r="F388369" s="9"/>
      <c r="G388369" s="9"/>
    </row>
    <row r="388385" spans="6:7" ht="31.5" customHeight="1" x14ac:dyDescent="0.25">
      <c r="F388385" s="9"/>
      <c r="G388385" s="9"/>
    </row>
    <row r="388401" spans="6:7" ht="31.5" customHeight="1" x14ac:dyDescent="0.25">
      <c r="F388401" s="9"/>
      <c r="G388401" s="9"/>
    </row>
    <row r="388417" spans="6:7" ht="31.5" customHeight="1" x14ac:dyDescent="0.25">
      <c r="F388417" s="9"/>
      <c r="G388417" s="9"/>
    </row>
    <row r="388433" spans="6:7" ht="31.5" customHeight="1" x14ac:dyDescent="0.25">
      <c r="F388433" s="9"/>
      <c r="G388433" s="9"/>
    </row>
    <row r="388449" spans="6:7" ht="31.5" customHeight="1" x14ac:dyDescent="0.25">
      <c r="F388449" s="9"/>
      <c r="G388449" s="9"/>
    </row>
    <row r="388465" spans="6:7" ht="31.5" customHeight="1" x14ac:dyDescent="0.25">
      <c r="F388465" s="9"/>
      <c r="G388465" s="9"/>
    </row>
    <row r="388481" spans="6:7" ht="31.5" customHeight="1" x14ac:dyDescent="0.25">
      <c r="F388481" s="9"/>
      <c r="G388481" s="9"/>
    </row>
    <row r="388497" spans="6:7" ht="31.5" customHeight="1" x14ac:dyDescent="0.25">
      <c r="F388497" s="9"/>
      <c r="G388497" s="9"/>
    </row>
    <row r="388513" spans="6:7" ht="31.5" customHeight="1" x14ac:dyDescent="0.25">
      <c r="F388513" s="9"/>
      <c r="G388513" s="9"/>
    </row>
    <row r="388529" spans="6:7" ht="31.5" customHeight="1" x14ac:dyDescent="0.25">
      <c r="F388529" s="9"/>
      <c r="G388529" s="9"/>
    </row>
    <row r="388545" spans="6:7" ht="31.5" customHeight="1" x14ac:dyDescent="0.25">
      <c r="F388545" s="9"/>
      <c r="G388545" s="9"/>
    </row>
    <row r="388561" spans="6:7" ht="31.5" customHeight="1" x14ac:dyDescent="0.25">
      <c r="F388561" s="9"/>
      <c r="G388561" s="9"/>
    </row>
    <row r="388577" spans="6:7" ht="31.5" customHeight="1" x14ac:dyDescent="0.25">
      <c r="F388577" s="9"/>
      <c r="G388577" s="9"/>
    </row>
    <row r="388593" spans="6:7" ht="31.5" customHeight="1" x14ac:dyDescent="0.25">
      <c r="F388593" s="9"/>
      <c r="G388593" s="9"/>
    </row>
    <row r="388609" spans="6:7" ht="31.5" customHeight="1" x14ac:dyDescent="0.25">
      <c r="F388609" s="9"/>
      <c r="G388609" s="9"/>
    </row>
    <row r="388625" spans="6:7" ht="31.5" customHeight="1" x14ac:dyDescent="0.25">
      <c r="F388625" s="9"/>
      <c r="G388625" s="9"/>
    </row>
    <row r="388641" spans="6:7" ht="31.5" customHeight="1" x14ac:dyDescent="0.25">
      <c r="F388641" s="9"/>
      <c r="G388641" s="9"/>
    </row>
    <row r="388657" spans="6:7" ht="31.5" customHeight="1" x14ac:dyDescent="0.25">
      <c r="F388657" s="9"/>
      <c r="G388657" s="9"/>
    </row>
    <row r="388673" spans="6:7" ht="31.5" customHeight="1" x14ac:dyDescent="0.25">
      <c r="F388673" s="9"/>
      <c r="G388673" s="9"/>
    </row>
    <row r="388689" spans="6:7" ht="31.5" customHeight="1" x14ac:dyDescent="0.25">
      <c r="F388689" s="9"/>
      <c r="G388689" s="9"/>
    </row>
    <row r="388705" spans="6:7" ht="31.5" customHeight="1" x14ac:dyDescent="0.25">
      <c r="F388705" s="9"/>
      <c r="G388705" s="9"/>
    </row>
    <row r="388721" spans="6:7" ht="31.5" customHeight="1" x14ac:dyDescent="0.25">
      <c r="F388721" s="9"/>
      <c r="G388721" s="9"/>
    </row>
    <row r="388737" spans="6:7" ht="31.5" customHeight="1" x14ac:dyDescent="0.25">
      <c r="F388737" s="9"/>
      <c r="G388737" s="9"/>
    </row>
    <row r="388753" spans="6:7" ht="31.5" customHeight="1" x14ac:dyDescent="0.25">
      <c r="F388753" s="9"/>
      <c r="G388753" s="9"/>
    </row>
    <row r="388769" spans="6:7" ht="31.5" customHeight="1" x14ac:dyDescent="0.25">
      <c r="F388769" s="9"/>
      <c r="G388769" s="9"/>
    </row>
    <row r="388785" spans="6:7" ht="31.5" customHeight="1" x14ac:dyDescent="0.25">
      <c r="F388785" s="9"/>
      <c r="G388785" s="9"/>
    </row>
    <row r="388801" spans="6:7" ht="31.5" customHeight="1" x14ac:dyDescent="0.25">
      <c r="F388801" s="9"/>
      <c r="G388801" s="9"/>
    </row>
    <row r="388817" spans="6:7" ht="31.5" customHeight="1" x14ac:dyDescent="0.25">
      <c r="F388817" s="9"/>
      <c r="G388817" s="9"/>
    </row>
    <row r="388833" spans="6:7" ht="31.5" customHeight="1" x14ac:dyDescent="0.25">
      <c r="F388833" s="9"/>
      <c r="G388833" s="9"/>
    </row>
    <row r="388849" spans="6:7" ht="31.5" customHeight="1" x14ac:dyDescent="0.25">
      <c r="F388849" s="9"/>
      <c r="G388849" s="9"/>
    </row>
    <row r="388865" spans="6:7" ht="31.5" customHeight="1" x14ac:dyDescent="0.25">
      <c r="F388865" s="9"/>
      <c r="G388865" s="9"/>
    </row>
    <row r="388881" spans="6:7" ht="31.5" customHeight="1" x14ac:dyDescent="0.25">
      <c r="F388881" s="9"/>
      <c r="G388881" s="9"/>
    </row>
    <row r="388897" spans="6:7" ht="31.5" customHeight="1" x14ac:dyDescent="0.25">
      <c r="F388897" s="9"/>
      <c r="G388897" s="9"/>
    </row>
    <row r="388913" spans="6:7" ht="31.5" customHeight="1" x14ac:dyDescent="0.25">
      <c r="F388913" s="9"/>
      <c r="G388913" s="9"/>
    </row>
    <row r="388929" spans="6:7" ht="31.5" customHeight="1" x14ac:dyDescent="0.25">
      <c r="F388929" s="9"/>
      <c r="G388929" s="9"/>
    </row>
    <row r="388945" spans="6:7" ht="31.5" customHeight="1" x14ac:dyDescent="0.25">
      <c r="F388945" s="9"/>
      <c r="G388945" s="9"/>
    </row>
    <row r="388961" spans="6:7" ht="31.5" customHeight="1" x14ac:dyDescent="0.25">
      <c r="F388961" s="9"/>
      <c r="G388961" s="9"/>
    </row>
    <row r="388977" spans="6:7" ht="31.5" customHeight="1" x14ac:dyDescent="0.25">
      <c r="F388977" s="9"/>
      <c r="G388977" s="9"/>
    </row>
    <row r="388993" spans="6:7" ht="31.5" customHeight="1" x14ac:dyDescent="0.25">
      <c r="F388993" s="9"/>
      <c r="G388993" s="9"/>
    </row>
    <row r="389009" spans="6:7" ht="31.5" customHeight="1" x14ac:dyDescent="0.25">
      <c r="F389009" s="9"/>
      <c r="G389009" s="9"/>
    </row>
    <row r="389025" spans="6:7" ht="31.5" customHeight="1" x14ac:dyDescent="0.25">
      <c r="F389025" s="9"/>
      <c r="G389025" s="9"/>
    </row>
    <row r="389041" spans="6:7" ht="31.5" customHeight="1" x14ac:dyDescent="0.25">
      <c r="F389041" s="9"/>
      <c r="G389041" s="9"/>
    </row>
    <row r="389057" spans="6:7" ht="31.5" customHeight="1" x14ac:dyDescent="0.25">
      <c r="F389057" s="9"/>
      <c r="G389057" s="9"/>
    </row>
    <row r="389073" spans="6:7" ht="31.5" customHeight="1" x14ac:dyDescent="0.25">
      <c r="F389073" s="9"/>
      <c r="G389073" s="9"/>
    </row>
    <row r="389089" spans="6:7" ht="31.5" customHeight="1" x14ac:dyDescent="0.25">
      <c r="F389089" s="9"/>
      <c r="G389089" s="9"/>
    </row>
    <row r="389105" spans="6:7" ht="31.5" customHeight="1" x14ac:dyDescent="0.25">
      <c r="F389105" s="9"/>
      <c r="G389105" s="9"/>
    </row>
    <row r="389121" spans="6:7" ht="31.5" customHeight="1" x14ac:dyDescent="0.25">
      <c r="F389121" s="9"/>
      <c r="G389121" s="9"/>
    </row>
    <row r="389137" spans="6:7" ht="31.5" customHeight="1" x14ac:dyDescent="0.25">
      <c r="F389137" s="9"/>
      <c r="G389137" s="9"/>
    </row>
    <row r="389153" spans="6:7" ht="31.5" customHeight="1" x14ac:dyDescent="0.25">
      <c r="F389153" s="9"/>
      <c r="G389153" s="9"/>
    </row>
    <row r="389169" spans="6:7" ht="31.5" customHeight="1" x14ac:dyDescent="0.25">
      <c r="F389169" s="9"/>
      <c r="G389169" s="9"/>
    </row>
    <row r="389185" spans="6:7" ht="31.5" customHeight="1" x14ac:dyDescent="0.25">
      <c r="F389185" s="9"/>
      <c r="G389185" s="9"/>
    </row>
    <row r="389201" spans="6:7" ht="31.5" customHeight="1" x14ac:dyDescent="0.25">
      <c r="F389201" s="9"/>
      <c r="G389201" s="9"/>
    </row>
    <row r="389217" spans="6:7" ht="31.5" customHeight="1" x14ac:dyDescent="0.25">
      <c r="F389217" s="9"/>
      <c r="G389217" s="9"/>
    </row>
    <row r="389233" spans="6:7" ht="31.5" customHeight="1" x14ac:dyDescent="0.25">
      <c r="F389233" s="9"/>
      <c r="G389233" s="9"/>
    </row>
    <row r="389249" spans="6:7" ht="31.5" customHeight="1" x14ac:dyDescent="0.25">
      <c r="F389249" s="9"/>
      <c r="G389249" s="9"/>
    </row>
    <row r="389265" spans="6:7" ht="31.5" customHeight="1" x14ac:dyDescent="0.25">
      <c r="F389265" s="9"/>
      <c r="G389265" s="9"/>
    </row>
    <row r="389281" spans="6:7" ht="31.5" customHeight="1" x14ac:dyDescent="0.25">
      <c r="F389281" s="9"/>
      <c r="G389281" s="9"/>
    </row>
    <row r="389297" spans="6:7" ht="31.5" customHeight="1" x14ac:dyDescent="0.25">
      <c r="F389297" s="9"/>
      <c r="G389297" s="9"/>
    </row>
    <row r="389313" spans="6:7" ht="31.5" customHeight="1" x14ac:dyDescent="0.25">
      <c r="F389313" s="9"/>
      <c r="G389313" s="9"/>
    </row>
    <row r="389329" spans="6:7" ht="31.5" customHeight="1" x14ac:dyDescent="0.25">
      <c r="F389329" s="9"/>
      <c r="G389329" s="9"/>
    </row>
    <row r="389345" spans="6:7" ht="31.5" customHeight="1" x14ac:dyDescent="0.25">
      <c r="F389345" s="9"/>
      <c r="G389345" s="9"/>
    </row>
    <row r="389361" spans="6:7" ht="31.5" customHeight="1" x14ac:dyDescent="0.25">
      <c r="F389361" s="9"/>
      <c r="G389361" s="9"/>
    </row>
    <row r="389377" spans="6:7" ht="31.5" customHeight="1" x14ac:dyDescent="0.25">
      <c r="F389377" s="9"/>
      <c r="G389377" s="9"/>
    </row>
    <row r="389393" spans="6:7" ht="31.5" customHeight="1" x14ac:dyDescent="0.25">
      <c r="F389393" s="9"/>
      <c r="G389393" s="9"/>
    </row>
    <row r="389409" spans="6:7" ht="31.5" customHeight="1" x14ac:dyDescent="0.25">
      <c r="F389409" s="9"/>
      <c r="G389409" s="9"/>
    </row>
    <row r="389425" spans="6:7" ht="31.5" customHeight="1" x14ac:dyDescent="0.25">
      <c r="F389425" s="9"/>
      <c r="G389425" s="9"/>
    </row>
    <row r="389441" spans="6:7" ht="31.5" customHeight="1" x14ac:dyDescent="0.25">
      <c r="F389441" s="9"/>
      <c r="G389441" s="9"/>
    </row>
    <row r="389457" spans="6:7" ht="31.5" customHeight="1" x14ac:dyDescent="0.25">
      <c r="F389457" s="9"/>
      <c r="G389457" s="9"/>
    </row>
    <row r="389473" spans="6:7" ht="31.5" customHeight="1" x14ac:dyDescent="0.25">
      <c r="F389473" s="9"/>
      <c r="G389473" s="9"/>
    </row>
    <row r="389489" spans="6:7" ht="31.5" customHeight="1" x14ac:dyDescent="0.25">
      <c r="F389489" s="9"/>
      <c r="G389489" s="9"/>
    </row>
    <row r="389505" spans="6:7" ht="31.5" customHeight="1" x14ac:dyDescent="0.25">
      <c r="F389505" s="9"/>
      <c r="G389505" s="9"/>
    </row>
    <row r="389521" spans="6:7" ht="31.5" customHeight="1" x14ac:dyDescent="0.25">
      <c r="F389521" s="9"/>
      <c r="G389521" s="9"/>
    </row>
    <row r="389537" spans="6:7" ht="31.5" customHeight="1" x14ac:dyDescent="0.25">
      <c r="F389537" s="9"/>
      <c r="G389537" s="9"/>
    </row>
    <row r="389553" spans="6:7" ht="31.5" customHeight="1" x14ac:dyDescent="0.25">
      <c r="F389553" s="9"/>
      <c r="G389553" s="9"/>
    </row>
    <row r="389569" spans="6:7" ht="31.5" customHeight="1" x14ac:dyDescent="0.25">
      <c r="F389569" s="9"/>
      <c r="G389569" s="9"/>
    </row>
    <row r="389585" spans="6:7" ht="31.5" customHeight="1" x14ac:dyDescent="0.25">
      <c r="F389585" s="9"/>
      <c r="G389585" s="9"/>
    </row>
    <row r="389601" spans="6:7" ht="31.5" customHeight="1" x14ac:dyDescent="0.25">
      <c r="F389601" s="9"/>
      <c r="G389601" s="9"/>
    </row>
    <row r="389617" spans="6:7" ht="31.5" customHeight="1" x14ac:dyDescent="0.25">
      <c r="F389617" s="9"/>
      <c r="G389617" s="9"/>
    </row>
    <row r="389633" spans="6:7" ht="31.5" customHeight="1" x14ac:dyDescent="0.25">
      <c r="F389633" s="9"/>
      <c r="G389633" s="9"/>
    </row>
    <row r="389649" spans="6:7" ht="31.5" customHeight="1" x14ac:dyDescent="0.25">
      <c r="F389649" s="9"/>
      <c r="G389649" s="9"/>
    </row>
    <row r="389665" spans="6:7" ht="31.5" customHeight="1" x14ac:dyDescent="0.25">
      <c r="F389665" s="9"/>
      <c r="G389665" s="9"/>
    </row>
    <row r="389681" spans="6:7" ht="31.5" customHeight="1" x14ac:dyDescent="0.25">
      <c r="F389681" s="9"/>
      <c r="G389681" s="9"/>
    </row>
    <row r="389697" spans="6:7" ht="31.5" customHeight="1" x14ac:dyDescent="0.25">
      <c r="F389697" s="9"/>
      <c r="G389697" s="9"/>
    </row>
    <row r="389713" spans="6:7" ht="31.5" customHeight="1" x14ac:dyDescent="0.25">
      <c r="F389713" s="9"/>
      <c r="G389713" s="9"/>
    </row>
    <row r="389729" spans="6:7" ht="31.5" customHeight="1" x14ac:dyDescent="0.25">
      <c r="F389729" s="9"/>
      <c r="G389729" s="9"/>
    </row>
    <row r="389745" spans="6:7" ht="31.5" customHeight="1" x14ac:dyDescent="0.25">
      <c r="F389745" s="9"/>
      <c r="G389745" s="9"/>
    </row>
    <row r="389761" spans="6:7" ht="31.5" customHeight="1" x14ac:dyDescent="0.25">
      <c r="F389761" s="9"/>
      <c r="G389761" s="9"/>
    </row>
    <row r="389777" spans="6:7" ht="31.5" customHeight="1" x14ac:dyDescent="0.25">
      <c r="F389777" s="9"/>
      <c r="G389777" s="9"/>
    </row>
    <row r="389793" spans="6:7" ht="31.5" customHeight="1" x14ac:dyDescent="0.25">
      <c r="F389793" s="9"/>
      <c r="G389793" s="9"/>
    </row>
    <row r="389809" spans="6:7" ht="31.5" customHeight="1" x14ac:dyDescent="0.25">
      <c r="F389809" s="9"/>
      <c r="G389809" s="9"/>
    </row>
    <row r="389825" spans="6:7" ht="31.5" customHeight="1" x14ac:dyDescent="0.25">
      <c r="F389825" s="9"/>
      <c r="G389825" s="9"/>
    </row>
    <row r="389841" spans="6:7" ht="31.5" customHeight="1" x14ac:dyDescent="0.25">
      <c r="F389841" s="9"/>
      <c r="G389841" s="9"/>
    </row>
    <row r="389857" spans="6:7" ht="31.5" customHeight="1" x14ac:dyDescent="0.25">
      <c r="F389857" s="9"/>
      <c r="G389857" s="9"/>
    </row>
    <row r="389873" spans="6:7" ht="31.5" customHeight="1" x14ac:dyDescent="0.25">
      <c r="F389873" s="9"/>
      <c r="G389873" s="9"/>
    </row>
    <row r="389889" spans="6:7" ht="31.5" customHeight="1" x14ac:dyDescent="0.25">
      <c r="F389889" s="9"/>
      <c r="G389889" s="9"/>
    </row>
    <row r="389905" spans="6:7" ht="31.5" customHeight="1" x14ac:dyDescent="0.25">
      <c r="F389905" s="9"/>
      <c r="G389905" s="9"/>
    </row>
    <row r="389921" spans="6:7" ht="31.5" customHeight="1" x14ac:dyDescent="0.25">
      <c r="F389921" s="9"/>
      <c r="G389921" s="9"/>
    </row>
    <row r="389937" spans="6:7" ht="31.5" customHeight="1" x14ac:dyDescent="0.25">
      <c r="F389937" s="9"/>
      <c r="G389937" s="9"/>
    </row>
    <row r="389953" spans="6:7" ht="31.5" customHeight="1" x14ac:dyDescent="0.25">
      <c r="F389953" s="9"/>
      <c r="G389953" s="9"/>
    </row>
    <row r="389969" spans="6:7" ht="31.5" customHeight="1" x14ac:dyDescent="0.25">
      <c r="F389969" s="9"/>
      <c r="G389969" s="9"/>
    </row>
    <row r="389985" spans="6:7" ht="31.5" customHeight="1" x14ac:dyDescent="0.25">
      <c r="F389985" s="9"/>
      <c r="G389985" s="9"/>
    </row>
    <row r="390001" spans="6:7" ht="31.5" customHeight="1" x14ac:dyDescent="0.25">
      <c r="F390001" s="9"/>
      <c r="G390001" s="9"/>
    </row>
    <row r="390017" spans="6:7" ht="31.5" customHeight="1" x14ac:dyDescent="0.25">
      <c r="F390017" s="9"/>
      <c r="G390017" s="9"/>
    </row>
    <row r="390033" spans="6:7" ht="31.5" customHeight="1" x14ac:dyDescent="0.25">
      <c r="F390033" s="9"/>
      <c r="G390033" s="9"/>
    </row>
    <row r="390049" spans="6:7" ht="31.5" customHeight="1" x14ac:dyDescent="0.25">
      <c r="F390049" s="9"/>
      <c r="G390049" s="9"/>
    </row>
    <row r="390065" spans="6:7" ht="31.5" customHeight="1" x14ac:dyDescent="0.25">
      <c r="F390065" s="9"/>
      <c r="G390065" s="9"/>
    </row>
    <row r="390081" spans="6:7" ht="31.5" customHeight="1" x14ac:dyDescent="0.25">
      <c r="F390081" s="9"/>
      <c r="G390081" s="9"/>
    </row>
    <row r="390097" spans="6:7" ht="31.5" customHeight="1" x14ac:dyDescent="0.25">
      <c r="F390097" s="9"/>
      <c r="G390097" s="9"/>
    </row>
    <row r="390113" spans="6:7" ht="31.5" customHeight="1" x14ac:dyDescent="0.25">
      <c r="F390113" s="9"/>
      <c r="G390113" s="9"/>
    </row>
    <row r="390129" spans="6:7" ht="31.5" customHeight="1" x14ac:dyDescent="0.25">
      <c r="F390129" s="9"/>
      <c r="G390129" s="9"/>
    </row>
    <row r="390145" spans="6:7" ht="31.5" customHeight="1" x14ac:dyDescent="0.25">
      <c r="F390145" s="9"/>
      <c r="G390145" s="9"/>
    </row>
    <row r="390161" spans="6:7" ht="31.5" customHeight="1" x14ac:dyDescent="0.25">
      <c r="F390161" s="9"/>
      <c r="G390161" s="9"/>
    </row>
    <row r="390177" spans="6:7" ht="31.5" customHeight="1" x14ac:dyDescent="0.25">
      <c r="F390177" s="9"/>
      <c r="G390177" s="9"/>
    </row>
    <row r="390193" spans="6:7" ht="31.5" customHeight="1" x14ac:dyDescent="0.25">
      <c r="F390193" s="9"/>
      <c r="G390193" s="9"/>
    </row>
    <row r="390209" spans="6:7" ht="31.5" customHeight="1" x14ac:dyDescent="0.25">
      <c r="F390209" s="9"/>
      <c r="G390209" s="9"/>
    </row>
    <row r="390225" spans="6:7" ht="31.5" customHeight="1" x14ac:dyDescent="0.25">
      <c r="F390225" s="9"/>
      <c r="G390225" s="9"/>
    </row>
    <row r="390241" spans="6:7" ht="31.5" customHeight="1" x14ac:dyDescent="0.25">
      <c r="F390241" s="9"/>
      <c r="G390241" s="9"/>
    </row>
    <row r="390257" spans="6:7" ht="31.5" customHeight="1" x14ac:dyDescent="0.25">
      <c r="F390257" s="9"/>
      <c r="G390257" s="9"/>
    </row>
    <row r="390273" spans="6:7" ht="31.5" customHeight="1" x14ac:dyDescent="0.25">
      <c r="F390273" s="9"/>
      <c r="G390273" s="9"/>
    </row>
    <row r="390289" spans="6:7" ht="31.5" customHeight="1" x14ac:dyDescent="0.25">
      <c r="F390289" s="9"/>
      <c r="G390289" s="9"/>
    </row>
    <row r="390305" spans="6:7" ht="31.5" customHeight="1" x14ac:dyDescent="0.25">
      <c r="F390305" s="9"/>
      <c r="G390305" s="9"/>
    </row>
    <row r="390321" spans="6:7" ht="31.5" customHeight="1" x14ac:dyDescent="0.25">
      <c r="F390321" s="9"/>
      <c r="G390321" s="9"/>
    </row>
    <row r="390337" spans="6:7" ht="31.5" customHeight="1" x14ac:dyDescent="0.25">
      <c r="F390337" s="9"/>
      <c r="G390337" s="9"/>
    </row>
    <row r="390353" spans="6:7" ht="31.5" customHeight="1" x14ac:dyDescent="0.25">
      <c r="F390353" s="9"/>
      <c r="G390353" s="9"/>
    </row>
    <row r="390369" spans="6:7" ht="31.5" customHeight="1" x14ac:dyDescent="0.25">
      <c r="F390369" s="9"/>
      <c r="G390369" s="9"/>
    </row>
    <row r="390385" spans="6:7" ht="31.5" customHeight="1" x14ac:dyDescent="0.25">
      <c r="F390385" s="9"/>
      <c r="G390385" s="9"/>
    </row>
    <row r="390401" spans="6:7" ht="31.5" customHeight="1" x14ac:dyDescent="0.25">
      <c r="F390401" s="9"/>
      <c r="G390401" s="9"/>
    </row>
    <row r="390417" spans="6:7" ht="31.5" customHeight="1" x14ac:dyDescent="0.25">
      <c r="F390417" s="9"/>
      <c r="G390417" s="9"/>
    </row>
    <row r="390433" spans="6:7" ht="31.5" customHeight="1" x14ac:dyDescent="0.25">
      <c r="F390433" s="9"/>
      <c r="G390433" s="9"/>
    </row>
    <row r="390449" spans="6:7" ht="31.5" customHeight="1" x14ac:dyDescent="0.25">
      <c r="F390449" s="9"/>
      <c r="G390449" s="9"/>
    </row>
    <row r="390465" spans="6:7" ht="31.5" customHeight="1" x14ac:dyDescent="0.25">
      <c r="F390465" s="9"/>
      <c r="G390465" s="9"/>
    </row>
    <row r="390481" spans="6:7" ht="31.5" customHeight="1" x14ac:dyDescent="0.25">
      <c r="F390481" s="9"/>
      <c r="G390481" s="9"/>
    </row>
    <row r="390497" spans="6:7" ht="31.5" customHeight="1" x14ac:dyDescent="0.25">
      <c r="F390497" s="9"/>
      <c r="G390497" s="9"/>
    </row>
    <row r="390513" spans="6:7" ht="31.5" customHeight="1" x14ac:dyDescent="0.25">
      <c r="F390513" s="9"/>
      <c r="G390513" s="9"/>
    </row>
    <row r="390529" spans="6:7" ht="31.5" customHeight="1" x14ac:dyDescent="0.25">
      <c r="F390529" s="9"/>
      <c r="G390529" s="9"/>
    </row>
    <row r="390545" spans="6:7" ht="31.5" customHeight="1" x14ac:dyDescent="0.25">
      <c r="F390545" s="9"/>
      <c r="G390545" s="9"/>
    </row>
    <row r="390561" spans="6:7" ht="31.5" customHeight="1" x14ac:dyDescent="0.25">
      <c r="F390561" s="9"/>
      <c r="G390561" s="9"/>
    </row>
    <row r="390577" spans="6:7" ht="31.5" customHeight="1" x14ac:dyDescent="0.25">
      <c r="F390577" s="9"/>
      <c r="G390577" s="9"/>
    </row>
    <row r="390593" spans="6:7" ht="31.5" customHeight="1" x14ac:dyDescent="0.25">
      <c r="F390593" s="9"/>
      <c r="G390593" s="9"/>
    </row>
    <row r="390609" spans="6:7" ht="31.5" customHeight="1" x14ac:dyDescent="0.25">
      <c r="F390609" s="9"/>
      <c r="G390609" s="9"/>
    </row>
    <row r="390625" spans="6:7" ht="31.5" customHeight="1" x14ac:dyDescent="0.25">
      <c r="F390625" s="9"/>
      <c r="G390625" s="9"/>
    </row>
    <row r="390641" spans="6:7" ht="31.5" customHeight="1" x14ac:dyDescent="0.25">
      <c r="F390641" s="9"/>
      <c r="G390641" s="9"/>
    </row>
    <row r="390657" spans="6:7" ht="31.5" customHeight="1" x14ac:dyDescent="0.25">
      <c r="F390657" s="9"/>
      <c r="G390657" s="9"/>
    </row>
    <row r="390673" spans="6:7" ht="31.5" customHeight="1" x14ac:dyDescent="0.25">
      <c r="F390673" s="9"/>
      <c r="G390673" s="9"/>
    </row>
    <row r="390689" spans="6:7" ht="31.5" customHeight="1" x14ac:dyDescent="0.25">
      <c r="F390689" s="9"/>
      <c r="G390689" s="9"/>
    </row>
    <row r="390705" spans="6:7" ht="31.5" customHeight="1" x14ac:dyDescent="0.25">
      <c r="F390705" s="9"/>
      <c r="G390705" s="9"/>
    </row>
    <row r="390721" spans="6:7" ht="31.5" customHeight="1" x14ac:dyDescent="0.25">
      <c r="F390721" s="9"/>
      <c r="G390721" s="9"/>
    </row>
    <row r="390737" spans="6:7" ht="31.5" customHeight="1" x14ac:dyDescent="0.25">
      <c r="F390737" s="9"/>
      <c r="G390737" s="9"/>
    </row>
    <row r="390753" spans="6:7" ht="31.5" customHeight="1" x14ac:dyDescent="0.25">
      <c r="F390753" s="9"/>
      <c r="G390753" s="9"/>
    </row>
    <row r="390769" spans="6:7" ht="31.5" customHeight="1" x14ac:dyDescent="0.25">
      <c r="F390769" s="9"/>
      <c r="G390769" s="9"/>
    </row>
    <row r="390785" spans="6:7" ht="31.5" customHeight="1" x14ac:dyDescent="0.25">
      <c r="F390785" s="9"/>
      <c r="G390785" s="9"/>
    </row>
    <row r="390801" spans="6:7" ht="31.5" customHeight="1" x14ac:dyDescent="0.25">
      <c r="F390801" s="9"/>
      <c r="G390801" s="9"/>
    </row>
    <row r="390817" spans="6:7" ht="31.5" customHeight="1" x14ac:dyDescent="0.25">
      <c r="F390817" s="9"/>
      <c r="G390817" s="9"/>
    </row>
    <row r="390833" spans="6:7" ht="31.5" customHeight="1" x14ac:dyDescent="0.25">
      <c r="F390833" s="9"/>
      <c r="G390833" s="9"/>
    </row>
    <row r="390849" spans="6:7" ht="31.5" customHeight="1" x14ac:dyDescent="0.25">
      <c r="F390849" s="9"/>
      <c r="G390849" s="9"/>
    </row>
    <row r="390865" spans="6:7" ht="31.5" customHeight="1" x14ac:dyDescent="0.25">
      <c r="F390865" s="9"/>
      <c r="G390865" s="9"/>
    </row>
    <row r="390881" spans="6:7" ht="31.5" customHeight="1" x14ac:dyDescent="0.25">
      <c r="F390881" s="9"/>
      <c r="G390881" s="9"/>
    </row>
    <row r="390897" spans="6:7" ht="31.5" customHeight="1" x14ac:dyDescent="0.25">
      <c r="F390897" s="9"/>
      <c r="G390897" s="9"/>
    </row>
    <row r="390913" spans="6:7" ht="31.5" customHeight="1" x14ac:dyDescent="0.25">
      <c r="F390913" s="9"/>
      <c r="G390913" s="9"/>
    </row>
    <row r="390929" spans="6:7" ht="31.5" customHeight="1" x14ac:dyDescent="0.25">
      <c r="F390929" s="9"/>
      <c r="G390929" s="9"/>
    </row>
    <row r="390945" spans="6:7" ht="31.5" customHeight="1" x14ac:dyDescent="0.25">
      <c r="F390945" s="9"/>
      <c r="G390945" s="9"/>
    </row>
    <row r="390961" spans="6:7" ht="31.5" customHeight="1" x14ac:dyDescent="0.25">
      <c r="F390961" s="9"/>
      <c r="G390961" s="9"/>
    </row>
    <row r="390977" spans="6:7" ht="31.5" customHeight="1" x14ac:dyDescent="0.25">
      <c r="F390977" s="9"/>
      <c r="G390977" s="9"/>
    </row>
    <row r="390993" spans="6:7" ht="31.5" customHeight="1" x14ac:dyDescent="0.25">
      <c r="F390993" s="9"/>
      <c r="G390993" s="9"/>
    </row>
    <row r="391009" spans="6:7" ht="31.5" customHeight="1" x14ac:dyDescent="0.25">
      <c r="F391009" s="9"/>
      <c r="G391009" s="9"/>
    </row>
    <row r="391025" spans="6:7" ht="31.5" customHeight="1" x14ac:dyDescent="0.25">
      <c r="F391025" s="9"/>
      <c r="G391025" s="9"/>
    </row>
    <row r="391041" spans="6:7" ht="31.5" customHeight="1" x14ac:dyDescent="0.25">
      <c r="F391041" s="9"/>
      <c r="G391041" s="9"/>
    </row>
    <row r="391057" spans="6:7" ht="31.5" customHeight="1" x14ac:dyDescent="0.25">
      <c r="F391057" s="9"/>
      <c r="G391057" s="9"/>
    </row>
    <row r="391073" spans="6:7" ht="31.5" customHeight="1" x14ac:dyDescent="0.25">
      <c r="F391073" s="9"/>
      <c r="G391073" s="9"/>
    </row>
    <row r="391089" spans="6:7" ht="31.5" customHeight="1" x14ac:dyDescent="0.25">
      <c r="F391089" s="9"/>
      <c r="G391089" s="9"/>
    </row>
    <row r="391105" spans="6:7" ht="31.5" customHeight="1" x14ac:dyDescent="0.25">
      <c r="F391105" s="9"/>
      <c r="G391105" s="9"/>
    </row>
    <row r="391121" spans="6:7" ht="31.5" customHeight="1" x14ac:dyDescent="0.25">
      <c r="F391121" s="9"/>
      <c r="G391121" s="9"/>
    </row>
    <row r="391137" spans="6:7" ht="31.5" customHeight="1" x14ac:dyDescent="0.25">
      <c r="F391137" s="9"/>
      <c r="G391137" s="9"/>
    </row>
    <row r="391153" spans="6:7" ht="31.5" customHeight="1" x14ac:dyDescent="0.25">
      <c r="F391153" s="9"/>
      <c r="G391153" s="9"/>
    </row>
    <row r="391169" spans="6:7" ht="31.5" customHeight="1" x14ac:dyDescent="0.25">
      <c r="F391169" s="9"/>
      <c r="G391169" s="9"/>
    </row>
    <row r="391185" spans="6:7" ht="31.5" customHeight="1" x14ac:dyDescent="0.25">
      <c r="F391185" s="9"/>
      <c r="G391185" s="9"/>
    </row>
    <row r="391201" spans="6:7" ht="31.5" customHeight="1" x14ac:dyDescent="0.25">
      <c r="F391201" s="9"/>
      <c r="G391201" s="9"/>
    </row>
    <row r="391217" spans="6:7" ht="31.5" customHeight="1" x14ac:dyDescent="0.25">
      <c r="F391217" s="9"/>
      <c r="G391217" s="9"/>
    </row>
    <row r="391233" spans="6:7" ht="31.5" customHeight="1" x14ac:dyDescent="0.25">
      <c r="F391233" s="9"/>
      <c r="G391233" s="9"/>
    </row>
    <row r="391249" spans="6:7" ht="31.5" customHeight="1" x14ac:dyDescent="0.25">
      <c r="F391249" s="9"/>
      <c r="G391249" s="9"/>
    </row>
    <row r="391265" spans="6:7" ht="31.5" customHeight="1" x14ac:dyDescent="0.25">
      <c r="F391265" s="9"/>
      <c r="G391265" s="9"/>
    </row>
    <row r="391281" spans="6:7" ht="31.5" customHeight="1" x14ac:dyDescent="0.25">
      <c r="F391281" s="9"/>
      <c r="G391281" s="9"/>
    </row>
    <row r="391297" spans="6:7" ht="31.5" customHeight="1" x14ac:dyDescent="0.25">
      <c r="F391297" s="9"/>
      <c r="G391297" s="9"/>
    </row>
    <row r="391313" spans="6:7" ht="31.5" customHeight="1" x14ac:dyDescent="0.25">
      <c r="F391313" s="9"/>
      <c r="G391313" s="9"/>
    </row>
    <row r="391329" spans="6:7" ht="31.5" customHeight="1" x14ac:dyDescent="0.25">
      <c r="F391329" s="9"/>
      <c r="G391329" s="9"/>
    </row>
    <row r="391345" spans="6:7" ht="31.5" customHeight="1" x14ac:dyDescent="0.25">
      <c r="F391345" s="9"/>
      <c r="G391345" s="9"/>
    </row>
    <row r="391361" spans="6:7" ht="31.5" customHeight="1" x14ac:dyDescent="0.25">
      <c r="F391361" s="9"/>
      <c r="G391361" s="9"/>
    </row>
    <row r="391377" spans="6:7" ht="31.5" customHeight="1" x14ac:dyDescent="0.25">
      <c r="F391377" s="9"/>
      <c r="G391377" s="9"/>
    </row>
    <row r="391393" spans="6:7" ht="31.5" customHeight="1" x14ac:dyDescent="0.25">
      <c r="F391393" s="9"/>
      <c r="G391393" s="9"/>
    </row>
    <row r="391409" spans="6:7" ht="31.5" customHeight="1" x14ac:dyDescent="0.25">
      <c r="F391409" s="9"/>
      <c r="G391409" s="9"/>
    </row>
    <row r="391425" spans="6:7" ht="31.5" customHeight="1" x14ac:dyDescent="0.25">
      <c r="F391425" s="9"/>
      <c r="G391425" s="9"/>
    </row>
    <row r="391441" spans="6:7" ht="31.5" customHeight="1" x14ac:dyDescent="0.25">
      <c r="F391441" s="9"/>
      <c r="G391441" s="9"/>
    </row>
    <row r="391457" spans="6:7" ht="31.5" customHeight="1" x14ac:dyDescent="0.25">
      <c r="F391457" s="9"/>
      <c r="G391457" s="9"/>
    </row>
    <row r="391473" spans="6:7" ht="31.5" customHeight="1" x14ac:dyDescent="0.25">
      <c r="F391473" s="9"/>
      <c r="G391473" s="9"/>
    </row>
    <row r="391489" spans="6:7" ht="31.5" customHeight="1" x14ac:dyDescent="0.25">
      <c r="F391489" s="9"/>
      <c r="G391489" s="9"/>
    </row>
    <row r="391505" spans="6:7" ht="31.5" customHeight="1" x14ac:dyDescent="0.25">
      <c r="F391505" s="9"/>
      <c r="G391505" s="9"/>
    </row>
    <row r="391521" spans="6:7" ht="31.5" customHeight="1" x14ac:dyDescent="0.25">
      <c r="F391521" s="9"/>
      <c r="G391521" s="9"/>
    </row>
    <row r="391537" spans="6:7" ht="31.5" customHeight="1" x14ac:dyDescent="0.25">
      <c r="F391537" s="9"/>
      <c r="G391537" s="9"/>
    </row>
    <row r="391553" spans="6:7" ht="31.5" customHeight="1" x14ac:dyDescent="0.25">
      <c r="F391553" s="9"/>
      <c r="G391553" s="9"/>
    </row>
    <row r="391569" spans="6:7" ht="31.5" customHeight="1" x14ac:dyDescent="0.25">
      <c r="F391569" s="9"/>
      <c r="G391569" s="9"/>
    </row>
    <row r="391585" spans="6:7" ht="31.5" customHeight="1" x14ac:dyDescent="0.25">
      <c r="F391585" s="9"/>
      <c r="G391585" s="9"/>
    </row>
    <row r="391601" spans="6:7" ht="31.5" customHeight="1" x14ac:dyDescent="0.25">
      <c r="F391601" s="9"/>
      <c r="G391601" s="9"/>
    </row>
    <row r="391617" spans="6:7" ht="31.5" customHeight="1" x14ac:dyDescent="0.25">
      <c r="F391617" s="9"/>
      <c r="G391617" s="9"/>
    </row>
    <row r="391633" spans="6:7" ht="31.5" customHeight="1" x14ac:dyDescent="0.25">
      <c r="F391633" s="9"/>
      <c r="G391633" s="9"/>
    </row>
    <row r="391649" spans="6:7" ht="31.5" customHeight="1" x14ac:dyDescent="0.25">
      <c r="F391649" s="9"/>
      <c r="G391649" s="9"/>
    </row>
    <row r="391665" spans="6:7" ht="31.5" customHeight="1" x14ac:dyDescent="0.25">
      <c r="F391665" s="9"/>
      <c r="G391665" s="9"/>
    </row>
    <row r="391681" spans="6:7" ht="31.5" customHeight="1" x14ac:dyDescent="0.25">
      <c r="F391681" s="9"/>
      <c r="G391681" s="9"/>
    </row>
    <row r="391697" spans="6:7" ht="31.5" customHeight="1" x14ac:dyDescent="0.25">
      <c r="F391697" s="9"/>
      <c r="G391697" s="9"/>
    </row>
    <row r="391713" spans="6:7" ht="31.5" customHeight="1" x14ac:dyDescent="0.25">
      <c r="F391713" s="9"/>
      <c r="G391713" s="9"/>
    </row>
    <row r="391729" spans="6:7" ht="31.5" customHeight="1" x14ac:dyDescent="0.25">
      <c r="F391729" s="9"/>
      <c r="G391729" s="9"/>
    </row>
    <row r="391745" spans="6:7" ht="31.5" customHeight="1" x14ac:dyDescent="0.25">
      <c r="F391745" s="9"/>
      <c r="G391745" s="9"/>
    </row>
    <row r="391761" spans="6:7" ht="31.5" customHeight="1" x14ac:dyDescent="0.25">
      <c r="F391761" s="9"/>
      <c r="G391761" s="9"/>
    </row>
    <row r="391777" spans="6:7" ht="31.5" customHeight="1" x14ac:dyDescent="0.25">
      <c r="F391777" s="9"/>
      <c r="G391777" s="9"/>
    </row>
    <row r="391793" spans="6:7" ht="31.5" customHeight="1" x14ac:dyDescent="0.25">
      <c r="F391793" s="9"/>
      <c r="G391793" s="9"/>
    </row>
    <row r="391809" spans="6:7" ht="31.5" customHeight="1" x14ac:dyDescent="0.25">
      <c r="F391809" s="9"/>
      <c r="G391809" s="9"/>
    </row>
    <row r="391825" spans="6:7" ht="31.5" customHeight="1" x14ac:dyDescent="0.25">
      <c r="F391825" s="9"/>
      <c r="G391825" s="9"/>
    </row>
    <row r="391841" spans="6:7" ht="31.5" customHeight="1" x14ac:dyDescent="0.25">
      <c r="F391841" s="9"/>
      <c r="G391841" s="9"/>
    </row>
    <row r="391857" spans="6:7" ht="31.5" customHeight="1" x14ac:dyDescent="0.25">
      <c r="F391857" s="9"/>
      <c r="G391857" s="9"/>
    </row>
    <row r="391873" spans="6:7" ht="31.5" customHeight="1" x14ac:dyDescent="0.25">
      <c r="F391873" s="9"/>
      <c r="G391873" s="9"/>
    </row>
    <row r="391889" spans="6:7" ht="31.5" customHeight="1" x14ac:dyDescent="0.25">
      <c r="F391889" s="9"/>
      <c r="G391889" s="9"/>
    </row>
    <row r="391905" spans="6:7" ht="31.5" customHeight="1" x14ac:dyDescent="0.25">
      <c r="F391905" s="9"/>
      <c r="G391905" s="9"/>
    </row>
    <row r="391921" spans="6:7" ht="31.5" customHeight="1" x14ac:dyDescent="0.25">
      <c r="F391921" s="9"/>
      <c r="G391921" s="9"/>
    </row>
    <row r="391937" spans="6:7" ht="31.5" customHeight="1" x14ac:dyDescent="0.25">
      <c r="F391937" s="9"/>
      <c r="G391937" s="9"/>
    </row>
    <row r="391953" spans="6:7" ht="31.5" customHeight="1" x14ac:dyDescent="0.25">
      <c r="F391953" s="9"/>
      <c r="G391953" s="9"/>
    </row>
    <row r="391969" spans="6:7" ht="31.5" customHeight="1" x14ac:dyDescent="0.25">
      <c r="F391969" s="9"/>
      <c r="G391969" s="9"/>
    </row>
    <row r="391985" spans="6:7" ht="31.5" customHeight="1" x14ac:dyDescent="0.25">
      <c r="F391985" s="9"/>
      <c r="G391985" s="9"/>
    </row>
    <row r="392001" spans="6:7" ht="31.5" customHeight="1" x14ac:dyDescent="0.25">
      <c r="F392001" s="9"/>
      <c r="G392001" s="9"/>
    </row>
    <row r="392017" spans="6:7" ht="31.5" customHeight="1" x14ac:dyDescent="0.25">
      <c r="F392017" s="9"/>
      <c r="G392017" s="9"/>
    </row>
    <row r="392033" spans="6:7" ht="31.5" customHeight="1" x14ac:dyDescent="0.25">
      <c r="F392033" s="9"/>
      <c r="G392033" s="9"/>
    </row>
    <row r="392049" spans="6:7" ht="31.5" customHeight="1" x14ac:dyDescent="0.25">
      <c r="F392049" s="9"/>
      <c r="G392049" s="9"/>
    </row>
    <row r="392065" spans="6:7" ht="31.5" customHeight="1" x14ac:dyDescent="0.25">
      <c r="F392065" s="9"/>
      <c r="G392065" s="9"/>
    </row>
    <row r="392081" spans="6:7" ht="31.5" customHeight="1" x14ac:dyDescent="0.25">
      <c r="F392081" s="9"/>
      <c r="G392081" s="9"/>
    </row>
    <row r="392097" spans="6:7" ht="31.5" customHeight="1" x14ac:dyDescent="0.25">
      <c r="F392097" s="9"/>
      <c r="G392097" s="9"/>
    </row>
    <row r="392113" spans="6:7" ht="31.5" customHeight="1" x14ac:dyDescent="0.25">
      <c r="F392113" s="9"/>
      <c r="G392113" s="9"/>
    </row>
    <row r="392129" spans="6:7" ht="31.5" customHeight="1" x14ac:dyDescent="0.25">
      <c r="F392129" s="9"/>
      <c r="G392129" s="9"/>
    </row>
    <row r="392145" spans="6:7" ht="31.5" customHeight="1" x14ac:dyDescent="0.25">
      <c r="F392145" s="9"/>
      <c r="G392145" s="9"/>
    </row>
    <row r="392161" spans="6:7" ht="31.5" customHeight="1" x14ac:dyDescent="0.25">
      <c r="F392161" s="9"/>
      <c r="G392161" s="9"/>
    </row>
    <row r="392177" spans="6:7" ht="31.5" customHeight="1" x14ac:dyDescent="0.25">
      <c r="F392177" s="9"/>
      <c r="G392177" s="9"/>
    </row>
    <row r="392193" spans="6:7" ht="31.5" customHeight="1" x14ac:dyDescent="0.25">
      <c r="F392193" s="9"/>
      <c r="G392193" s="9"/>
    </row>
    <row r="392209" spans="6:7" ht="31.5" customHeight="1" x14ac:dyDescent="0.25">
      <c r="F392209" s="9"/>
      <c r="G392209" s="9"/>
    </row>
    <row r="392225" spans="6:7" ht="31.5" customHeight="1" x14ac:dyDescent="0.25">
      <c r="F392225" s="9"/>
      <c r="G392225" s="9"/>
    </row>
    <row r="392241" spans="6:7" ht="31.5" customHeight="1" x14ac:dyDescent="0.25">
      <c r="F392241" s="9"/>
      <c r="G392241" s="9"/>
    </row>
    <row r="392257" spans="6:7" ht="31.5" customHeight="1" x14ac:dyDescent="0.25">
      <c r="F392257" s="9"/>
      <c r="G392257" s="9"/>
    </row>
    <row r="392273" spans="6:7" ht="31.5" customHeight="1" x14ac:dyDescent="0.25">
      <c r="F392273" s="9"/>
      <c r="G392273" s="9"/>
    </row>
    <row r="392289" spans="6:7" ht="31.5" customHeight="1" x14ac:dyDescent="0.25">
      <c r="F392289" s="9"/>
      <c r="G392289" s="9"/>
    </row>
    <row r="392305" spans="6:7" ht="31.5" customHeight="1" x14ac:dyDescent="0.25">
      <c r="F392305" s="9"/>
      <c r="G392305" s="9"/>
    </row>
    <row r="392321" spans="6:7" ht="31.5" customHeight="1" x14ac:dyDescent="0.25">
      <c r="F392321" s="9"/>
      <c r="G392321" s="9"/>
    </row>
    <row r="392337" spans="6:7" ht="31.5" customHeight="1" x14ac:dyDescent="0.25">
      <c r="F392337" s="9"/>
      <c r="G392337" s="9"/>
    </row>
    <row r="392353" spans="6:7" ht="31.5" customHeight="1" x14ac:dyDescent="0.25">
      <c r="F392353" s="9"/>
      <c r="G392353" s="9"/>
    </row>
    <row r="392369" spans="6:7" ht="31.5" customHeight="1" x14ac:dyDescent="0.25">
      <c r="F392369" s="9"/>
      <c r="G392369" s="9"/>
    </row>
    <row r="392385" spans="6:7" ht="31.5" customHeight="1" x14ac:dyDescent="0.25">
      <c r="F392385" s="9"/>
      <c r="G392385" s="9"/>
    </row>
    <row r="392401" spans="6:7" ht="31.5" customHeight="1" x14ac:dyDescent="0.25">
      <c r="F392401" s="9"/>
      <c r="G392401" s="9"/>
    </row>
    <row r="392417" spans="6:7" ht="31.5" customHeight="1" x14ac:dyDescent="0.25">
      <c r="F392417" s="9"/>
      <c r="G392417" s="9"/>
    </row>
    <row r="392433" spans="6:7" ht="31.5" customHeight="1" x14ac:dyDescent="0.25">
      <c r="F392433" s="9"/>
      <c r="G392433" s="9"/>
    </row>
    <row r="392449" spans="6:7" ht="31.5" customHeight="1" x14ac:dyDescent="0.25">
      <c r="F392449" s="9"/>
      <c r="G392449" s="9"/>
    </row>
    <row r="392465" spans="6:7" ht="31.5" customHeight="1" x14ac:dyDescent="0.25">
      <c r="F392465" s="9"/>
      <c r="G392465" s="9"/>
    </row>
    <row r="392481" spans="6:7" ht="31.5" customHeight="1" x14ac:dyDescent="0.25">
      <c r="F392481" s="9"/>
      <c r="G392481" s="9"/>
    </row>
    <row r="392497" spans="6:7" ht="31.5" customHeight="1" x14ac:dyDescent="0.25">
      <c r="F392497" s="9"/>
      <c r="G392497" s="9"/>
    </row>
    <row r="392513" spans="6:7" ht="31.5" customHeight="1" x14ac:dyDescent="0.25">
      <c r="F392513" s="9"/>
      <c r="G392513" s="9"/>
    </row>
    <row r="392529" spans="6:7" ht="31.5" customHeight="1" x14ac:dyDescent="0.25">
      <c r="F392529" s="9"/>
      <c r="G392529" s="9"/>
    </row>
    <row r="392545" spans="6:7" ht="31.5" customHeight="1" x14ac:dyDescent="0.25">
      <c r="F392545" s="9"/>
      <c r="G392545" s="9"/>
    </row>
    <row r="392561" spans="6:7" ht="31.5" customHeight="1" x14ac:dyDescent="0.25">
      <c r="F392561" s="9"/>
      <c r="G392561" s="9"/>
    </row>
    <row r="392577" spans="6:7" ht="31.5" customHeight="1" x14ac:dyDescent="0.25">
      <c r="F392577" s="9"/>
      <c r="G392577" s="9"/>
    </row>
    <row r="392593" spans="6:7" ht="31.5" customHeight="1" x14ac:dyDescent="0.25">
      <c r="F392593" s="9"/>
      <c r="G392593" s="9"/>
    </row>
    <row r="392609" spans="6:7" ht="31.5" customHeight="1" x14ac:dyDescent="0.25">
      <c r="F392609" s="9"/>
      <c r="G392609" s="9"/>
    </row>
    <row r="392625" spans="6:7" ht="31.5" customHeight="1" x14ac:dyDescent="0.25">
      <c r="F392625" s="9"/>
      <c r="G392625" s="9"/>
    </row>
    <row r="392641" spans="6:7" ht="31.5" customHeight="1" x14ac:dyDescent="0.25">
      <c r="F392641" s="9"/>
      <c r="G392641" s="9"/>
    </row>
    <row r="392657" spans="6:7" ht="31.5" customHeight="1" x14ac:dyDescent="0.25">
      <c r="F392657" s="9"/>
      <c r="G392657" s="9"/>
    </row>
    <row r="392673" spans="6:7" ht="31.5" customHeight="1" x14ac:dyDescent="0.25">
      <c r="F392673" s="9"/>
      <c r="G392673" s="9"/>
    </row>
    <row r="392689" spans="6:7" ht="31.5" customHeight="1" x14ac:dyDescent="0.25">
      <c r="F392689" s="9"/>
      <c r="G392689" s="9"/>
    </row>
    <row r="392705" spans="6:7" ht="31.5" customHeight="1" x14ac:dyDescent="0.25">
      <c r="F392705" s="9"/>
      <c r="G392705" s="9"/>
    </row>
    <row r="392721" spans="6:7" ht="31.5" customHeight="1" x14ac:dyDescent="0.25">
      <c r="F392721" s="9"/>
      <c r="G392721" s="9"/>
    </row>
    <row r="392737" spans="6:7" ht="31.5" customHeight="1" x14ac:dyDescent="0.25">
      <c r="F392737" s="9"/>
      <c r="G392737" s="9"/>
    </row>
    <row r="392753" spans="6:7" ht="31.5" customHeight="1" x14ac:dyDescent="0.25">
      <c r="F392753" s="9"/>
      <c r="G392753" s="9"/>
    </row>
    <row r="392769" spans="6:7" ht="31.5" customHeight="1" x14ac:dyDescent="0.25">
      <c r="F392769" s="9"/>
      <c r="G392769" s="9"/>
    </row>
    <row r="392785" spans="6:7" ht="31.5" customHeight="1" x14ac:dyDescent="0.25">
      <c r="F392785" s="9"/>
      <c r="G392785" s="9"/>
    </row>
    <row r="392801" spans="6:7" ht="31.5" customHeight="1" x14ac:dyDescent="0.25">
      <c r="F392801" s="9"/>
      <c r="G392801" s="9"/>
    </row>
    <row r="392817" spans="6:7" ht="31.5" customHeight="1" x14ac:dyDescent="0.25">
      <c r="F392817" s="9"/>
      <c r="G392817" s="9"/>
    </row>
    <row r="392833" spans="6:7" ht="31.5" customHeight="1" x14ac:dyDescent="0.25">
      <c r="F392833" s="9"/>
      <c r="G392833" s="9"/>
    </row>
    <row r="392849" spans="6:7" ht="31.5" customHeight="1" x14ac:dyDescent="0.25">
      <c r="F392849" s="9"/>
      <c r="G392849" s="9"/>
    </row>
    <row r="392865" spans="6:7" ht="31.5" customHeight="1" x14ac:dyDescent="0.25">
      <c r="F392865" s="9"/>
      <c r="G392865" s="9"/>
    </row>
    <row r="392881" spans="6:7" ht="31.5" customHeight="1" x14ac:dyDescent="0.25">
      <c r="F392881" s="9"/>
      <c r="G392881" s="9"/>
    </row>
    <row r="392897" spans="6:7" ht="31.5" customHeight="1" x14ac:dyDescent="0.25">
      <c r="F392897" s="9"/>
      <c r="G392897" s="9"/>
    </row>
    <row r="392913" spans="6:7" ht="31.5" customHeight="1" x14ac:dyDescent="0.25">
      <c r="F392913" s="9"/>
      <c r="G392913" s="9"/>
    </row>
    <row r="392929" spans="6:7" ht="31.5" customHeight="1" x14ac:dyDescent="0.25">
      <c r="F392929" s="9"/>
      <c r="G392929" s="9"/>
    </row>
    <row r="392945" spans="6:7" ht="31.5" customHeight="1" x14ac:dyDescent="0.25">
      <c r="F392945" s="9"/>
      <c r="G392945" s="9"/>
    </row>
    <row r="392961" spans="6:7" ht="31.5" customHeight="1" x14ac:dyDescent="0.25">
      <c r="F392961" s="9"/>
      <c r="G392961" s="9"/>
    </row>
    <row r="392977" spans="6:7" ht="31.5" customHeight="1" x14ac:dyDescent="0.25">
      <c r="F392977" s="9"/>
      <c r="G392977" s="9"/>
    </row>
    <row r="392993" spans="6:7" ht="31.5" customHeight="1" x14ac:dyDescent="0.25">
      <c r="F392993" s="9"/>
      <c r="G392993" s="9"/>
    </row>
    <row r="393009" spans="6:7" ht="31.5" customHeight="1" x14ac:dyDescent="0.25">
      <c r="F393009" s="9"/>
      <c r="G393009" s="9"/>
    </row>
    <row r="393025" spans="6:7" ht="31.5" customHeight="1" x14ac:dyDescent="0.25">
      <c r="F393025" s="9"/>
      <c r="G393025" s="9"/>
    </row>
    <row r="393041" spans="6:7" ht="31.5" customHeight="1" x14ac:dyDescent="0.25">
      <c r="F393041" s="9"/>
      <c r="G393041" s="9"/>
    </row>
    <row r="393057" spans="6:7" ht="31.5" customHeight="1" x14ac:dyDescent="0.25">
      <c r="F393057" s="9"/>
      <c r="G393057" s="9"/>
    </row>
    <row r="393073" spans="6:7" ht="31.5" customHeight="1" x14ac:dyDescent="0.25">
      <c r="F393073" s="9"/>
      <c r="G393073" s="9"/>
    </row>
    <row r="393089" spans="6:7" ht="31.5" customHeight="1" x14ac:dyDescent="0.25">
      <c r="F393089" s="9"/>
      <c r="G393089" s="9"/>
    </row>
    <row r="393105" spans="6:7" ht="31.5" customHeight="1" x14ac:dyDescent="0.25">
      <c r="F393105" s="9"/>
      <c r="G393105" s="9"/>
    </row>
    <row r="393121" spans="6:7" ht="31.5" customHeight="1" x14ac:dyDescent="0.25">
      <c r="F393121" s="9"/>
      <c r="G393121" s="9"/>
    </row>
    <row r="393137" spans="6:7" ht="31.5" customHeight="1" x14ac:dyDescent="0.25">
      <c r="F393137" s="9"/>
      <c r="G393137" s="9"/>
    </row>
    <row r="393153" spans="6:7" ht="31.5" customHeight="1" x14ac:dyDescent="0.25">
      <c r="F393153" s="9"/>
      <c r="G393153" s="9"/>
    </row>
    <row r="393169" spans="6:7" ht="31.5" customHeight="1" x14ac:dyDescent="0.25">
      <c r="F393169" s="9"/>
      <c r="G393169" s="9"/>
    </row>
    <row r="393185" spans="6:7" ht="31.5" customHeight="1" x14ac:dyDescent="0.25">
      <c r="F393185" s="9"/>
      <c r="G393185" s="9"/>
    </row>
    <row r="393201" spans="6:7" ht="31.5" customHeight="1" x14ac:dyDescent="0.25">
      <c r="F393201" s="9"/>
      <c r="G393201" s="9"/>
    </row>
    <row r="393217" spans="6:7" ht="31.5" customHeight="1" x14ac:dyDescent="0.25">
      <c r="F393217" s="9"/>
      <c r="G393217" s="9"/>
    </row>
    <row r="393233" spans="6:7" ht="31.5" customHeight="1" x14ac:dyDescent="0.25">
      <c r="F393233" s="9"/>
      <c r="G393233" s="9"/>
    </row>
    <row r="393249" spans="6:7" ht="31.5" customHeight="1" x14ac:dyDescent="0.25">
      <c r="F393249" s="9"/>
      <c r="G393249" s="9"/>
    </row>
    <row r="393265" spans="6:7" ht="31.5" customHeight="1" x14ac:dyDescent="0.25">
      <c r="F393265" s="9"/>
      <c r="G393265" s="9"/>
    </row>
    <row r="393281" spans="6:7" ht="31.5" customHeight="1" x14ac:dyDescent="0.25">
      <c r="F393281" s="9"/>
      <c r="G393281" s="9"/>
    </row>
    <row r="393297" spans="6:7" ht="31.5" customHeight="1" x14ac:dyDescent="0.25">
      <c r="F393297" s="9"/>
      <c r="G393297" s="9"/>
    </row>
    <row r="393313" spans="6:7" ht="31.5" customHeight="1" x14ac:dyDescent="0.25">
      <c r="F393313" s="9"/>
      <c r="G393313" s="9"/>
    </row>
    <row r="393329" spans="6:7" ht="31.5" customHeight="1" x14ac:dyDescent="0.25">
      <c r="F393329" s="9"/>
      <c r="G393329" s="9"/>
    </row>
    <row r="393345" spans="6:7" ht="31.5" customHeight="1" x14ac:dyDescent="0.25">
      <c r="F393345" s="9"/>
      <c r="G393345" s="9"/>
    </row>
    <row r="393361" spans="6:7" ht="31.5" customHeight="1" x14ac:dyDescent="0.25">
      <c r="F393361" s="9"/>
      <c r="G393361" s="9"/>
    </row>
    <row r="393377" spans="6:7" ht="31.5" customHeight="1" x14ac:dyDescent="0.25">
      <c r="F393377" s="9"/>
      <c r="G393377" s="9"/>
    </row>
    <row r="393393" spans="6:7" ht="31.5" customHeight="1" x14ac:dyDescent="0.25">
      <c r="F393393" s="9"/>
      <c r="G393393" s="9"/>
    </row>
    <row r="393409" spans="6:7" ht="31.5" customHeight="1" x14ac:dyDescent="0.25">
      <c r="F393409" s="9"/>
      <c r="G393409" s="9"/>
    </row>
    <row r="393425" spans="6:7" ht="31.5" customHeight="1" x14ac:dyDescent="0.25">
      <c r="F393425" s="9"/>
      <c r="G393425" s="9"/>
    </row>
    <row r="393441" spans="6:7" ht="31.5" customHeight="1" x14ac:dyDescent="0.25">
      <c r="F393441" s="9"/>
      <c r="G393441" s="9"/>
    </row>
    <row r="393457" spans="6:7" ht="31.5" customHeight="1" x14ac:dyDescent="0.25">
      <c r="F393457" s="9"/>
      <c r="G393457" s="9"/>
    </row>
    <row r="393473" spans="6:7" ht="31.5" customHeight="1" x14ac:dyDescent="0.25">
      <c r="F393473" s="9"/>
      <c r="G393473" s="9"/>
    </row>
    <row r="393489" spans="6:7" ht="31.5" customHeight="1" x14ac:dyDescent="0.25">
      <c r="F393489" s="9"/>
      <c r="G393489" s="9"/>
    </row>
    <row r="393505" spans="6:7" ht="31.5" customHeight="1" x14ac:dyDescent="0.25">
      <c r="F393505" s="9"/>
      <c r="G393505" s="9"/>
    </row>
    <row r="393521" spans="6:7" ht="31.5" customHeight="1" x14ac:dyDescent="0.25">
      <c r="F393521" s="9"/>
      <c r="G393521" s="9"/>
    </row>
    <row r="393537" spans="6:7" ht="31.5" customHeight="1" x14ac:dyDescent="0.25">
      <c r="F393537" s="9"/>
      <c r="G393537" s="9"/>
    </row>
    <row r="393553" spans="6:7" ht="31.5" customHeight="1" x14ac:dyDescent="0.25">
      <c r="F393553" s="9"/>
      <c r="G393553" s="9"/>
    </row>
    <row r="393569" spans="6:7" ht="31.5" customHeight="1" x14ac:dyDescent="0.25">
      <c r="F393569" s="9"/>
      <c r="G393569" s="9"/>
    </row>
    <row r="393585" spans="6:7" ht="31.5" customHeight="1" x14ac:dyDescent="0.25">
      <c r="F393585" s="9"/>
      <c r="G393585" s="9"/>
    </row>
    <row r="393601" spans="6:7" ht="31.5" customHeight="1" x14ac:dyDescent="0.25">
      <c r="F393601" s="9"/>
      <c r="G393601" s="9"/>
    </row>
    <row r="393617" spans="6:7" ht="31.5" customHeight="1" x14ac:dyDescent="0.25">
      <c r="F393617" s="9"/>
      <c r="G393617" s="9"/>
    </row>
    <row r="393633" spans="6:7" ht="31.5" customHeight="1" x14ac:dyDescent="0.25">
      <c r="F393633" s="9"/>
      <c r="G393633" s="9"/>
    </row>
    <row r="393649" spans="6:7" ht="31.5" customHeight="1" x14ac:dyDescent="0.25">
      <c r="F393649" s="9"/>
      <c r="G393649" s="9"/>
    </row>
    <row r="393665" spans="6:7" ht="31.5" customHeight="1" x14ac:dyDescent="0.25">
      <c r="F393665" s="9"/>
      <c r="G393665" s="9"/>
    </row>
    <row r="393681" spans="6:7" ht="31.5" customHeight="1" x14ac:dyDescent="0.25">
      <c r="F393681" s="9"/>
      <c r="G393681" s="9"/>
    </row>
    <row r="393697" spans="6:7" ht="31.5" customHeight="1" x14ac:dyDescent="0.25">
      <c r="F393697" s="9"/>
      <c r="G393697" s="9"/>
    </row>
    <row r="393713" spans="6:7" ht="31.5" customHeight="1" x14ac:dyDescent="0.25">
      <c r="F393713" s="9"/>
      <c r="G393713" s="9"/>
    </row>
    <row r="393729" spans="6:7" ht="31.5" customHeight="1" x14ac:dyDescent="0.25">
      <c r="F393729" s="9"/>
      <c r="G393729" s="9"/>
    </row>
    <row r="393745" spans="6:7" ht="31.5" customHeight="1" x14ac:dyDescent="0.25">
      <c r="F393745" s="9"/>
      <c r="G393745" s="9"/>
    </row>
    <row r="393761" spans="6:7" ht="31.5" customHeight="1" x14ac:dyDescent="0.25">
      <c r="F393761" s="9"/>
      <c r="G393761" s="9"/>
    </row>
    <row r="393777" spans="6:7" ht="31.5" customHeight="1" x14ac:dyDescent="0.25">
      <c r="F393777" s="9"/>
      <c r="G393777" s="9"/>
    </row>
    <row r="393793" spans="6:7" ht="31.5" customHeight="1" x14ac:dyDescent="0.25">
      <c r="F393793" s="9"/>
      <c r="G393793" s="9"/>
    </row>
    <row r="393809" spans="6:7" ht="31.5" customHeight="1" x14ac:dyDescent="0.25">
      <c r="F393809" s="9"/>
      <c r="G393809" s="9"/>
    </row>
    <row r="393825" spans="6:7" ht="31.5" customHeight="1" x14ac:dyDescent="0.25">
      <c r="F393825" s="9"/>
      <c r="G393825" s="9"/>
    </row>
    <row r="393841" spans="6:7" ht="31.5" customHeight="1" x14ac:dyDescent="0.25">
      <c r="F393841" s="9"/>
      <c r="G393841" s="9"/>
    </row>
    <row r="393857" spans="6:7" ht="31.5" customHeight="1" x14ac:dyDescent="0.25">
      <c r="F393857" s="9"/>
      <c r="G393857" s="9"/>
    </row>
    <row r="393873" spans="6:7" ht="31.5" customHeight="1" x14ac:dyDescent="0.25">
      <c r="F393873" s="9"/>
      <c r="G393873" s="9"/>
    </row>
    <row r="393889" spans="6:7" ht="31.5" customHeight="1" x14ac:dyDescent="0.25">
      <c r="F393889" s="9"/>
      <c r="G393889" s="9"/>
    </row>
    <row r="393905" spans="6:7" ht="31.5" customHeight="1" x14ac:dyDescent="0.25">
      <c r="F393905" s="9"/>
      <c r="G393905" s="9"/>
    </row>
    <row r="393921" spans="6:7" ht="31.5" customHeight="1" x14ac:dyDescent="0.25">
      <c r="F393921" s="9"/>
      <c r="G393921" s="9"/>
    </row>
    <row r="393937" spans="6:7" ht="31.5" customHeight="1" x14ac:dyDescent="0.25">
      <c r="F393937" s="9"/>
      <c r="G393937" s="9"/>
    </row>
    <row r="393953" spans="6:7" ht="31.5" customHeight="1" x14ac:dyDescent="0.25">
      <c r="F393953" s="9"/>
      <c r="G393953" s="9"/>
    </row>
    <row r="393969" spans="6:7" ht="31.5" customHeight="1" x14ac:dyDescent="0.25">
      <c r="F393969" s="9"/>
      <c r="G393969" s="9"/>
    </row>
    <row r="393985" spans="6:7" ht="31.5" customHeight="1" x14ac:dyDescent="0.25">
      <c r="F393985" s="9"/>
      <c r="G393985" s="9"/>
    </row>
    <row r="394001" spans="6:7" ht="31.5" customHeight="1" x14ac:dyDescent="0.25">
      <c r="F394001" s="9"/>
      <c r="G394001" s="9"/>
    </row>
    <row r="394017" spans="6:7" ht="31.5" customHeight="1" x14ac:dyDescent="0.25">
      <c r="F394017" s="9"/>
      <c r="G394017" s="9"/>
    </row>
    <row r="394033" spans="6:7" ht="31.5" customHeight="1" x14ac:dyDescent="0.25">
      <c r="F394033" s="9"/>
      <c r="G394033" s="9"/>
    </row>
    <row r="394049" spans="6:7" ht="31.5" customHeight="1" x14ac:dyDescent="0.25">
      <c r="F394049" s="9"/>
      <c r="G394049" s="9"/>
    </row>
    <row r="394065" spans="6:7" ht="31.5" customHeight="1" x14ac:dyDescent="0.25">
      <c r="F394065" s="9"/>
      <c r="G394065" s="9"/>
    </row>
    <row r="394081" spans="6:7" ht="31.5" customHeight="1" x14ac:dyDescent="0.25">
      <c r="F394081" s="9"/>
      <c r="G394081" s="9"/>
    </row>
    <row r="394097" spans="6:7" ht="31.5" customHeight="1" x14ac:dyDescent="0.25">
      <c r="F394097" s="9"/>
      <c r="G394097" s="9"/>
    </row>
    <row r="394113" spans="6:7" ht="31.5" customHeight="1" x14ac:dyDescent="0.25">
      <c r="F394113" s="9"/>
      <c r="G394113" s="9"/>
    </row>
    <row r="394129" spans="6:7" ht="31.5" customHeight="1" x14ac:dyDescent="0.25">
      <c r="F394129" s="9"/>
      <c r="G394129" s="9"/>
    </row>
    <row r="394145" spans="6:7" ht="31.5" customHeight="1" x14ac:dyDescent="0.25">
      <c r="F394145" s="9"/>
      <c r="G394145" s="9"/>
    </row>
    <row r="394161" spans="6:7" ht="31.5" customHeight="1" x14ac:dyDescent="0.25">
      <c r="F394161" s="9"/>
      <c r="G394161" s="9"/>
    </row>
    <row r="394177" spans="6:7" ht="31.5" customHeight="1" x14ac:dyDescent="0.25">
      <c r="F394177" s="9"/>
      <c r="G394177" s="9"/>
    </row>
    <row r="394193" spans="6:7" ht="31.5" customHeight="1" x14ac:dyDescent="0.25">
      <c r="F394193" s="9"/>
      <c r="G394193" s="9"/>
    </row>
    <row r="394209" spans="6:7" ht="31.5" customHeight="1" x14ac:dyDescent="0.25">
      <c r="F394209" s="9"/>
      <c r="G394209" s="9"/>
    </row>
    <row r="394225" spans="6:7" ht="31.5" customHeight="1" x14ac:dyDescent="0.25">
      <c r="F394225" s="9"/>
      <c r="G394225" s="9"/>
    </row>
    <row r="394241" spans="6:7" ht="31.5" customHeight="1" x14ac:dyDescent="0.25">
      <c r="F394241" s="9"/>
      <c r="G394241" s="9"/>
    </row>
    <row r="394257" spans="6:7" ht="31.5" customHeight="1" x14ac:dyDescent="0.25">
      <c r="F394257" s="9"/>
      <c r="G394257" s="9"/>
    </row>
    <row r="394273" spans="6:7" ht="31.5" customHeight="1" x14ac:dyDescent="0.25">
      <c r="F394273" s="9"/>
      <c r="G394273" s="9"/>
    </row>
    <row r="394289" spans="6:7" ht="31.5" customHeight="1" x14ac:dyDescent="0.25">
      <c r="F394289" s="9"/>
      <c r="G394289" s="9"/>
    </row>
    <row r="394305" spans="6:7" ht="31.5" customHeight="1" x14ac:dyDescent="0.25">
      <c r="F394305" s="9"/>
      <c r="G394305" s="9"/>
    </row>
    <row r="394321" spans="6:7" ht="31.5" customHeight="1" x14ac:dyDescent="0.25">
      <c r="F394321" s="9"/>
      <c r="G394321" s="9"/>
    </row>
    <row r="394337" spans="6:7" ht="31.5" customHeight="1" x14ac:dyDescent="0.25">
      <c r="F394337" s="9"/>
      <c r="G394337" s="9"/>
    </row>
    <row r="394353" spans="6:7" ht="31.5" customHeight="1" x14ac:dyDescent="0.25">
      <c r="F394353" s="9"/>
      <c r="G394353" s="9"/>
    </row>
    <row r="394369" spans="6:7" ht="31.5" customHeight="1" x14ac:dyDescent="0.25">
      <c r="F394369" s="9"/>
      <c r="G394369" s="9"/>
    </row>
    <row r="394385" spans="6:7" ht="31.5" customHeight="1" x14ac:dyDescent="0.25">
      <c r="F394385" s="9"/>
      <c r="G394385" s="9"/>
    </row>
    <row r="394401" spans="6:7" ht="31.5" customHeight="1" x14ac:dyDescent="0.25">
      <c r="F394401" s="9"/>
      <c r="G394401" s="9"/>
    </row>
    <row r="394417" spans="6:7" ht="31.5" customHeight="1" x14ac:dyDescent="0.25">
      <c r="F394417" s="9"/>
      <c r="G394417" s="9"/>
    </row>
    <row r="394433" spans="6:7" ht="31.5" customHeight="1" x14ac:dyDescent="0.25">
      <c r="F394433" s="9"/>
      <c r="G394433" s="9"/>
    </row>
    <row r="394449" spans="6:7" ht="31.5" customHeight="1" x14ac:dyDescent="0.25">
      <c r="F394449" s="9"/>
      <c r="G394449" s="9"/>
    </row>
    <row r="394465" spans="6:7" ht="31.5" customHeight="1" x14ac:dyDescent="0.25">
      <c r="F394465" s="9"/>
      <c r="G394465" s="9"/>
    </row>
    <row r="394481" spans="6:7" ht="31.5" customHeight="1" x14ac:dyDescent="0.25">
      <c r="F394481" s="9"/>
      <c r="G394481" s="9"/>
    </row>
    <row r="394497" spans="6:7" ht="31.5" customHeight="1" x14ac:dyDescent="0.25">
      <c r="F394497" s="9"/>
      <c r="G394497" s="9"/>
    </row>
    <row r="394513" spans="6:7" ht="31.5" customHeight="1" x14ac:dyDescent="0.25">
      <c r="F394513" s="9"/>
      <c r="G394513" s="9"/>
    </row>
    <row r="394529" spans="6:7" ht="31.5" customHeight="1" x14ac:dyDescent="0.25">
      <c r="F394529" s="9"/>
      <c r="G394529" s="9"/>
    </row>
    <row r="394545" spans="6:7" ht="31.5" customHeight="1" x14ac:dyDescent="0.25">
      <c r="F394545" s="9"/>
      <c r="G394545" s="9"/>
    </row>
    <row r="394561" spans="6:7" ht="31.5" customHeight="1" x14ac:dyDescent="0.25">
      <c r="F394561" s="9"/>
      <c r="G394561" s="9"/>
    </row>
    <row r="394577" spans="6:7" ht="31.5" customHeight="1" x14ac:dyDescent="0.25">
      <c r="F394577" s="9"/>
      <c r="G394577" s="9"/>
    </row>
    <row r="394593" spans="6:7" ht="31.5" customHeight="1" x14ac:dyDescent="0.25">
      <c r="F394593" s="9"/>
      <c r="G394593" s="9"/>
    </row>
    <row r="394609" spans="6:7" ht="31.5" customHeight="1" x14ac:dyDescent="0.25">
      <c r="F394609" s="9"/>
      <c r="G394609" s="9"/>
    </row>
    <row r="394625" spans="6:7" ht="31.5" customHeight="1" x14ac:dyDescent="0.25">
      <c r="F394625" s="9"/>
      <c r="G394625" s="9"/>
    </row>
    <row r="394641" spans="6:7" ht="31.5" customHeight="1" x14ac:dyDescent="0.25">
      <c r="F394641" s="9"/>
      <c r="G394641" s="9"/>
    </row>
    <row r="394657" spans="6:7" ht="31.5" customHeight="1" x14ac:dyDescent="0.25">
      <c r="F394657" s="9"/>
      <c r="G394657" s="9"/>
    </row>
    <row r="394673" spans="6:7" ht="31.5" customHeight="1" x14ac:dyDescent="0.25">
      <c r="F394673" s="9"/>
      <c r="G394673" s="9"/>
    </row>
    <row r="394689" spans="6:7" ht="31.5" customHeight="1" x14ac:dyDescent="0.25">
      <c r="F394689" s="9"/>
      <c r="G394689" s="9"/>
    </row>
    <row r="394705" spans="6:7" ht="31.5" customHeight="1" x14ac:dyDescent="0.25">
      <c r="F394705" s="9"/>
      <c r="G394705" s="9"/>
    </row>
    <row r="394721" spans="6:7" ht="31.5" customHeight="1" x14ac:dyDescent="0.25">
      <c r="F394721" s="9"/>
      <c r="G394721" s="9"/>
    </row>
    <row r="394737" spans="6:7" ht="31.5" customHeight="1" x14ac:dyDescent="0.25">
      <c r="F394737" s="9"/>
      <c r="G394737" s="9"/>
    </row>
    <row r="394753" spans="6:7" ht="31.5" customHeight="1" x14ac:dyDescent="0.25">
      <c r="F394753" s="9"/>
      <c r="G394753" s="9"/>
    </row>
    <row r="394769" spans="6:7" ht="31.5" customHeight="1" x14ac:dyDescent="0.25">
      <c r="F394769" s="9"/>
      <c r="G394769" s="9"/>
    </row>
    <row r="394785" spans="6:7" ht="31.5" customHeight="1" x14ac:dyDescent="0.25">
      <c r="F394785" s="9"/>
      <c r="G394785" s="9"/>
    </row>
    <row r="394801" spans="6:7" ht="31.5" customHeight="1" x14ac:dyDescent="0.25">
      <c r="F394801" s="9"/>
      <c r="G394801" s="9"/>
    </row>
    <row r="394817" spans="6:7" ht="31.5" customHeight="1" x14ac:dyDescent="0.25">
      <c r="F394817" s="9"/>
      <c r="G394817" s="9"/>
    </row>
    <row r="394833" spans="6:7" ht="31.5" customHeight="1" x14ac:dyDescent="0.25">
      <c r="F394833" s="9"/>
      <c r="G394833" s="9"/>
    </row>
    <row r="394849" spans="6:7" ht="31.5" customHeight="1" x14ac:dyDescent="0.25">
      <c r="F394849" s="9"/>
      <c r="G394849" s="9"/>
    </row>
    <row r="394865" spans="6:7" ht="31.5" customHeight="1" x14ac:dyDescent="0.25">
      <c r="F394865" s="9"/>
      <c r="G394865" s="9"/>
    </row>
    <row r="394881" spans="6:7" ht="31.5" customHeight="1" x14ac:dyDescent="0.25">
      <c r="F394881" s="9"/>
      <c r="G394881" s="9"/>
    </row>
    <row r="394897" spans="6:7" ht="31.5" customHeight="1" x14ac:dyDescent="0.25">
      <c r="F394897" s="9"/>
      <c r="G394897" s="9"/>
    </row>
    <row r="394913" spans="6:7" ht="31.5" customHeight="1" x14ac:dyDescent="0.25">
      <c r="F394913" s="9"/>
      <c r="G394913" s="9"/>
    </row>
    <row r="394929" spans="6:7" ht="31.5" customHeight="1" x14ac:dyDescent="0.25">
      <c r="F394929" s="9"/>
      <c r="G394929" s="9"/>
    </row>
    <row r="394945" spans="6:7" ht="31.5" customHeight="1" x14ac:dyDescent="0.25">
      <c r="F394945" s="9"/>
      <c r="G394945" s="9"/>
    </row>
    <row r="394961" spans="6:7" ht="31.5" customHeight="1" x14ac:dyDescent="0.25">
      <c r="F394961" s="9"/>
      <c r="G394961" s="9"/>
    </row>
    <row r="394977" spans="6:7" ht="31.5" customHeight="1" x14ac:dyDescent="0.25">
      <c r="F394977" s="9"/>
      <c r="G394977" s="9"/>
    </row>
    <row r="394993" spans="6:7" ht="31.5" customHeight="1" x14ac:dyDescent="0.25">
      <c r="F394993" s="9"/>
      <c r="G394993" s="9"/>
    </row>
    <row r="395009" spans="6:7" ht="31.5" customHeight="1" x14ac:dyDescent="0.25">
      <c r="F395009" s="9"/>
      <c r="G395009" s="9"/>
    </row>
    <row r="395025" spans="6:7" ht="31.5" customHeight="1" x14ac:dyDescent="0.25">
      <c r="F395025" s="9"/>
      <c r="G395025" s="9"/>
    </row>
    <row r="395041" spans="6:7" ht="31.5" customHeight="1" x14ac:dyDescent="0.25">
      <c r="F395041" s="9"/>
      <c r="G395041" s="9"/>
    </row>
    <row r="395057" spans="6:7" ht="31.5" customHeight="1" x14ac:dyDescent="0.25">
      <c r="F395057" s="9"/>
      <c r="G395057" s="9"/>
    </row>
    <row r="395073" spans="6:7" ht="31.5" customHeight="1" x14ac:dyDescent="0.25">
      <c r="F395073" s="9"/>
      <c r="G395073" s="9"/>
    </row>
    <row r="395089" spans="6:7" ht="31.5" customHeight="1" x14ac:dyDescent="0.25">
      <c r="F395089" s="9"/>
      <c r="G395089" s="9"/>
    </row>
    <row r="395105" spans="6:7" ht="31.5" customHeight="1" x14ac:dyDescent="0.25">
      <c r="F395105" s="9"/>
      <c r="G395105" s="9"/>
    </row>
    <row r="395121" spans="6:7" ht="31.5" customHeight="1" x14ac:dyDescent="0.25">
      <c r="F395121" s="9"/>
      <c r="G395121" s="9"/>
    </row>
    <row r="395137" spans="6:7" ht="31.5" customHeight="1" x14ac:dyDescent="0.25">
      <c r="F395137" s="9"/>
      <c r="G395137" s="9"/>
    </row>
    <row r="395153" spans="6:7" ht="31.5" customHeight="1" x14ac:dyDescent="0.25">
      <c r="F395153" s="9"/>
      <c r="G395153" s="9"/>
    </row>
    <row r="395169" spans="6:7" ht="31.5" customHeight="1" x14ac:dyDescent="0.25">
      <c r="F395169" s="9"/>
      <c r="G395169" s="9"/>
    </row>
    <row r="395185" spans="6:7" ht="31.5" customHeight="1" x14ac:dyDescent="0.25">
      <c r="F395185" s="9"/>
      <c r="G395185" s="9"/>
    </row>
    <row r="395201" spans="6:7" ht="31.5" customHeight="1" x14ac:dyDescent="0.25">
      <c r="F395201" s="9"/>
      <c r="G395201" s="9"/>
    </row>
    <row r="395217" spans="6:7" ht="31.5" customHeight="1" x14ac:dyDescent="0.25">
      <c r="F395217" s="9"/>
      <c r="G395217" s="9"/>
    </row>
    <row r="395233" spans="6:7" ht="31.5" customHeight="1" x14ac:dyDescent="0.25">
      <c r="F395233" s="9"/>
      <c r="G395233" s="9"/>
    </row>
    <row r="395249" spans="6:7" ht="31.5" customHeight="1" x14ac:dyDescent="0.25">
      <c r="F395249" s="9"/>
      <c r="G395249" s="9"/>
    </row>
    <row r="395265" spans="6:7" ht="31.5" customHeight="1" x14ac:dyDescent="0.25">
      <c r="F395265" s="9"/>
      <c r="G395265" s="9"/>
    </row>
    <row r="395281" spans="6:7" ht="31.5" customHeight="1" x14ac:dyDescent="0.25">
      <c r="F395281" s="9"/>
      <c r="G395281" s="9"/>
    </row>
    <row r="395297" spans="6:7" ht="31.5" customHeight="1" x14ac:dyDescent="0.25">
      <c r="F395297" s="9"/>
      <c r="G395297" s="9"/>
    </row>
    <row r="395313" spans="6:7" ht="31.5" customHeight="1" x14ac:dyDescent="0.25">
      <c r="F395313" s="9"/>
      <c r="G395313" s="9"/>
    </row>
    <row r="395329" spans="6:7" ht="31.5" customHeight="1" x14ac:dyDescent="0.25">
      <c r="F395329" s="9"/>
      <c r="G395329" s="9"/>
    </row>
    <row r="395345" spans="6:7" ht="31.5" customHeight="1" x14ac:dyDescent="0.25">
      <c r="F395345" s="9"/>
      <c r="G395345" s="9"/>
    </row>
    <row r="395361" spans="6:7" ht="31.5" customHeight="1" x14ac:dyDescent="0.25">
      <c r="F395361" s="9"/>
      <c r="G395361" s="9"/>
    </row>
    <row r="395377" spans="6:7" ht="31.5" customHeight="1" x14ac:dyDescent="0.25">
      <c r="F395377" s="9"/>
      <c r="G395377" s="9"/>
    </row>
    <row r="395393" spans="6:7" ht="31.5" customHeight="1" x14ac:dyDescent="0.25">
      <c r="F395393" s="9"/>
      <c r="G395393" s="9"/>
    </row>
    <row r="395409" spans="6:7" ht="31.5" customHeight="1" x14ac:dyDescent="0.25">
      <c r="F395409" s="9"/>
      <c r="G395409" s="9"/>
    </row>
    <row r="395425" spans="6:7" ht="31.5" customHeight="1" x14ac:dyDescent="0.25">
      <c r="F395425" s="9"/>
      <c r="G395425" s="9"/>
    </row>
    <row r="395441" spans="6:7" ht="31.5" customHeight="1" x14ac:dyDescent="0.25">
      <c r="F395441" s="9"/>
      <c r="G395441" s="9"/>
    </row>
    <row r="395457" spans="6:7" ht="31.5" customHeight="1" x14ac:dyDescent="0.25">
      <c r="F395457" s="9"/>
      <c r="G395457" s="9"/>
    </row>
    <row r="395473" spans="6:7" ht="31.5" customHeight="1" x14ac:dyDescent="0.25">
      <c r="F395473" s="9"/>
      <c r="G395473" s="9"/>
    </row>
    <row r="395489" spans="6:7" ht="31.5" customHeight="1" x14ac:dyDescent="0.25">
      <c r="F395489" s="9"/>
      <c r="G395489" s="9"/>
    </row>
    <row r="395505" spans="6:7" ht="31.5" customHeight="1" x14ac:dyDescent="0.25">
      <c r="F395505" s="9"/>
      <c r="G395505" s="9"/>
    </row>
    <row r="395521" spans="6:7" ht="31.5" customHeight="1" x14ac:dyDescent="0.25">
      <c r="F395521" s="9"/>
      <c r="G395521" s="9"/>
    </row>
    <row r="395537" spans="6:7" ht="31.5" customHeight="1" x14ac:dyDescent="0.25">
      <c r="F395537" s="9"/>
      <c r="G395537" s="9"/>
    </row>
    <row r="395553" spans="6:7" ht="31.5" customHeight="1" x14ac:dyDescent="0.25">
      <c r="F395553" s="9"/>
      <c r="G395553" s="9"/>
    </row>
    <row r="395569" spans="6:7" ht="31.5" customHeight="1" x14ac:dyDescent="0.25">
      <c r="F395569" s="9"/>
      <c r="G395569" s="9"/>
    </row>
    <row r="395585" spans="6:7" ht="31.5" customHeight="1" x14ac:dyDescent="0.25">
      <c r="F395585" s="9"/>
      <c r="G395585" s="9"/>
    </row>
    <row r="395601" spans="6:7" ht="31.5" customHeight="1" x14ac:dyDescent="0.25">
      <c r="F395601" s="9"/>
      <c r="G395601" s="9"/>
    </row>
    <row r="395617" spans="6:7" ht="31.5" customHeight="1" x14ac:dyDescent="0.25">
      <c r="F395617" s="9"/>
      <c r="G395617" s="9"/>
    </row>
    <row r="395633" spans="6:7" ht="31.5" customHeight="1" x14ac:dyDescent="0.25">
      <c r="F395633" s="9"/>
      <c r="G395633" s="9"/>
    </row>
    <row r="395649" spans="6:7" ht="31.5" customHeight="1" x14ac:dyDescent="0.25">
      <c r="F395649" s="9"/>
      <c r="G395649" s="9"/>
    </row>
    <row r="395665" spans="6:7" ht="31.5" customHeight="1" x14ac:dyDescent="0.25">
      <c r="F395665" s="9"/>
      <c r="G395665" s="9"/>
    </row>
    <row r="395681" spans="6:7" ht="31.5" customHeight="1" x14ac:dyDescent="0.25">
      <c r="F395681" s="9"/>
      <c r="G395681" s="9"/>
    </row>
    <row r="395697" spans="6:7" ht="31.5" customHeight="1" x14ac:dyDescent="0.25">
      <c r="F395697" s="9"/>
      <c r="G395697" s="9"/>
    </row>
    <row r="395713" spans="6:7" ht="31.5" customHeight="1" x14ac:dyDescent="0.25">
      <c r="F395713" s="9"/>
      <c r="G395713" s="9"/>
    </row>
    <row r="395729" spans="6:7" ht="31.5" customHeight="1" x14ac:dyDescent="0.25">
      <c r="F395729" s="9"/>
      <c r="G395729" s="9"/>
    </row>
    <row r="395745" spans="6:7" ht="31.5" customHeight="1" x14ac:dyDescent="0.25">
      <c r="F395745" s="9"/>
      <c r="G395745" s="9"/>
    </row>
    <row r="395761" spans="6:7" ht="31.5" customHeight="1" x14ac:dyDescent="0.25">
      <c r="F395761" s="9"/>
      <c r="G395761" s="9"/>
    </row>
    <row r="395777" spans="6:7" ht="31.5" customHeight="1" x14ac:dyDescent="0.25">
      <c r="F395777" s="9"/>
      <c r="G395777" s="9"/>
    </row>
    <row r="395793" spans="6:7" ht="31.5" customHeight="1" x14ac:dyDescent="0.25">
      <c r="F395793" s="9"/>
      <c r="G395793" s="9"/>
    </row>
    <row r="395809" spans="6:7" ht="31.5" customHeight="1" x14ac:dyDescent="0.25">
      <c r="F395809" s="9"/>
      <c r="G395809" s="9"/>
    </row>
    <row r="395825" spans="6:7" ht="31.5" customHeight="1" x14ac:dyDescent="0.25">
      <c r="F395825" s="9"/>
      <c r="G395825" s="9"/>
    </row>
    <row r="395841" spans="6:7" ht="31.5" customHeight="1" x14ac:dyDescent="0.25">
      <c r="F395841" s="9"/>
      <c r="G395841" s="9"/>
    </row>
    <row r="395857" spans="6:7" ht="31.5" customHeight="1" x14ac:dyDescent="0.25">
      <c r="F395857" s="9"/>
      <c r="G395857" s="9"/>
    </row>
    <row r="395873" spans="6:7" ht="31.5" customHeight="1" x14ac:dyDescent="0.25">
      <c r="F395873" s="9"/>
      <c r="G395873" s="9"/>
    </row>
    <row r="395889" spans="6:7" ht="31.5" customHeight="1" x14ac:dyDescent="0.25">
      <c r="F395889" s="9"/>
      <c r="G395889" s="9"/>
    </row>
    <row r="395905" spans="6:7" ht="31.5" customHeight="1" x14ac:dyDescent="0.25">
      <c r="F395905" s="9"/>
      <c r="G395905" s="9"/>
    </row>
    <row r="395921" spans="6:7" ht="31.5" customHeight="1" x14ac:dyDescent="0.25">
      <c r="F395921" s="9"/>
      <c r="G395921" s="9"/>
    </row>
    <row r="395937" spans="6:7" ht="31.5" customHeight="1" x14ac:dyDescent="0.25">
      <c r="F395937" s="9"/>
      <c r="G395937" s="9"/>
    </row>
    <row r="395953" spans="6:7" ht="31.5" customHeight="1" x14ac:dyDescent="0.25">
      <c r="F395953" s="9"/>
      <c r="G395953" s="9"/>
    </row>
    <row r="395969" spans="6:7" ht="31.5" customHeight="1" x14ac:dyDescent="0.25">
      <c r="F395969" s="9"/>
      <c r="G395969" s="9"/>
    </row>
    <row r="395985" spans="6:7" ht="31.5" customHeight="1" x14ac:dyDescent="0.25">
      <c r="F395985" s="9"/>
      <c r="G395985" s="9"/>
    </row>
    <row r="396001" spans="6:7" ht="31.5" customHeight="1" x14ac:dyDescent="0.25">
      <c r="F396001" s="9"/>
      <c r="G396001" s="9"/>
    </row>
    <row r="396017" spans="6:7" ht="31.5" customHeight="1" x14ac:dyDescent="0.25">
      <c r="F396017" s="9"/>
      <c r="G396017" s="9"/>
    </row>
    <row r="396033" spans="6:7" ht="31.5" customHeight="1" x14ac:dyDescent="0.25">
      <c r="F396033" s="9"/>
      <c r="G396033" s="9"/>
    </row>
    <row r="396049" spans="6:7" ht="31.5" customHeight="1" x14ac:dyDescent="0.25">
      <c r="F396049" s="9"/>
      <c r="G396049" s="9"/>
    </row>
    <row r="396065" spans="6:7" ht="31.5" customHeight="1" x14ac:dyDescent="0.25">
      <c r="F396065" s="9"/>
      <c r="G396065" s="9"/>
    </row>
    <row r="396081" spans="6:7" ht="31.5" customHeight="1" x14ac:dyDescent="0.25">
      <c r="F396081" s="9"/>
      <c r="G396081" s="9"/>
    </row>
    <row r="396097" spans="6:7" ht="31.5" customHeight="1" x14ac:dyDescent="0.25">
      <c r="F396097" s="9"/>
      <c r="G396097" s="9"/>
    </row>
    <row r="396113" spans="6:7" ht="31.5" customHeight="1" x14ac:dyDescent="0.25">
      <c r="F396113" s="9"/>
      <c r="G396113" s="9"/>
    </row>
    <row r="396129" spans="6:7" ht="31.5" customHeight="1" x14ac:dyDescent="0.25">
      <c r="F396129" s="9"/>
      <c r="G396129" s="9"/>
    </row>
    <row r="396145" spans="6:7" ht="31.5" customHeight="1" x14ac:dyDescent="0.25">
      <c r="F396145" s="9"/>
      <c r="G396145" s="9"/>
    </row>
    <row r="396161" spans="6:7" ht="31.5" customHeight="1" x14ac:dyDescent="0.25">
      <c r="F396161" s="9"/>
      <c r="G396161" s="9"/>
    </row>
    <row r="396177" spans="6:7" ht="31.5" customHeight="1" x14ac:dyDescent="0.25">
      <c r="F396177" s="9"/>
      <c r="G396177" s="9"/>
    </row>
    <row r="396193" spans="6:7" ht="31.5" customHeight="1" x14ac:dyDescent="0.25">
      <c r="F396193" s="9"/>
      <c r="G396193" s="9"/>
    </row>
    <row r="396209" spans="6:7" ht="31.5" customHeight="1" x14ac:dyDescent="0.25">
      <c r="F396209" s="9"/>
      <c r="G396209" s="9"/>
    </row>
    <row r="396225" spans="6:7" ht="31.5" customHeight="1" x14ac:dyDescent="0.25">
      <c r="F396225" s="9"/>
      <c r="G396225" s="9"/>
    </row>
    <row r="396241" spans="6:7" ht="31.5" customHeight="1" x14ac:dyDescent="0.25">
      <c r="F396241" s="9"/>
      <c r="G396241" s="9"/>
    </row>
    <row r="396257" spans="6:7" ht="31.5" customHeight="1" x14ac:dyDescent="0.25">
      <c r="F396257" s="9"/>
      <c r="G396257" s="9"/>
    </row>
    <row r="396273" spans="6:7" ht="31.5" customHeight="1" x14ac:dyDescent="0.25">
      <c r="F396273" s="9"/>
      <c r="G396273" s="9"/>
    </row>
    <row r="396289" spans="6:7" ht="31.5" customHeight="1" x14ac:dyDescent="0.25">
      <c r="F396289" s="9"/>
      <c r="G396289" s="9"/>
    </row>
    <row r="396305" spans="6:7" ht="31.5" customHeight="1" x14ac:dyDescent="0.25">
      <c r="F396305" s="9"/>
      <c r="G396305" s="9"/>
    </row>
    <row r="396321" spans="6:7" ht="31.5" customHeight="1" x14ac:dyDescent="0.25">
      <c r="F396321" s="9"/>
      <c r="G396321" s="9"/>
    </row>
    <row r="396337" spans="6:7" ht="31.5" customHeight="1" x14ac:dyDescent="0.25">
      <c r="F396337" s="9"/>
      <c r="G396337" s="9"/>
    </row>
    <row r="396353" spans="6:7" ht="31.5" customHeight="1" x14ac:dyDescent="0.25">
      <c r="F396353" s="9"/>
      <c r="G396353" s="9"/>
    </row>
    <row r="396369" spans="6:7" ht="31.5" customHeight="1" x14ac:dyDescent="0.25">
      <c r="F396369" s="9"/>
      <c r="G396369" s="9"/>
    </row>
    <row r="396385" spans="6:7" ht="31.5" customHeight="1" x14ac:dyDescent="0.25">
      <c r="F396385" s="9"/>
      <c r="G396385" s="9"/>
    </row>
    <row r="396401" spans="6:7" ht="31.5" customHeight="1" x14ac:dyDescent="0.25">
      <c r="F396401" s="9"/>
      <c r="G396401" s="9"/>
    </row>
    <row r="396417" spans="6:7" ht="31.5" customHeight="1" x14ac:dyDescent="0.25">
      <c r="F396417" s="9"/>
      <c r="G396417" s="9"/>
    </row>
    <row r="396433" spans="6:7" ht="31.5" customHeight="1" x14ac:dyDescent="0.25">
      <c r="F396433" s="9"/>
      <c r="G396433" s="9"/>
    </row>
    <row r="396449" spans="6:7" ht="31.5" customHeight="1" x14ac:dyDescent="0.25">
      <c r="F396449" s="9"/>
      <c r="G396449" s="9"/>
    </row>
    <row r="396465" spans="6:7" ht="31.5" customHeight="1" x14ac:dyDescent="0.25">
      <c r="F396465" s="9"/>
      <c r="G396465" s="9"/>
    </row>
    <row r="396481" spans="6:7" ht="31.5" customHeight="1" x14ac:dyDescent="0.25">
      <c r="F396481" s="9"/>
      <c r="G396481" s="9"/>
    </row>
    <row r="396497" spans="6:7" ht="31.5" customHeight="1" x14ac:dyDescent="0.25">
      <c r="F396497" s="9"/>
      <c r="G396497" s="9"/>
    </row>
    <row r="396513" spans="6:7" ht="31.5" customHeight="1" x14ac:dyDescent="0.25">
      <c r="F396513" s="9"/>
      <c r="G396513" s="9"/>
    </row>
    <row r="396529" spans="6:7" ht="31.5" customHeight="1" x14ac:dyDescent="0.25">
      <c r="F396529" s="9"/>
      <c r="G396529" s="9"/>
    </row>
    <row r="396545" spans="6:7" ht="31.5" customHeight="1" x14ac:dyDescent="0.25">
      <c r="F396545" s="9"/>
      <c r="G396545" s="9"/>
    </row>
    <row r="396561" spans="6:7" ht="31.5" customHeight="1" x14ac:dyDescent="0.25">
      <c r="F396561" s="9"/>
      <c r="G396561" s="9"/>
    </row>
    <row r="396577" spans="6:7" ht="31.5" customHeight="1" x14ac:dyDescent="0.25">
      <c r="F396577" s="9"/>
      <c r="G396577" s="9"/>
    </row>
    <row r="396593" spans="6:7" ht="31.5" customHeight="1" x14ac:dyDescent="0.25">
      <c r="F396593" s="9"/>
      <c r="G396593" s="9"/>
    </row>
    <row r="396609" spans="6:7" ht="31.5" customHeight="1" x14ac:dyDescent="0.25">
      <c r="F396609" s="9"/>
      <c r="G396609" s="9"/>
    </row>
    <row r="396625" spans="6:7" ht="31.5" customHeight="1" x14ac:dyDescent="0.25">
      <c r="F396625" s="9"/>
      <c r="G396625" s="9"/>
    </row>
    <row r="396641" spans="6:7" ht="31.5" customHeight="1" x14ac:dyDescent="0.25">
      <c r="F396641" s="9"/>
      <c r="G396641" s="9"/>
    </row>
    <row r="396657" spans="6:7" ht="31.5" customHeight="1" x14ac:dyDescent="0.25">
      <c r="F396657" s="9"/>
      <c r="G396657" s="9"/>
    </row>
    <row r="396673" spans="6:7" ht="31.5" customHeight="1" x14ac:dyDescent="0.25">
      <c r="F396673" s="9"/>
      <c r="G396673" s="9"/>
    </row>
    <row r="396689" spans="6:7" ht="31.5" customHeight="1" x14ac:dyDescent="0.25">
      <c r="F396689" s="9"/>
      <c r="G396689" s="9"/>
    </row>
    <row r="396705" spans="6:7" ht="31.5" customHeight="1" x14ac:dyDescent="0.25">
      <c r="F396705" s="9"/>
      <c r="G396705" s="9"/>
    </row>
    <row r="396721" spans="6:7" ht="31.5" customHeight="1" x14ac:dyDescent="0.25">
      <c r="F396721" s="9"/>
      <c r="G396721" s="9"/>
    </row>
    <row r="396737" spans="6:7" ht="31.5" customHeight="1" x14ac:dyDescent="0.25">
      <c r="F396737" s="9"/>
      <c r="G396737" s="9"/>
    </row>
    <row r="396753" spans="6:7" ht="31.5" customHeight="1" x14ac:dyDescent="0.25">
      <c r="F396753" s="9"/>
      <c r="G396753" s="9"/>
    </row>
    <row r="396769" spans="6:7" ht="31.5" customHeight="1" x14ac:dyDescent="0.25">
      <c r="F396769" s="9"/>
      <c r="G396769" s="9"/>
    </row>
    <row r="396785" spans="6:7" ht="31.5" customHeight="1" x14ac:dyDescent="0.25">
      <c r="F396785" s="9"/>
      <c r="G396785" s="9"/>
    </row>
    <row r="396801" spans="6:7" ht="31.5" customHeight="1" x14ac:dyDescent="0.25">
      <c r="F396801" s="9"/>
      <c r="G396801" s="9"/>
    </row>
    <row r="396817" spans="6:7" ht="31.5" customHeight="1" x14ac:dyDescent="0.25">
      <c r="F396817" s="9"/>
      <c r="G396817" s="9"/>
    </row>
    <row r="396833" spans="6:7" ht="31.5" customHeight="1" x14ac:dyDescent="0.25">
      <c r="F396833" s="9"/>
      <c r="G396833" s="9"/>
    </row>
    <row r="396849" spans="6:7" ht="31.5" customHeight="1" x14ac:dyDescent="0.25">
      <c r="F396849" s="9"/>
      <c r="G396849" s="9"/>
    </row>
    <row r="396865" spans="6:7" ht="31.5" customHeight="1" x14ac:dyDescent="0.25">
      <c r="F396865" s="9"/>
      <c r="G396865" s="9"/>
    </row>
    <row r="396881" spans="6:7" ht="31.5" customHeight="1" x14ac:dyDescent="0.25">
      <c r="F396881" s="9"/>
      <c r="G396881" s="9"/>
    </row>
    <row r="396897" spans="6:7" ht="31.5" customHeight="1" x14ac:dyDescent="0.25">
      <c r="F396897" s="9"/>
      <c r="G396897" s="9"/>
    </row>
    <row r="396913" spans="6:7" ht="31.5" customHeight="1" x14ac:dyDescent="0.25">
      <c r="F396913" s="9"/>
      <c r="G396913" s="9"/>
    </row>
    <row r="396929" spans="6:7" ht="31.5" customHeight="1" x14ac:dyDescent="0.25">
      <c r="F396929" s="9"/>
      <c r="G396929" s="9"/>
    </row>
    <row r="396945" spans="6:7" ht="31.5" customHeight="1" x14ac:dyDescent="0.25">
      <c r="F396945" s="9"/>
      <c r="G396945" s="9"/>
    </row>
    <row r="396961" spans="6:7" ht="31.5" customHeight="1" x14ac:dyDescent="0.25">
      <c r="F396961" s="9"/>
      <c r="G396961" s="9"/>
    </row>
    <row r="396977" spans="6:7" ht="31.5" customHeight="1" x14ac:dyDescent="0.25">
      <c r="F396977" s="9"/>
      <c r="G396977" s="9"/>
    </row>
    <row r="396993" spans="6:7" ht="31.5" customHeight="1" x14ac:dyDescent="0.25">
      <c r="F396993" s="9"/>
      <c r="G396993" s="9"/>
    </row>
    <row r="397009" spans="6:7" ht="31.5" customHeight="1" x14ac:dyDescent="0.25">
      <c r="F397009" s="9"/>
      <c r="G397009" s="9"/>
    </row>
    <row r="397025" spans="6:7" ht="31.5" customHeight="1" x14ac:dyDescent="0.25">
      <c r="F397025" s="9"/>
      <c r="G397025" s="9"/>
    </row>
    <row r="397041" spans="6:7" ht="31.5" customHeight="1" x14ac:dyDescent="0.25">
      <c r="F397041" s="9"/>
      <c r="G397041" s="9"/>
    </row>
    <row r="397057" spans="6:7" ht="31.5" customHeight="1" x14ac:dyDescent="0.25">
      <c r="F397057" s="9"/>
      <c r="G397057" s="9"/>
    </row>
    <row r="397073" spans="6:7" ht="31.5" customHeight="1" x14ac:dyDescent="0.25">
      <c r="F397073" s="9"/>
      <c r="G397073" s="9"/>
    </row>
    <row r="397089" spans="6:7" ht="31.5" customHeight="1" x14ac:dyDescent="0.25">
      <c r="F397089" s="9"/>
      <c r="G397089" s="9"/>
    </row>
    <row r="397105" spans="6:7" ht="31.5" customHeight="1" x14ac:dyDescent="0.25">
      <c r="F397105" s="9"/>
      <c r="G397105" s="9"/>
    </row>
    <row r="397121" spans="6:7" ht="31.5" customHeight="1" x14ac:dyDescent="0.25">
      <c r="F397121" s="9"/>
      <c r="G397121" s="9"/>
    </row>
    <row r="397137" spans="6:7" ht="31.5" customHeight="1" x14ac:dyDescent="0.25">
      <c r="F397137" s="9"/>
      <c r="G397137" s="9"/>
    </row>
    <row r="397153" spans="6:7" ht="31.5" customHeight="1" x14ac:dyDescent="0.25">
      <c r="F397153" s="9"/>
      <c r="G397153" s="9"/>
    </row>
    <row r="397169" spans="6:7" ht="31.5" customHeight="1" x14ac:dyDescent="0.25">
      <c r="F397169" s="9"/>
      <c r="G397169" s="9"/>
    </row>
    <row r="397185" spans="6:7" ht="31.5" customHeight="1" x14ac:dyDescent="0.25">
      <c r="F397185" s="9"/>
      <c r="G397185" s="9"/>
    </row>
    <row r="397201" spans="6:7" ht="31.5" customHeight="1" x14ac:dyDescent="0.25">
      <c r="F397201" s="9"/>
      <c r="G397201" s="9"/>
    </row>
    <row r="397217" spans="6:7" ht="31.5" customHeight="1" x14ac:dyDescent="0.25">
      <c r="F397217" s="9"/>
      <c r="G397217" s="9"/>
    </row>
    <row r="397233" spans="6:7" ht="31.5" customHeight="1" x14ac:dyDescent="0.25">
      <c r="F397233" s="9"/>
      <c r="G397233" s="9"/>
    </row>
    <row r="397249" spans="6:7" ht="31.5" customHeight="1" x14ac:dyDescent="0.25">
      <c r="F397249" s="9"/>
      <c r="G397249" s="9"/>
    </row>
    <row r="397265" spans="6:7" ht="31.5" customHeight="1" x14ac:dyDescent="0.25">
      <c r="F397265" s="9"/>
      <c r="G397265" s="9"/>
    </row>
    <row r="397281" spans="6:7" ht="31.5" customHeight="1" x14ac:dyDescent="0.25">
      <c r="F397281" s="9"/>
      <c r="G397281" s="9"/>
    </row>
    <row r="397297" spans="6:7" ht="31.5" customHeight="1" x14ac:dyDescent="0.25">
      <c r="F397297" s="9"/>
      <c r="G397297" s="9"/>
    </row>
    <row r="397313" spans="6:7" ht="31.5" customHeight="1" x14ac:dyDescent="0.25">
      <c r="F397313" s="9"/>
      <c r="G397313" s="9"/>
    </row>
    <row r="397329" spans="6:7" ht="31.5" customHeight="1" x14ac:dyDescent="0.25">
      <c r="F397329" s="9"/>
      <c r="G397329" s="9"/>
    </row>
    <row r="397345" spans="6:7" ht="31.5" customHeight="1" x14ac:dyDescent="0.25">
      <c r="F397345" s="9"/>
      <c r="G397345" s="9"/>
    </row>
    <row r="397361" spans="6:7" ht="31.5" customHeight="1" x14ac:dyDescent="0.25">
      <c r="F397361" s="9"/>
      <c r="G397361" s="9"/>
    </row>
    <row r="397377" spans="6:7" ht="31.5" customHeight="1" x14ac:dyDescent="0.25">
      <c r="F397377" s="9"/>
      <c r="G397377" s="9"/>
    </row>
    <row r="397393" spans="6:7" ht="31.5" customHeight="1" x14ac:dyDescent="0.25">
      <c r="F397393" s="9"/>
      <c r="G397393" s="9"/>
    </row>
    <row r="397409" spans="6:7" ht="31.5" customHeight="1" x14ac:dyDescent="0.25">
      <c r="F397409" s="9"/>
      <c r="G397409" s="9"/>
    </row>
    <row r="397425" spans="6:7" ht="31.5" customHeight="1" x14ac:dyDescent="0.25">
      <c r="F397425" s="9"/>
      <c r="G397425" s="9"/>
    </row>
    <row r="397441" spans="6:7" ht="31.5" customHeight="1" x14ac:dyDescent="0.25">
      <c r="F397441" s="9"/>
      <c r="G397441" s="9"/>
    </row>
    <row r="397457" spans="6:7" ht="31.5" customHeight="1" x14ac:dyDescent="0.25">
      <c r="F397457" s="9"/>
      <c r="G397457" s="9"/>
    </row>
    <row r="397473" spans="6:7" ht="31.5" customHeight="1" x14ac:dyDescent="0.25">
      <c r="F397473" s="9"/>
      <c r="G397473" s="9"/>
    </row>
    <row r="397489" spans="6:7" ht="31.5" customHeight="1" x14ac:dyDescent="0.25">
      <c r="F397489" s="9"/>
      <c r="G397489" s="9"/>
    </row>
    <row r="397505" spans="6:7" ht="31.5" customHeight="1" x14ac:dyDescent="0.25">
      <c r="F397505" s="9"/>
      <c r="G397505" s="9"/>
    </row>
    <row r="397521" spans="6:7" ht="31.5" customHeight="1" x14ac:dyDescent="0.25">
      <c r="F397521" s="9"/>
      <c r="G397521" s="9"/>
    </row>
    <row r="397537" spans="6:7" ht="31.5" customHeight="1" x14ac:dyDescent="0.25">
      <c r="F397537" s="9"/>
      <c r="G397537" s="9"/>
    </row>
    <row r="397553" spans="6:7" ht="31.5" customHeight="1" x14ac:dyDescent="0.25">
      <c r="F397553" s="9"/>
      <c r="G397553" s="9"/>
    </row>
    <row r="397569" spans="6:7" ht="31.5" customHeight="1" x14ac:dyDescent="0.25">
      <c r="F397569" s="9"/>
      <c r="G397569" s="9"/>
    </row>
    <row r="397585" spans="6:7" ht="31.5" customHeight="1" x14ac:dyDescent="0.25">
      <c r="F397585" s="9"/>
      <c r="G397585" s="9"/>
    </row>
    <row r="397601" spans="6:7" ht="31.5" customHeight="1" x14ac:dyDescent="0.25">
      <c r="F397601" s="9"/>
      <c r="G397601" s="9"/>
    </row>
    <row r="397617" spans="6:7" ht="31.5" customHeight="1" x14ac:dyDescent="0.25">
      <c r="F397617" s="9"/>
      <c r="G397617" s="9"/>
    </row>
    <row r="397633" spans="6:7" ht="31.5" customHeight="1" x14ac:dyDescent="0.25">
      <c r="F397633" s="9"/>
      <c r="G397633" s="9"/>
    </row>
    <row r="397649" spans="6:7" ht="31.5" customHeight="1" x14ac:dyDescent="0.25">
      <c r="F397649" s="9"/>
      <c r="G397649" s="9"/>
    </row>
    <row r="397665" spans="6:7" ht="31.5" customHeight="1" x14ac:dyDescent="0.25">
      <c r="F397665" s="9"/>
      <c r="G397665" s="9"/>
    </row>
    <row r="397681" spans="6:7" ht="31.5" customHeight="1" x14ac:dyDescent="0.25">
      <c r="F397681" s="9"/>
      <c r="G397681" s="9"/>
    </row>
    <row r="397697" spans="6:7" ht="31.5" customHeight="1" x14ac:dyDescent="0.25">
      <c r="F397697" s="9"/>
      <c r="G397697" s="9"/>
    </row>
    <row r="397713" spans="6:7" ht="31.5" customHeight="1" x14ac:dyDescent="0.25">
      <c r="F397713" s="9"/>
      <c r="G397713" s="9"/>
    </row>
    <row r="397729" spans="6:7" ht="31.5" customHeight="1" x14ac:dyDescent="0.25">
      <c r="F397729" s="9"/>
      <c r="G397729" s="9"/>
    </row>
    <row r="397745" spans="6:7" ht="31.5" customHeight="1" x14ac:dyDescent="0.25">
      <c r="F397745" s="9"/>
      <c r="G397745" s="9"/>
    </row>
    <row r="397761" spans="6:7" ht="31.5" customHeight="1" x14ac:dyDescent="0.25">
      <c r="F397761" s="9"/>
      <c r="G397761" s="9"/>
    </row>
    <row r="397777" spans="6:7" ht="31.5" customHeight="1" x14ac:dyDescent="0.25">
      <c r="F397777" s="9"/>
      <c r="G397777" s="9"/>
    </row>
    <row r="397793" spans="6:7" ht="31.5" customHeight="1" x14ac:dyDescent="0.25">
      <c r="F397793" s="9"/>
      <c r="G397793" s="9"/>
    </row>
    <row r="397809" spans="6:7" ht="31.5" customHeight="1" x14ac:dyDescent="0.25">
      <c r="F397809" s="9"/>
      <c r="G397809" s="9"/>
    </row>
    <row r="397825" spans="6:7" ht="31.5" customHeight="1" x14ac:dyDescent="0.25">
      <c r="F397825" s="9"/>
      <c r="G397825" s="9"/>
    </row>
    <row r="397841" spans="6:7" ht="31.5" customHeight="1" x14ac:dyDescent="0.25">
      <c r="F397841" s="9"/>
      <c r="G397841" s="9"/>
    </row>
    <row r="397857" spans="6:7" ht="31.5" customHeight="1" x14ac:dyDescent="0.25">
      <c r="F397857" s="9"/>
      <c r="G397857" s="9"/>
    </row>
    <row r="397873" spans="6:7" ht="31.5" customHeight="1" x14ac:dyDescent="0.25">
      <c r="F397873" s="9"/>
      <c r="G397873" s="9"/>
    </row>
    <row r="397889" spans="6:7" ht="31.5" customHeight="1" x14ac:dyDescent="0.25">
      <c r="F397889" s="9"/>
      <c r="G397889" s="9"/>
    </row>
    <row r="397905" spans="6:7" ht="31.5" customHeight="1" x14ac:dyDescent="0.25">
      <c r="F397905" s="9"/>
      <c r="G397905" s="9"/>
    </row>
    <row r="397921" spans="6:7" ht="31.5" customHeight="1" x14ac:dyDescent="0.25">
      <c r="F397921" s="9"/>
      <c r="G397921" s="9"/>
    </row>
    <row r="397937" spans="6:7" ht="31.5" customHeight="1" x14ac:dyDescent="0.25">
      <c r="F397937" s="9"/>
      <c r="G397937" s="9"/>
    </row>
    <row r="397953" spans="6:7" ht="31.5" customHeight="1" x14ac:dyDescent="0.25">
      <c r="F397953" s="9"/>
      <c r="G397953" s="9"/>
    </row>
    <row r="397969" spans="6:7" ht="31.5" customHeight="1" x14ac:dyDescent="0.25">
      <c r="F397969" s="9"/>
      <c r="G397969" s="9"/>
    </row>
    <row r="397985" spans="6:7" ht="31.5" customHeight="1" x14ac:dyDescent="0.25">
      <c r="F397985" s="9"/>
      <c r="G397985" s="9"/>
    </row>
    <row r="398001" spans="6:7" ht="31.5" customHeight="1" x14ac:dyDescent="0.25">
      <c r="F398001" s="9"/>
      <c r="G398001" s="9"/>
    </row>
    <row r="398017" spans="6:7" ht="31.5" customHeight="1" x14ac:dyDescent="0.25">
      <c r="F398017" s="9"/>
      <c r="G398017" s="9"/>
    </row>
    <row r="398033" spans="6:7" ht="31.5" customHeight="1" x14ac:dyDescent="0.25">
      <c r="F398033" s="9"/>
      <c r="G398033" s="9"/>
    </row>
    <row r="398049" spans="6:7" ht="31.5" customHeight="1" x14ac:dyDescent="0.25">
      <c r="F398049" s="9"/>
      <c r="G398049" s="9"/>
    </row>
    <row r="398065" spans="6:7" ht="31.5" customHeight="1" x14ac:dyDescent="0.25">
      <c r="F398065" s="9"/>
      <c r="G398065" s="9"/>
    </row>
    <row r="398081" spans="6:7" ht="31.5" customHeight="1" x14ac:dyDescent="0.25">
      <c r="F398081" s="9"/>
      <c r="G398081" s="9"/>
    </row>
    <row r="398097" spans="6:7" ht="31.5" customHeight="1" x14ac:dyDescent="0.25">
      <c r="F398097" s="9"/>
      <c r="G398097" s="9"/>
    </row>
    <row r="398113" spans="6:7" ht="31.5" customHeight="1" x14ac:dyDescent="0.25">
      <c r="F398113" s="9"/>
      <c r="G398113" s="9"/>
    </row>
    <row r="398129" spans="6:7" ht="31.5" customHeight="1" x14ac:dyDescent="0.25">
      <c r="F398129" s="9"/>
      <c r="G398129" s="9"/>
    </row>
    <row r="398145" spans="6:7" ht="31.5" customHeight="1" x14ac:dyDescent="0.25">
      <c r="F398145" s="9"/>
      <c r="G398145" s="9"/>
    </row>
    <row r="398161" spans="6:7" ht="31.5" customHeight="1" x14ac:dyDescent="0.25">
      <c r="F398161" s="9"/>
      <c r="G398161" s="9"/>
    </row>
    <row r="398177" spans="6:7" ht="31.5" customHeight="1" x14ac:dyDescent="0.25">
      <c r="F398177" s="9"/>
      <c r="G398177" s="9"/>
    </row>
    <row r="398193" spans="6:7" ht="31.5" customHeight="1" x14ac:dyDescent="0.25">
      <c r="F398193" s="9"/>
      <c r="G398193" s="9"/>
    </row>
    <row r="398209" spans="6:7" ht="31.5" customHeight="1" x14ac:dyDescent="0.25">
      <c r="F398209" s="9"/>
      <c r="G398209" s="9"/>
    </row>
    <row r="398225" spans="6:7" ht="31.5" customHeight="1" x14ac:dyDescent="0.25">
      <c r="F398225" s="9"/>
      <c r="G398225" s="9"/>
    </row>
    <row r="398241" spans="6:7" ht="31.5" customHeight="1" x14ac:dyDescent="0.25">
      <c r="F398241" s="9"/>
      <c r="G398241" s="9"/>
    </row>
    <row r="398257" spans="6:7" ht="31.5" customHeight="1" x14ac:dyDescent="0.25">
      <c r="F398257" s="9"/>
      <c r="G398257" s="9"/>
    </row>
    <row r="398273" spans="6:7" ht="31.5" customHeight="1" x14ac:dyDescent="0.25">
      <c r="F398273" s="9"/>
      <c r="G398273" s="9"/>
    </row>
    <row r="398289" spans="6:7" ht="31.5" customHeight="1" x14ac:dyDescent="0.25">
      <c r="F398289" s="9"/>
      <c r="G398289" s="9"/>
    </row>
    <row r="398305" spans="6:7" ht="31.5" customHeight="1" x14ac:dyDescent="0.25">
      <c r="F398305" s="9"/>
      <c r="G398305" s="9"/>
    </row>
    <row r="398321" spans="6:7" ht="31.5" customHeight="1" x14ac:dyDescent="0.25">
      <c r="F398321" s="9"/>
      <c r="G398321" s="9"/>
    </row>
    <row r="398337" spans="6:7" ht="31.5" customHeight="1" x14ac:dyDescent="0.25">
      <c r="F398337" s="9"/>
      <c r="G398337" s="9"/>
    </row>
    <row r="398353" spans="6:7" ht="31.5" customHeight="1" x14ac:dyDescent="0.25">
      <c r="F398353" s="9"/>
      <c r="G398353" s="9"/>
    </row>
    <row r="398369" spans="6:7" ht="31.5" customHeight="1" x14ac:dyDescent="0.25">
      <c r="F398369" s="9"/>
      <c r="G398369" s="9"/>
    </row>
    <row r="398385" spans="6:7" ht="31.5" customHeight="1" x14ac:dyDescent="0.25">
      <c r="F398385" s="9"/>
      <c r="G398385" s="9"/>
    </row>
    <row r="398401" spans="6:7" ht="31.5" customHeight="1" x14ac:dyDescent="0.25">
      <c r="F398401" s="9"/>
      <c r="G398401" s="9"/>
    </row>
    <row r="398417" spans="6:7" ht="31.5" customHeight="1" x14ac:dyDescent="0.25">
      <c r="F398417" s="9"/>
      <c r="G398417" s="9"/>
    </row>
    <row r="398433" spans="6:7" ht="31.5" customHeight="1" x14ac:dyDescent="0.25">
      <c r="F398433" s="9"/>
      <c r="G398433" s="9"/>
    </row>
    <row r="398449" spans="6:7" ht="31.5" customHeight="1" x14ac:dyDescent="0.25">
      <c r="F398449" s="9"/>
      <c r="G398449" s="9"/>
    </row>
    <row r="398465" spans="6:7" ht="31.5" customHeight="1" x14ac:dyDescent="0.25">
      <c r="F398465" s="9"/>
      <c r="G398465" s="9"/>
    </row>
    <row r="398481" spans="6:7" ht="31.5" customHeight="1" x14ac:dyDescent="0.25">
      <c r="F398481" s="9"/>
      <c r="G398481" s="9"/>
    </row>
    <row r="398497" spans="6:7" ht="31.5" customHeight="1" x14ac:dyDescent="0.25">
      <c r="F398497" s="9"/>
      <c r="G398497" s="9"/>
    </row>
    <row r="398513" spans="6:7" ht="31.5" customHeight="1" x14ac:dyDescent="0.25">
      <c r="F398513" s="9"/>
      <c r="G398513" s="9"/>
    </row>
    <row r="398529" spans="6:7" ht="31.5" customHeight="1" x14ac:dyDescent="0.25">
      <c r="F398529" s="9"/>
      <c r="G398529" s="9"/>
    </row>
    <row r="398545" spans="6:7" ht="31.5" customHeight="1" x14ac:dyDescent="0.25">
      <c r="F398545" s="9"/>
      <c r="G398545" s="9"/>
    </row>
    <row r="398561" spans="6:7" ht="31.5" customHeight="1" x14ac:dyDescent="0.25">
      <c r="F398561" s="9"/>
      <c r="G398561" s="9"/>
    </row>
    <row r="398577" spans="6:7" ht="31.5" customHeight="1" x14ac:dyDescent="0.25">
      <c r="F398577" s="9"/>
      <c r="G398577" s="9"/>
    </row>
    <row r="398593" spans="6:7" ht="31.5" customHeight="1" x14ac:dyDescent="0.25">
      <c r="F398593" s="9"/>
      <c r="G398593" s="9"/>
    </row>
    <row r="398609" spans="6:7" ht="31.5" customHeight="1" x14ac:dyDescent="0.25">
      <c r="F398609" s="9"/>
      <c r="G398609" s="9"/>
    </row>
    <row r="398625" spans="6:7" ht="31.5" customHeight="1" x14ac:dyDescent="0.25">
      <c r="F398625" s="9"/>
      <c r="G398625" s="9"/>
    </row>
    <row r="398641" spans="6:7" ht="31.5" customHeight="1" x14ac:dyDescent="0.25">
      <c r="F398641" s="9"/>
      <c r="G398641" s="9"/>
    </row>
    <row r="398657" spans="6:7" ht="31.5" customHeight="1" x14ac:dyDescent="0.25">
      <c r="F398657" s="9"/>
      <c r="G398657" s="9"/>
    </row>
    <row r="398673" spans="6:7" ht="31.5" customHeight="1" x14ac:dyDescent="0.25">
      <c r="F398673" s="9"/>
      <c r="G398673" s="9"/>
    </row>
    <row r="398689" spans="6:7" ht="31.5" customHeight="1" x14ac:dyDescent="0.25">
      <c r="F398689" s="9"/>
      <c r="G398689" s="9"/>
    </row>
    <row r="398705" spans="6:7" ht="31.5" customHeight="1" x14ac:dyDescent="0.25">
      <c r="F398705" s="9"/>
      <c r="G398705" s="9"/>
    </row>
    <row r="398721" spans="6:7" ht="31.5" customHeight="1" x14ac:dyDescent="0.25">
      <c r="F398721" s="9"/>
      <c r="G398721" s="9"/>
    </row>
    <row r="398737" spans="6:7" ht="31.5" customHeight="1" x14ac:dyDescent="0.25">
      <c r="F398737" s="9"/>
      <c r="G398737" s="9"/>
    </row>
    <row r="398753" spans="6:7" ht="31.5" customHeight="1" x14ac:dyDescent="0.25">
      <c r="F398753" s="9"/>
      <c r="G398753" s="9"/>
    </row>
    <row r="398769" spans="6:7" ht="31.5" customHeight="1" x14ac:dyDescent="0.25">
      <c r="F398769" s="9"/>
      <c r="G398769" s="9"/>
    </row>
    <row r="398785" spans="6:7" ht="31.5" customHeight="1" x14ac:dyDescent="0.25">
      <c r="F398785" s="9"/>
      <c r="G398785" s="9"/>
    </row>
    <row r="398801" spans="6:7" ht="31.5" customHeight="1" x14ac:dyDescent="0.25">
      <c r="F398801" s="9"/>
      <c r="G398801" s="9"/>
    </row>
    <row r="398817" spans="6:7" ht="31.5" customHeight="1" x14ac:dyDescent="0.25">
      <c r="F398817" s="9"/>
      <c r="G398817" s="9"/>
    </row>
    <row r="398833" spans="6:7" ht="31.5" customHeight="1" x14ac:dyDescent="0.25">
      <c r="F398833" s="9"/>
      <c r="G398833" s="9"/>
    </row>
    <row r="398849" spans="6:7" ht="31.5" customHeight="1" x14ac:dyDescent="0.25">
      <c r="F398849" s="9"/>
      <c r="G398849" s="9"/>
    </row>
    <row r="398865" spans="6:7" ht="31.5" customHeight="1" x14ac:dyDescent="0.25">
      <c r="F398865" s="9"/>
      <c r="G398865" s="9"/>
    </row>
    <row r="398881" spans="6:7" ht="31.5" customHeight="1" x14ac:dyDescent="0.25">
      <c r="F398881" s="9"/>
      <c r="G398881" s="9"/>
    </row>
    <row r="398897" spans="6:7" ht="31.5" customHeight="1" x14ac:dyDescent="0.25">
      <c r="F398897" s="9"/>
      <c r="G398897" s="9"/>
    </row>
    <row r="398913" spans="6:7" ht="31.5" customHeight="1" x14ac:dyDescent="0.25">
      <c r="F398913" s="9"/>
      <c r="G398913" s="9"/>
    </row>
    <row r="398929" spans="6:7" ht="31.5" customHeight="1" x14ac:dyDescent="0.25">
      <c r="F398929" s="9"/>
      <c r="G398929" s="9"/>
    </row>
    <row r="398945" spans="6:7" ht="31.5" customHeight="1" x14ac:dyDescent="0.25">
      <c r="F398945" s="9"/>
      <c r="G398945" s="9"/>
    </row>
    <row r="398961" spans="6:7" ht="31.5" customHeight="1" x14ac:dyDescent="0.25">
      <c r="F398961" s="9"/>
      <c r="G398961" s="9"/>
    </row>
    <row r="398977" spans="6:7" ht="31.5" customHeight="1" x14ac:dyDescent="0.25">
      <c r="F398977" s="9"/>
      <c r="G398977" s="9"/>
    </row>
    <row r="398993" spans="6:7" ht="31.5" customHeight="1" x14ac:dyDescent="0.25">
      <c r="F398993" s="9"/>
      <c r="G398993" s="9"/>
    </row>
    <row r="399009" spans="6:7" ht="31.5" customHeight="1" x14ac:dyDescent="0.25">
      <c r="F399009" s="9"/>
      <c r="G399009" s="9"/>
    </row>
    <row r="399025" spans="6:7" ht="31.5" customHeight="1" x14ac:dyDescent="0.25">
      <c r="F399025" s="9"/>
      <c r="G399025" s="9"/>
    </row>
    <row r="399041" spans="6:7" ht="31.5" customHeight="1" x14ac:dyDescent="0.25">
      <c r="F399041" s="9"/>
      <c r="G399041" s="9"/>
    </row>
    <row r="399057" spans="6:7" ht="31.5" customHeight="1" x14ac:dyDescent="0.25">
      <c r="F399057" s="9"/>
      <c r="G399057" s="9"/>
    </row>
    <row r="399073" spans="6:7" ht="31.5" customHeight="1" x14ac:dyDescent="0.25">
      <c r="F399073" s="9"/>
      <c r="G399073" s="9"/>
    </row>
    <row r="399089" spans="6:7" ht="31.5" customHeight="1" x14ac:dyDescent="0.25">
      <c r="F399089" s="9"/>
      <c r="G399089" s="9"/>
    </row>
    <row r="399105" spans="6:7" ht="31.5" customHeight="1" x14ac:dyDescent="0.25">
      <c r="F399105" s="9"/>
      <c r="G399105" s="9"/>
    </row>
    <row r="399121" spans="6:7" ht="31.5" customHeight="1" x14ac:dyDescent="0.25">
      <c r="F399121" s="9"/>
      <c r="G399121" s="9"/>
    </row>
    <row r="399137" spans="6:7" ht="31.5" customHeight="1" x14ac:dyDescent="0.25">
      <c r="F399137" s="9"/>
      <c r="G399137" s="9"/>
    </row>
    <row r="399153" spans="6:7" ht="31.5" customHeight="1" x14ac:dyDescent="0.25">
      <c r="F399153" s="9"/>
      <c r="G399153" s="9"/>
    </row>
    <row r="399169" spans="6:7" ht="31.5" customHeight="1" x14ac:dyDescent="0.25">
      <c r="F399169" s="9"/>
      <c r="G399169" s="9"/>
    </row>
    <row r="399185" spans="6:7" ht="31.5" customHeight="1" x14ac:dyDescent="0.25">
      <c r="F399185" s="9"/>
      <c r="G399185" s="9"/>
    </row>
    <row r="399201" spans="6:7" ht="31.5" customHeight="1" x14ac:dyDescent="0.25">
      <c r="F399201" s="9"/>
      <c r="G399201" s="9"/>
    </row>
    <row r="399217" spans="6:7" ht="31.5" customHeight="1" x14ac:dyDescent="0.25">
      <c r="F399217" s="9"/>
      <c r="G399217" s="9"/>
    </row>
    <row r="399233" spans="6:7" ht="31.5" customHeight="1" x14ac:dyDescent="0.25">
      <c r="F399233" s="9"/>
      <c r="G399233" s="9"/>
    </row>
    <row r="399249" spans="6:7" ht="31.5" customHeight="1" x14ac:dyDescent="0.25">
      <c r="F399249" s="9"/>
      <c r="G399249" s="9"/>
    </row>
    <row r="399265" spans="6:7" ht="31.5" customHeight="1" x14ac:dyDescent="0.25">
      <c r="F399265" s="9"/>
      <c r="G399265" s="9"/>
    </row>
    <row r="399281" spans="6:7" ht="31.5" customHeight="1" x14ac:dyDescent="0.25">
      <c r="F399281" s="9"/>
      <c r="G399281" s="9"/>
    </row>
    <row r="399297" spans="6:7" ht="31.5" customHeight="1" x14ac:dyDescent="0.25">
      <c r="F399297" s="9"/>
      <c r="G399297" s="9"/>
    </row>
    <row r="399313" spans="6:7" ht="31.5" customHeight="1" x14ac:dyDescent="0.25">
      <c r="F399313" s="9"/>
      <c r="G399313" s="9"/>
    </row>
    <row r="399329" spans="6:7" ht="31.5" customHeight="1" x14ac:dyDescent="0.25">
      <c r="F399329" s="9"/>
      <c r="G399329" s="9"/>
    </row>
    <row r="399345" spans="6:7" ht="31.5" customHeight="1" x14ac:dyDescent="0.25">
      <c r="F399345" s="9"/>
      <c r="G399345" s="9"/>
    </row>
    <row r="399361" spans="6:7" ht="31.5" customHeight="1" x14ac:dyDescent="0.25">
      <c r="F399361" s="9"/>
      <c r="G399361" s="9"/>
    </row>
    <row r="399377" spans="6:7" ht="31.5" customHeight="1" x14ac:dyDescent="0.25">
      <c r="F399377" s="9"/>
      <c r="G399377" s="9"/>
    </row>
    <row r="399393" spans="6:7" ht="31.5" customHeight="1" x14ac:dyDescent="0.25">
      <c r="F399393" s="9"/>
      <c r="G399393" s="9"/>
    </row>
    <row r="399409" spans="6:7" ht="31.5" customHeight="1" x14ac:dyDescent="0.25">
      <c r="F399409" s="9"/>
      <c r="G399409" s="9"/>
    </row>
    <row r="399425" spans="6:7" ht="31.5" customHeight="1" x14ac:dyDescent="0.25">
      <c r="F399425" s="9"/>
      <c r="G399425" s="9"/>
    </row>
    <row r="399441" spans="6:7" ht="31.5" customHeight="1" x14ac:dyDescent="0.25">
      <c r="F399441" s="9"/>
      <c r="G399441" s="9"/>
    </row>
    <row r="399457" spans="6:7" ht="31.5" customHeight="1" x14ac:dyDescent="0.25">
      <c r="F399457" s="9"/>
      <c r="G399457" s="9"/>
    </row>
    <row r="399473" spans="6:7" ht="31.5" customHeight="1" x14ac:dyDescent="0.25">
      <c r="F399473" s="9"/>
      <c r="G399473" s="9"/>
    </row>
    <row r="399489" spans="6:7" ht="31.5" customHeight="1" x14ac:dyDescent="0.25">
      <c r="F399489" s="9"/>
      <c r="G399489" s="9"/>
    </row>
    <row r="399505" spans="6:7" ht="31.5" customHeight="1" x14ac:dyDescent="0.25">
      <c r="F399505" s="9"/>
      <c r="G399505" s="9"/>
    </row>
    <row r="399521" spans="6:7" ht="31.5" customHeight="1" x14ac:dyDescent="0.25">
      <c r="F399521" s="9"/>
      <c r="G399521" s="9"/>
    </row>
    <row r="399537" spans="6:7" ht="31.5" customHeight="1" x14ac:dyDescent="0.25">
      <c r="F399537" s="9"/>
      <c r="G399537" s="9"/>
    </row>
    <row r="399553" spans="6:7" ht="31.5" customHeight="1" x14ac:dyDescent="0.25">
      <c r="F399553" s="9"/>
      <c r="G399553" s="9"/>
    </row>
    <row r="399569" spans="6:7" ht="31.5" customHeight="1" x14ac:dyDescent="0.25">
      <c r="F399569" s="9"/>
      <c r="G399569" s="9"/>
    </row>
    <row r="399585" spans="6:7" ht="31.5" customHeight="1" x14ac:dyDescent="0.25">
      <c r="F399585" s="9"/>
      <c r="G399585" s="9"/>
    </row>
    <row r="399601" spans="6:7" ht="31.5" customHeight="1" x14ac:dyDescent="0.25">
      <c r="F399601" s="9"/>
      <c r="G399601" s="9"/>
    </row>
    <row r="399617" spans="6:7" ht="31.5" customHeight="1" x14ac:dyDescent="0.25">
      <c r="F399617" s="9"/>
      <c r="G399617" s="9"/>
    </row>
    <row r="399633" spans="6:7" ht="31.5" customHeight="1" x14ac:dyDescent="0.25">
      <c r="F399633" s="9"/>
      <c r="G399633" s="9"/>
    </row>
    <row r="399649" spans="6:7" ht="31.5" customHeight="1" x14ac:dyDescent="0.25">
      <c r="F399649" s="9"/>
      <c r="G399649" s="9"/>
    </row>
    <row r="399665" spans="6:7" ht="31.5" customHeight="1" x14ac:dyDescent="0.25">
      <c r="F399665" s="9"/>
      <c r="G399665" s="9"/>
    </row>
    <row r="399681" spans="6:7" ht="31.5" customHeight="1" x14ac:dyDescent="0.25">
      <c r="F399681" s="9"/>
      <c r="G399681" s="9"/>
    </row>
    <row r="399697" spans="6:7" ht="31.5" customHeight="1" x14ac:dyDescent="0.25">
      <c r="F399697" s="9"/>
      <c r="G399697" s="9"/>
    </row>
    <row r="399713" spans="6:7" ht="31.5" customHeight="1" x14ac:dyDescent="0.25">
      <c r="F399713" s="9"/>
      <c r="G399713" s="9"/>
    </row>
    <row r="399729" spans="6:7" ht="31.5" customHeight="1" x14ac:dyDescent="0.25">
      <c r="F399729" s="9"/>
      <c r="G399729" s="9"/>
    </row>
    <row r="399745" spans="6:7" ht="31.5" customHeight="1" x14ac:dyDescent="0.25">
      <c r="F399745" s="9"/>
      <c r="G399745" s="9"/>
    </row>
    <row r="399761" spans="6:7" ht="31.5" customHeight="1" x14ac:dyDescent="0.25">
      <c r="F399761" s="9"/>
      <c r="G399761" s="9"/>
    </row>
    <row r="399777" spans="6:7" ht="31.5" customHeight="1" x14ac:dyDescent="0.25">
      <c r="F399777" s="9"/>
      <c r="G399777" s="9"/>
    </row>
    <row r="399793" spans="6:7" ht="31.5" customHeight="1" x14ac:dyDescent="0.25">
      <c r="F399793" s="9"/>
      <c r="G399793" s="9"/>
    </row>
    <row r="399809" spans="6:7" ht="31.5" customHeight="1" x14ac:dyDescent="0.25">
      <c r="F399809" s="9"/>
      <c r="G399809" s="9"/>
    </row>
    <row r="399825" spans="6:7" ht="31.5" customHeight="1" x14ac:dyDescent="0.25">
      <c r="F399825" s="9"/>
      <c r="G399825" s="9"/>
    </row>
    <row r="399841" spans="6:7" ht="31.5" customHeight="1" x14ac:dyDescent="0.25">
      <c r="F399841" s="9"/>
      <c r="G399841" s="9"/>
    </row>
    <row r="399857" spans="6:7" ht="31.5" customHeight="1" x14ac:dyDescent="0.25">
      <c r="F399857" s="9"/>
      <c r="G399857" s="9"/>
    </row>
    <row r="399873" spans="6:7" ht="31.5" customHeight="1" x14ac:dyDescent="0.25">
      <c r="F399873" s="9"/>
      <c r="G399873" s="9"/>
    </row>
    <row r="399889" spans="6:7" ht="31.5" customHeight="1" x14ac:dyDescent="0.25">
      <c r="F399889" s="9"/>
      <c r="G399889" s="9"/>
    </row>
    <row r="399905" spans="6:7" ht="31.5" customHeight="1" x14ac:dyDescent="0.25">
      <c r="F399905" s="9"/>
      <c r="G399905" s="9"/>
    </row>
    <row r="399921" spans="6:7" ht="31.5" customHeight="1" x14ac:dyDescent="0.25">
      <c r="F399921" s="9"/>
      <c r="G399921" s="9"/>
    </row>
    <row r="399937" spans="6:7" ht="31.5" customHeight="1" x14ac:dyDescent="0.25">
      <c r="F399937" s="9"/>
      <c r="G399937" s="9"/>
    </row>
    <row r="399953" spans="6:7" ht="31.5" customHeight="1" x14ac:dyDescent="0.25">
      <c r="F399953" s="9"/>
      <c r="G399953" s="9"/>
    </row>
    <row r="399969" spans="6:7" ht="31.5" customHeight="1" x14ac:dyDescent="0.25">
      <c r="F399969" s="9"/>
      <c r="G399969" s="9"/>
    </row>
    <row r="399985" spans="6:7" ht="31.5" customHeight="1" x14ac:dyDescent="0.25">
      <c r="F399985" s="9"/>
      <c r="G399985" s="9"/>
    </row>
    <row r="400001" spans="6:7" ht="31.5" customHeight="1" x14ac:dyDescent="0.25">
      <c r="F400001" s="9"/>
      <c r="G400001" s="9"/>
    </row>
    <row r="400017" spans="6:7" ht="31.5" customHeight="1" x14ac:dyDescent="0.25">
      <c r="F400017" s="9"/>
      <c r="G400017" s="9"/>
    </row>
    <row r="400033" spans="6:7" ht="31.5" customHeight="1" x14ac:dyDescent="0.25">
      <c r="F400033" s="9"/>
      <c r="G400033" s="9"/>
    </row>
    <row r="400049" spans="6:7" ht="31.5" customHeight="1" x14ac:dyDescent="0.25">
      <c r="F400049" s="9"/>
      <c r="G400049" s="9"/>
    </row>
    <row r="400065" spans="6:7" ht="31.5" customHeight="1" x14ac:dyDescent="0.25">
      <c r="F400065" s="9"/>
      <c r="G400065" s="9"/>
    </row>
    <row r="400081" spans="6:7" ht="31.5" customHeight="1" x14ac:dyDescent="0.25">
      <c r="F400081" s="9"/>
      <c r="G400081" s="9"/>
    </row>
    <row r="400097" spans="6:7" ht="31.5" customHeight="1" x14ac:dyDescent="0.25">
      <c r="F400097" s="9"/>
      <c r="G400097" s="9"/>
    </row>
    <row r="400113" spans="6:7" ht="31.5" customHeight="1" x14ac:dyDescent="0.25">
      <c r="F400113" s="9"/>
      <c r="G400113" s="9"/>
    </row>
    <row r="400129" spans="6:7" ht="31.5" customHeight="1" x14ac:dyDescent="0.25">
      <c r="F400129" s="9"/>
      <c r="G400129" s="9"/>
    </row>
    <row r="400145" spans="6:7" ht="31.5" customHeight="1" x14ac:dyDescent="0.25">
      <c r="F400145" s="9"/>
      <c r="G400145" s="9"/>
    </row>
    <row r="400161" spans="6:7" ht="31.5" customHeight="1" x14ac:dyDescent="0.25">
      <c r="F400161" s="9"/>
      <c r="G400161" s="9"/>
    </row>
    <row r="400177" spans="6:7" ht="31.5" customHeight="1" x14ac:dyDescent="0.25">
      <c r="F400177" s="9"/>
      <c r="G400177" s="9"/>
    </row>
    <row r="400193" spans="6:7" ht="31.5" customHeight="1" x14ac:dyDescent="0.25">
      <c r="F400193" s="9"/>
      <c r="G400193" s="9"/>
    </row>
    <row r="400209" spans="6:7" ht="31.5" customHeight="1" x14ac:dyDescent="0.25">
      <c r="F400209" s="9"/>
      <c r="G400209" s="9"/>
    </row>
    <row r="400225" spans="6:7" ht="31.5" customHeight="1" x14ac:dyDescent="0.25">
      <c r="F400225" s="9"/>
      <c r="G400225" s="9"/>
    </row>
    <row r="400241" spans="6:7" ht="31.5" customHeight="1" x14ac:dyDescent="0.25">
      <c r="F400241" s="9"/>
      <c r="G400241" s="9"/>
    </row>
    <row r="400257" spans="6:7" ht="31.5" customHeight="1" x14ac:dyDescent="0.25">
      <c r="F400257" s="9"/>
      <c r="G400257" s="9"/>
    </row>
    <row r="400273" spans="6:7" ht="31.5" customHeight="1" x14ac:dyDescent="0.25">
      <c r="F400273" s="9"/>
      <c r="G400273" s="9"/>
    </row>
    <row r="400289" spans="6:7" ht="31.5" customHeight="1" x14ac:dyDescent="0.25">
      <c r="F400289" s="9"/>
      <c r="G400289" s="9"/>
    </row>
    <row r="400305" spans="6:7" ht="31.5" customHeight="1" x14ac:dyDescent="0.25">
      <c r="F400305" s="9"/>
      <c r="G400305" s="9"/>
    </row>
    <row r="400321" spans="6:7" ht="31.5" customHeight="1" x14ac:dyDescent="0.25">
      <c r="F400321" s="9"/>
      <c r="G400321" s="9"/>
    </row>
    <row r="400337" spans="6:7" ht="31.5" customHeight="1" x14ac:dyDescent="0.25">
      <c r="F400337" s="9"/>
      <c r="G400337" s="9"/>
    </row>
    <row r="400353" spans="6:7" ht="31.5" customHeight="1" x14ac:dyDescent="0.25">
      <c r="F400353" s="9"/>
      <c r="G400353" s="9"/>
    </row>
    <row r="400369" spans="6:7" ht="31.5" customHeight="1" x14ac:dyDescent="0.25">
      <c r="F400369" s="9"/>
      <c r="G400369" s="9"/>
    </row>
    <row r="400385" spans="6:7" ht="31.5" customHeight="1" x14ac:dyDescent="0.25">
      <c r="F400385" s="9"/>
      <c r="G400385" s="9"/>
    </row>
    <row r="400401" spans="6:7" ht="31.5" customHeight="1" x14ac:dyDescent="0.25">
      <c r="F400401" s="9"/>
      <c r="G400401" s="9"/>
    </row>
    <row r="400417" spans="6:7" ht="31.5" customHeight="1" x14ac:dyDescent="0.25">
      <c r="F400417" s="9"/>
      <c r="G400417" s="9"/>
    </row>
    <row r="400433" spans="6:7" ht="31.5" customHeight="1" x14ac:dyDescent="0.25">
      <c r="F400433" s="9"/>
      <c r="G400433" s="9"/>
    </row>
    <row r="400449" spans="6:7" ht="31.5" customHeight="1" x14ac:dyDescent="0.25">
      <c r="F400449" s="9"/>
      <c r="G400449" s="9"/>
    </row>
    <row r="400465" spans="6:7" ht="31.5" customHeight="1" x14ac:dyDescent="0.25">
      <c r="F400465" s="9"/>
      <c r="G400465" s="9"/>
    </row>
    <row r="400481" spans="6:7" ht="31.5" customHeight="1" x14ac:dyDescent="0.25">
      <c r="F400481" s="9"/>
      <c r="G400481" s="9"/>
    </row>
    <row r="400497" spans="6:7" ht="31.5" customHeight="1" x14ac:dyDescent="0.25">
      <c r="F400497" s="9"/>
      <c r="G400497" s="9"/>
    </row>
    <row r="400513" spans="6:7" ht="31.5" customHeight="1" x14ac:dyDescent="0.25">
      <c r="F400513" s="9"/>
      <c r="G400513" s="9"/>
    </row>
    <row r="400529" spans="6:7" ht="31.5" customHeight="1" x14ac:dyDescent="0.25">
      <c r="F400529" s="9"/>
      <c r="G400529" s="9"/>
    </row>
    <row r="400545" spans="6:7" ht="31.5" customHeight="1" x14ac:dyDescent="0.25">
      <c r="F400545" s="9"/>
      <c r="G400545" s="9"/>
    </row>
    <row r="400561" spans="6:7" ht="31.5" customHeight="1" x14ac:dyDescent="0.25">
      <c r="F400561" s="9"/>
      <c r="G400561" s="9"/>
    </row>
    <row r="400577" spans="6:7" ht="31.5" customHeight="1" x14ac:dyDescent="0.25">
      <c r="F400577" s="9"/>
      <c r="G400577" s="9"/>
    </row>
    <row r="400593" spans="6:7" ht="31.5" customHeight="1" x14ac:dyDescent="0.25">
      <c r="F400593" s="9"/>
      <c r="G400593" s="9"/>
    </row>
    <row r="400609" spans="6:7" ht="31.5" customHeight="1" x14ac:dyDescent="0.25">
      <c r="F400609" s="9"/>
      <c r="G400609" s="9"/>
    </row>
    <row r="400625" spans="6:7" ht="31.5" customHeight="1" x14ac:dyDescent="0.25">
      <c r="F400625" s="9"/>
      <c r="G400625" s="9"/>
    </row>
    <row r="400641" spans="6:7" ht="31.5" customHeight="1" x14ac:dyDescent="0.25">
      <c r="F400641" s="9"/>
      <c r="G400641" s="9"/>
    </row>
    <row r="400657" spans="6:7" ht="31.5" customHeight="1" x14ac:dyDescent="0.25">
      <c r="F400657" s="9"/>
      <c r="G400657" s="9"/>
    </row>
    <row r="400673" spans="6:7" ht="31.5" customHeight="1" x14ac:dyDescent="0.25">
      <c r="F400673" s="9"/>
      <c r="G400673" s="9"/>
    </row>
    <row r="400689" spans="6:7" ht="31.5" customHeight="1" x14ac:dyDescent="0.25">
      <c r="F400689" s="9"/>
      <c r="G400689" s="9"/>
    </row>
    <row r="400705" spans="6:7" ht="31.5" customHeight="1" x14ac:dyDescent="0.25">
      <c r="F400705" s="9"/>
      <c r="G400705" s="9"/>
    </row>
    <row r="400721" spans="6:7" ht="31.5" customHeight="1" x14ac:dyDescent="0.25">
      <c r="F400721" s="9"/>
      <c r="G400721" s="9"/>
    </row>
    <row r="400737" spans="6:7" ht="31.5" customHeight="1" x14ac:dyDescent="0.25">
      <c r="F400737" s="9"/>
      <c r="G400737" s="9"/>
    </row>
    <row r="400753" spans="6:7" ht="31.5" customHeight="1" x14ac:dyDescent="0.25">
      <c r="F400753" s="9"/>
      <c r="G400753" s="9"/>
    </row>
    <row r="400769" spans="6:7" ht="31.5" customHeight="1" x14ac:dyDescent="0.25">
      <c r="F400769" s="9"/>
      <c r="G400769" s="9"/>
    </row>
    <row r="400785" spans="6:7" ht="31.5" customHeight="1" x14ac:dyDescent="0.25">
      <c r="F400785" s="9"/>
      <c r="G400785" s="9"/>
    </row>
    <row r="400801" spans="6:7" ht="31.5" customHeight="1" x14ac:dyDescent="0.25">
      <c r="F400801" s="9"/>
      <c r="G400801" s="9"/>
    </row>
    <row r="400817" spans="6:7" ht="31.5" customHeight="1" x14ac:dyDescent="0.25">
      <c r="F400817" s="9"/>
      <c r="G400817" s="9"/>
    </row>
    <row r="400833" spans="6:7" ht="31.5" customHeight="1" x14ac:dyDescent="0.25">
      <c r="F400833" s="9"/>
      <c r="G400833" s="9"/>
    </row>
    <row r="400849" spans="6:7" ht="31.5" customHeight="1" x14ac:dyDescent="0.25">
      <c r="F400849" s="9"/>
      <c r="G400849" s="9"/>
    </row>
    <row r="400865" spans="6:7" ht="31.5" customHeight="1" x14ac:dyDescent="0.25">
      <c r="F400865" s="9"/>
      <c r="G400865" s="9"/>
    </row>
    <row r="400881" spans="6:7" ht="31.5" customHeight="1" x14ac:dyDescent="0.25">
      <c r="F400881" s="9"/>
      <c r="G400881" s="9"/>
    </row>
    <row r="400897" spans="6:7" ht="31.5" customHeight="1" x14ac:dyDescent="0.25">
      <c r="F400897" s="9"/>
      <c r="G400897" s="9"/>
    </row>
    <row r="400913" spans="6:7" ht="31.5" customHeight="1" x14ac:dyDescent="0.25">
      <c r="F400913" s="9"/>
      <c r="G400913" s="9"/>
    </row>
    <row r="400929" spans="6:7" ht="31.5" customHeight="1" x14ac:dyDescent="0.25">
      <c r="F400929" s="9"/>
      <c r="G400929" s="9"/>
    </row>
    <row r="400945" spans="6:7" ht="31.5" customHeight="1" x14ac:dyDescent="0.25">
      <c r="F400945" s="9"/>
      <c r="G400945" s="9"/>
    </row>
    <row r="400961" spans="6:7" ht="31.5" customHeight="1" x14ac:dyDescent="0.25">
      <c r="F400961" s="9"/>
      <c r="G400961" s="9"/>
    </row>
    <row r="400977" spans="6:7" ht="31.5" customHeight="1" x14ac:dyDescent="0.25">
      <c r="F400977" s="9"/>
      <c r="G400977" s="9"/>
    </row>
    <row r="400993" spans="6:7" ht="31.5" customHeight="1" x14ac:dyDescent="0.25">
      <c r="F400993" s="9"/>
      <c r="G400993" s="9"/>
    </row>
    <row r="401009" spans="6:7" ht="31.5" customHeight="1" x14ac:dyDescent="0.25">
      <c r="F401009" s="9"/>
      <c r="G401009" s="9"/>
    </row>
    <row r="401025" spans="6:7" ht="31.5" customHeight="1" x14ac:dyDescent="0.25">
      <c r="F401025" s="9"/>
      <c r="G401025" s="9"/>
    </row>
    <row r="401041" spans="6:7" ht="31.5" customHeight="1" x14ac:dyDescent="0.25">
      <c r="F401041" s="9"/>
      <c r="G401041" s="9"/>
    </row>
    <row r="401057" spans="6:7" ht="31.5" customHeight="1" x14ac:dyDescent="0.25">
      <c r="F401057" s="9"/>
      <c r="G401057" s="9"/>
    </row>
    <row r="401073" spans="6:7" ht="31.5" customHeight="1" x14ac:dyDescent="0.25">
      <c r="F401073" s="9"/>
      <c r="G401073" s="9"/>
    </row>
    <row r="401089" spans="6:7" ht="31.5" customHeight="1" x14ac:dyDescent="0.25">
      <c r="F401089" s="9"/>
      <c r="G401089" s="9"/>
    </row>
    <row r="401105" spans="6:7" ht="31.5" customHeight="1" x14ac:dyDescent="0.25">
      <c r="F401105" s="9"/>
      <c r="G401105" s="9"/>
    </row>
    <row r="401121" spans="6:7" ht="31.5" customHeight="1" x14ac:dyDescent="0.25">
      <c r="F401121" s="9"/>
      <c r="G401121" s="9"/>
    </row>
    <row r="401137" spans="6:7" ht="31.5" customHeight="1" x14ac:dyDescent="0.25">
      <c r="F401137" s="9"/>
      <c r="G401137" s="9"/>
    </row>
    <row r="401153" spans="6:7" ht="31.5" customHeight="1" x14ac:dyDescent="0.25">
      <c r="F401153" s="9"/>
      <c r="G401153" s="9"/>
    </row>
    <row r="401169" spans="6:7" ht="31.5" customHeight="1" x14ac:dyDescent="0.25">
      <c r="F401169" s="9"/>
      <c r="G401169" s="9"/>
    </row>
    <row r="401185" spans="6:7" ht="31.5" customHeight="1" x14ac:dyDescent="0.25">
      <c r="F401185" s="9"/>
      <c r="G401185" s="9"/>
    </row>
    <row r="401201" spans="6:7" ht="31.5" customHeight="1" x14ac:dyDescent="0.25">
      <c r="F401201" s="9"/>
      <c r="G401201" s="9"/>
    </row>
    <row r="401217" spans="6:7" ht="31.5" customHeight="1" x14ac:dyDescent="0.25">
      <c r="F401217" s="9"/>
      <c r="G401217" s="9"/>
    </row>
    <row r="401233" spans="6:7" ht="31.5" customHeight="1" x14ac:dyDescent="0.25">
      <c r="F401233" s="9"/>
      <c r="G401233" s="9"/>
    </row>
    <row r="401249" spans="6:7" ht="31.5" customHeight="1" x14ac:dyDescent="0.25">
      <c r="F401249" s="9"/>
      <c r="G401249" s="9"/>
    </row>
    <row r="401265" spans="6:7" ht="31.5" customHeight="1" x14ac:dyDescent="0.25">
      <c r="F401265" s="9"/>
      <c r="G401265" s="9"/>
    </row>
    <row r="401281" spans="6:7" ht="31.5" customHeight="1" x14ac:dyDescent="0.25">
      <c r="F401281" s="9"/>
      <c r="G401281" s="9"/>
    </row>
    <row r="401297" spans="6:7" ht="31.5" customHeight="1" x14ac:dyDescent="0.25">
      <c r="F401297" s="9"/>
      <c r="G401297" s="9"/>
    </row>
    <row r="401313" spans="6:7" ht="31.5" customHeight="1" x14ac:dyDescent="0.25">
      <c r="F401313" s="9"/>
      <c r="G401313" s="9"/>
    </row>
    <row r="401329" spans="6:7" ht="31.5" customHeight="1" x14ac:dyDescent="0.25">
      <c r="F401329" s="9"/>
      <c r="G401329" s="9"/>
    </row>
    <row r="401345" spans="6:7" ht="31.5" customHeight="1" x14ac:dyDescent="0.25">
      <c r="F401345" s="9"/>
      <c r="G401345" s="9"/>
    </row>
    <row r="401361" spans="6:7" ht="31.5" customHeight="1" x14ac:dyDescent="0.25">
      <c r="F401361" s="9"/>
      <c r="G401361" s="9"/>
    </row>
    <row r="401377" spans="6:7" ht="31.5" customHeight="1" x14ac:dyDescent="0.25">
      <c r="F401377" s="9"/>
      <c r="G401377" s="9"/>
    </row>
    <row r="401393" spans="6:7" ht="31.5" customHeight="1" x14ac:dyDescent="0.25">
      <c r="F401393" s="9"/>
      <c r="G401393" s="9"/>
    </row>
    <row r="401409" spans="6:7" ht="31.5" customHeight="1" x14ac:dyDescent="0.25">
      <c r="F401409" s="9"/>
      <c r="G401409" s="9"/>
    </row>
    <row r="401425" spans="6:7" ht="31.5" customHeight="1" x14ac:dyDescent="0.25">
      <c r="F401425" s="9"/>
      <c r="G401425" s="9"/>
    </row>
    <row r="401441" spans="6:7" ht="31.5" customHeight="1" x14ac:dyDescent="0.25">
      <c r="F401441" s="9"/>
      <c r="G401441" s="9"/>
    </row>
    <row r="401457" spans="6:7" ht="31.5" customHeight="1" x14ac:dyDescent="0.25">
      <c r="F401457" s="9"/>
      <c r="G401457" s="9"/>
    </row>
    <row r="401473" spans="6:7" ht="31.5" customHeight="1" x14ac:dyDescent="0.25">
      <c r="F401473" s="9"/>
      <c r="G401473" s="9"/>
    </row>
    <row r="401489" spans="6:7" ht="31.5" customHeight="1" x14ac:dyDescent="0.25">
      <c r="F401489" s="9"/>
      <c r="G401489" s="9"/>
    </row>
    <row r="401505" spans="6:7" ht="31.5" customHeight="1" x14ac:dyDescent="0.25">
      <c r="F401505" s="9"/>
      <c r="G401505" s="9"/>
    </row>
    <row r="401521" spans="6:7" ht="31.5" customHeight="1" x14ac:dyDescent="0.25">
      <c r="F401521" s="9"/>
      <c r="G401521" s="9"/>
    </row>
    <row r="401537" spans="6:7" ht="31.5" customHeight="1" x14ac:dyDescent="0.25">
      <c r="F401537" s="9"/>
      <c r="G401537" s="9"/>
    </row>
    <row r="401553" spans="6:7" ht="31.5" customHeight="1" x14ac:dyDescent="0.25">
      <c r="F401553" s="9"/>
      <c r="G401553" s="9"/>
    </row>
    <row r="401569" spans="6:7" ht="31.5" customHeight="1" x14ac:dyDescent="0.25">
      <c r="F401569" s="9"/>
      <c r="G401569" s="9"/>
    </row>
    <row r="401585" spans="6:7" ht="31.5" customHeight="1" x14ac:dyDescent="0.25">
      <c r="F401585" s="9"/>
      <c r="G401585" s="9"/>
    </row>
    <row r="401601" spans="6:7" ht="31.5" customHeight="1" x14ac:dyDescent="0.25">
      <c r="F401601" s="9"/>
      <c r="G401601" s="9"/>
    </row>
    <row r="401617" spans="6:7" ht="31.5" customHeight="1" x14ac:dyDescent="0.25">
      <c r="F401617" s="9"/>
      <c r="G401617" s="9"/>
    </row>
    <row r="401633" spans="6:7" ht="31.5" customHeight="1" x14ac:dyDescent="0.25">
      <c r="F401633" s="9"/>
      <c r="G401633" s="9"/>
    </row>
    <row r="401649" spans="6:7" ht="31.5" customHeight="1" x14ac:dyDescent="0.25">
      <c r="F401649" s="9"/>
      <c r="G401649" s="9"/>
    </row>
    <row r="401665" spans="6:7" ht="31.5" customHeight="1" x14ac:dyDescent="0.25">
      <c r="F401665" s="9"/>
      <c r="G401665" s="9"/>
    </row>
    <row r="401681" spans="6:7" ht="31.5" customHeight="1" x14ac:dyDescent="0.25">
      <c r="F401681" s="9"/>
      <c r="G401681" s="9"/>
    </row>
    <row r="401697" spans="6:7" ht="31.5" customHeight="1" x14ac:dyDescent="0.25">
      <c r="F401697" s="9"/>
      <c r="G401697" s="9"/>
    </row>
    <row r="401713" spans="6:7" ht="31.5" customHeight="1" x14ac:dyDescent="0.25">
      <c r="F401713" s="9"/>
      <c r="G401713" s="9"/>
    </row>
    <row r="401729" spans="6:7" ht="31.5" customHeight="1" x14ac:dyDescent="0.25">
      <c r="F401729" s="9"/>
      <c r="G401729" s="9"/>
    </row>
    <row r="401745" spans="6:7" ht="31.5" customHeight="1" x14ac:dyDescent="0.25">
      <c r="F401745" s="9"/>
      <c r="G401745" s="9"/>
    </row>
    <row r="401761" spans="6:7" ht="31.5" customHeight="1" x14ac:dyDescent="0.25">
      <c r="F401761" s="9"/>
      <c r="G401761" s="9"/>
    </row>
    <row r="401777" spans="6:7" ht="31.5" customHeight="1" x14ac:dyDescent="0.25">
      <c r="F401777" s="9"/>
      <c r="G401777" s="9"/>
    </row>
    <row r="401793" spans="6:7" ht="31.5" customHeight="1" x14ac:dyDescent="0.25">
      <c r="F401793" s="9"/>
      <c r="G401793" s="9"/>
    </row>
    <row r="401809" spans="6:7" ht="31.5" customHeight="1" x14ac:dyDescent="0.25">
      <c r="F401809" s="9"/>
      <c r="G401809" s="9"/>
    </row>
    <row r="401825" spans="6:7" ht="31.5" customHeight="1" x14ac:dyDescent="0.25">
      <c r="F401825" s="9"/>
      <c r="G401825" s="9"/>
    </row>
    <row r="401841" spans="6:7" ht="31.5" customHeight="1" x14ac:dyDescent="0.25">
      <c r="F401841" s="9"/>
      <c r="G401841" s="9"/>
    </row>
    <row r="401857" spans="6:7" ht="31.5" customHeight="1" x14ac:dyDescent="0.25">
      <c r="F401857" s="9"/>
      <c r="G401857" s="9"/>
    </row>
    <row r="401873" spans="6:7" ht="31.5" customHeight="1" x14ac:dyDescent="0.25">
      <c r="F401873" s="9"/>
      <c r="G401873" s="9"/>
    </row>
    <row r="401889" spans="6:7" ht="31.5" customHeight="1" x14ac:dyDescent="0.25">
      <c r="F401889" s="9"/>
      <c r="G401889" s="9"/>
    </row>
    <row r="401905" spans="6:7" ht="31.5" customHeight="1" x14ac:dyDescent="0.25">
      <c r="F401905" s="9"/>
      <c r="G401905" s="9"/>
    </row>
    <row r="401921" spans="6:7" ht="31.5" customHeight="1" x14ac:dyDescent="0.25">
      <c r="F401921" s="9"/>
      <c r="G401921" s="9"/>
    </row>
    <row r="401937" spans="6:7" ht="31.5" customHeight="1" x14ac:dyDescent="0.25">
      <c r="F401937" s="9"/>
      <c r="G401937" s="9"/>
    </row>
    <row r="401953" spans="6:7" ht="31.5" customHeight="1" x14ac:dyDescent="0.25">
      <c r="F401953" s="9"/>
      <c r="G401953" s="9"/>
    </row>
    <row r="401969" spans="6:7" ht="31.5" customHeight="1" x14ac:dyDescent="0.25">
      <c r="F401969" s="9"/>
      <c r="G401969" s="9"/>
    </row>
    <row r="401985" spans="6:7" ht="31.5" customHeight="1" x14ac:dyDescent="0.25">
      <c r="F401985" s="9"/>
      <c r="G401985" s="9"/>
    </row>
    <row r="402001" spans="6:7" ht="31.5" customHeight="1" x14ac:dyDescent="0.25">
      <c r="F402001" s="9"/>
      <c r="G402001" s="9"/>
    </row>
    <row r="402017" spans="6:7" ht="31.5" customHeight="1" x14ac:dyDescent="0.25">
      <c r="F402017" s="9"/>
      <c r="G402017" s="9"/>
    </row>
    <row r="402033" spans="6:7" ht="31.5" customHeight="1" x14ac:dyDescent="0.25">
      <c r="F402033" s="9"/>
      <c r="G402033" s="9"/>
    </row>
    <row r="402049" spans="6:7" ht="31.5" customHeight="1" x14ac:dyDescent="0.25">
      <c r="F402049" s="9"/>
      <c r="G402049" s="9"/>
    </row>
    <row r="402065" spans="6:7" ht="31.5" customHeight="1" x14ac:dyDescent="0.25">
      <c r="F402065" s="9"/>
      <c r="G402065" s="9"/>
    </row>
    <row r="402081" spans="6:7" ht="31.5" customHeight="1" x14ac:dyDescent="0.25">
      <c r="F402081" s="9"/>
      <c r="G402081" s="9"/>
    </row>
    <row r="402097" spans="6:7" ht="31.5" customHeight="1" x14ac:dyDescent="0.25">
      <c r="F402097" s="9"/>
      <c r="G402097" s="9"/>
    </row>
    <row r="402113" spans="6:7" ht="31.5" customHeight="1" x14ac:dyDescent="0.25">
      <c r="F402113" s="9"/>
      <c r="G402113" s="9"/>
    </row>
    <row r="402129" spans="6:7" ht="31.5" customHeight="1" x14ac:dyDescent="0.25">
      <c r="F402129" s="9"/>
      <c r="G402129" s="9"/>
    </row>
    <row r="402145" spans="6:7" ht="31.5" customHeight="1" x14ac:dyDescent="0.25">
      <c r="F402145" s="9"/>
      <c r="G402145" s="9"/>
    </row>
    <row r="402161" spans="6:7" ht="31.5" customHeight="1" x14ac:dyDescent="0.25">
      <c r="F402161" s="9"/>
      <c r="G402161" s="9"/>
    </row>
    <row r="402177" spans="6:7" ht="31.5" customHeight="1" x14ac:dyDescent="0.25">
      <c r="F402177" s="9"/>
      <c r="G402177" s="9"/>
    </row>
    <row r="402193" spans="6:7" ht="31.5" customHeight="1" x14ac:dyDescent="0.25">
      <c r="F402193" s="9"/>
      <c r="G402193" s="9"/>
    </row>
    <row r="402209" spans="6:7" ht="31.5" customHeight="1" x14ac:dyDescent="0.25">
      <c r="F402209" s="9"/>
      <c r="G402209" s="9"/>
    </row>
    <row r="402225" spans="6:7" ht="31.5" customHeight="1" x14ac:dyDescent="0.25">
      <c r="F402225" s="9"/>
      <c r="G402225" s="9"/>
    </row>
    <row r="402241" spans="6:7" ht="31.5" customHeight="1" x14ac:dyDescent="0.25">
      <c r="F402241" s="9"/>
      <c r="G402241" s="9"/>
    </row>
    <row r="402257" spans="6:7" ht="31.5" customHeight="1" x14ac:dyDescent="0.25">
      <c r="F402257" s="9"/>
      <c r="G402257" s="9"/>
    </row>
    <row r="402273" spans="6:7" ht="31.5" customHeight="1" x14ac:dyDescent="0.25">
      <c r="F402273" s="9"/>
      <c r="G402273" s="9"/>
    </row>
    <row r="402289" spans="6:7" ht="31.5" customHeight="1" x14ac:dyDescent="0.25">
      <c r="F402289" s="9"/>
      <c r="G402289" s="9"/>
    </row>
    <row r="402305" spans="6:7" ht="31.5" customHeight="1" x14ac:dyDescent="0.25">
      <c r="F402305" s="9"/>
      <c r="G402305" s="9"/>
    </row>
    <row r="402321" spans="6:7" ht="31.5" customHeight="1" x14ac:dyDescent="0.25">
      <c r="F402321" s="9"/>
      <c r="G402321" s="9"/>
    </row>
    <row r="402337" spans="6:7" ht="31.5" customHeight="1" x14ac:dyDescent="0.25">
      <c r="F402337" s="9"/>
      <c r="G402337" s="9"/>
    </row>
    <row r="402353" spans="6:7" ht="31.5" customHeight="1" x14ac:dyDescent="0.25">
      <c r="F402353" s="9"/>
      <c r="G402353" s="9"/>
    </row>
    <row r="402369" spans="6:7" ht="31.5" customHeight="1" x14ac:dyDescent="0.25">
      <c r="F402369" s="9"/>
      <c r="G402369" s="9"/>
    </row>
    <row r="402385" spans="6:7" ht="31.5" customHeight="1" x14ac:dyDescent="0.25">
      <c r="F402385" s="9"/>
      <c r="G402385" s="9"/>
    </row>
    <row r="402401" spans="6:7" ht="31.5" customHeight="1" x14ac:dyDescent="0.25">
      <c r="F402401" s="9"/>
      <c r="G402401" s="9"/>
    </row>
    <row r="402417" spans="6:7" ht="31.5" customHeight="1" x14ac:dyDescent="0.25">
      <c r="F402417" s="9"/>
      <c r="G402417" s="9"/>
    </row>
    <row r="402433" spans="6:7" ht="31.5" customHeight="1" x14ac:dyDescent="0.25">
      <c r="F402433" s="9"/>
      <c r="G402433" s="9"/>
    </row>
    <row r="402449" spans="6:7" ht="31.5" customHeight="1" x14ac:dyDescent="0.25">
      <c r="F402449" s="9"/>
      <c r="G402449" s="9"/>
    </row>
    <row r="402465" spans="6:7" ht="31.5" customHeight="1" x14ac:dyDescent="0.25">
      <c r="F402465" s="9"/>
      <c r="G402465" s="9"/>
    </row>
    <row r="402481" spans="6:7" ht="31.5" customHeight="1" x14ac:dyDescent="0.25">
      <c r="F402481" s="9"/>
      <c r="G402481" s="9"/>
    </row>
    <row r="402497" spans="6:7" ht="31.5" customHeight="1" x14ac:dyDescent="0.25">
      <c r="F402497" s="9"/>
      <c r="G402497" s="9"/>
    </row>
    <row r="402513" spans="6:7" ht="31.5" customHeight="1" x14ac:dyDescent="0.25">
      <c r="F402513" s="9"/>
      <c r="G402513" s="9"/>
    </row>
    <row r="402529" spans="6:7" ht="31.5" customHeight="1" x14ac:dyDescent="0.25">
      <c r="F402529" s="9"/>
      <c r="G402529" s="9"/>
    </row>
    <row r="402545" spans="6:7" ht="31.5" customHeight="1" x14ac:dyDescent="0.25">
      <c r="F402545" s="9"/>
      <c r="G402545" s="9"/>
    </row>
    <row r="402561" spans="6:7" ht="31.5" customHeight="1" x14ac:dyDescent="0.25">
      <c r="F402561" s="9"/>
      <c r="G402561" s="9"/>
    </row>
    <row r="402577" spans="6:7" ht="31.5" customHeight="1" x14ac:dyDescent="0.25">
      <c r="F402577" s="9"/>
      <c r="G402577" s="9"/>
    </row>
    <row r="402593" spans="6:7" ht="31.5" customHeight="1" x14ac:dyDescent="0.25">
      <c r="F402593" s="9"/>
      <c r="G402593" s="9"/>
    </row>
    <row r="402609" spans="6:7" ht="31.5" customHeight="1" x14ac:dyDescent="0.25">
      <c r="F402609" s="9"/>
      <c r="G402609" s="9"/>
    </row>
    <row r="402625" spans="6:7" ht="31.5" customHeight="1" x14ac:dyDescent="0.25">
      <c r="F402625" s="9"/>
      <c r="G402625" s="9"/>
    </row>
    <row r="402641" spans="6:7" ht="31.5" customHeight="1" x14ac:dyDescent="0.25">
      <c r="F402641" s="9"/>
      <c r="G402641" s="9"/>
    </row>
    <row r="402657" spans="6:7" ht="31.5" customHeight="1" x14ac:dyDescent="0.25">
      <c r="F402657" s="9"/>
      <c r="G402657" s="9"/>
    </row>
    <row r="402673" spans="6:7" ht="31.5" customHeight="1" x14ac:dyDescent="0.25">
      <c r="F402673" s="9"/>
      <c r="G402673" s="9"/>
    </row>
    <row r="402689" spans="6:7" ht="31.5" customHeight="1" x14ac:dyDescent="0.25">
      <c r="F402689" s="9"/>
      <c r="G402689" s="9"/>
    </row>
    <row r="402705" spans="6:7" ht="31.5" customHeight="1" x14ac:dyDescent="0.25">
      <c r="F402705" s="9"/>
      <c r="G402705" s="9"/>
    </row>
    <row r="402721" spans="6:7" ht="31.5" customHeight="1" x14ac:dyDescent="0.25">
      <c r="F402721" s="9"/>
      <c r="G402721" s="9"/>
    </row>
    <row r="402737" spans="6:7" ht="31.5" customHeight="1" x14ac:dyDescent="0.25">
      <c r="F402737" s="9"/>
      <c r="G402737" s="9"/>
    </row>
    <row r="402753" spans="6:7" ht="31.5" customHeight="1" x14ac:dyDescent="0.25">
      <c r="F402753" s="9"/>
      <c r="G402753" s="9"/>
    </row>
    <row r="402769" spans="6:7" ht="31.5" customHeight="1" x14ac:dyDescent="0.25">
      <c r="F402769" s="9"/>
      <c r="G402769" s="9"/>
    </row>
    <row r="402785" spans="6:7" ht="31.5" customHeight="1" x14ac:dyDescent="0.25">
      <c r="F402785" s="9"/>
      <c r="G402785" s="9"/>
    </row>
    <row r="402801" spans="6:7" ht="31.5" customHeight="1" x14ac:dyDescent="0.25">
      <c r="F402801" s="9"/>
      <c r="G402801" s="9"/>
    </row>
    <row r="402817" spans="6:7" ht="31.5" customHeight="1" x14ac:dyDescent="0.25">
      <c r="F402817" s="9"/>
      <c r="G402817" s="9"/>
    </row>
    <row r="402833" spans="6:7" ht="31.5" customHeight="1" x14ac:dyDescent="0.25">
      <c r="F402833" s="9"/>
      <c r="G402833" s="9"/>
    </row>
    <row r="402849" spans="6:7" ht="31.5" customHeight="1" x14ac:dyDescent="0.25">
      <c r="F402849" s="9"/>
      <c r="G402849" s="9"/>
    </row>
    <row r="402865" spans="6:7" ht="31.5" customHeight="1" x14ac:dyDescent="0.25">
      <c r="F402865" s="9"/>
      <c r="G402865" s="9"/>
    </row>
    <row r="402881" spans="6:7" ht="31.5" customHeight="1" x14ac:dyDescent="0.25">
      <c r="F402881" s="9"/>
      <c r="G402881" s="9"/>
    </row>
    <row r="402897" spans="6:7" ht="31.5" customHeight="1" x14ac:dyDescent="0.25">
      <c r="F402897" s="9"/>
      <c r="G402897" s="9"/>
    </row>
    <row r="402913" spans="6:7" ht="31.5" customHeight="1" x14ac:dyDescent="0.25">
      <c r="F402913" s="9"/>
      <c r="G402913" s="9"/>
    </row>
    <row r="402929" spans="6:7" ht="31.5" customHeight="1" x14ac:dyDescent="0.25">
      <c r="F402929" s="9"/>
      <c r="G402929" s="9"/>
    </row>
    <row r="402945" spans="6:7" ht="31.5" customHeight="1" x14ac:dyDescent="0.25">
      <c r="F402945" s="9"/>
      <c r="G402945" s="9"/>
    </row>
    <row r="402961" spans="6:7" ht="31.5" customHeight="1" x14ac:dyDescent="0.25">
      <c r="F402961" s="9"/>
      <c r="G402961" s="9"/>
    </row>
    <row r="402977" spans="6:7" ht="31.5" customHeight="1" x14ac:dyDescent="0.25">
      <c r="F402977" s="9"/>
      <c r="G402977" s="9"/>
    </row>
    <row r="402993" spans="6:7" ht="31.5" customHeight="1" x14ac:dyDescent="0.25">
      <c r="F402993" s="9"/>
      <c r="G402993" s="9"/>
    </row>
    <row r="403009" spans="6:7" ht="31.5" customHeight="1" x14ac:dyDescent="0.25">
      <c r="F403009" s="9"/>
      <c r="G403009" s="9"/>
    </row>
    <row r="403025" spans="6:7" ht="31.5" customHeight="1" x14ac:dyDescent="0.25">
      <c r="F403025" s="9"/>
      <c r="G403025" s="9"/>
    </row>
    <row r="403041" spans="6:7" ht="31.5" customHeight="1" x14ac:dyDescent="0.25">
      <c r="F403041" s="9"/>
      <c r="G403041" s="9"/>
    </row>
    <row r="403057" spans="6:7" ht="31.5" customHeight="1" x14ac:dyDescent="0.25">
      <c r="F403057" s="9"/>
      <c r="G403057" s="9"/>
    </row>
    <row r="403073" spans="6:7" ht="31.5" customHeight="1" x14ac:dyDescent="0.25">
      <c r="F403073" s="9"/>
      <c r="G403073" s="9"/>
    </row>
    <row r="403089" spans="6:7" ht="31.5" customHeight="1" x14ac:dyDescent="0.25">
      <c r="F403089" s="9"/>
      <c r="G403089" s="9"/>
    </row>
    <row r="403105" spans="6:7" ht="31.5" customHeight="1" x14ac:dyDescent="0.25">
      <c r="F403105" s="9"/>
      <c r="G403105" s="9"/>
    </row>
    <row r="403121" spans="6:7" ht="31.5" customHeight="1" x14ac:dyDescent="0.25">
      <c r="F403121" s="9"/>
      <c r="G403121" s="9"/>
    </row>
    <row r="403137" spans="6:7" ht="31.5" customHeight="1" x14ac:dyDescent="0.25">
      <c r="F403137" s="9"/>
      <c r="G403137" s="9"/>
    </row>
    <row r="403153" spans="6:7" ht="31.5" customHeight="1" x14ac:dyDescent="0.25">
      <c r="F403153" s="9"/>
      <c r="G403153" s="9"/>
    </row>
    <row r="403169" spans="6:7" ht="31.5" customHeight="1" x14ac:dyDescent="0.25">
      <c r="F403169" s="9"/>
      <c r="G403169" s="9"/>
    </row>
    <row r="403185" spans="6:7" ht="31.5" customHeight="1" x14ac:dyDescent="0.25">
      <c r="F403185" s="9"/>
      <c r="G403185" s="9"/>
    </row>
    <row r="403201" spans="6:7" ht="31.5" customHeight="1" x14ac:dyDescent="0.25">
      <c r="F403201" s="9"/>
      <c r="G403201" s="9"/>
    </row>
    <row r="403217" spans="6:7" ht="31.5" customHeight="1" x14ac:dyDescent="0.25">
      <c r="F403217" s="9"/>
      <c r="G403217" s="9"/>
    </row>
    <row r="403233" spans="6:7" ht="31.5" customHeight="1" x14ac:dyDescent="0.25">
      <c r="F403233" s="9"/>
      <c r="G403233" s="9"/>
    </row>
    <row r="403249" spans="6:7" ht="31.5" customHeight="1" x14ac:dyDescent="0.25">
      <c r="F403249" s="9"/>
      <c r="G403249" s="9"/>
    </row>
    <row r="403265" spans="6:7" ht="31.5" customHeight="1" x14ac:dyDescent="0.25">
      <c r="F403265" s="9"/>
      <c r="G403265" s="9"/>
    </row>
    <row r="403281" spans="6:7" ht="31.5" customHeight="1" x14ac:dyDescent="0.25">
      <c r="F403281" s="9"/>
      <c r="G403281" s="9"/>
    </row>
    <row r="403297" spans="6:7" ht="31.5" customHeight="1" x14ac:dyDescent="0.25">
      <c r="F403297" s="9"/>
      <c r="G403297" s="9"/>
    </row>
    <row r="403313" spans="6:7" ht="31.5" customHeight="1" x14ac:dyDescent="0.25">
      <c r="F403313" s="9"/>
      <c r="G403313" s="9"/>
    </row>
    <row r="403329" spans="6:7" ht="31.5" customHeight="1" x14ac:dyDescent="0.25">
      <c r="F403329" s="9"/>
      <c r="G403329" s="9"/>
    </row>
    <row r="403345" spans="6:7" ht="31.5" customHeight="1" x14ac:dyDescent="0.25">
      <c r="F403345" s="9"/>
      <c r="G403345" s="9"/>
    </row>
    <row r="403361" spans="6:7" ht="31.5" customHeight="1" x14ac:dyDescent="0.25">
      <c r="F403361" s="9"/>
      <c r="G403361" s="9"/>
    </row>
    <row r="403377" spans="6:7" ht="31.5" customHeight="1" x14ac:dyDescent="0.25">
      <c r="F403377" s="9"/>
      <c r="G403377" s="9"/>
    </row>
    <row r="403393" spans="6:7" ht="31.5" customHeight="1" x14ac:dyDescent="0.25">
      <c r="F403393" s="9"/>
      <c r="G403393" s="9"/>
    </row>
    <row r="403409" spans="6:7" ht="31.5" customHeight="1" x14ac:dyDescent="0.25">
      <c r="F403409" s="9"/>
      <c r="G403409" s="9"/>
    </row>
    <row r="403425" spans="6:7" ht="31.5" customHeight="1" x14ac:dyDescent="0.25">
      <c r="F403425" s="9"/>
      <c r="G403425" s="9"/>
    </row>
    <row r="403441" spans="6:7" ht="31.5" customHeight="1" x14ac:dyDescent="0.25">
      <c r="F403441" s="9"/>
      <c r="G403441" s="9"/>
    </row>
    <row r="403457" spans="6:7" ht="31.5" customHeight="1" x14ac:dyDescent="0.25">
      <c r="F403457" s="9"/>
      <c r="G403457" s="9"/>
    </row>
    <row r="403473" spans="6:7" ht="31.5" customHeight="1" x14ac:dyDescent="0.25">
      <c r="F403473" s="9"/>
      <c r="G403473" s="9"/>
    </row>
    <row r="403489" spans="6:7" ht="31.5" customHeight="1" x14ac:dyDescent="0.25">
      <c r="F403489" s="9"/>
      <c r="G403489" s="9"/>
    </row>
    <row r="403505" spans="6:7" ht="31.5" customHeight="1" x14ac:dyDescent="0.25">
      <c r="F403505" s="9"/>
      <c r="G403505" s="9"/>
    </row>
    <row r="403521" spans="6:7" ht="31.5" customHeight="1" x14ac:dyDescent="0.25">
      <c r="F403521" s="9"/>
      <c r="G403521" s="9"/>
    </row>
    <row r="403537" spans="6:7" ht="31.5" customHeight="1" x14ac:dyDescent="0.25">
      <c r="F403537" s="9"/>
      <c r="G403537" s="9"/>
    </row>
    <row r="403553" spans="6:7" ht="31.5" customHeight="1" x14ac:dyDescent="0.25">
      <c r="F403553" s="9"/>
      <c r="G403553" s="9"/>
    </row>
    <row r="403569" spans="6:7" ht="31.5" customHeight="1" x14ac:dyDescent="0.25">
      <c r="F403569" s="9"/>
      <c r="G403569" s="9"/>
    </row>
    <row r="403585" spans="6:7" ht="31.5" customHeight="1" x14ac:dyDescent="0.25">
      <c r="F403585" s="9"/>
      <c r="G403585" s="9"/>
    </row>
    <row r="403601" spans="6:7" ht="31.5" customHeight="1" x14ac:dyDescent="0.25">
      <c r="F403601" s="9"/>
      <c r="G403601" s="9"/>
    </row>
    <row r="403617" spans="6:7" ht="31.5" customHeight="1" x14ac:dyDescent="0.25">
      <c r="F403617" s="9"/>
      <c r="G403617" s="9"/>
    </row>
    <row r="403633" spans="6:7" ht="31.5" customHeight="1" x14ac:dyDescent="0.25">
      <c r="F403633" s="9"/>
      <c r="G403633" s="9"/>
    </row>
    <row r="403649" spans="6:7" ht="31.5" customHeight="1" x14ac:dyDescent="0.25">
      <c r="F403649" s="9"/>
      <c r="G403649" s="9"/>
    </row>
    <row r="403665" spans="6:7" ht="31.5" customHeight="1" x14ac:dyDescent="0.25">
      <c r="F403665" s="9"/>
      <c r="G403665" s="9"/>
    </row>
    <row r="403681" spans="6:7" ht="31.5" customHeight="1" x14ac:dyDescent="0.25">
      <c r="F403681" s="9"/>
      <c r="G403681" s="9"/>
    </row>
    <row r="403697" spans="6:7" ht="31.5" customHeight="1" x14ac:dyDescent="0.25">
      <c r="F403697" s="9"/>
      <c r="G403697" s="9"/>
    </row>
    <row r="403713" spans="6:7" ht="31.5" customHeight="1" x14ac:dyDescent="0.25">
      <c r="F403713" s="9"/>
      <c r="G403713" s="9"/>
    </row>
    <row r="403729" spans="6:7" ht="31.5" customHeight="1" x14ac:dyDescent="0.25">
      <c r="F403729" s="9"/>
      <c r="G403729" s="9"/>
    </row>
    <row r="403745" spans="6:7" ht="31.5" customHeight="1" x14ac:dyDescent="0.25">
      <c r="F403745" s="9"/>
      <c r="G403745" s="9"/>
    </row>
    <row r="403761" spans="6:7" ht="31.5" customHeight="1" x14ac:dyDescent="0.25">
      <c r="F403761" s="9"/>
      <c r="G403761" s="9"/>
    </row>
    <row r="403777" spans="6:7" ht="31.5" customHeight="1" x14ac:dyDescent="0.25">
      <c r="F403777" s="9"/>
      <c r="G403777" s="9"/>
    </row>
    <row r="403793" spans="6:7" ht="31.5" customHeight="1" x14ac:dyDescent="0.25">
      <c r="F403793" s="9"/>
      <c r="G403793" s="9"/>
    </row>
    <row r="403809" spans="6:7" ht="31.5" customHeight="1" x14ac:dyDescent="0.25">
      <c r="F403809" s="9"/>
      <c r="G403809" s="9"/>
    </row>
    <row r="403825" spans="6:7" ht="31.5" customHeight="1" x14ac:dyDescent="0.25">
      <c r="F403825" s="9"/>
      <c r="G403825" s="9"/>
    </row>
    <row r="403841" spans="6:7" ht="31.5" customHeight="1" x14ac:dyDescent="0.25">
      <c r="F403841" s="9"/>
      <c r="G403841" s="9"/>
    </row>
    <row r="403857" spans="6:7" ht="31.5" customHeight="1" x14ac:dyDescent="0.25">
      <c r="F403857" s="9"/>
      <c r="G403857" s="9"/>
    </row>
    <row r="403873" spans="6:7" ht="31.5" customHeight="1" x14ac:dyDescent="0.25">
      <c r="F403873" s="9"/>
      <c r="G403873" s="9"/>
    </row>
    <row r="403889" spans="6:7" ht="31.5" customHeight="1" x14ac:dyDescent="0.25">
      <c r="F403889" s="9"/>
      <c r="G403889" s="9"/>
    </row>
    <row r="403905" spans="6:7" ht="31.5" customHeight="1" x14ac:dyDescent="0.25">
      <c r="F403905" s="9"/>
      <c r="G403905" s="9"/>
    </row>
    <row r="403921" spans="6:7" ht="31.5" customHeight="1" x14ac:dyDescent="0.25">
      <c r="F403921" s="9"/>
      <c r="G403921" s="9"/>
    </row>
    <row r="403937" spans="6:7" ht="31.5" customHeight="1" x14ac:dyDescent="0.25">
      <c r="F403937" s="9"/>
      <c r="G403937" s="9"/>
    </row>
    <row r="403953" spans="6:7" ht="31.5" customHeight="1" x14ac:dyDescent="0.25">
      <c r="F403953" s="9"/>
      <c r="G403953" s="9"/>
    </row>
    <row r="403969" spans="6:7" ht="31.5" customHeight="1" x14ac:dyDescent="0.25">
      <c r="F403969" s="9"/>
      <c r="G403969" s="9"/>
    </row>
    <row r="403985" spans="6:7" ht="31.5" customHeight="1" x14ac:dyDescent="0.25">
      <c r="F403985" s="9"/>
      <c r="G403985" s="9"/>
    </row>
    <row r="404001" spans="6:7" ht="31.5" customHeight="1" x14ac:dyDescent="0.25">
      <c r="F404001" s="9"/>
      <c r="G404001" s="9"/>
    </row>
    <row r="404017" spans="6:7" ht="31.5" customHeight="1" x14ac:dyDescent="0.25">
      <c r="F404017" s="9"/>
      <c r="G404017" s="9"/>
    </row>
    <row r="404033" spans="6:7" ht="31.5" customHeight="1" x14ac:dyDescent="0.25">
      <c r="F404033" s="9"/>
      <c r="G404033" s="9"/>
    </row>
    <row r="404049" spans="6:7" ht="31.5" customHeight="1" x14ac:dyDescent="0.25">
      <c r="F404049" s="9"/>
      <c r="G404049" s="9"/>
    </row>
    <row r="404065" spans="6:7" ht="31.5" customHeight="1" x14ac:dyDescent="0.25">
      <c r="F404065" s="9"/>
      <c r="G404065" s="9"/>
    </row>
    <row r="404081" spans="6:7" ht="31.5" customHeight="1" x14ac:dyDescent="0.25">
      <c r="F404081" s="9"/>
      <c r="G404081" s="9"/>
    </row>
    <row r="404097" spans="6:7" ht="31.5" customHeight="1" x14ac:dyDescent="0.25">
      <c r="F404097" s="9"/>
      <c r="G404097" s="9"/>
    </row>
    <row r="404113" spans="6:7" ht="31.5" customHeight="1" x14ac:dyDescent="0.25">
      <c r="F404113" s="9"/>
      <c r="G404113" s="9"/>
    </row>
    <row r="404129" spans="6:7" ht="31.5" customHeight="1" x14ac:dyDescent="0.25">
      <c r="F404129" s="9"/>
      <c r="G404129" s="9"/>
    </row>
    <row r="404145" spans="6:7" ht="31.5" customHeight="1" x14ac:dyDescent="0.25">
      <c r="F404145" s="9"/>
      <c r="G404145" s="9"/>
    </row>
    <row r="404161" spans="6:7" ht="31.5" customHeight="1" x14ac:dyDescent="0.25">
      <c r="F404161" s="9"/>
      <c r="G404161" s="9"/>
    </row>
    <row r="404177" spans="6:7" ht="31.5" customHeight="1" x14ac:dyDescent="0.25">
      <c r="F404177" s="9"/>
      <c r="G404177" s="9"/>
    </row>
    <row r="404193" spans="6:7" ht="31.5" customHeight="1" x14ac:dyDescent="0.25">
      <c r="F404193" s="9"/>
      <c r="G404193" s="9"/>
    </row>
    <row r="404209" spans="6:7" ht="31.5" customHeight="1" x14ac:dyDescent="0.25">
      <c r="F404209" s="9"/>
      <c r="G404209" s="9"/>
    </row>
    <row r="404225" spans="6:7" ht="31.5" customHeight="1" x14ac:dyDescent="0.25">
      <c r="F404225" s="9"/>
      <c r="G404225" s="9"/>
    </row>
    <row r="404241" spans="6:7" ht="31.5" customHeight="1" x14ac:dyDescent="0.25">
      <c r="F404241" s="9"/>
      <c r="G404241" s="9"/>
    </row>
    <row r="404257" spans="6:7" ht="31.5" customHeight="1" x14ac:dyDescent="0.25">
      <c r="F404257" s="9"/>
      <c r="G404257" s="9"/>
    </row>
    <row r="404273" spans="6:7" ht="31.5" customHeight="1" x14ac:dyDescent="0.25">
      <c r="F404273" s="9"/>
      <c r="G404273" s="9"/>
    </row>
    <row r="404289" spans="6:7" ht="31.5" customHeight="1" x14ac:dyDescent="0.25">
      <c r="F404289" s="9"/>
      <c r="G404289" s="9"/>
    </row>
    <row r="404305" spans="6:7" ht="31.5" customHeight="1" x14ac:dyDescent="0.25">
      <c r="F404305" s="9"/>
      <c r="G404305" s="9"/>
    </row>
    <row r="404321" spans="6:7" ht="31.5" customHeight="1" x14ac:dyDescent="0.25">
      <c r="F404321" s="9"/>
      <c r="G404321" s="9"/>
    </row>
    <row r="404337" spans="6:7" ht="31.5" customHeight="1" x14ac:dyDescent="0.25">
      <c r="F404337" s="9"/>
      <c r="G404337" s="9"/>
    </row>
    <row r="404353" spans="6:7" ht="31.5" customHeight="1" x14ac:dyDescent="0.25">
      <c r="F404353" s="9"/>
      <c r="G404353" s="9"/>
    </row>
    <row r="404369" spans="6:7" ht="31.5" customHeight="1" x14ac:dyDescent="0.25">
      <c r="F404369" s="9"/>
      <c r="G404369" s="9"/>
    </row>
    <row r="404385" spans="6:7" ht="31.5" customHeight="1" x14ac:dyDescent="0.25">
      <c r="F404385" s="9"/>
      <c r="G404385" s="9"/>
    </row>
    <row r="404401" spans="6:7" ht="31.5" customHeight="1" x14ac:dyDescent="0.25">
      <c r="F404401" s="9"/>
      <c r="G404401" s="9"/>
    </row>
    <row r="404417" spans="6:7" ht="31.5" customHeight="1" x14ac:dyDescent="0.25">
      <c r="F404417" s="9"/>
      <c r="G404417" s="9"/>
    </row>
    <row r="404433" spans="6:7" ht="31.5" customHeight="1" x14ac:dyDescent="0.25">
      <c r="F404433" s="9"/>
      <c r="G404433" s="9"/>
    </row>
    <row r="404449" spans="6:7" ht="31.5" customHeight="1" x14ac:dyDescent="0.25">
      <c r="F404449" s="9"/>
      <c r="G404449" s="9"/>
    </row>
    <row r="404465" spans="6:7" ht="31.5" customHeight="1" x14ac:dyDescent="0.25">
      <c r="F404465" s="9"/>
      <c r="G404465" s="9"/>
    </row>
    <row r="404481" spans="6:7" ht="31.5" customHeight="1" x14ac:dyDescent="0.25">
      <c r="F404481" s="9"/>
      <c r="G404481" s="9"/>
    </row>
    <row r="404497" spans="6:7" ht="31.5" customHeight="1" x14ac:dyDescent="0.25">
      <c r="F404497" s="9"/>
      <c r="G404497" s="9"/>
    </row>
    <row r="404513" spans="6:7" ht="31.5" customHeight="1" x14ac:dyDescent="0.25">
      <c r="F404513" s="9"/>
      <c r="G404513" s="9"/>
    </row>
    <row r="404529" spans="6:7" ht="31.5" customHeight="1" x14ac:dyDescent="0.25">
      <c r="F404529" s="9"/>
      <c r="G404529" s="9"/>
    </row>
    <row r="404545" spans="6:7" ht="31.5" customHeight="1" x14ac:dyDescent="0.25">
      <c r="F404545" s="9"/>
      <c r="G404545" s="9"/>
    </row>
    <row r="404561" spans="6:7" ht="31.5" customHeight="1" x14ac:dyDescent="0.25">
      <c r="F404561" s="9"/>
      <c r="G404561" s="9"/>
    </row>
    <row r="404577" spans="6:7" ht="31.5" customHeight="1" x14ac:dyDescent="0.25">
      <c r="F404577" s="9"/>
      <c r="G404577" s="9"/>
    </row>
    <row r="404593" spans="6:7" ht="31.5" customHeight="1" x14ac:dyDescent="0.25">
      <c r="F404593" s="9"/>
      <c r="G404593" s="9"/>
    </row>
    <row r="404609" spans="6:7" ht="31.5" customHeight="1" x14ac:dyDescent="0.25">
      <c r="F404609" s="9"/>
      <c r="G404609" s="9"/>
    </row>
    <row r="404625" spans="6:7" ht="31.5" customHeight="1" x14ac:dyDescent="0.25">
      <c r="F404625" s="9"/>
      <c r="G404625" s="9"/>
    </row>
    <row r="404641" spans="6:7" ht="31.5" customHeight="1" x14ac:dyDescent="0.25">
      <c r="F404641" s="9"/>
      <c r="G404641" s="9"/>
    </row>
    <row r="404657" spans="6:7" ht="31.5" customHeight="1" x14ac:dyDescent="0.25">
      <c r="F404657" s="9"/>
      <c r="G404657" s="9"/>
    </row>
    <row r="404673" spans="6:7" ht="31.5" customHeight="1" x14ac:dyDescent="0.25">
      <c r="F404673" s="9"/>
      <c r="G404673" s="9"/>
    </row>
    <row r="404689" spans="6:7" ht="31.5" customHeight="1" x14ac:dyDescent="0.25">
      <c r="F404689" s="9"/>
      <c r="G404689" s="9"/>
    </row>
    <row r="404705" spans="6:7" ht="31.5" customHeight="1" x14ac:dyDescent="0.25">
      <c r="F404705" s="9"/>
      <c r="G404705" s="9"/>
    </row>
    <row r="404721" spans="6:7" ht="31.5" customHeight="1" x14ac:dyDescent="0.25">
      <c r="F404721" s="9"/>
      <c r="G404721" s="9"/>
    </row>
    <row r="404737" spans="6:7" ht="31.5" customHeight="1" x14ac:dyDescent="0.25">
      <c r="F404737" s="9"/>
      <c r="G404737" s="9"/>
    </row>
    <row r="404753" spans="6:7" ht="31.5" customHeight="1" x14ac:dyDescent="0.25">
      <c r="F404753" s="9"/>
      <c r="G404753" s="9"/>
    </row>
    <row r="404769" spans="6:7" ht="31.5" customHeight="1" x14ac:dyDescent="0.25">
      <c r="F404769" s="9"/>
      <c r="G404769" s="9"/>
    </row>
    <row r="404785" spans="6:7" ht="31.5" customHeight="1" x14ac:dyDescent="0.25">
      <c r="F404785" s="9"/>
      <c r="G404785" s="9"/>
    </row>
    <row r="404801" spans="6:7" ht="31.5" customHeight="1" x14ac:dyDescent="0.25">
      <c r="F404801" s="9"/>
      <c r="G404801" s="9"/>
    </row>
    <row r="404817" spans="6:7" ht="31.5" customHeight="1" x14ac:dyDescent="0.25">
      <c r="F404817" s="9"/>
      <c r="G404817" s="9"/>
    </row>
    <row r="404833" spans="6:7" ht="31.5" customHeight="1" x14ac:dyDescent="0.25">
      <c r="F404833" s="9"/>
      <c r="G404833" s="9"/>
    </row>
    <row r="404849" spans="6:7" ht="31.5" customHeight="1" x14ac:dyDescent="0.25">
      <c r="F404849" s="9"/>
      <c r="G404849" s="9"/>
    </row>
    <row r="404865" spans="6:7" ht="31.5" customHeight="1" x14ac:dyDescent="0.25">
      <c r="F404865" s="9"/>
      <c r="G404865" s="9"/>
    </row>
    <row r="404881" spans="6:7" ht="31.5" customHeight="1" x14ac:dyDescent="0.25">
      <c r="F404881" s="9"/>
      <c r="G404881" s="9"/>
    </row>
    <row r="404897" spans="6:7" ht="31.5" customHeight="1" x14ac:dyDescent="0.25">
      <c r="F404897" s="9"/>
      <c r="G404897" s="9"/>
    </row>
    <row r="404913" spans="6:7" ht="31.5" customHeight="1" x14ac:dyDescent="0.25">
      <c r="F404913" s="9"/>
      <c r="G404913" s="9"/>
    </row>
    <row r="404929" spans="6:7" ht="31.5" customHeight="1" x14ac:dyDescent="0.25">
      <c r="F404929" s="9"/>
      <c r="G404929" s="9"/>
    </row>
    <row r="404945" spans="6:7" ht="31.5" customHeight="1" x14ac:dyDescent="0.25">
      <c r="F404945" s="9"/>
      <c r="G404945" s="9"/>
    </row>
    <row r="404961" spans="6:7" ht="31.5" customHeight="1" x14ac:dyDescent="0.25">
      <c r="F404961" s="9"/>
      <c r="G404961" s="9"/>
    </row>
    <row r="404977" spans="6:7" ht="31.5" customHeight="1" x14ac:dyDescent="0.25">
      <c r="F404977" s="9"/>
      <c r="G404977" s="9"/>
    </row>
    <row r="404993" spans="6:7" ht="31.5" customHeight="1" x14ac:dyDescent="0.25">
      <c r="F404993" s="9"/>
      <c r="G404993" s="9"/>
    </row>
    <row r="405009" spans="6:7" ht="31.5" customHeight="1" x14ac:dyDescent="0.25">
      <c r="F405009" s="9"/>
      <c r="G405009" s="9"/>
    </row>
    <row r="405025" spans="6:7" ht="31.5" customHeight="1" x14ac:dyDescent="0.25">
      <c r="F405025" s="9"/>
      <c r="G405025" s="9"/>
    </row>
    <row r="405041" spans="6:7" ht="31.5" customHeight="1" x14ac:dyDescent="0.25">
      <c r="F405041" s="9"/>
      <c r="G405041" s="9"/>
    </row>
    <row r="405057" spans="6:7" ht="31.5" customHeight="1" x14ac:dyDescent="0.25">
      <c r="F405057" s="9"/>
      <c r="G405057" s="9"/>
    </row>
    <row r="405073" spans="6:7" ht="31.5" customHeight="1" x14ac:dyDescent="0.25">
      <c r="F405073" s="9"/>
      <c r="G405073" s="9"/>
    </row>
    <row r="405089" spans="6:7" ht="31.5" customHeight="1" x14ac:dyDescent="0.25">
      <c r="F405089" s="9"/>
      <c r="G405089" s="9"/>
    </row>
    <row r="405105" spans="6:7" ht="31.5" customHeight="1" x14ac:dyDescent="0.25">
      <c r="F405105" s="9"/>
      <c r="G405105" s="9"/>
    </row>
    <row r="405121" spans="6:7" ht="31.5" customHeight="1" x14ac:dyDescent="0.25">
      <c r="F405121" s="9"/>
      <c r="G405121" s="9"/>
    </row>
    <row r="405137" spans="6:7" ht="31.5" customHeight="1" x14ac:dyDescent="0.25">
      <c r="F405137" s="9"/>
      <c r="G405137" s="9"/>
    </row>
    <row r="405153" spans="6:7" ht="31.5" customHeight="1" x14ac:dyDescent="0.25">
      <c r="F405153" s="9"/>
      <c r="G405153" s="9"/>
    </row>
    <row r="405169" spans="6:7" ht="31.5" customHeight="1" x14ac:dyDescent="0.25">
      <c r="F405169" s="9"/>
      <c r="G405169" s="9"/>
    </row>
    <row r="405185" spans="6:7" ht="31.5" customHeight="1" x14ac:dyDescent="0.25">
      <c r="F405185" s="9"/>
      <c r="G405185" s="9"/>
    </row>
    <row r="405201" spans="6:7" ht="31.5" customHeight="1" x14ac:dyDescent="0.25">
      <c r="F405201" s="9"/>
      <c r="G405201" s="9"/>
    </row>
    <row r="405217" spans="6:7" ht="31.5" customHeight="1" x14ac:dyDescent="0.25">
      <c r="F405217" s="9"/>
      <c r="G405217" s="9"/>
    </row>
    <row r="405233" spans="6:7" ht="31.5" customHeight="1" x14ac:dyDescent="0.25">
      <c r="F405233" s="9"/>
      <c r="G405233" s="9"/>
    </row>
    <row r="405249" spans="6:7" ht="31.5" customHeight="1" x14ac:dyDescent="0.25">
      <c r="F405249" s="9"/>
      <c r="G405249" s="9"/>
    </row>
    <row r="405265" spans="6:7" ht="31.5" customHeight="1" x14ac:dyDescent="0.25">
      <c r="F405265" s="9"/>
      <c r="G405265" s="9"/>
    </row>
    <row r="405281" spans="6:7" ht="31.5" customHeight="1" x14ac:dyDescent="0.25">
      <c r="F405281" s="9"/>
      <c r="G405281" s="9"/>
    </row>
    <row r="405297" spans="6:7" ht="31.5" customHeight="1" x14ac:dyDescent="0.25">
      <c r="F405297" s="9"/>
      <c r="G405297" s="9"/>
    </row>
    <row r="405313" spans="6:7" ht="31.5" customHeight="1" x14ac:dyDescent="0.25">
      <c r="F405313" s="9"/>
      <c r="G405313" s="9"/>
    </row>
    <row r="405329" spans="6:7" ht="31.5" customHeight="1" x14ac:dyDescent="0.25">
      <c r="F405329" s="9"/>
      <c r="G405329" s="9"/>
    </row>
    <row r="405345" spans="6:7" ht="31.5" customHeight="1" x14ac:dyDescent="0.25">
      <c r="F405345" s="9"/>
      <c r="G405345" s="9"/>
    </row>
    <row r="405361" spans="6:7" ht="31.5" customHeight="1" x14ac:dyDescent="0.25">
      <c r="F405361" s="9"/>
      <c r="G405361" s="9"/>
    </row>
    <row r="405377" spans="6:7" ht="31.5" customHeight="1" x14ac:dyDescent="0.25">
      <c r="F405377" s="9"/>
      <c r="G405377" s="9"/>
    </row>
    <row r="405393" spans="6:7" ht="31.5" customHeight="1" x14ac:dyDescent="0.25">
      <c r="F405393" s="9"/>
      <c r="G405393" s="9"/>
    </row>
    <row r="405409" spans="6:7" ht="31.5" customHeight="1" x14ac:dyDescent="0.25">
      <c r="F405409" s="9"/>
      <c r="G405409" s="9"/>
    </row>
    <row r="405425" spans="6:7" ht="31.5" customHeight="1" x14ac:dyDescent="0.25">
      <c r="F405425" s="9"/>
      <c r="G405425" s="9"/>
    </row>
    <row r="405441" spans="6:7" ht="31.5" customHeight="1" x14ac:dyDescent="0.25">
      <c r="F405441" s="9"/>
      <c r="G405441" s="9"/>
    </row>
    <row r="405457" spans="6:7" ht="31.5" customHeight="1" x14ac:dyDescent="0.25">
      <c r="F405457" s="9"/>
      <c r="G405457" s="9"/>
    </row>
    <row r="405473" spans="6:7" ht="31.5" customHeight="1" x14ac:dyDescent="0.25">
      <c r="F405473" s="9"/>
      <c r="G405473" s="9"/>
    </row>
    <row r="405489" spans="6:7" ht="31.5" customHeight="1" x14ac:dyDescent="0.25">
      <c r="F405489" s="9"/>
      <c r="G405489" s="9"/>
    </row>
    <row r="405505" spans="6:7" ht="31.5" customHeight="1" x14ac:dyDescent="0.25">
      <c r="F405505" s="9"/>
      <c r="G405505" s="9"/>
    </row>
    <row r="405521" spans="6:7" ht="31.5" customHeight="1" x14ac:dyDescent="0.25">
      <c r="F405521" s="9"/>
      <c r="G405521" s="9"/>
    </row>
    <row r="405537" spans="6:7" ht="31.5" customHeight="1" x14ac:dyDescent="0.25">
      <c r="F405537" s="9"/>
      <c r="G405537" s="9"/>
    </row>
    <row r="405553" spans="6:7" ht="31.5" customHeight="1" x14ac:dyDescent="0.25">
      <c r="F405553" s="9"/>
      <c r="G405553" s="9"/>
    </row>
    <row r="405569" spans="6:7" ht="31.5" customHeight="1" x14ac:dyDescent="0.25">
      <c r="F405569" s="9"/>
      <c r="G405569" s="9"/>
    </row>
    <row r="405585" spans="6:7" ht="31.5" customHeight="1" x14ac:dyDescent="0.25">
      <c r="F405585" s="9"/>
      <c r="G405585" s="9"/>
    </row>
    <row r="405601" spans="6:7" ht="31.5" customHeight="1" x14ac:dyDescent="0.25">
      <c r="F405601" s="9"/>
      <c r="G405601" s="9"/>
    </row>
    <row r="405617" spans="6:7" ht="31.5" customHeight="1" x14ac:dyDescent="0.25">
      <c r="F405617" s="9"/>
      <c r="G405617" s="9"/>
    </row>
    <row r="405633" spans="6:7" ht="31.5" customHeight="1" x14ac:dyDescent="0.25">
      <c r="F405633" s="9"/>
      <c r="G405633" s="9"/>
    </row>
    <row r="405649" spans="6:7" ht="31.5" customHeight="1" x14ac:dyDescent="0.25">
      <c r="F405649" s="9"/>
      <c r="G405649" s="9"/>
    </row>
    <row r="405665" spans="6:7" ht="31.5" customHeight="1" x14ac:dyDescent="0.25">
      <c r="F405665" s="9"/>
      <c r="G405665" s="9"/>
    </row>
    <row r="405681" spans="6:7" ht="31.5" customHeight="1" x14ac:dyDescent="0.25">
      <c r="F405681" s="9"/>
      <c r="G405681" s="9"/>
    </row>
    <row r="405697" spans="6:7" ht="31.5" customHeight="1" x14ac:dyDescent="0.25">
      <c r="F405697" s="9"/>
      <c r="G405697" s="9"/>
    </row>
    <row r="405713" spans="6:7" ht="31.5" customHeight="1" x14ac:dyDescent="0.25">
      <c r="F405713" s="9"/>
      <c r="G405713" s="9"/>
    </row>
    <row r="405729" spans="6:7" ht="31.5" customHeight="1" x14ac:dyDescent="0.25">
      <c r="F405729" s="9"/>
      <c r="G405729" s="9"/>
    </row>
    <row r="405745" spans="6:7" ht="31.5" customHeight="1" x14ac:dyDescent="0.25">
      <c r="F405745" s="9"/>
      <c r="G405745" s="9"/>
    </row>
    <row r="405761" spans="6:7" ht="31.5" customHeight="1" x14ac:dyDescent="0.25">
      <c r="F405761" s="9"/>
      <c r="G405761" s="9"/>
    </row>
    <row r="405777" spans="6:7" ht="31.5" customHeight="1" x14ac:dyDescent="0.25">
      <c r="F405777" s="9"/>
      <c r="G405777" s="9"/>
    </row>
    <row r="405793" spans="6:7" ht="31.5" customHeight="1" x14ac:dyDescent="0.25">
      <c r="F405793" s="9"/>
      <c r="G405793" s="9"/>
    </row>
    <row r="405809" spans="6:7" ht="31.5" customHeight="1" x14ac:dyDescent="0.25">
      <c r="F405809" s="9"/>
      <c r="G405809" s="9"/>
    </row>
    <row r="405825" spans="6:7" ht="31.5" customHeight="1" x14ac:dyDescent="0.25">
      <c r="F405825" s="9"/>
      <c r="G405825" s="9"/>
    </row>
    <row r="405841" spans="6:7" ht="31.5" customHeight="1" x14ac:dyDescent="0.25">
      <c r="F405841" s="9"/>
      <c r="G405841" s="9"/>
    </row>
    <row r="405857" spans="6:7" ht="31.5" customHeight="1" x14ac:dyDescent="0.25">
      <c r="F405857" s="9"/>
      <c r="G405857" s="9"/>
    </row>
    <row r="405873" spans="6:7" ht="31.5" customHeight="1" x14ac:dyDescent="0.25">
      <c r="F405873" s="9"/>
      <c r="G405873" s="9"/>
    </row>
    <row r="405889" spans="6:7" ht="31.5" customHeight="1" x14ac:dyDescent="0.25">
      <c r="F405889" s="9"/>
      <c r="G405889" s="9"/>
    </row>
    <row r="405905" spans="6:7" ht="31.5" customHeight="1" x14ac:dyDescent="0.25">
      <c r="F405905" s="9"/>
      <c r="G405905" s="9"/>
    </row>
    <row r="405921" spans="6:7" ht="31.5" customHeight="1" x14ac:dyDescent="0.25">
      <c r="F405921" s="9"/>
      <c r="G405921" s="9"/>
    </row>
    <row r="405937" spans="6:7" ht="31.5" customHeight="1" x14ac:dyDescent="0.25">
      <c r="F405937" s="9"/>
      <c r="G405937" s="9"/>
    </row>
    <row r="405953" spans="6:7" ht="31.5" customHeight="1" x14ac:dyDescent="0.25">
      <c r="F405953" s="9"/>
      <c r="G405953" s="9"/>
    </row>
    <row r="405969" spans="6:7" ht="31.5" customHeight="1" x14ac:dyDescent="0.25">
      <c r="F405969" s="9"/>
      <c r="G405969" s="9"/>
    </row>
    <row r="405985" spans="6:7" ht="31.5" customHeight="1" x14ac:dyDescent="0.25">
      <c r="F405985" s="9"/>
      <c r="G405985" s="9"/>
    </row>
    <row r="406001" spans="6:7" ht="31.5" customHeight="1" x14ac:dyDescent="0.25">
      <c r="F406001" s="9"/>
      <c r="G406001" s="9"/>
    </row>
    <row r="406017" spans="6:7" ht="31.5" customHeight="1" x14ac:dyDescent="0.25">
      <c r="F406017" s="9"/>
      <c r="G406017" s="9"/>
    </row>
    <row r="406033" spans="6:7" ht="31.5" customHeight="1" x14ac:dyDescent="0.25">
      <c r="F406033" s="9"/>
      <c r="G406033" s="9"/>
    </row>
    <row r="406049" spans="6:7" ht="31.5" customHeight="1" x14ac:dyDescent="0.25">
      <c r="F406049" s="9"/>
      <c r="G406049" s="9"/>
    </row>
    <row r="406065" spans="6:7" ht="31.5" customHeight="1" x14ac:dyDescent="0.25">
      <c r="F406065" s="9"/>
      <c r="G406065" s="9"/>
    </row>
    <row r="406081" spans="6:7" ht="31.5" customHeight="1" x14ac:dyDescent="0.25">
      <c r="F406081" s="9"/>
      <c r="G406081" s="9"/>
    </row>
    <row r="406097" spans="6:7" ht="31.5" customHeight="1" x14ac:dyDescent="0.25">
      <c r="F406097" s="9"/>
      <c r="G406097" s="9"/>
    </row>
    <row r="406113" spans="6:7" ht="31.5" customHeight="1" x14ac:dyDescent="0.25">
      <c r="F406113" s="9"/>
      <c r="G406113" s="9"/>
    </row>
    <row r="406129" spans="6:7" ht="31.5" customHeight="1" x14ac:dyDescent="0.25">
      <c r="F406129" s="9"/>
      <c r="G406129" s="9"/>
    </row>
    <row r="406145" spans="6:7" ht="31.5" customHeight="1" x14ac:dyDescent="0.25">
      <c r="F406145" s="9"/>
      <c r="G406145" s="9"/>
    </row>
    <row r="406161" spans="6:7" ht="31.5" customHeight="1" x14ac:dyDescent="0.25">
      <c r="F406161" s="9"/>
      <c r="G406161" s="9"/>
    </row>
    <row r="406177" spans="6:7" ht="31.5" customHeight="1" x14ac:dyDescent="0.25">
      <c r="F406177" s="9"/>
      <c r="G406177" s="9"/>
    </row>
    <row r="406193" spans="6:7" ht="31.5" customHeight="1" x14ac:dyDescent="0.25">
      <c r="F406193" s="9"/>
      <c r="G406193" s="9"/>
    </row>
    <row r="406209" spans="6:7" ht="31.5" customHeight="1" x14ac:dyDescent="0.25">
      <c r="F406209" s="9"/>
      <c r="G406209" s="9"/>
    </row>
    <row r="406225" spans="6:7" ht="31.5" customHeight="1" x14ac:dyDescent="0.25">
      <c r="F406225" s="9"/>
      <c r="G406225" s="9"/>
    </row>
    <row r="406241" spans="6:7" ht="31.5" customHeight="1" x14ac:dyDescent="0.25">
      <c r="F406241" s="9"/>
      <c r="G406241" s="9"/>
    </row>
    <row r="406257" spans="6:7" ht="31.5" customHeight="1" x14ac:dyDescent="0.25">
      <c r="F406257" s="9"/>
      <c r="G406257" s="9"/>
    </row>
    <row r="406273" spans="6:7" ht="31.5" customHeight="1" x14ac:dyDescent="0.25">
      <c r="F406273" s="9"/>
      <c r="G406273" s="9"/>
    </row>
    <row r="406289" spans="6:7" ht="31.5" customHeight="1" x14ac:dyDescent="0.25">
      <c r="F406289" s="9"/>
      <c r="G406289" s="9"/>
    </row>
    <row r="406305" spans="6:7" ht="31.5" customHeight="1" x14ac:dyDescent="0.25">
      <c r="F406305" s="9"/>
      <c r="G406305" s="9"/>
    </row>
    <row r="406321" spans="6:7" ht="31.5" customHeight="1" x14ac:dyDescent="0.25">
      <c r="F406321" s="9"/>
      <c r="G406321" s="9"/>
    </row>
    <row r="406337" spans="6:7" ht="31.5" customHeight="1" x14ac:dyDescent="0.25">
      <c r="F406337" s="9"/>
      <c r="G406337" s="9"/>
    </row>
    <row r="406353" spans="6:7" ht="31.5" customHeight="1" x14ac:dyDescent="0.25">
      <c r="F406353" s="9"/>
      <c r="G406353" s="9"/>
    </row>
    <row r="406369" spans="6:7" ht="31.5" customHeight="1" x14ac:dyDescent="0.25">
      <c r="F406369" s="9"/>
      <c r="G406369" s="9"/>
    </row>
    <row r="406385" spans="6:7" ht="31.5" customHeight="1" x14ac:dyDescent="0.25">
      <c r="F406385" s="9"/>
      <c r="G406385" s="9"/>
    </row>
    <row r="406401" spans="6:7" ht="31.5" customHeight="1" x14ac:dyDescent="0.25">
      <c r="F406401" s="9"/>
      <c r="G406401" s="9"/>
    </row>
    <row r="406417" spans="6:7" ht="31.5" customHeight="1" x14ac:dyDescent="0.25">
      <c r="F406417" s="9"/>
      <c r="G406417" s="9"/>
    </row>
    <row r="406433" spans="6:7" ht="31.5" customHeight="1" x14ac:dyDescent="0.25">
      <c r="F406433" s="9"/>
      <c r="G406433" s="9"/>
    </row>
    <row r="406449" spans="6:7" ht="31.5" customHeight="1" x14ac:dyDescent="0.25">
      <c r="F406449" s="9"/>
      <c r="G406449" s="9"/>
    </row>
    <row r="406465" spans="6:7" ht="31.5" customHeight="1" x14ac:dyDescent="0.25">
      <c r="F406465" s="9"/>
      <c r="G406465" s="9"/>
    </row>
    <row r="406481" spans="6:7" ht="31.5" customHeight="1" x14ac:dyDescent="0.25">
      <c r="F406481" s="9"/>
      <c r="G406481" s="9"/>
    </row>
    <row r="406497" spans="6:7" ht="31.5" customHeight="1" x14ac:dyDescent="0.25">
      <c r="F406497" s="9"/>
      <c r="G406497" s="9"/>
    </row>
    <row r="406513" spans="6:7" ht="31.5" customHeight="1" x14ac:dyDescent="0.25">
      <c r="F406513" s="9"/>
      <c r="G406513" s="9"/>
    </row>
    <row r="406529" spans="6:7" ht="31.5" customHeight="1" x14ac:dyDescent="0.25">
      <c r="F406529" s="9"/>
      <c r="G406529" s="9"/>
    </row>
    <row r="406545" spans="6:7" ht="31.5" customHeight="1" x14ac:dyDescent="0.25">
      <c r="F406545" s="9"/>
      <c r="G406545" s="9"/>
    </row>
    <row r="406561" spans="6:7" ht="31.5" customHeight="1" x14ac:dyDescent="0.25">
      <c r="F406561" s="9"/>
      <c r="G406561" s="9"/>
    </row>
    <row r="406577" spans="6:7" ht="31.5" customHeight="1" x14ac:dyDescent="0.25">
      <c r="F406577" s="9"/>
      <c r="G406577" s="9"/>
    </row>
    <row r="406593" spans="6:7" ht="31.5" customHeight="1" x14ac:dyDescent="0.25">
      <c r="F406593" s="9"/>
      <c r="G406593" s="9"/>
    </row>
    <row r="406609" spans="6:7" ht="31.5" customHeight="1" x14ac:dyDescent="0.25">
      <c r="F406609" s="9"/>
      <c r="G406609" s="9"/>
    </row>
    <row r="406625" spans="6:7" ht="31.5" customHeight="1" x14ac:dyDescent="0.25">
      <c r="F406625" s="9"/>
      <c r="G406625" s="9"/>
    </row>
    <row r="406641" spans="6:7" ht="31.5" customHeight="1" x14ac:dyDescent="0.25">
      <c r="F406641" s="9"/>
      <c r="G406641" s="9"/>
    </row>
    <row r="406657" spans="6:7" ht="31.5" customHeight="1" x14ac:dyDescent="0.25">
      <c r="F406657" s="9"/>
      <c r="G406657" s="9"/>
    </row>
    <row r="406673" spans="6:7" ht="31.5" customHeight="1" x14ac:dyDescent="0.25">
      <c r="F406673" s="9"/>
      <c r="G406673" s="9"/>
    </row>
    <row r="406689" spans="6:7" ht="31.5" customHeight="1" x14ac:dyDescent="0.25">
      <c r="F406689" s="9"/>
      <c r="G406689" s="9"/>
    </row>
    <row r="406705" spans="6:7" ht="31.5" customHeight="1" x14ac:dyDescent="0.25">
      <c r="F406705" s="9"/>
      <c r="G406705" s="9"/>
    </row>
    <row r="406721" spans="6:7" ht="31.5" customHeight="1" x14ac:dyDescent="0.25">
      <c r="F406721" s="9"/>
      <c r="G406721" s="9"/>
    </row>
    <row r="406737" spans="6:7" ht="31.5" customHeight="1" x14ac:dyDescent="0.25">
      <c r="F406737" s="9"/>
      <c r="G406737" s="9"/>
    </row>
    <row r="406753" spans="6:7" ht="31.5" customHeight="1" x14ac:dyDescent="0.25">
      <c r="F406753" s="9"/>
      <c r="G406753" s="9"/>
    </row>
    <row r="406769" spans="6:7" ht="31.5" customHeight="1" x14ac:dyDescent="0.25">
      <c r="F406769" s="9"/>
      <c r="G406769" s="9"/>
    </row>
    <row r="406785" spans="6:7" ht="31.5" customHeight="1" x14ac:dyDescent="0.25">
      <c r="F406785" s="9"/>
      <c r="G406785" s="9"/>
    </row>
    <row r="406801" spans="6:7" ht="31.5" customHeight="1" x14ac:dyDescent="0.25">
      <c r="F406801" s="9"/>
      <c r="G406801" s="9"/>
    </row>
    <row r="406817" spans="6:7" ht="31.5" customHeight="1" x14ac:dyDescent="0.25">
      <c r="F406817" s="9"/>
      <c r="G406817" s="9"/>
    </row>
    <row r="406833" spans="6:7" ht="31.5" customHeight="1" x14ac:dyDescent="0.25">
      <c r="F406833" s="9"/>
      <c r="G406833" s="9"/>
    </row>
    <row r="406849" spans="6:7" ht="31.5" customHeight="1" x14ac:dyDescent="0.25">
      <c r="F406849" s="9"/>
      <c r="G406849" s="9"/>
    </row>
    <row r="406865" spans="6:7" ht="31.5" customHeight="1" x14ac:dyDescent="0.25">
      <c r="F406865" s="9"/>
      <c r="G406865" s="9"/>
    </row>
    <row r="406881" spans="6:7" ht="31.5" customHeight="1" x14ac:dyDescent="0.25">
      <c r="F406881" s="9"/>
      <c r="G406881" s="9"/>
    </row>
    <row r="406897" spans="6:7" ht="31.5" customHeight="1" x14ac:dyDescent="0.25">
      <c r="F406897" s="9"/>
      <c r="G406897" s="9"/>
    </row>
    <row r="406913" spans="6:7" ht="31.5" customHeight="1" x14ac:dyDescent="0.25">
      <c r="F406913" s="9"/>
      <c r="G406913" s="9"/>
    </row>
    <row r="406929" spans="6:7" ht="31.5" customHeight="1" x14ac:dyDescent="0.25">
      <c r="F406929" s="9"/>
      <c r="G406929" s="9"/>
    </row>
    <row r="406945" spans="6:7" ht="31.5" customHeight="1" x14ac:dyDescent="0.25">
      <c r="F406945" s="9"/>
      <c r="G406945" s="9"/>
    </row>
    <row r="406961" spans="6:7" ht="31.5" customHeight="1" x14ac:dyDescent="0.25">
      <c r="F406961" s="9"/>
      <c r="G406961" s="9"/>
    </row>
    <row r="406977" spans="6:7" ht="31.5" customHeight="1" x14ac:dyDescent="0.25">
      <c r="F406977" s="9"/>
      <c r="G406977" s="9"/>
    </row>
    <row r="406993" spans="6:7" ht="31.5" customHeight="1" x14ac:dyDescent="0.25">
      <c r="F406993" s="9"/>
      <c r="G406993" s="9"/>
    </row>
    <row r="407009" spans="6:7" ht="31.5" customHeight="1" x14ac:dyDescent="0.25">
      <c r="F407009" s="9"/>
      <c r="G407009" s="9"/>
    </row>
    <row r="407025" spans="6:7" ht="31.5" customHeight="1" x14ac:dyDescent="0.25">
      <c r="F407025" s="9"/>
      <c r="G407025" s="9"/>
    </row>
    <row r="407041" spans="6:7" ht="31.5" customHeight="1" x14ac:dyDescent="0.25">
      <c r="F407041" s="9"/>
      <c r="G407041" s="9"/>
    </row>
    <row r="407057" spans="6:7" ht="31.5" customHeight="1" x14ac:dyDescent="0.25">
      <c r="F407057" s="9"/>
      <c r="G407057" s="9"/>
    </row>
    <row r="407073" spans="6:7" ht="31.5" customHeight="1" x14ac:dyDescent="0.25">
      <c r="F407073" s="9"/>
      <c r="G407073" s="9"/>
    </row>
    <row r="407089" spans="6:7" ht="31.5" customHeight="1" x14ac:dyDescent="0.25">
      <c r="F407089" s="9"/>
      <c r="G407089" s="9"/>
    </row>
    <row r="407105" spans="6:7" ht="31.5" customHeight="1" x14ac:dyDescent="0.25">
      <c r="F407105" s="9"/>
      <c r="G407105" s="9"/>
    </row>
    <row r="407121" spans="6:7" ht="31.5" customHeight="1" x14ac:dyDescent="0.25">
      <c r="F407121" s="9"/>
      <c r="G407121" s="9"/>
    </row>
    <row r="407137" spans="6:7" ht="31.5" customHeight="1" x14ac:dyDescent="0.25">
      <c r="F407137" s="9"/>
      <c r="G407137" s="9"/>
    </row>
    <row r="407153" spans="6:7" ht="31.5" customHeight="1" x14ac:dyDescent="0.25">
      <c r="F407153" s="9"/>
      <c r="G407153" s="9"/>
    </row>
    <row r="407169" spans="6:7" ht="31.5" customHeight="1" x14ac:dyDescent="0.25">
      <c r="F407169" s="9"/>
      <c r="G407169" s="9"/>
    </row>
    <row r="407185" spans="6:7" ht="31.5" customHeight="1" x14ac:dyDescent="0.25">
      <c r="F407185" s="9"/>
      <c r="G407185" s="9"/>
    </row>
    <row r="407201" spans="6:7" ht="31.5" customHeight="1" x14ac:dyDescent="0.25">
      <c r="F407201" s="9"/>
      <c r="G407201" s="9"/>
    </row>
    <row r="407217" spans="6:7" ht="31.5" customHeight="1" x14ac:dyDescent="0.25">
      <c r="F407217" s="9"/>
      <c r="G407217" s="9"/>
    </row>
    <row r="407233" spans="6:7" ht="31.5" customHeight="1" x14ac:dyDescent="0.25">
      <c r="F407233" s="9"/>
      <c r="G407233" s="9"/>
    </row>
    <row r="407249" spans="6:7" ht="31.5" customHeight="1" x14ac:dyDescent="0.25">
      <c r="F407249" s="9"/>
      <c r="G407249" s="9"/>
    </row>
    <row r="407265" spans="6:7" ht="31.5" customHeight="1" x14ac:dyDescent="0.25">
      <c r="F407265" s="9"/>
      <c r="G407265" s="9"/>
    </row>
    <row r="407281" spans="6:7" ht="31.5" customHeight="1" x14ac:dyDescent="0.25">
      <c r="F407281" s="9"/>
      <c r="G407281" s="9"/>
    </row>
    <row r="407297" spans="6:7" ht="31.5" customHeight="1" x14ac:dyDescent="0.25">
      <c r="F407297" s="9"/>
      <c r="G407297" s="9"/>
    </row>
    <row r="407313" spans="6:7" ht="31.5" customHeight="1" x14ac:dyDescent="0.25">
      <c r="F407313" s="9"/>
      <c r="G407313" s="9"/>
    </row>
    <row r="407329" spans="6:7" ht="31.5" customHeight="1" x14ac:dyDescent="0.25">
      <c r="F407329" s="9"/>
      <c r="G407329" s="9"/>
    </row>
    <row r="407345" spans="6:7" ht="31.5" customHeight="1" x14ac:dyDescent="0.25">
      <c r="F407345" s="9"/>
      <c r="G407345" s="9"/>
    </row>
    <row r="407361" spans="6:7" ht="31.5" customHeight="1" x14ac:dyDescent="0.25">
      <c r="F407361" s="9"/>
      <c r="G407361" s="9"/>
    </row>
    <row r="407377" spans="6:7" ht="31.5" customHeight="1" x14ac:dyDescent="0.25">
      <c r="F407377" s="9"/>
      <c r="G407377" s="9"/>
    </row>
    <row r="407393" spans="6:7" ht="31.5" customHeight="1" x14ac:dyDescent="0.25">
      <c r="F407393" s="9"/>
      <c r="G407393" s="9"/>
    </row>
    <row r="407409" spans="6:7" ht="31.5" customHeight="1" x14ac:dyDescent="0.25">
      <c r="F407409" s="9"/>
      <c r="G407409" s="9"/>
    </row>
    <row r="407425" spans="6:7" ht="31.5" customHeight="1" x14ac:dyDescent="0.25">
      <c r="F407425" s="9"/>
      <c r="G407425" s="9"/>
    </row>
    <row r="407441" spans="6:7" ht="31.5" customHeight="1" x14ac:dyDescent="0.25">
      <c r="F407441" s="9"/>
      <c r="G407441" s="9"/>
    </row>
    <row r="407457" spans="6:7" ht="31.5" customHeight="1" x14ac:dyDescent="0.25">
      <c r="F407457" s="9"/>
      <c r="G407457" s="9"/>
    </row>
    <row r="407473" spans="6:7" ht="31.5" customHeight="1" x14ac:dyDescent="0.25">
      <c r="F407473" s="9"/>
      <c r="G407473" s="9"/>
    </row>
    <row r="407489" spans="6:7" ht="31.5" customHeight="1" x14ac:dyDescent="0.25">
      <c r="F407489" s="9"/>
      <c r="G407489" s="9"/>
    </row>
    <row r="407505" spans="6:7" ht="31.5" customHeight="1" x14ac:dyDescent="0.25">
      <c r="F407505" s="9"/>
      <c r="G407505" s="9"/>
    </row>
    <row r="407521" spans="6:7" ht="31.5" customHeight="1" x14ac:dyDescent="0.25">
      <c r="F407521" s="9"/>
      <c r="G407521" s="9"/>
    </row>
    <row r="407537" spans="6:7" ht="31.5" customHeight="1" x14ac:dyDescent="0.25">
      <c r="F407537" s="9"/>
      <c r="G407537" s="9"/>
    </row>
    <row r="407553" spans="6:7" ht="31.5" customHeight="1" x14ac:dyDescent="0.25">
      <c r="F407553" s="9"/>
      <c r="G407553" s="9"/>
    </row>
    <row r="407569" spans="6:7" ht="31.5" customHeight="1" x14ac:dyDescent="0.25">
      <c r="F407569" s="9"/>
      <c r="G407569" s="9"/>
    </row>
    <row r="407585" spans="6:7" ht="31.5" customHeight="1" x14ac:dyDescent="0.25">
      <c r="F407585" s="9"/>
      <c r="G407585" s="9"/>
    </row>
    <row r="407601" spans="6:7" ht="31.5" customHeight="1" x14ac:dyDescent="0.25">
      <c r="F407601" s="9"/>
      <c r="G407601" s="9"/>
    </row>
    <row r="407617" spans="6:7" ht="31.5" customHeight="1" x14ac:dyDescent="0.25">
      <c r="F407617" s="9"/>
      <c r="G407617" s="9"/>
    </row>
    <row r="407633" spans="6:7" ht="31.5" customHeight="1" x14ac:dyDescent="0.25">
      <c r="F407633" s="9"/>
      <c r="G407633" s="9"/>
    </row>
    <row r="407649" spans="6:7" ht="31.5" customHeight="1" x14ac:dyDescent="0.25">
      <c r="F407649" s="9"/>
      <c r="G407649" s="9"/>
    </row>
    <row r="407665" spans="6:7" ht="31.5" customHeight="1" x14ac:dyDescent="0.25">
      <c r="F407665" s="9"/>
      <c r="G407665" s="9"/>
    </row>
    <row r="407681" spans="6:7" ht="31.5" customHeight="1" x14ac:dyDescent="0.25">
      <c r="F407681" s="9"/>
      <c r="G407681" s="9"/>
    </row>
    <row r="407697" spans="6:7" ht="31.5" customHeight="1" x14ac:dyDescent="0.25">
      <c r="F407697" s="9"/>
      <c r="G407697" s="9"/>
    </row>
    <row r="407713" spans="6:7" ht="31.5" customHeight="1" x14ac:dyDescent="0.25">
      <c r="F407713" s="9"/>
      <c r="G407713" s="9"/>
    </row>
    <row r="407729" spans="6:7" ht="31.5" customHeight="1" x14ac:dyDescent="0.25">
      <c r="F407729" s="9"/>
      <c r="G407729" s="9"/>
    </row>
    <row r="407745" spans="6:7" ht="31.5" customHeight="1" x14ac:dyDescent="0.25">
      <c r="F407745" s="9"/>
      <c r="G407745" s="9"/>
    </row>
    <row r="407761" spans="6:7" ht="31.5" customHeight="1" x14ac:dyDescent="0.25">
      <c r="F407761" s="9"/>
      <c r="G407761" s="9"/>
    </row>
    <row r="407777" spans="6:7" ht="31.5" customHeight="1" x14ac:dyDescent="0.25">
      <c r="F407777" s="9"/>
      <c r="G407777" s="9"/>
    </row>
    <row r="407793" spans="6:7" ht="31.5" customHeight="1" x14ac:dyDescent="0.25">
      <c r="F407793" s="9"/>
      <c r="G407793" s="9"/>
    </row>
    <row r="407809" spans="6:7" ht="31.5" customHeight="1" x14ac:dyDescent="0.25">
      <c r="F407809" s="9"/>
      <c r="G407809" s="9"/>
    </row>
    <row r="407825" spans="6:7" ht="31.5" customHeight="1" x14ac:dyDescent="0.25">
      <c r="F407825" s="9"/>
      <c r="G407825" s="9"/>
    </row>
    <row r="407841" spans="6:7" ht="31.5" customHeight="1" x14ac:dyDescent="0.25">
      <c r="F407841" s="9"/>
      <c r="G407841" s="9"/>
    </row>
    <row r="407857" spans="6:7" ht="31.5" customHeight="1" x14ac:dyDescent="0.25">
      <c r="F407857" s="9"/>
      <c r="G407857" s="9"/>
    </row>
    <row r="407873" spans="6:7" ht="31.5" customHeight="1" x14ac:dyDescent="0.25">
      <c r="F407873" s="9"/>
      <c r="G407873" s="9"/>
    </row>
    <row r="407889" spans="6:7" ht="31.5" customHeight="1" x14ac:dyDescent="0.25">
      <c r="F407889" s="9"/>
      <c r="G407889" s="9"/>
    </row>
    <row r="407905" spans="6:7" ht="31.5" customHeight="1" x14ac:dyDescent="0.25">
      <c r="F407905" s="9"/>
      <c r="G407905" s="9"/>
    </row>
    <row r="407921" spans="6:7" ht="31.5" customHeight="1" x14ac:dyDescent="0.25">
      <c r="F407921" s="9"/>
      <c r="G407921" s="9"/>
    </row>
    <row r="407937" spans="6:7" ht="31.5" customHeight="1" x14ac:dyDescent="0.25">
      <c r="F407937" s="9"/>
      <c r="G407937" s="9"/>
    </row>
    <row r="407953" spans="6:7" ht="31.5" customHeight="1" x14ac:dyDescent="0.25">
      <c r="F407953" s="9"/>
      <c r="G407953" s="9"/>
    </row>
    <row r="407969" spans="6:7" ht="31.5" customHeight="1" x14ac:dyDescent="0.25">
      <c r="F407969" s="9"/>
      <c r="G407969" s="9"/>
    </row>
    <row r="407985" spans="6:7" ht="31.5" customHeight="1" x14ac:dyDescent="0.25">
      <c r="F407985" s="9"/>
      <c r="G407985" s="9"/>
    </row>
    <row r="408001" spans="6:7" ht="31.5" customHeight="1" x14ac:dyDescent="0.25">
      <c r="F408001" s="9"/>
      <c r="G408001" s="9"/>
    </row>
    <row r="408017" spans="6:7" ht="31.5" customHeight="1" x14ac:dyDescent="0.25">
      <c r="F408017" s="9"/>
      <c r="G408017" s="9"/>
    </row>
    <row r="408033" spans="6:7" ht="31.5" customHeight="1" x14ac:dyDescent="0.25">
      <c r="F408033" s="9"/>
      <c r="G408033" s="9"/>
    </row>
    <row r="408049" spans="6:7" ht="31.5" customHeight="1" x14ac:dyDescent="0.25">
      <c r="F408049" s="9"/>
      <c r="G408049" s="9"/>
    </row>
    <row r="408065" spans="6:7" ht="31.5" customHeight="1" x14ac:dyDescent="0.25">
      <c r="F408065" s="9"/>
      <c r="G408065" s="9"/>
    </row>
    <row r="408081" spans="6:7" ht="31.5" customHeight="1" x14ac:dyDescent="0.25">
      <c r="F408081" s="9"/>
      <c r="G408081" s="9"/>
    </row>
    <row r="408097" spans="6:7" ht="31.5" customHeight="1" x14ac:dyDescent="0.25">
      <c r="F408097" s="9"/>
      <c r="G408097" s="9"/>
    </row>
    <row r="408113" spans="6:7" ht="31.5" customHeight="1" x14ac:dyDescent="0.25">
      <c r="F408113" s="9"/>
      <c r="G408113" s="9"/>
    </row>
    <row r="408129" spans="6:7" ht="31.5" customHeight="1" x14ac:dyDescent="0.25">
      <c r="F408129" s="9"/>
      <c r="G408129" s="9"/>
    </row>
    <row r="408145" spans="6:7" ht="31.5" customHeight="1" x14ac:dyDescent="0.25">
      <c r="F408145" s="9"/>
      <c r="G408145" s="9"/>
    </row>
    <row r="408161" spans="6:7" ht="31.5" customHeight="1" x14ac:dyDescent="0.25">
      <c r="F408161" s="9"/>
      <c r="G408161" s="9"/>
    </row>
    <row r="408177" spans="6:7" ht="31.5" customHeight="1" x14ac:dyDescent="0.25">
      <c r="F408177" s="9"/>
      <c r="G408177" s="9"/>
    </row>
    <row r="408193" spans="6:7" ht="31.5" customHeight="1" x14ac:dyDescent="0.25">
      <c r="F408193" s="9"/>
      <c r="G408193" s="9"/>
    </row>
    <row r="408209" spans="6:7" ht="31.5" customHeight="1" x14ac:dyDescent="0.25">
      <c r="F408209" s="9"/>
      <c r="G408209" s="9"/>
    </row>
    <row r="408225" spans="6:7" ht="31.5" customHeight="1" x14ac:dyDescent="0.25">
      <c r="F408225" s="9"/>
      <c r="G408225" s="9"/>
    </row>
    <row r="408241" spans="6:7" ht="31.5" customHeight="1" x14ac:dyDescent="0.25">
      <c r="F408241" s="9"/>
      <c r="G408241" s="9"/>
    </row>
    <row r="408257" spans="6:7" ht="31.5" customHeight="1" x14ac:dyDescent="0.25">
      <c r="F408257" s="9"/>
      <c r="G408257" s="9"/>
    </row>
    <row r="408273" spans="6:7" ht="31.5" customHeight="1" x14ac:dyDescent="0.25">
      <c r="F408273" s="9"/>
      <c r="G408273" s="9"/>
    </row>
    <row r="408289" spans="6:7" ht="31.5" customHeight="1" x14ac:dyDescent="0.25">
      <c r="F408289" s="9"/>
      <c r="G408289" s="9"/>
    </row>
    <row r="408305" spans="6:7" ht="31.5" customHeight="1" x14ac:dyDescent="0.25">
      <c r="F408305" s="9"/>
      <c r="G408305" s="9"/>
    </row>
    <row r="408321" spans="6:7" ht="31.5" customHeight="1" x14ac:dyDescent="0.25">
      <c r="F408321" s="9"/>
      <c r="G408321" s="9"/>
    </row>
    <row r="408337" spans="6:7" ht="31.5" customHeight="1" x14ac:dyDescent="0.25">
      <c r="F408337" s="9"/>
      <c r="G408337" s="9"/>
    </row>
    <row r="408353" spans="6:7" ht="31.5" customHeight="1" x14ac:dyDescent="0.25">
      <c r="F408353" s="9"/>
      <c r="G408353" s="9"/>
    </row>
    <row r="408369" spans="6:7" ht="31.5" customHeight="1" x14ac:dyDescent="0.25">
      <c r="F408369" s="9"/>
      <c r="G408369" s="9"/>
    </row>
    <row r="408385" spans="6:7" ht="31.5" customHeight="1" x14ac:dyDescent="0.25">
      <c r="F408385" s="9"/>
      <c r="G408385" s="9"/>
    </row>
    <row r="408401" spans="6:7" ht="31.5" customHeight="1" x14ac:dyDescent="0.25">
      <c r="F408401" s="9"/>
      <c r="G408401" s="9"/>
    </row>
    <row r="408417" spans="6:7" ht="31.5" customHeight="1" x14ac:dyDescent="0.25">
      <c r="F408417" s="9"/>
      <c r="G408417" s="9"/>
    </row>
    <row r="408433" spans="6:7" ht="31.5" customHeight="1" x14ac:dyDescent="0.25">
      <c r="F408433" s="9"/>
      <c r="G408433" s="9"/>
    </row>
    <row r="408449" spans="6:7" ht="31.5" customHeight="1" x14ac:dyDescent="0.25">
      <c r="F408449" s="9"/>
      <c r="G408449" s="9"/>
    </row>
    <row r="408465" spans="6:7" ht="31.5" customHeight="1" x14ac:dyDescent="0.25">
      <c r="F408465" s="9"/>
      <c r="G408465" s="9"/>
    </row>
    <row r="408481" spans="6:7" ht="31.5" customHeight="1" x14ac:dyDescent="0.25">
      <c r="F408481" s="9"/>
      <c r="G408481" s="9"/>
    </row>
    <row r="408497" spans="6:7" ht="31.5" customHeight="1" x14ac:dyDescent="0.25">
      <c r="F408497" s="9"/>
      <c r="G408497" s="9"/>
    </row>
    <row r="408513" spans="6:7" ht="31.5" customHeight="1" x14ac:dyDescent="0.25">
      <c r="F408513" s="9"/>
      <c r="G408513" s="9"/>
    </row>
    <row r="408529" spans="6:7" ht="31.5" customHeight="1" x14ac:dyDescent="0.25">
      <c r="F408529" s="9"/>
      <c r="G408529" s="9"/>
    </row>
    <row r="408545" spans="6:7" ht="31.5" customHeight="1" x14ac:dyDescent="0.25">
      <c r="F408545" s="9"/>
      <c r="G408545" s="9"/>
    </row>
    <row r="408561" spans="6:7" ht="31.5" customHeight="1" x14ac:dyDescent="0.25">
      <c r="F408561" s="9"/>
      <c r="G408561" s="9"/>
    </row>
    <row r="408577" spans="6:7" ht="31.5" customHeight="1" x14ac:dyDescent="0.25">
      <c r="F408577" s="9"/>
      <c r="G408577" s="9"/>
    </row>
    <row r="408593" spans="6:7" ht="31.5" customHeight="1" x14ac:dyDescent="0.25">
      <c r="F408593" s="9"/>
      <c r="G408593" s="9"/>
    </row>
    <row r="408609" spans="6:7" ht="31.5" customHeight="1" x14ac:dyDescent="0.25">
      <c r="F408609" s="9"/>
      <c r="G408609" s="9"/>
    </row>
    <row r="408625" spans="6:7" ht="31.5" customHeight="1" x14ac:dyDescent="0.25">
      <c r="F408625" s="9"/>
      <c r="G408625" s="9"/>
    </row>
    <row r="408641" spans="6:7" ht="31.5" customHeight="1" x14ac:dyDescent="0.25">
      <c r="F408641" s="9"/>
      <c r="G408641" s="9"/>
    </row>
    <row r="408657" spans="6:7" ht="31.5" customHeight="1" x14ac:dyDescent="0.25">
      <c r="F408657" s="9"/>
      <c r="G408657" s="9"/>
    </row>
    <row r="408673" spans="6:7" ht="31.5" customHeight="1" x14ac:dyDescent="0.25">
      <c r="F408673" s="9"/>
      <c r="G408673" s="9"/>
    </row>
    <row r="408689" spans="6:7" ht="31.5" customHeight="1" x14ac:dyDescent="0.25">
      <c r="F408689" s="9"/>
      <c r="G408689" s="9"/>
    </row>
    <row r="408705" spans="6:7" ht="31.5" customHeight="1" x14ac:dyDescent="0.25">
      <c r="F408705" s="9"/>
      <c r="G408705" s="9"/>
    </row>
    <row r="408721" spans="6:7" ht="31.5" customHeight="1" x14ac:dyDescent="0.25">
      <c r="F408721" s="9"/>
      <c r="G408721" s="9"/>
    </row>
    <row r="408737" spans="6:7" ht="31.5" customHeight="1" x14ac:dyDescent="0.25">
      <c r="F408737" s="9"/>
      <c r="G408737" s="9"/>
    </row>
    <row r="408753" spans="6:7" ht="31.5" customHeight="1" x14ac:dyDescent="0.25">
      <c r="F408753" s="9"/>
      <c r="G408753" s="9"/>
    </row>
    <row r="408769" spans="6:7" ht="31.5" customHeight="1" x14ac:dyDescent="0.25">
      <c r="F408769" s="9"/>
      <c r="G408769" s="9"/>
    </row>
    <row r="408785" spans="6:7" ht="31.5" customHeight="1" x14ac:dyDescent="0.25">
      <c r="F408785" s="9"/>
      <c r="G408785" s="9"/>
    </row>
    <row r="408801" spans="6:7" ht="31.5" customHeight="1" x14ac:dyDescent="0.25">
      <c r="F408801" s="9"/>
      <c r="G408801" s="9"/>
    </row>
    <row r="408817" spans="6:7" ht="31.5" customHeight="1" x14ac:dyDescent="0.25">
      <c r="F408817" s="9"/>
      <c r="G408817" s="9"/>
    </row>
    <row r="408833" spans="6:7" ht="31.5" customHeight="1" x14ac:dyDescent="0.25">
      <c r="F408833" s="9"/>
      <c r="G408833" s="9"/>
    </row>
    <row r="408849" spans="6:7" ht="31.5" customHeight="1" x14ac:dyDescent="0.25">
      <c r="F408849" s="9"/>
      <c r="G408849" s="9"/>
    </row>
    <row r="408865" spans="6:7" ht="31.5" customHeight="1" x14ac:dyDescent="0.25">
      <c r="F408865" s="9"/>
      <c r="G408865" s="9"/>
    </row>
    <row r="408881" spans="6:7" ht="31.5" customHeight="1" x14ac:dyDescent="0.25">
      <c r="F408881" s="9"/>
      <c r="G408881" s="9"/>
    </row>
    <row r="408897" spans="6:7" ht="31.5" customHeight="1" x14ac:dyDescent="0.25">
      <c r="F408897" s="9"/>
      <c r="G408897" s="9"/>
    </row>
    <row r="408913" spans="6:7" ht="31.5" customHeight="1" x14ac:dyDescent="0.25">
      <c r="F408913" s="9"/>
      <c r="G408913" s="9"/>
    </row>
    <row r="408929" spans="6:7" ht="31.5" customHeight="1" x14ac:dyDescent="0.25">
      <c r="F408929" s="9"/>
      <c r="G408929" s="9"/>
    </row>
    <row r="408945" spans="6:7" ht="31.5" customHeight="1" x14ac:dyDescent="0.25">
      <c r="F408945" s="9"/>
      <c r="G408945" s="9"/>
    </row>
    <row r="408961" spans="6:7" ht="31.5" customHeight="1" x14ac:dyDescent="0.25">
      <c r="F408961" s="9"/>
      <c r="G408961" s="9"/>
    </row>
    <row r="408977" spans="6:7" ht="31.5" customHeight="1" x14ac:dyDescent="0.25">
      <c r="F408977" s="9"/>
      <c r="G408977" s="9"/>
    </row>
    <row r="408993" spans="6:7" ht="31.5" customHeight="1" x14ac:dyDescent="0.25">
      <c r="F408993" s="9"/>
      <c r="G408993" s="9"/>
    </row>
    <row r="409009" spans="6:7" ht="31.5" customHeight="1" x14ac:dyDescent="0.25">
      <c r="F409009" s="9"/>
      <c r="G409009" s="9"/>
    </row>
    <row r="409025" spans="6:7" ht="31.5" customHeight="1" x14ac:dyDescent="0.25">
      <c r="F409025" s="9"/>
      <c r="G409025" s="9"/>
    </row>
    <row r="409041" spans="6:7" ht="31.5" customHeight="1" x14ac:dyDescent="0.25">
      <c r="F409041" s="9"/>
      <c r="G409041" s="9"/>
    </row>
    <row r="409057" spans="6:7" ht="31.5" customHeight="1" x14ac:dyDescent="0.25">
      <c r="F409057" s="9"/>
      <c r="G409057" s="9"/>
    </row>
    <row r="409073" spans="6:7" ht="31.5" customHeight="1" x14ac:dyDescent="0.25">
      <c r="F409073" s="9"/>
      <c r="G409073" s="9"/>
    </row>
    <row r="409089" spans="6:7" ht="31.5" customHeight="1" x14ac:dyDescent="0.25">
      <c r="F409089" s="9"/>
      <c r="G409089" s="9"/>
    </row>
    <row r="409105" spans="6:7" ht="31.5" customHeight="1" x14ac:dyDescent="0.25">
      <c r="F409105" s="9"/>
      <c r="G409105" s="9"/>
    </row>
    <row r="409121" spans="6:7" ht="31.5" customHeight="1" x14ac:dyDescent="0.25">
      <c r="F409121" s="9"/>
      <c r="G409121" s="9"/>
    </row>
    <row r="409137" spans="6:7" ht="31.5" customHeight="1" x14ac:dyDescent="0.25">
      <c r="F409137" s="9"/>
      <c r="G409137" s="9"/>
    </row>
    <row r="409153" spans="6:7" ht="31.5" customHeight="1" x14ac:dyDescent="0.25">
      <c r="F409153" s="9"/>
      <c r="G409153" s="9"/>
    </row>
    <row r="409169" spans="6:7" ht="31.5" customHeight="1" x14ac:dyDescent="0.25">
      <c r="F409169" s="9"/>
      <c r="G409169" s="9"/>
    </row>
    <row r="409185" spans="6:7" ht="31.5" customHeight="1" x14ac:dyDescent="0.25">
      <c r="F409185" s="9"/>
      <c r="G409185" s="9"/>
    </row>
    <row r="409201" spans="6:7" ht="31.5" customHeight="1" x14ac:dyDescent="0.25">
      <c r="F409201" s="9"/>
      <c r="G409201" s="9"/>
    </row>
    <row r="409217" spans="6:7" ht="31.5" customHeight="1" x14ac:dyDescent="0.25">
      <c r="F409217" s="9"/>
      <c r="G409217" s="9"/>
    </row>
    <row r="409233" spans="6:7" ht="31.5" customHeight="1" x14ac:dyDescent="0.25">
      <c r="F409233" s="9"/>
      <c r="G409233" s="9"/>
    </row>
    <row r="409249" spans="6:7" ht="31.5" customHeight="1" x14ac:dyDescent="0.25">
      <c r="F409249" s="9"/>
      <c r="G409249" s="9"/>
    </row>
    <row r="409265" spans="6:7" ht="31.5" customHeight="1" x14ac:dyDescent="0.25">
      <c r="F409265" s="9"/>
      <c r="G409265" s="9"/>
    </row>
    <row r="409281" spans="6:7" ht="31.5" customHeight="1" x14ac:dyDescent="0.25">
      <c r="F409281" s="9"/>
      <c r="G409281" s="9"/>
    </row>
    <row r="409297" spans="6:7" ht="31.5" customHeight="1" x14ac:dyDescent="0.25">
      <c r="F409297" s="9"/>
      <c r="G409297" s="9"/>
    </row>
    <row r="409313" spans="6:7" ht="31.5" customHeight="1" x14ac:dyDescent="0.25">
      <c r="F409313" s="9"/>
      <c r="G409313" s="9"/>
    </row>
    <row r="409329" spans="6:7" ht="31.5" customHeight="1" x14ac:dyDescent="0.25">
      <c r="F409329" s="9"/>
      <c r="G409329" s="9"/>
    </row>
    <row r="409345" spans="6:7" ht="31.5" customHeight="1" x14ac:dyDescent="0.25">
      <c r="F409345" s="9"/>
      <c r="G409345" s="9"/>
    </row>
    <row r="409361" spans="6:7" ht="31.5" customHeight="1" x14ac:dyDescent="0.25">
      <c r="F409361" s="9"/>
      <c r="G409361" s="9"/>
    </row>
    <row r="409377" spans="6:7" ht="31.5" customHeight="1" x14ac:dyDescent="0.25">
      <c r="F409377" s="9"/>
      <c r="G409377" s="9"/>
    </row>
    <row r="409393" spans="6:7" ht="31.5" customHeight="1" x14ac:dyDescent="0.25">
      <c r="F409393" s="9"/>
      <c r="G409393" s="9"/>
    </row>
    <row r="409409" spans="6:7" ht="31.5" customHeight="1" x14ac:dyDescent="0.25">
      <c r="F409409" s="9"/>
      <c r="G409409" s="9"/>
    </row>
    <row r="409425" spans="6:7" ht="31.5" customHeight="1" x14ac:dyDescent="0.25">
      <c r="F409425" s="9"/>
      <c r="G409425" s="9"/>
    </row>
    <row r="409441" spans="6:7" ht="31.5" customHeight="1" x14ac:dyDescent="0.25">
      <c r="F409441" s="9"/>
      <c r="G409441" s="9"/>
    </row>
    <row r="409457" spans="6:7" ht="31.5" customHeight="1" x14ac:dyDescent="0.25">
      <c r="F409457" s="9"/>
      <c r="G409457" s="9"/>
    </row>
    <row r="409473" spans="6:7" ht="31.5" customHeight="1" x14ac:dyDescent="0.25">
      <c r="F409473" s="9"/>
      <c r="G409473" s="9"/>
    </row>
    <row r="409489" spans="6:7" ht="31.5" customHeight="1" x14ac:dyDescent="0.25">
      <c r="F409489" s="9"/>
      <c r="G409489" s="9"/>
    </row>
    <row r="409505" spans="6:7" ht="31.5" customHeight="1" x14ac:dyDescent="0.25">
      <c r="F409505" s="9"/>
      <c r="G409505" s="9"/>
    </row>
    <row r="409521" spans="6:7" ht="31.5" customHeight="1" x14ac:dyDescent="0.25">
      <c r="F409521" s="9"/>
      <c r="G409521" s="9"/>
    </row>
    <row r="409537" spans="6:7" ht="31.5" customHeight="1" x14ac:dyDescent="0.25">
      <c r="F409537" s="9"/>
      <c r="G409537" s="9"/>
    </row>
    <row r="409553" spans="6:7" ht="31.5" customHeight="1" x14ac:dyDescent="0.25">
      <c r="F409553" s="9"/>
      <c r="G409553" s="9"/>
    </row>
    <row r="409569" spans="6:7" ht="31.5" customHeight="1" x14ac:dyDescent="0.25">
      <c r="F409569" s="9"/>
      <c r="G409569" s="9"/>
    </row>
    <row r="409585" spans="6:7" ht="31.5" customHeight="1" x14ac:dyDescent="0.25">
      <c r="F409585" s="9"/>
      <c r="G409585" s="9"/>
    </row>
    <row r="409601" spans="6:7" ht="31.5" customHeight="1" x14ac:dyDescent="0.25">
      <c r="F409601" s="9"/>
      <c r="G409601" s="9"/>
    </row>
    <row r="409617" spans="6:7" ht="31.5" customHeight="1" x14ac:dyDescent="0.25">
      <c r="F409617" s="9"/>
      <c r="G409617" s="9"/>
    </row>
    <row r="409633" spans="6:7" ht="31.5" customHeight="1" x14ac:dyDescent="0.25">
      <c r="F409633" s="9"/>
      <c r="G409633" s="9"/>
    </row>
    <row r="409649" spans="6:7" ht="31.5" customHeight="1" x14ac:dyDescent="0.25">
      <c r="F409649" s="9"/>
      <c r="G409649" s="9"/>
    </row>
    <row r="409665" spans="6:7" ht="31.5" customHeight="1" x14ac:dyDescent="0.25">
      <c r="F409665" s="9"/>
      <c r="G409665" s="9"/>
    </row>
    <row r="409681" spans="6:7" ht="31.5" customHeight="1" x14ac:dyDescent="0.25">
      <c r="F409681" s="9"/>
      <c r="G409681" s="9"/>
    </row>
    <row r="409697" spans="6:7" ht="31.5" customHeight="1" x14ac:dyDescent="0.25">
      <c r="F409697" s="9"/>
      <c r="G409697" s="9"/>
    </row>
    <row r="409713" spans="6:7" ht="31.5" customHeight="1" x14ac:dyDescent="0.25">
      <c r="F409713" s="9"/>
      <c r="G409713" s="9"/>
    </row>
    <row r="409729" spans="6:7" ht="31.5" customHeight="1" x14ac:dyDescent="0.25">
      <c r="F409729" s="9"/>
      <c r="G409729" s="9"/>
    </row>
    <row r="409745" spans="6:7" ht="31.5" customHeight="1" x14ac:dyDescent="0.25">
      <c r="F409745" s="9"/>
      <c r="G409745" s="9"/>
    </row>
    <row r="409761" spans="6:7" ht="31.5" customHeight="1" x14ac:dyDescent="0.25">
      <c r="F409761" s="9"/>
      <c r="G409761" s="9"/>
    </row>
    <row r="409777" spans="6:7" ht="31.5" customHeight="1" x14ac:dyDescent="0.25">
      <c r="F409777" s="9"/>
      <c r="G409777" s="9"/>
    </row>
    <row r="409793" spans="6:7" ht="31.5" customHeight="1" x14ac:dyDescent="0.25">
      <c r="F409793" s="9"/>
      <c r="G409793" s="9"/>
    </row>
    <row r="409809" spans="6:7" ht="31.5" customHeight="1" x14ac:dyDescent="0.25">
      <c r="F409809" s="9"/>
      <c r="G409809" s="9"/>
    </row>
    <row r="409825" spans="6:7" ht="31.5" customHeight="1" x14ac:dyDescent="0.25">
      <c r="F409825" s="9"/>
      <c r="G409825" s="9"/>
    </row>
    <row r="409841" spans="6:7" ht="31.5" customHeight="1" x14ac:dyDescent="0.25">
      <c r="F409841" s="9"/>
      <c r="G409841" s="9"/>
    </row>
    <row r="409857" spans="6:7" ht="31.5" customHeight="1" x14ac:dyDescent="0.25">
      <c r="F409857" s="9"/>
      <c r="G409857" s="9"/>
    </row>
    <row r="409873" spans="6:7" ht="31.5" customHeight="1" x14ac:dyDescent="0.25">
      <c r="F409873" s="9"/>
      <c r="G409873" s="9"/>
    </row>
    <row r="409889" spans="6:7" ht="31.5" customHeight="1" x14ac:dyDescent="0.25">
      <c r="F409889" s="9"/>
      <c r="G409889" s="9"/>
    </row>
    <row r="409905" spans="6:7" ht="31.5" customHeight="1" x14ac:dyDescent="0.25">
      <c r="F409905" s="9"/>
      <c r="G409905" s="9"/>
    </row>
    <row r="409921" spans="6:7" ht="31.5" customHeight="1" x14ac:dyDescent="0.25">
      <c r="F409921" s="9"/>
      <c r="G409921" s="9"/>
    </row>
    <row r="409937" spans="6:7" ht="31.5" customHeight="1" x14ac:dyDescent="0.25">
      <c r="F409937" s="9"/>
      <c r="G409937" s="9"/>
    </row>
    <row r="409953" spans="6:7" ht="31.5" customHeight="1" x14ac:dyDescent="0.25">
      <c r="F409953" s="9"/>
      <c r="G409953" s="9"/>
    </row>
    <row r="409969" spans="6:7" ht="31.5" customHeight="1" x14ac:dyDescent="0.25">
      <c r="F409969" s="9"/>
      <c r="G409969" s="9"/>
    </row>
    <row r="409985" spans="6:7" ht="31.5" customHeight="1" x14ac:dyDescent="0.25">
      <c r="F409985" s="9"/>
      <c r="G409985" s="9"/>
    </row>
    <row r="410001" spans="6:7" ht="31.5" customHeight="1" x14ac:dyDescent="0.25">
      <c r="F410001" s="9"/>
      <c r="G410001" s="9"/>
    </row>
    <row r="410017" spans="6:7" ht="31.5" customHeight="1" x14ac:dyDescent="0.25">
      <c r="F410017" s="9"/>
      <c r="G410017" s="9"/>
    </row>
    <row r="410033" spans="6:7" ht="31.5" customHeight="1" x14ac:dyDescent="0.25">
      <c r="F410033" s="9"/>
      <c r="G410033" s="9"/>
    </row>
    <row r="410049" spans="6:7" ht="31.5" customHeight="1" x14ac:dyDescent="0.25">
      <c r="F410049" s="9"/>
      <c r="G410049" s="9"/>
    </row>
    <row r="410065" spans="6:7" ht="31.5" customHeight="1" x14ac:dyDescent="0.25">
      <c r="F410065" s="9"/>
      <c r="G410065" s="9"/>
    </row>
    <row r="410081" spans="6:7" ht="31.5" customHeight="1" x14ac:dyDescent="0.25">
      <c r="F410081" s="9"/>
      <c r="G410081" s="9"/>
    </row>
    <row r="410097" spans="6:7" ht="31.5" customHeight="1" x14ac:dyDescent="0.25">
      <c r="F410097" s="9"/>
      <c r="G410097" s="9"/>
    </row>
    <row r="410113" spans="6:7" ht="31.5" customHeight="1" x14ac:dyDescent="0.25">
      <c r="F410113" s="9"/>
      <c r="G410113" s="9"/>
    </row>
    <row r="410129" spans="6:7" ht="31.5" customHeight="1" x14ac:dyDescent="0.25">
      <c r="F410129" s="9"/>
      <c r="G410129" s="9"/>
    </row>
    <row r="410145" spans="6:7" ht="31.5" customHeight="1" x14ac:dyDescent="0.25">
      <c r="F410145" s="9"/>
      <c r="G410145" s="9"/>
    </row>
    <row r="410161" spans="6:7" ht="31.5" customHeight="1" x14ac:dyDescent="0.25">
      <c r="F410161" s="9"/>
      <c r="G410161" s="9"/>
    </row>
    <row r="410177" spans="6:7" ht="31.5" customHeight="1" x14ac:dyDescent="0.25">
      <c r="F410177" s="9"/>
      <c r="G410177" s="9"/>
    </row>
    <row r="410193" spans="6:7" ht="31.5" customHeight="1" x14ac:dyDescent="0.25">
      <c r="F410193" s="9"/>
      <c r="G410193" s="9"/>
    </row>
    <row r="410209" spans="6:7" ht="31.5" customHeight="1" x14ac:dyDescent="0.25">
      <c r="F410209" s="9"/>
      <c r="G410209" s="9"/>
    </row>
    <row r="410225" spans="6:7" ht="31.5" customHeight="1" x14ac:dyDescent="0.25">
      <c r="F410225" s="9"/>
      <c r="G410225" s="9"/>
    </row>
    <row r="410241" spans="6:7" ht="31.5" customHeight="1" x14ac:dyDescent="0.25">
      <c r="F410241" s="9"/>
      <c r="G410241" s="9"/>
    </row>
    <row r="410257" spans="6:7" ht="31.5" customHeight="1" x14ac:dyDescent="0.25">
      <c r="F410257" s="9"/>
      <c r="G410257" s="9"/>
    </row>
    <row r="410273" spans="6:7" ht="31.5" customHeight="1" x14ac:dyDescent="0.25">
      <c r="F410273" s="9"/>
      <c r="G410273" s="9"/>
    </row>
    <row r="410289" spans="6:7" ht="31.5" customHeight="1" x14ac:dyDescent="0.25">
      <c r="F410289" s="9"/>
      <c r="G410289" s="9"/>
    </row>
    <row r="410305" spans="6:7" ht="31.5" customHeight="1" x14ac:dyDescent="0.25">
      <c r="F410305" s="9"/>
      <c r="G410305" s="9"/>
    </row>
    <row r="410321" spans="6:7" ht="31.5" customHeight="1" x14ac:dyDescent="0.25">
      <c r="F410321" s="9"/>
      <c r="G410321" s="9"/>
    </row>
    <row r="410337" spans="6:7" ht="31.5" customHeight="1" x14ac:dyDescent="0.25">
      <c r="F410337" s="9"/>
      <c r="G410337" s="9"/>
    </row>
    <row r="410353" spans="6:7" ht="31.5" customHeight="1" x14ac:dyDescent="0.25">
      <c r="F410353" s="9"/>
      <c r="G410353" s="9"/>
    </row>
    <row r="410369" spans="6:7" ht="31.5" customHeight="1" x14ac:dyDescent="0.25">
      <c r="F410369" s="9"/>
      <c r="G410369" s="9"/>
    </row>
    <row r="410385" spans="6:7" ht="31.5" customHeight="1" x14ac:dyDescent="0.25">
      <c r="F410385" s="9"/>
      <c r="G410385" s="9"/>
    </row>
    <row r="410401" spans="6:7" ht="31.5" customHeight="1" x14ac:dyDescent="0.25">
      <c r="F410401" s="9"/>
      <c r="G410401" s="9"/>
    </row>
    <row r="410417" spans="6:7" ht="31.5" customHeight="1" x14ac:dyDescent="0.25">
      <c r="F410417" s="9"/>
      <c r="G410417" s="9"/>
    </row>
    <row r="410433" spans="6:7" ht="31.5" customHeight="1" x14ac:dyDescent="0.25">
      <c r="F410433" s="9"/>
      <c r="G410433" s="9"/>
    </row>
    <row r="410449" spans="6:7" ht="31.5" customHeight="1" x14ac:dyDescent="0.25">
      <c r="F410449" s="9"/>
      <c r="G410449" s="9"/>
    </row>
    <row r="410465" spans="6:7" ht="31.5" customHeight="1" x14ac:dyDescent="0.25">
      <c r="F410465" s="9"/>
      <c r="G410465" s="9"/>
    </row>
    <row r="410481" spans="6:7" ht="31.5" customHeight="1" x14ac:dyDescent="0.25">
      <c r="F410481" s="9"/>
      <c r="G410481" s="9"/>
    </row>
    <row r="410497" spans="6:7" ht="31.5" customHeight="1" x14ac:dyDescent="0.25">
      <c r="F410497" s="9"/>
      <c r="G410497" s="9"/>
    </row>
    <row r="410513" spans="6:7" ht="31.5" customHeight="1" x14ac:dyDescent="0.25">
      <c r="F410513" s="9"/>
      <c r="G410513" s="9"/>
    </row>
    <row r="410529" spans="6:7" ht="31.5" customHeight="1" x14ac:dyDescent="0.25">
      <c r="F410529" s="9"/>
      <c r="G410529" s="9"/>
    </row>
    <row r="410545" spans="6:7" ht="31.5" customHeight="1" x14ac:dyDescent="0.25">
      <c r="F410545" s="9"/>
      <c r="G410545" s="9"/>
    </row>
    <row r="410561" spans="6:7" ht="31.5" customHeight="1" x14ac:dyDescent="0.25">
      <c r="F410561" s="9"/>
      <c r="G410561" s="9"/>
    </row>
    <row r="410577" spans="6:7" ht="31.5" customHeight="1" x14ac:dyDescent="0.25">
      <c r="F410577" s="9"/>
      <c r="G410577" s="9"/>
    </row>
    <row r="410593" spans="6:7" ht="31.5" customHeight="1" x14ac:dyDescent="0.25">
      <c r="F410593" s="9"/>
      <c r="G410593" s="9"/>
    </row>
    <row r="410609" spans="6:7" ht="31.5" customHeight="1" x14ac:dyDescent="0.25">
      <c r="F410609" s="9"/>
      <c r="G410609" s="9"/>
    </row>
    <row r="410625" spans="6:7" ht="31.5" customHeight="1" x14ac:dyDescent="0.25">
      <c r="F410625" s="9"/>
      <c r="G410625" s="9"/>
    </row>
    <row r="410641" spans="6:7" ht="31.5" customHeight="1" x14ac:dyDescent="0.25">
      <c r="F410641" s="9"/>
      <c r="G410641" s="9"/>
    </row>
    <row r="410657" spans="6:7" ht="31.5" customHeight="1" x14ac:dyDescent="0.25">
      <c r="F410657" s="9"/>
      <c r="G410657" s="9"/>
    </row>
    <row r="410673" spans="6:7" ht="31.5" customHeight="1" x14ac:dyDescent="0.25">
      <c r="F410673" s="9"/>
      <c r="G410673" s="9"/>
    </row>
    <row r="410689" spans="6:7" ht="31.5" customHeight="1" x14ac:dyDescent="0.25">
      <c r="F410689" s="9"/>
      <c r="G410689" s="9"/>
    </row>
    <row r="410705" spans="6:7" ht="31.5" customHeight="1" x14ac:dyDescent="0.25">
      <c r="F410705" s="9"/>
      <c r="G410705" s="9"/>
    </row>
    <row r="410721" spans="6:7" ht="31.5" customHeight="1" x14ac:dyDescent="0.25">
      <c r="F410721" s="9"/>
      <c r="G410721" s="9"/>
    </row>
    <row r="410737" spans="6:7" ht="31.5" customHeight="1" x14ac:dyDescent="0.25">
      <c r="F410737" s="9"/>
      <c r="G410737" s="9"/>
    </row>
    <row r="410753" spans="6:7" ht="31.5" customHeight="1" x14ac:dyDescent="0.25">
      <c r="F410753" s="9"/>
      <c r="G410753" s="9"/>
    </row>
    <row r="410769" spans="6:7" ht="31.5" customHeight="1" x14ac:dyDescent="0.25">
      <c r="F410769" s="9"/>
      <c r="G410769" s="9"/>
    </row>
    <row r="410785" spans="6:7" ht="31.5" customHeight="1" x14ac:dyDescent="0.25">
      <c r="F410785" s="9"/>
      <c r="G410785" s="9"/>
    </row>
    <row r="410801" spans="6:7" ht="31.5" customHeight="1" x14ac:dyDescent="0.25">
      <c r="F410801" s="9"/>
      <c r="G410801" s="9"/>
    </row>
    <row r="410817" spans="6:7" ht="31.5" customHeight="1" x14ac:dyDescent="0.25">
      <c r="F410817" s="9"/>
      <c r="G410817" s="9"/>
    </row>
    <row r="410833" spans="6:7" ht="31.5" customHeight="1" x14ac:dyDescent="0.25">
      <c r="F410833" s="9"/>
      <c r="G410833" s="9"/>
    </row>
    <row r="410849" spans="6:7" ht="31.5" customHeight="1" x14ac:dyDescent="0.25">
      <c r="F410849" s="9"/>
      <c r="G410849" s="9"/>
    </row>
    <row r="410865" spans="6:7" ht="31.5" customHeight="1" x14ac:dyDescent="0.25">
      <c r="F410865" s="9"/>
      <c r="G410865" s="9"/>
    </row>
    <row r="410881" spans="6:7" ht="31.5" customHeight="1" x14ac:dyDescent="0.25">
      <c r="F410881" s="9"/>
      <c r="G410881" s="9"/>
    </row>
    <row r="410897" spans="6:7" ht="31.5" customHeight="1" x14ac:dyDescent="0.25">
      <c r="F410897" s="9"/>
      <c r="G410897" s="9"/>
    </row>
    <row r="410913" spans="6:7" ht="31.5" customHeight="1" x14ac:dyDescent="0.25">
      <c r="F410913" s="9"/>
      <c r="G410913" s="9"/>
    </row>
    <row r="410929" spans="6:7" ht="31.5" customHeight="1" x14ac:dyDescent="0.25">
      <c r="F410929" s="9"/>
      <c r="G410929" s="9"/>
    </row>
    <row r="410945" spans="6:7" ht="31.5" customHeight="1" x14ac:dyDescent="0.25">
      <c r="F410945" s="9"/>
      <c r="G410945" s="9"/>
    </row>
    <row r="410961" spans="6:7" ht="31.5" customHeight="1" x14ac:dyDescent="0.25">
      <c r="F410961" s="9"/>
      <c r="G410961" s="9"/>
    </row>
    <row r="410977" spans="6:7" ht="31.5" customHeight="1" x14ac:dyDescent="0.25">
      <c r="F410977" s="9"/>
      <c r="G410977" s="9"/>
    </row>
    <row r="410993" spans="6:7" ht="31.5" customHeight="1" x14ac:dyDescent="0.25">
      <c r="F410993" s="9"/>
      <c r="G410993" s="9"/>
    </row>
    <row r="411009" spans="6:7" ht="31.5" customHeight="1" x14ac:dyDescent="0.25">
      <c r="F411009" s="9"/>
      <c r="G411009" s="9"/>
    </row>
    <row r="411025" spans="6:7" ht="31.5" customHeight="1" x14ac:dyDescent="0.25">
      <c r="F411025" s="9"/>
      <c r="G411025" s="9"/>
    </row>
    <row r="411041" spans="6:7" ht="31.5" customHeight="1" x14ac:dyDescent="0.25">
      <c r="F411041" s="9"/>
      <c r="G411041" s="9"/>
    </row>
    <row r="411057" spans="6:7" ht="31.5" customHeight="1" x14ac:dyDescent="0.25">
      <c r="F411057" s="9"/>
      <c r="G411057" s="9"/>
    </row>
    <row r="411073" spans="6:7" ht="31.5" customHeight="1" x14ac:dyDescent="0.25">
      <c r="F411073" s="9"/>
      <c r="G411073" s="9"/>
    </row>
    <row r="411089" spans="6:7" ht="31.5" customHeight="1" x14ac:dyDescent="0.25">
      <c r="F411089" s="9"/>
      <c r="G411089" s="9"/>
    </row>
    <row r="411105" spans="6:7" ht="31.5" customHeight="1" x14ac:dyDescent="0.25">
      <c r="F411105" s="9"/>
      <c r="G411105" s="9"/>
    </row>
    <row r="411121" spans="6:7" ht="31.5" customHeight="1" x14ac:dyDescent="0.25">
      <c r="F411121" s="9"/>
      <c r="G411121" s="9"/>
    </row>
    <row r="411137" spans="6:7" ht="31.5" customHeight="1" x14ac:dyDescent="0.25">
      <c r="F411137" s="9"/>
      <c r="G411137" s="9"/>
    </row>
    <row r="411153" spans="6:7" ht="31.5" customHeight="1" x14ac:dyDescent="0.25">
      <c r="F411153" s="9"/>
      <c r="G411153" s="9"/>
    </row>
    <row r="411169" spans="6:7" ht="31.5" customHeight="1" x14ac:dyDescent="0.25">
      <c r="F411169" s="9"/>
      <c r="G411169" s="9"/>
    </row>
    <row r="411185" spans="6:7" ht="31.5" customHeight="1" x14ac:dyDescent="0.25">
      <c r="F411185" s="9"/>
      <c r="G411185" s="9"/>
    </row>
    <row r="411201" spans="6:7" ht="31.5" customHeight="1" x14ac:dyDescent="0.25">
      <c r="F411201" s="9"/>
      <c r="G411201" s="9"/>
    </row>
    <row r="411217" spans="6:7" ht="31.5" customHeight="1" x14ac:dyDescent="0.25">
      <c r="F411217" s="9"/>
      <c r="G411217" s="9"/>
    </row>
    <row r="411233" spans="6:7" ht="31.5" customHeight="1" x14ac:dyDescent="0.25">
      <c r="F411233" s="9"/>
      <c r="G411233" s="9"/>
    </row>
    <row r="411249" spans="6:7" ht="31.5" customHeight="1" x14ac:dyDescent="0.25">
      <c r="F411249" s="9"/>
      <c r="G411249" s="9"/>
    </row>
    <row r="411265" spans="6:7" ht="31.5" customHeight="1" x14ac:dyDescent="0.25">
      <c r="F411265" s="9"/>
      <c r="G411265" s="9"/>
    </row>
    <row r="411281" spans="6:7" ht="31.5" customHeight="1" x14ac:dyDescent="0.25">
      <c r="F411281" s="9"/>
      <c r="G411281" s="9"/>
    </row>
    <row r="411297" spans="6:7" ht="31.5" customHeight="1" x14ac:dyDescent="0.25">
      <c r="F411297" s="9"/>
      <c r="G411297" s="9"/>
    </row>
    <row r="411313" spans="6:7" ht="31.5" customHeight="1" x14ac:dyDescent="0.25">
      <c r="F411313" s="9"/>
      <c r="G411313" s="9"/>
    </row>
    <row r="411329" spans="6:7" ht="31.5" customHeight="1" x14ac:dyDescent="0.25">
      <c r="F411329" s="9"/>
      <c r="G411329" s="9"/>
    </row>
    <row r="411345" spans="6:7" ht="31.5" customHeight="1" x14ac:dyDescent="0.25">
      <c r="F411345" s="9"/>
      <c r="G411345" s="9"/>
    </row>
    <row r="411361" spans="6:7" ht="31.5" customHeight="1" x14ac:dyDescent="0.25">
      <c r="F411361" s="9"/>
      <c r="G411361" s="9"/>
    </row>
    <row r="411377" spans="6:7" ht="31.5" customHeight="1" x14ac:dyDescent="0.25">
      <c r="F411377" s="9"/>
      <c r="G411377" s="9"/>
    </row>
    <row r="411393" spans="6:7" ht="31.5" customHeight="1" x14ac:dyDescent="0.25">
      <c r="F411393" s="9"/>
      <c r="G411393" s="9"/>
    </row>
    <row r="411409" spans="6:7" ht="31.5" customHeight="1" x14ac:dyDescent="0.25">
      <c r="F411409" s="9"/>
      <c r="G411409" s="9"/>
    </row>
    <row r="411425" spans="6:7" ht="31.5" customHeight="1" x14ac:dyDescent="0.25">
      <c r="F411425" s="9"/>
      <c r="G411425" s="9"/>
    </row>
    <row r="411441" spans="6:7" ht="31.5" customHeight="1" x14ac:dyDescent="0.25">
      <c r="F411441" s="9"/>
      <c r="G411441" s="9"/>
    </row>
    <row r="411457" spans="6:7" ht="31.5" customHeight="1" x14ac:dyDescent="0.25">
      <c r="F411457" s="9"/>
      <c r="G411457" s="9"/>
    </row>
    <row r="411473" spans="6:7" ht="31.5" customHeight="1" x14ac:dyDescent="0.25">
      <c r="F411473" s="9"/>
      <c r="G411473" s="9"/>
    </row>
    <row r="411489" spans="6:7" ht="31.5" customHeight="1" x14ac:dyDescent="0.25">
      <c r="F411489" s="9"/>
      <c r="G411489" s="9"/>
    </row>
    <row r="411505" spans="6:7" ht="31.5" customHeight="1" x14ac:dyDescent="0.25">
      <c r="F411505" s="9"/>
      <c r="G411505" s="9"/>
    </row>
    <row r="411521" spans="6:7" ht="31.5" customHeight="1" x14ac:dyDescent="0.25">
      <c r="F411521" s="9"/>
      <c r="G411521" s="9"/>
    </row>
    <row r="411537" spans="6:7" ht="31.5" customHeight="1" x14ac:dyDescent="0.25">
      <c r="F411537" s="9"/>
      <c r="G411537" s="9"/>
    </row>
    <row r="411553" spans="6:7" ht="31.5" customHeight="1" x14ac:dyDescent="0.25">
      <c r="F411553" s="9"/>
      <c r="G411553" s="9"/>
    </row>
    <row r="411569" spans="6:7" ht="31.5" customHeight="1" x14ac:dyDescent="0.25">
      <c r="F411569" s="9"/>
      <c r="G411569" s="9"/>
    </row>
    <row r="411585" spans="6:7" ht="31.5" customHeight="1" x14ac:dyDescent="0.25">
      <c r="F411585" s="9"/>
      <c r="G411585" s="9"/>
    </row>
    <row r="411601" spans="6:7" ht="31.5" customHeight="1" x14ac:dyDescent="0.25">
      <c r="F411601" s="9"/>
      <c r="G411601" s="9"/>
    </row>
    <row r="411617" spans="6:7" ht="31.5" customHeight="1" x14ac:dyDescent="0.25">
      <c r="F411617" s="9"/>
      <c r="G411617" s="9"/>
    </row>
    <row r="411633" spans="6:7" ht="31.5" customHeight="1" x14ac:dyDescent="0.25">
      <c r="F411633" s="9"/>
      <c r="G411633" s="9"/>
    </row>
    <row r="411649" spans="6:7" ht="31.5" customHeight="1" x14ac:dyDescent="0.25">
      <c r="F411649" s="9"/>
      <c r="G411649" s="9"/>
    </row>
    <row r="411665" spans="6:7" ht="31.5" customHeight="1" x14ac:dyDescent="0.25">
      <c r="F411665" s="9"/>
      <c r="G411665" s="9"/>
    </row>
    <row r="411681" spans="6:7" ht="31.5" customHeight="1" x14ac:dyDescent="0.25">
      <c r="F411681" s="9"/>
      <c r="G411681" s="9"/>
    </row>
    <row r="411697" spans="6:7" ht="31.5" customHeight="1" x14ac:dyDescent="0.25">
      <c r="F411697" s="9"/>
      <c r="G411697" s="9"/>
    </row>
    <row r="411713" spans="6:7" ht="31.5" customHeight="1" x14ac:dyDescent="0.25">
      <c r="F411713" s="9"/>
      <c r="G411713" s="9"/>
    </row>
    <row r="411729" spans="6:7" ht="31.5" customHeight="1" x14ac:dyDescent="0.25">
      <c r="F411729" s="9"/>
      <c r="G411729" s="9"/>
    </row>
    <row r="411745" spans="6:7" ht="31.5" customHeight="1" x14ac:dyDescent="0.25">
      <c r="F411745" s="9"/>
      <c r="G411745" s="9"/>
    </row>
    <row r="411761" spans="6:7" ht="31.5" customHeight="1" x14ac:dyDescent="0.25">
      <c r="F411761" s="9"/>
      <c r="G411761" s="9"/>
    </row>
    <row r="411777" spans="6:7" ht="31.5" customHeight="1" x14ac:dyDescent="0.25">
      <c r="F411777" s="9"/>
      <c r="G411777" s="9"/>
    </row>
    <row r="411793" spans="6:7" ht="31.5" customHeight="1" x14ac:dyDescent="0.25">
      <c r="F411793" s="9"/>
      <c r="G411793" s="9"/>
    </row>
    <row r="411809" spans="6:7" ht="31.5" customHeight="1" x14ac:dyDescent="0.25">
      <c r="F411809" s="9"/>
      <c r="G411809" s="9"/>
    </row>
    <row r="411825" spans="6:7" ht="31.5" customHeight="1" x14ac:dyDescent="0.25">
      <c r="F411825" s="9"/>
      <c r="G411825" s="9"/>
    </row>
    <row r="411841" spans="6:7" ht="31.5" customHeight="1" x14ac:dyDescent="0.25">
      <c r="F411841" s="9"/>
      <c r="G411841" s="9"/>
    </row>
    <row r="411857" spans="6:7" ht="31.5" customHeight="1" x14ac:dyDescent="0.25">
      <c r="F411857" s="9"/>
      <c r="G411857" s="9"/>
    </row>
    <row r="411873" spans="6:7" ht="31.5" customHeight="1" x14ac:dyDescent="0.25">
      <c r="F411873" s="9"/>
      <c r="G411873" s="9"/>
    </row>
    <row r="411889" spans="6:7" ht="31.5" customHeight="1" x14ac:dyDescent="0.25">
      <c r="F411889" s="9"/>
      <c r="G411889" s="9"/>
    </row>
    <row r="411905" spans="6:7" ht="31.5" customHeight="1" x14ac:dyDescent="0.25">
      <c r="F411905" s="9"/>
      <c r="G411905" s="9"/>
    </row>
    <row r="411921" spans="6:7" ht="31.5" customHeight="1" x14ac:dyDescent="0.25">
      <c r="F411921" s="9"/>
      <c r="G411921" s="9"/>
    </row>
    <row r="411937" spans="6:7" ht="31.5" customHeight="1" x14ac:dyDescent="0.25">
      <c r="F411937" s="9"/>
      <c r="G411937" s="9"/>
    </row>
    <row r="411953" spans="6:7" ht="31.5" customHeight="1" x14ac:dyDescent="0.25">
      <c r="F411953" s="9"/>
      <c r="G411953" s="9"/>
    </row>
    <row r="411969" spans="6:7" ht="31.5" customHeight="1" x14ac:dyDescent="0.25">
      <c r="F411969" s="9"/>
      <c r="G411969" s="9"/>
    </row>
    <row r="411985" spans="6:7" ht="31.5" customHeight="1" x14ac:dyDescent="0.25">
      <c r="F411985" s="9"/>
      <c r="G411985" s="9"/>
    </row>
    <row r="412001" spans="6:7" ht="31.5" customHeight="1" x14ac:dyDescent="0.25">
      <c r="F412001" s="9"/>
      <c r="G412001" s="9"/>
    </row>
    <row r="412017" spans="6:7" ht="31.5" customHeight="1" x14ac:dyDescent="0.25">
      <c r="F412017" s="9"/>
      <c r="G412017" s="9"/>
    </row>
    <row r="412033" spans="6:7" ht="31.5" customHeight="1" x14ac:dyDescent="0.25">
      <c r="F412033" s="9"/>
      <c r="G412033" s="9"/>
    </row>
    <row r="412049" spans="6:7" ht="31.5" customHeight="1" x14ac:dyDescent="0.25">
      <c r="F412049" s="9"/>
      <c r="G412049" s="9"/>
    </row>
    <row r="412065" spans="6:7" ht="31.5" customHeight="1" x14ac:dyDescent="0.25">
      <c r="F412065" s="9"/>
      <c r="G412065" s="9"/>
    </row>
    <row r="412081" spans="6:7" ht="31.5" customHeight="1" x14ac:dyDescent="0.25">
      <c r="F412081" s="9"/>
      <c r="G412081" s="9"/>
    </row>
    <row r="412097" spans="6:7" ht="31.5" customHeight="1" x14ac:dyDescent="0.25">
      <c r="F412097" s="9"/>
      <c r="G412097" s="9"/>
    </row>
    <row r="412113" spans="6:7" ht="31.5" customHeight="1" x14ac:dyDescent="0.25">
      <c r="F412113" s="9"/>
      <c r="G412113" s="9"/>
    </row>
    <row r="412129" spans="6:7" ht="31.5" customHeight="1" x14ac:dyDescent="0.25">
      <c r="F412129" s="9"/>
      <c r="G412129" s="9"/>
    </row>
    <row r="412145" spans="6:7" ht="31.5" customHeight="1" x14ac:dyDescent="0.25">
      <c r="F412145" s="9"/>
      <c r="G412145" s="9"/>
    </row>
    <row r="412161" spans="6:7" ht="31.5" customHeight="1" x14ac:dyDescent="0.25">
      <c r="F412161" s="9"/>
      <c r="G412161" s="9"/>
    </row>
    <row r="412177" spans="6:7" ht="31.5" customHeight="1" x14ac:dyDescent="0.25">
      <c r="F412177" s="9"/>
      <c r="G412177" s="9"/>
    </row>
    <row r="412193" spans="6:7" ht="31.5" customHeight="1" x14ac:dyDescent="0.25">
      <c r="F412193" s="9"/>
      <c r="G412193" s="9"/>
    </row>
    <row r="412209" spans="6:7" ht="31.5" customHeight="1" x14ac:dyDescent="0.25">
      <c r="F412209" s="9"/>
      <c r="G412209" s="9"/>
    </row>
    <row r="412225" spans="6:7" ht="31.5" customHeight="1" x14ac:dyDescent="0.25">
      <c r="F412225" s="9"/>
      <c r="G412225" s="9"/>
    </row>
    <row r="412241" spans="6:7" ht="31.5" customHeight="1" x14ac:dyDescent="0.25">
      <c r="F412241" s="9"/>
      <c r="G412241" s="9"/>
    </row>
    <row r="412257" spans="6:7" ht="31.5" customHeight="1" x14ac:dyDescent="0.25">
      <c r="F412257" s="9"/>
      <c r="G412257" s="9"/>
    </row>
    <row r="412273" spans="6:7" ht="31.5" customHeight="1" x14ac:dyDescent="0.25">
      <c r="F412273" s="9"/>
      <c r="G412273" s="9"/>
    </row>
    <row r="412289" spans="6:7" ht="31.5" customHeight="1" x14ac:dyDescent="0.25">
      <c r="F412289" s="9"/>
      <c r="G412289" s="9"/>
    </row>
    <row r="412305" spans="6:7" ht="31.5" customHeight="1" x14ac:dyDescent="0.25">
      <c r="F412305" s="9"/>
      <c r="G412305" s="9"/>
    </row>
    <row r="412321" spans="6:7" ht="31.5" customHeight="1" x14ac:dyDescent="0.25">
      <c r="F412321" s="9"/>
      <c r="G412321" s="9"/>
    </row>
    <row r="412337" spans="6:7" ht="31.5" customHeight="1" x14ac:dyDescent="0.25">
      <c r="F412337" s="9"/>
      <c r="G412337" s="9"/>
    </row>
    <row r="412353" spans="6:7" ht="31.5" customHeight="1" x14ac:dyDescent="0.25">
      <c r="F412353" s="9"/>
      <c r="G412353" s="9"/>
    </row>
    <row r="412369" spans="6:7" ht="31.5" customHeight="1" x14ac:dyDescent="0.25">
      <c r="F412369" s="9"/>
      <c r="G412369" s="9"/>
    </row>
    <row r="412385" spans="6:7" ht="31.5" customHeight="1" x14ac:dyDescent="0.25">
      <c r="F412385" s="9"/>
      <c r="G412385" s="9"/>
    </row>
    <row r="412401" spans="6:7" ht="31.5" customHeight="1" x14ac:dyDescent="0.25">
      <c r="F412401" s="9"/>
      <c r="G412401" s="9"/>
    </row>
    <row r="412417" spans="6:7" ht="31.5" customHeight="1" x14ac:dyDescent="0.25">
      <c r="F412417" s="9"/>
      <c r="G412417" s="9"/>
    </row>
    <row r="412433" spans="6:7" ht="31.5" customHeight="1" x14ac:dyDescent="0.25">
      <c r="F412433" s="9"/>
      <c r="G412433" s="9"/>
    </row>
    <row r="412449" spans="6:7" ht="31.5" customHeight="1" x14ac:dyDescent="0.25">
      <c r="F412449" s="9"/>
      <c r="G412449" s="9"/>
    </row>
    <row r="412465" spans="6:7" ht="31.5" customHeight="1" x14ac:dyDescent="0.25">
      <c r="F412465" s="9"/>
      <c r="G412465" s="9"/>
    </row>
    <row r="412481" spans="6:7" ht="31.5" customHeight="1" x14ac:dyDescent="0.25">
      <c r="F412481" s="9"/>
      <c r="G412481" s="9"/>
    </row>
    <row r="412497" spans="6:7" ht="31.5" customHeight="1" x14ac:dyDescent="0.25">
      <c r="F412497" s="9"/>
      <c r="G412497" s="9"/>
    </row>
    <row r="412513" spans="6:7" ht="31.5" customHeight="1" x14ac:dyDescent="0.25">
      <c r="F412513" s="9"/>
      <c r="G412513" s="9"/>
    </row>
    <row r="412529" spans="6:7" ht="31.5" customHeight="1" x14ac:dyDescent="0.25">
      <c r="F412529" s="9"/>
      <c r="G412529" s="9"/>
    </row>
    <row r="412545" spans="6:7" ht="31.5" customHeight="1" x14ac:dyDescent="0.25">
      <c r="F412545" s="9"/>
      <c r="G412545" s="9"/>
    </row>
    <row r="412561" spans="6:7" ht="31.5" customHeight="1" x14ac:dyDescent="0.25">
      <c r="F412561" s="9"/>
      <c r="G412561" s="9"/>
    </row>
    <row r="412577" spans="6:7" ht="31.5" customHeight="1" x14ac:dyDescent="0.25">
      <c r="F412577" s="9"/>
      <c r="G412577" s="9"/>
    </row>
    <row r="412593" spans="6:7" ht="31.5" customHeight="1" x14ac:dyDescent="0.25">
      <c r="F412593" s="9"/>
      <c r="G412593" s="9"/>
    </row>
    <row r="412609" spans="6:7" ht="31.5" customHeight="1" x14ac:dyDescent="0.25">
      <c r="F412609" s="9"/>
      <c r="G412609" s="9"/>
    </row>
    <row r="412625" spans="6:7" ht="31.5" customHeight="1" x14ac:dyDescent="0.25">
      <c r="F412625" s="9"/>
      <c r="G412625" s="9"/>
    </row>
    <row r="412641" spans="6:7" ht="31.5" customHeight="1" x14ac:dyDescent="0.25">
      <c r="F412641" s="9"/>
      <c r="G412641" s="9"/>
    </row>
    <row r="412657" spans="6:7" ht="31.5" customHeight="1" x14ac:dyDescent="0.25">
      <c r="F412657" s="9"/>
      <c r="G412657" s="9"/>
    </row>
    <row r="412673" spans="6:7" ht="31.5" customHeight="1" x14ac:dyDescent="0.25">
      <c r="F412673" s="9"/>
      <c r="G412673" s="9"/>
    </row>
    <row r="412689" spans="6:7" ht="31.5" customHeight="1" x14ac:dyDescent="0.25">
      <c r="F412689" s="9"/>
      <c r="G412689" s="9"/>
    </row>
    <row r="412705" spans="6:7" ht="31.5" customHeight="1" x14ac:dyDescent="0.25">
      <c r="F412705" s="9"/>
      <c r="G412705" s="9"/>
    </row>
    <row r="412721" spans="6:7" ht="31.5" customHeight="1" x14ac:dyDescent="0.25">
      <c r="F412721" s="9"/>
      <c r="G412721" s="9"/>
    </row>
    <row r="412737" spans="6:7" ht="31.5" customHeight="1" x14ac:dyDescent="0.25">
      <c r="F412737" s="9"/>
      <c r="G412737" s="9"/>
    </row>
    <row r="412753" spans="6:7" ht="31.5" customHeight="1" x14ac:dyDescent="0.25">
      <c r="F412753" s="9"/>
      <c r="G412753" s="9"/>
    </row>
    <row r="412769" spans="6:7" ht="31.5" customHeight="1" x14ac:dyDescent="0.25">
      <c r="F412769" s="9"/>
      <c r="G412769" s="9"/>
    </row>
    <row r="412785" spans="6:7" ht="31.5" customHeight="1" x14ac:dyDescent="0.25">
      <c r="F412785" s="9"/>
      <c r="G412785" s="9"/>
    </row>
    <row r="412801" spans="6:7" ht="31.5" customHeight="1" x14ac:dyDescent="0.25">
      <c r="F412801" s="9"/>
      <c r="G412801" s="9"/>
    </row>
    <row r="412817" spans="6:7" ht="31.5" customHeight="1" x14ac:dyDescent="0.25">
      <c r="F412817" s="9"/>
      <c r="G412817" s="9"/>
    </row>
    <row r="412833" spans="6:7" ht="31.5" customHeight="1" x14ac:dyDescent="0.25">
      <c r="F412833" s="9"/>
      <c r="G412833" s="9"/>
    </row>
    <row r="412849" spans="6:7" ht="31.5" customHeight="1" x14ac:dyDescent="0.25">
      <c r="F412849" s="9"/>
      <c r="G412849" s="9"/>
    </row>
    <row r="412865" spans="6:7" ht="31.5" customHeight="1" x14ac:dyDescent="0.25">
      <c r="F412865" s="9"/>
      <c r="G412865" s="9"/>
    </row>
    <row r="412881" spans="6:7" ht="31.5" customHeight="1" x14ac:dyDescent="0.25">
      <c r="F412881" s="9"/>
      <c r="G412881" s="9"/>
    </row>
    <row r="412897" spans="6:7" ht="31.5" customHeight="1" x14ac:dyDescent="0.25">
      <c r="F412897" s="9"/>
      <c r="G412897" s="9"/>
    </row>
    <row r="412913" spans="6:7" ht="31.5" customHeight="1" x14ac:dyDescent="0.25">
      <c r="F412913" s="9"/>
      <c r="G412913" s="9"/>
    </row>
    <row r="412929" spans="6:7" ht="31.5" customHeight="1" x14ac:dyDescent="0.25">
      <c r="F412929" s="9"/>
      <c r="G412929" s="9"/>
    </row>
    <row r="412945" spans="6:7" ht="31.5" customHeight="1" x14ac:dyDescent="0.25">
      <c r="F412945" s="9"/>
      <c r="G412945" s="9"/>
    </row>
    <row r="412961" spans="6:7" ht="31.5" customHeight="1" x14ac:dyDescent="0.25">
      <c r="F412961" s="9"/>
      <c r="G412961" s="9"/>
    </row>
    <row r="412977" spans="6:7" ht="31.5" customHeight="1" x14ac:dyDescent="0.25">
      <c r="F412977" s="9"/>
      <c r="G412977" s="9"/>
    </row>
    <row r="412993" spans="6:7" ht="31.5" customHeight="1" x14ac:dyDescent="0.25">
      <c r="F412993" s="9"/>
      <c r="G412993" s="9"/>
    </row>
    <row r="413009" spans="6:7" ht="31.5" customHeight="1" x14ac:dyDescent="0.25">
      <c r="F413009" s="9"/>
      <c r="G413009" s="9"/>
    </row>
    <row r="413025" spans="6:7" ht="31.5" customHeight="1" x14ac:dyDescent="0.25">
      <c r="F413025" s="9"/>
      <c r="G413025" s="9"/>
    </row>
    <row r="413041" spans="6:7" ht="31.5" customHeight="1" x14ac:dyDescent="0.25">
      <c r="F413041" s="9"/>
      <c r="G413041" s="9"/>
    </row>
    <row r="413057" spans="6:7" ht="31.5" customHeight="1" x14ac:dyDescent="0.25">
      <c r="F413057" s="9"/>
      <c r="G413057" s="9"/>
    </row>
    <row r="413073" spans="6:7" ht="31.5" customHeight="1" x14ac:dyDescent="0.25">
      <c r="F413073" s="9"/>
      <c r="G413073" s="9"/>
    </row>
    <row r="413089" spans="6:7" ht="31.5" customHeight="1" x14ac:dyDescent="0.25">
      <c r="F413089" s="9"/>
      <c r="G413089" s="9"/>
    </row>
    <row r="413105" spans="6:7" ht="31.5" customHeight="1" x14ac:dyDescent="0.25">
      <c r="F413105" s="9"/>
      <c r="G413105" s="9"/>
    </row>
    <row r="413121" spans="6:7" ht="31.5" customHeight="1" x14ac:dyDescent="0.25">
      <c r="F413121" s="9"/>
      <c r="G413121" s="9"/>
    </row>
    <row r="413137" spans="6:7" ht="31.5" customHeight="1" x14ac:dyDescent="0.25">
      <c r="F413137" s="9"/>
      <c r="G413137" s="9"/>
    </row>
    <row r="413153" spans="6:7" ht="31.5" customHeight="1" x14ac:dyDescent="0.25">
      <c r="F413153" s="9"/>
      <c r="G413153" s="9"/>
    </row>
    <row r="413169" spans="6:7" ht="31.5" customHeight="1" x14ac:dyDescent="0.25">
      <c r="F413169" s="9"/>
      <c r="G413169" s="9"/>
    </row>
    <row r="413185" spans="6:7" ht="31.5" customHeight="1" x14ac:dyDescent="0.25">
      <c r="F413185" s="9"/>
      <c r="G413185" s="9"/>
    </row>
    <row r="413201" spans="6:7" ht="31.5" customHeight="1" x14ac:dyDescent="0.25">
      <c r="F413201" s="9"/>
      <c r="G413201" s="9"/>
    </row>
    <row r="413217" spans="6:7" ht="31.5" customHeight="1" x14ac:dyDescent="0.25">
      <c r="F413217" s="9"/>
      <c r="G413217" s="9"/>
    </row>
    <row r="413233" spans="6:7" ht="31.5" customHeight="1" x14ac:dyDescent="0.25">
      <c r="F413233" s="9"/>
      <c r="G413233" s="9"/>
    </row>
    <row r="413249" spans="6:7" ht="31.5" customHeight="1" x14ac:dyDescent="0.25">
      <c r="F413249" s="9"/>
      <c r="G413249" s="9"/>
    </row>
    <row r="413265" spans="6:7" ht="31.5" customHeight="1" x14ac:dyDescent="0.25">
      <c r="F413265" s="9"/>
      <c r="G413265" s="9"/>
    </row>
    <row r="413281" spans="6:7" ht="31.5" customHeight="1" x14ac:dyDescent="0.25">
      <c r="F413281" s="9"/>
      <c r="G413281" s="9"/>
    </row>
    <row r="413297" spans="6:7" ht="31.5" customHeight="1" x14ac:dyDescent="0.25">
      <c r="F413297" s="9"/>
      <c r="G413297" s="9"/>
    </row>
    <row r="413313" spans="6:7" ht="31.5" customHeight="1" x14ac:dyDescent="0.25">
      <c r="F413313" s="9"/>
      <c r="G413313" s="9"/>
    </row>
    <row r="413329" spans="6:7" ht="31.5" customHeight="1" x14ac:dyDescent="0.25">
      <c r="F413329" s="9"/>
      <c r="G413329" s="9"/>
    </row>
    <row r="413345" spans="6:7" ht="31.5" customHeight="1" x14ac:dyDescent="0.25">
      <c r="F413345" s="9"/>
      <c r="G413345" s="9"/>
    </row>
    <row r="413361" spans="6:7" ht="31.5" customHeight="1" x14ac:dyDescent="0.25">
      <c r="F413361" s="9"/>
      <c r="G413361" s="9"/>
    </row>
    <row r="413377" spans="6:7" ht="31.5" customHeight="1" x14ac:dyDescent="0.25">
      <c r="F413377" s="9"/>
      <c r="G413377" s="9"/>
    </row>
    <row r="413393" spans="6:7" ht="31.5" customHeight="1" x14ac:dyDescent="0.25">
      <c r="F413393" s="9"/>
      <c r="G413393" s="9"/>
    </row>
    <row r="413409" spans="6:7" ht="31.5" customHeight="1" x14ac:dyDescent="0.25">
      <c r="F413409" s="9"/>
      <c r="G413409" s="9"/>
    </row>
    <row r="413425" spans="6:7" ht="31.5" customHeight="1" x14ac:dyDescent="0.25">
      <c r="F413425" s="9"/>
      <c r="G413425" s="9"/>
    </row>
    <row r="413441" spans="6:7" ht="31.5" customHeight="1" x14ac:dyDescent="0.25">
      <c r="F413441" s="9"/>
      <c r="G413441" s="9"/>
    </row>
    <row r="413457" spans="6:7" ht="31.5" customHeight="1" x14ac:dyDescent="0.25">
      <c r="F413457" s="9"/>
      <c r="G413457" s="9"/>
    </row>
    <row r="413473" spans="6:7" ht="31.5" customHeight="1" x14ac:dyDescent="0.25">
      <c r="F413473" s="9"/>
      <c r="G413473" s="9"/>
    </row>
    <row r="413489" spans="6:7" ht="31.5" customHeight="1" x14ac:dyDescent="0.25">
      <c r="F413489" s="9"/>
      <c r="G413489" s="9"/>
    </row>
    <row r="413505" spans="6:7" ht="31.5" customHeight="1" x14ac:dyDescent="0.25">
      <c r="F413505" s="9"/>
      <c r="G413505" s="9"/>
    </row>
    <row r="413521" spans="6:7" ht="31.5" customHeight="1" x14ac:dyDescent="0.25">
      <c r="F413521" s="9"/>
      <c r="G413521" s="9"/>
    </row>
    <row r="413537" spans="6:7" ht="31.5" customHeight="1" x14ac:dyDescent="0.25">
      <c r="F413537" s="9"/>
      <c r="G413537" s="9"/>
    </row>
    <row r="413553" spans="6:7" ht="31.5" customHeight="1" x14ac:dyDescent="0.25">
      <c r="F413553" s="9"/>
      <c r="G413553" s="9"/>
    </row>
    <row r="413569" spans="6:7" ht="31.5" customHeight="1" x14ac:dyDescent="0.25">
      <c r="F413569" s="9"/>
      <c r="G413569" s="9"/>
    </row>
    <row r="413585" spans="6:7" ht="31.5" customHeight="1" x14ac:dyDescent="0.25">
      <c r="F413585" s="9"/>
      <c r="G413585" s="9"/>
    </row>
    <row r="413601" spans="6:7" ht="31.5" customHeight="1" x14ac:dyDescent="0.25">
      <c r="F413601" s="9"/>
      <c r="G413601" s="9"/>
    </row>
    <row r="413617" spans="6:7" ht="31.5" customHeight="1" x14ac:dyDescent="0.25">
      <c r="F413617" s="9"/>
      <c r="G413617" s="9"/>
    </row>
    <row r="413633" spans="6:7" ht="31.5" customHeight="1" x14ac:dyDescent="0.25">
      <c r="F413633" s="9"/>
      <c r="G413633" s="9"/>
    </row>
    <row r="413649" spans="6:7" ht="31.5" customHeight="1" x14ac:dyDescent="0.25">
      <c r="F413649" s="9"/>
      <c r="G413649" s="9"/>
    </row>
    <row r="413665" spans="6:7" ht="31.5" customHeight="1" x14ac:dyDescent="0.25">
      <c r="F413665" s="9"/>
      <c r="G413665" s="9"/>
    </row>
    <row r="413681" spans="6:7" ht="31.5" customHeight="1" x14ac:dyDescent="0.25">
      <c r="F413681" s="9"/>
      <c r="G413681" s="9"/>
    </row>
    <row r="413697" spans="6:7" ht="31.5" customHeight="1" x14ac:dyDescent="0.25">
      <c r="F413697" s="9"/>
      <c r="G413697" s="9"/>
    </row>
    <row r="413713" spans="6:7" ht="31.5" customHeight="1" x14ac:dyDescent="0.25">
      <c r="F413713" s="9"/>
      <c r="G413713" s="9"/>
    </row>
    <row r="413729" spans="6:7" ht="31.5" customHeight="1" x14ac:dyDescent="0.25">
      <c r="F413729" s="9"/>
      <c r="G413729" s="9"/>
    </row>
    <row r="413745" spans="6:7" ht="31.5" customHeight="1" x14ac:dyDescent="0.25">
      <c r="F413745" s="9"/>
      <c r="G413745" s="9"/>
    </row>
    <row r="413761" spans="6:7" ht="31.5" customHeight="1" x14ac:dyDescent="0.25">
      <c r="F413761" s="9"/>
      <c r="G413761" s="9"/>
    </row>
    <row r="413777" spans="6:7" ht="31.5" customHeight="1" x14ac:dyDescent="0.25">
      <c r="F413777" s="9"/>
      <c r="G413777" s="9"/>
    </row>
    <row r="413793" spans="6:7" ht="31.5" customHeight="1" x14ac:dyDescent="0.25">
      <c r="F413793" s="9"/>
      <c r="G413793" s="9"/>
    </row>
    <row r="413809" spans="6:7" ht="31.5" customHeight="1" x14ac:dyDescent="0.25">
      <c r="F413809" s="9"/>
      <c r="G413809" s="9"/>
    </row>
    <row r="413825" spans="6:7" ht="31.5" customHeight="1" x14ac:dyDescent="0.25">
      <c r="F413825" s="9"/>
      <c r="G413825" s="9"/>
    </row>
    <row r="413841" spans="6:7" ht="31.5" customHeight="1" x14ac:dyDescent="0.25">
      <c r="F413841" s="9"/>
      <c r="G413841" s="9"/>
    </row>
    <row r="413857" spans="6:7" ht="31.5" customHeight="1" x14ac:dyDescent="0.25">
      <c r="F413857" s="9"/>
      <c r="G413857" s="9"/>
    </row>
    <row r="413873" spans="6:7" ht="31.5" customHeight="1" x14ac:dyDescent="0.25">
      <c r="F413873" s="9"/>
      <c r="G413873" s="9"/>
    </row>
    <row r="413889" spans="6:7" ht="31.5" customHeight="1" x14ac:dyDescent="0.25">
      <c r="F413889" s="9"/>
      <c r="G413889" s="9"/>
    </row>
    <row r="413905" spans="6:7" ht="31.5" customHeight="1" x14ac:dyDescent="0.25">
      <c r="F413905" s="9"/>
      <c r="G413905" s="9"/>
    </row>
    <row r="413921" spans="6:7" ht="31.5" customHeight="1" x14ac:dyDescent="0.25">
      <c r="F413921" s="9"/>
      <c r="G413921" s="9"/>
    </row>
    <row r="413937" spans="6:7" ht="31.5" customHeight="1" x14ac:dyDescent="0.25">
      <c r="F413937" s="9"/>
      <c r="G413937" s="9"/>
    </row>
    <row r="413953" spans="6:7" ht="31.5" customHeight="1" x14ac:dyDescent="0.25">
      <c r="F413953" s="9"/>
      <c r="G413953" s="9"/>
    </row>
    <row r="413969" spans="6:7" ht="31.5" customHeight="1" x14ac:dyDescent="0.25">
      <c r="F413969" s="9"/>
      <c r="G413969" s="9"/>
    </row>
    <row r="413985" spans="6:7" ht="31.5" customHeight="1" x14ac:dyDescent="0.25">
      <c r="F413985" s="9"/>
      <c r="G413985" s="9"/>
    </row>
    <row r="414001" spans="6:7" ht="31.5" customHeight="1" x14ac:dyDescent="0.25">
      <c r="F414001" s="9"/>
      <c r="G414001" s="9"/>
    </row>
    <row r="414017" spans="6:7" ht="31.5" customHeight="1" x14ac:dyDescent="0.25">
      <c r="F414017" s="9"/>
      <c r="G414017" s="9"/>
    </row>
    <row r="414033" spans="6:7" ht="31.5" customHeight="1" x14ac:dyDescent="0.25">
      <c r="F414033" s="9"/>
      <c r="G414033" s="9"/>
    </row>
    <row r="414049" spans="6:7" ht="31.5" customHeight="1" x14ac:dyDescent="0.25">
      <c r="F414049" s="9"/>
      <c r="G414049" s="9"/>
    </row>
    <row r="414065" spans="6:7" ht="31.5" customHeight="1" x14ac:dyDescent="0.25">
      <c r="F414065" s="9"/>
      <c r="G414065" s="9"/>
    </row>
    <row r="414081" spans="6:7" ht="31.5" customHeight="1" x14ac:dyDescent="0.25">
      <c r="F414081" s="9"/>
      <c r="G414081" s="9"/>
    </row>
    <row r="414097" spans="6:7" ht="31.5" customHeight="1" x14ac:dyDescent="0.25">
      <c r="F414097" s="9"/>
      <c r="G414097" s="9"/>
    </row>
    <row r="414113" spans="6:7" ht="31.5" customHeight="1" x14ac:dyDescent="0.25">
      <c r="F414113" s="9"/>
      <c r="G414113" s="9"/>
    </row>
    <row r="414129" spans="6:7" ht="31.5" customHeight="1" x14ac:dyDescent="0.25">
      <c r="F414129" s="9"/>
      <c r="G414129" s="9"/>
    </row>
    <row r="414145" spans="6:7" ht="31.5" customHeight="1" x14ac:dyDescent="0.25">
      <c r="F414145" s="9"/>
      <c r="G414145" s="9"/>
    </row>
    <row r="414161" spans="6:7" ht="31.5" customHeight="1" x14ac:dyDescent="0.25">
      <c r="F414161" s="9"/>
      <c r="G414161" s="9"/>
    </row>
    <row r="414177" spans="6:7" ht="31.5" customHeight="1" x14ac:dyDescent="0.25">
      <c r="F414177" s="9"/>
      <c r="G414177" s="9"/>
    </row>
    <row r="414193" spans="6:7" ht="31.5" customHeight="1" x14ac:dyDescent="0.25">
      <c r="F414193" s="9"/>
      <c r="G414193" s="9"/>
    </row>
    <row r="414209" spans="6:7" ht="31.5" customHeight="1" x14ac:dyDescent="0.25">
      <c r="F414209" s="9"/>
      <c r="G414209" s="9"/>
    </row>
    <row r="414225" spans="6:7" ht="31.5" customHeight="1" x14ac:dyDescent="0.25">
      <c r="F414225" s="9"/>
      <c r="G414225" s="9"/>
    </row>
    <row r="414241" spans="6:7" ht="31.5" customHeight="1" x14ac:dyDescent="0.25">
      <c r="F414241" s="9"/>
      <c r="G414241" s="9"/>
    </row>
    <row r="414257" spans="6:7" ht="31.5" customHeight="1" x14ac:dyDescent="0.25">
      <c r="F414257" s="9"/>
      <c r="G414257" s="9"/>
    </row>
    <row r="414273" spans="6:7" ht="31.5" customHeight="1" x14ac:dyDescent="0.25">
      <c r="F414273" s="9"/>
      <c r="G414273" s="9"/>
    </row>
    <row r="414289" spans="6:7" ht="31.5" customHeight="1" x14ac:dyDescent="0.25">
      <c r="F414289" s="9"/>
      <c r="G414289" s="9"/>
    </row>
    <row r="414305" spans="6:7" ht="31.5" customHeight="1" x14ac:dyDescent="0.25">
      <c r="F414305" s="9"/>
      <c r="G414305" s="9"/>
    </row>
    <row r="414321" spans="6:7" ht="31.5" customHeight="1" x14ac:dyDescent="0.25">
      <c r="F414321" s="9"/>
      <c r="G414321" s="9"/>
    </row>
    <row r="414337" spans="6:7" ht="31.5" customHeight="1" x14ac:dyDescent="0.25">
      <c r="F414337" s="9"/>
      <c r="G414337" s="9"/>
    </row>
    <row r="414353" spans="6:7" ht="31.5" customHeight="1" x14ac:dyDescent="0.25">
      <c r="F414353" s="9"/>
      <c r="G414353" s="9"/>
    </row>
    <row r="414369" spans="6:7" ht="31.5" customHeight="1" x14ac:dyDescent="0.25">
      <c r="F414369" s="9"/>
      <c r="G414369" s="9"/>
    </row>
    <row r="414385" spans="6:7" ht="31.5" customHeight="1" x14ac:dyDescent="0.25">
      <c r="F414385" s="9"/>
      <c r="G414385" s="9"/>
    </row>
    <row r="414401" spans="6:7" ht="31.5" customHeight="1" x14ac:dyDescent="0.25">
      <c r="F414401" s="9"/>
      <c r="G414401" s="9"/>
    </row>
    <row r="414417" spans="6:7" ht="31.5" customHeight="1" x14ac:dyDescent="0.25">
      <c r="F414417" s="9"/>
      <c r="G414417" s="9"/>
    </row>
    <row r="414433" spans="6:7" ht="31.5" customHeight="1" x14ac:dyDescent="0.25">
      <c r="F414433" s="9"/>
      <c r="G414433" s="9"/>
    </row>
    <row r="414449" spans="6:7" ht="31.5" customHeight="1" x14ac:dyDescent="0.25">
      <c r="F414449" s="9"/>
      <c r="G414449" s="9"/>
    </row>
    <row r="414465" spans="6:7" ht="31.5" customHeight="1" x14ac:dyDescent="0.25">
      <c r="F414465" s="9"/>
      <c r="G414465" s="9"/>
    </row>
    <row r="414481" spans="6:7" ht="31.5" customHeight="1" x14ac:dyDescent="0.25">
      <c r="F414481" s="9"/>
      <c r="G414481" s="9"/>
    </row>
    <row r="414497" spans="6:7" ht="31.5" customHeight="1" x14ac:dyDescent="0.25">
      <c r="F414497" s="9"/>
      <c r="G414497" s="9"/>
    </row>
    <row r="414513" spans="6:7" ht="31.5" customHeight="1" x14ac:dyDescent="0.25">
      <c r="F414513" s="9"/>
      <c r="G414513" s="9"/>
    </row>
    <row r="414529" spans="6:7" ht="31.5" customHeight="1" x14ac:dyDescent="0.25">
      <c r="F414529" s="9"/>
      <c r="G414529" s="9"/>
    </row>
    <row r="414545" spans="6:7" ht="31.5" customHeight="1" x14ac:dyDescent="0.25">
      <c r="F414545" s="9"/>
      <c r="G414545" s="9"/>
    </row>
    <row r="414561" spans="6:7" ht="31.5" customHeight="1" x14ac:dyDescent="0.25">
      <c r="F414561" s="9"/>
      <c r="G414561" s="9"/>
    </row>
    <row r="414577" spans="6:7" ht="31.5" customHeight="1" x14ac:dyDescent="0.25">
      <c r="F414577" s="9"/>
      <c r="G414577" s="9"/>
    </row>
    <row r="414593" spans="6:7" ht="31.5" customHeight="1" x14ac:dyDescent="0.25">
      <c r="F414593" s="9"/>
      <c r="G414593" s="9"/>
    </row>
    <row r="414609" spans="6:7" ht="31.5" customHeight="1" x14ac:dyDescent="0.25">
      <c r="F414609" s="9"/>
      <c r="G414609" s="9"/>
    </row>
    <row r="414625" spans="6:7" ht="31.5" customHeight="1" x14ac:dyDescent="0.25">
      <c r="F414625" s="9"/>
      <c r="G414625" s="9"/>
    </row>
    <row r="414641" spans="6:7" ht="31.5" customHeight="1" x14ac:dyDescent="0.25">
      <c r="F414641" s="9"/>
      <c r="G414641" s="9"/>
    </row>
    <row r="414657" spans="6:7" ht="31.5" customHeight="1" x14ac:dyDescent="0.25">
      <c r="F414657" s="9"/>
      <c r="G414657" s="9"/>
    </row>
    <row r="414673" spans="6:7" ht="31.5" customHeight="1" x14ac:dyDescent="0.25">
      <c r="F414673" s="9"/>
      <c r="G414673" s="9"/>
    </row>
    <row r="414689" spans="6:7" ht="31.5" customHeight="1" x14ac:dyDescent="0.25">
      <c r="F414689" s="9"/>
      <c r="G414689" s="9"/>
    </row>
    <row r="414705" spans="6:7" ht="31.5" customHeight="1" x14ac:dyDescent="0.25">
      <c r="F414705" s="9"/>
      <c r="G414705" s="9"/>
    </row>
    <row r="414721" spans="6:7" ht="31.5" customHeight="1" x14ac:dyDescent="0.25">
      <c r="F414721" s="9"/>
      <c r="G414721" s="9"/>
    </row>
    <row r="414737" spans="6:7" ht="31.5" customHeight="1" x14ac:dyDescent="0.25">
      <c r="F414737" s="9"/>
      <c r="G414737" s="9"/>
    </row>
    <row r="414753" spans="6:7" ht="31.5" customHeight="1" x14ac:dyDescent="0.25">
      <c r="F414753" s="9"/>
      <c r="G414753" s="9"/>
    </row>
    <row r="414769" spans="6:7" ht="31.5" customHeight="1" x14ac:dyDescent="0.25">
      <c r="F414769" s="9"/>
      <c r="G414769" s="9"/>
    </row>
    <row r="414785" spans="6:7" ht="31.5" customHeight="1" x14ac:dyDescent="0.25">
      <c r="F414785" s="9"/>
      <c r="G414785" s="9"/>
    </row>
    <row r="414801" spans="6:7" ht="31.5" customHeight="1" x14ac:dyDescent="0.25">
      <c r="F414801" s="9"/>
      <c r="G414801" s="9"/>
    </row>
    <row r="414817" spans="6:7" ht="31.5" customHeight="1" x14ac:dyDescent="0.25">
      <c r="F414817" s="9"/>
      <c r="G414817" s="9"/>
    </row>
    <row r="414833" spans="6:7" ht="31.5" customHeight="1" x14ac:dyDescent="0.25">
      <c r="F414833" s="9"/>
      <c r="G414833" s="9"/>
    </row>
    <row r="414849" spans="6:7" ht="31.5" customHeight="1" x14ac:dyDescent="0.25">
      <c r="F414849" s="9"/>
      <c r="G414849" s="9"/>
    </row>
    <row r="414865" spans="6:7" ht="31.5" customHeight="1" x14ac:dyDescent="0.25">
      <c r="F414865" s="9"/>
      <c r="G414865" s="9"/>
    </row>
    <row r="414881" spans="6:7" ht="31.5" customHeight="1" x14ac:dyDescent="0.25">
      <c r="F414881" s="9"/>
      <c r="G414881" s="9"/>
    </row>
    <row r="414897" spans="6:7" ht="31.5" customHeight="1" x14ac:dyDescent="0.25">
      <c r="F414897" s="9"/>
      <c r="G414897" s="9"/>
    </row>
    <row r="414913" spans="6:7" ht="31.5" customHeight="1" x14ac:dyDescent="0.25">
      <c r="F414913" s="9"/>
      <c r="G414913" s="9"/>
    </row>
    <row r="414929" spans="6:7" ht="31.5" customHeight="1" x14ac:dyDescent="0.25">
      <c r="F414929" s="9"/>
      <c r="G414929" s="9"/>
    </row>
    <row r="414945" spans="6:7" ht="31.5" customHeight="1" x14ac:dyDescent="0.25">
      <c r="F414945" s="9"/>
      <c r="G414945" s="9"/>
    </row>
    <row r="414961" spans="6:7" ht="31.5" customHeight="1" x14ac:dyDescent="0.25">
      <c r="F414961" s="9"/>
      <c r="G414961" s="9"/>
    </row>
    <row r="414977" spans="6:7" ht="31.5" customHeight="1" x14ac:dyDescent="0.25">
      <c r="F414977" s="9"/>
      <c r="G414977" s="9"/>
    </row>
    <row r="414993" spans="6:7" ht="31.5" customHeight="1" x14ac:dyDescent="0.25">
      <c r="F414993" s="9"/>
      <c r="G414993" s="9"/>
    </row>
    <row r="415009" spans="6:7" ht="31.5" customHeight="1" x14ac:dyDescent="0.25">
      <c r="F415009" s="9"/>
      <c r="G415009" s="9"/>
    </row>
    <row r="415025" spans="6:7" ht="31.5" customHeight="1" x14ac:dyDescent="0.25">
      <c r="F415025" s="9"/>
      <c r="G415025" s="9"/>
    </row>
    <row r="415041" spans="6:7" ht="31.5" customHeight="1" x14ac:dyDescent="0.25">
      <c r="F415041" s="9"/>
      <c r="G415041" s="9"/>
    </row>
    <row r="415057" spans="6:7" ht="31.5" customHeight="1" x14ac:dyDescent="0.25">
      <c r="F415057" s="9"/>
      <c r="G415057" s="9"/>
    </row>
    <row r="415073" spans="6:7" ht="31.5" customHeight="1" x14ac:dyDescent="0.25">
      <c r="F415073" s="9"/>
      <c r="G415073" s="9"/>
    </row>
    <row r="415089" spans="6:7" ht="31.5" customHeight="1" x14ac:dyDescent="0.25">
      <c r="F415089" s="9"/>
      <c r="G415089" s="9"/>
    </row>
    <row r="415105" spans="6:7" ht="31.5" customHeight="1" x14ac:dyDescent="0.25">
      <c r="F415105" s="9"/>
      <c r="G415105" s="9"/>
    </row>
    <row r="415121" spans="6:7" ht="31.5" customHeight="1" x14ac:dyDescent="0.25">
      <c r="F415121" s="9"/>
      <c r="G415121" s="9"/>
    </row>
    <row r="415137" spans="6:7" ht="31.5" customHeight="1" x14ac:dyDescent="0.25">
      <c r="F415137" s="9"/>
      <c r="G415137" s="9"/>
    </row>
    <row r="415153" spans="6:7" ht="31.5" customHeight="1" x14ac:dyDescent="0.25">
      <c r="F415153" s="9"/>
      <c r="G415153" s="9"/>
    </row>
    <row r="415169" spans="6:7" ht="31.5" customHeight="1" x14ac:dyDescent="0.25">
      <c r="F415169" s="9"/>
      <c r="G415169" s="9"/>
    </row>
    <row r="415185" spans="6:7" ht="31.5" customHeight="1" x14ac:dyDescent="0.25">
      <c r="F415185" s="9"/>
      <c r="G415185" s="9"/>
    </row>
    <row r="415201" spans="6:7" ht="31.5" customHeight="1" x14ac:dyDescent="0.25">
      <c r="F415201" s="9"/>
      <c r="G415201" s="9"/>
    </row>
    <row r="415217" spans="6:7" ht="31.5" customHeight="1" x14ac:dyDescent="0.25">
      <c r="F415217" s="9"/>
      <c r="G415217" s="9"/>
    </row>
    <row r="415233" spans="6:7" ht="31.5" customHeight="1" x14ac:dyDescent="0.25">
      <c r="F415233" s="9"/>
      <c r="G415233" s="9"/>
    </row>
    <row r="415249" spans="6:7" ht="31.5" customHeight="1" x14ac:dyDescent="0.25">
      <c r="F415249" s="9"/>
      <c r="G415249" s="9"/>
    </row>
    <row r="415265" spans="6:7" ht="31.5" customHeight="1" x14ac:dyDescent="0.25">
      <c r="F415265" s="9"/>
      <c r="G415265" s="9"/>
    </row>
    <row r="415281" spans="6:7" ht="31.5" customHeight="1" x14ac:dyDescent="0.25">
      <c r="F415281" s="9"/>
      <c r="G415281" s="9"/>
    </row>
    <row r="415297" spans="6:7" ht="31.5" customHeight="1" x14ac:dyDescent="0.25">
      <c r="F415297" s="9"/>
      <c r="G415297" s="9"/>
    </row>
    <row r="415313" spans="6:7" ht="31.5" customHeight="1" x14ac:dyDescent="0.25">
      <c r="F415313" s="9"/>
      <c r="G415313" s="9"/>
    </row>
    <row r="415329" spans="6:7" ht="31.5" customHeight="1" x14ac:dyDescent="0.25">
      <c r="F415329" s="9"/>
      <c r="G415329" s="9"/>
    </row>
    <row r="415345" spans="6:7" ht="31.5" customHeight="1" x14ac:dyDescent="0.25">
      <c r="F415345" s="9"/>
      <c r="G415345" s="9"/>
    </row>
    <row r="415361" spans="6:7" ht="31.5" customHeight="1" x14ac:dyDescent="0.25">
      <c r="F415361" s="9"/>
      <c r="G415361" s="9"/>
    </row>
    <row r="415377" spans="6:7" ht="31.5" customHeight="1" x14ac:dyDescent="0.25">
      <c r="F415377" s="9"/>
      <c r="G415377" s="9"/>
    </row>
    <row r="415393" spans="6:7" ht="31.5" customHeight="1" x14ac:dyDescent="0.25">
      <c r="F415393" s="9"/>
      <c r="G415393" s="9"/>
    </row>
    <row r="415409" spans="6:7" ht="31.5" customHeight="1" x14ac:dyDescent="0.25">
      <c r="F415409" s="9"/>
      <c r="G415409" s="9"/>
    </row>
    <row r="415425" spans="6:7" ht="31.5" customHeight="1" x14ac:dyDescent="0.25">
      <c r="F415425" s="9"/>
      <c r="G415425" s="9"/>
    </row>
    <row r="415441" spans="6:7" ht="31.5" customHeight="1" x14ac:dyDescent="0.25">
      <c r="F415441" s="9"/>
      <c r="G415441" s="9"/>
    </row>
    <row r="415457" spans="6:7" ht="31.5" customHeight="1" x14ac:dyDescent="0.25">
      <c r="F415457" s="9"/>
      <c r="G415457" s="9"/>
    </row>
    <row r="415473" spans="6:7" ht="31.5" customHeight="1" x14ac:dyDescent="0.25">
      <c r="F415473" s="9"/>
      <c r="G415473" s="9"/>
    </row>
    <row r="415489" spans="6:7" ht="31.5" customHeight="1" x14ac:dyDescent="0.25">
      <c r="F415489" s="9"/>
      <c r="G415489" s="9"/>
    </row>
    <row r="415505" spans="6:7" ht="31.5" customHeight="1" x14ac:dyDescent="0.25">
      <c r="F415505" s="9"/>
      <c r="G415505" s="9"/>
    </row>
    <row r="415521" spans="6:7" ht="31.5" customHeight="1" x14ac:dyDescent="0.25">
      <c r="F415521" s="9"/>
      <c r="G415521" s="9"/>
    </row>
    <row r="415537" spans="6:7" ht="31.5" customHeight="1" x14ac:dyDescent="0.25">
      <c r="F415537" s="9"/>
      <c r="G415537" s="9"/>
    </row>
    <row r="415553" spans="6:7" ht="31.5" customHeight="1" x14ac:dyDescent="0.25">
      <c r="F415553" s="9"/>
      <c r="G415553" s="9"/>
    </row>
    <row r="415569" spans="6:7" ht="31.5" customHeight="1" x14ac:dyDescent="0.25">
      <c r="F415569" s="9"/>
      <c r="G415569" s="9"/>
    </row>
    <row r="415585" spans="6:7" ht="31.5" customHeight="1" x14ac:dyDescent="0.25">
      <c r="F415585" s="9"/>
      <c r="G415585" s="9"/>
    </row>
    <row r="415601" spans="6:7" ht="31.5" customHeight="1" x14ac:dyDescent="0.25">
      <c r="F415601" s="9"/>
      <c r="G415601" s="9"/>
    </row>
    <row r="415617" spans="6:7" ht="31.5" customHeight="1" x14ac:dyDescent="0.25">
      <c r="F415617" s="9"/>
      <c r="G415617" s="9"/>
    </row>
    <row r="415633" spans="6:7" ht="31.5" customHeight="1" x14ac:dyDescent="0.25">
      <c r="F415633" s="9"/>
      <c r="G415633" s="9"/>
    </row>
    <row r="415649" spans="6:7" ht="31.5" customHeight="1" x14ac:dyDescent="0.25">
      <c r="F415649" s="9"/>
      <c r="G415649" s="9"/>
    </row>
    <row r="415665" spans="6:7" ht="31.5" customHeight="1" x14ac:dyDescent="0.25">
      <c r="F415665" s="9"/>
      <c r="G415665" s="9"/>
    </row>
    <row r="415681" spans="6:7" ht="31.5" customHeight="1" x14ac:dyDescent="0.25">
      <c r="F415681" s="9"/>
      <c r="G415681" s="9"/>
    </row>
    <row r="415697" spans="6:7" ht="31.5" customHeight="1" x14ac:dyDescent="0.25">
      <c r="F415697" s="9"/>
      <c r="G415697" s="9"/>
    </row>
    <row r="415713" spans="6:7" ht="31.5" customHeight="1" x14ac:dyDescent="0.25">
      <c r="F415713" s="9"/>
      <c r="G415713" s="9"/>
    </row>
    <row r="415729" spans="6:7" ht="31.5" customHeight="1" x14ac:dyDescent="0.25">
      <c r="F415729" s="9"/>
      <c r="G415729" s="9"/>
    </row>
    <row r="415745" spans="6:7" ht="31.5" customHeight="1" x14ac:dyDescent="0.25">
      <c r="F415745" s="9"/>
      <c r="G415745" s="9"/>
    </row>
    <row r="415761" spans="6:7" ht="31.5" customHeight="1" x14ac:dyDescent="0.25">
      <c r="F415761" s="9"/>
      <c r="G415761" s="9"/>
    </row>
    <row r="415777" spans="6:7" ht="31.5" customHeight="1" x14ac:dyDescent="0.25">
      <c r="F415777" s="9"/>
      <c r="G415777" s="9"/>
    </row>
    <row r="415793" spans="6:7" ht="31.5" customHeight="1" x14ac:dyDescent="0.25">
      <c r="F415793" s="9"/>
      <c r="G415793" s="9"/>
    </row>
    <row r="415809" spans="6:7" ht="31.5" customHeight="1" x14ac:dyDescent="0.25">
      <c r="F415809" s="9"/>
      <c r="G415809" s="9"/>
    </row>
    <row r="415825" spans="6:7" ht="31.5" customHeight="1" x14ac:dyDescent="0.25">
      <c r="F415825" s="9"/>
      <c r="G415825" s="9"/>
    </row>
    <row r="415841" spans="6:7" ht="31.5" customHeight="1" x14ac:dyDescent="0.25">
      <c r="F415841" s="9"/>
      <c r="G415841" s="9"/>
    </row>
    <row r="415857" spans="6:7" ht="31.5" customHeight="1" x14ac:dyDescent="0.25">
      <c r="F415857" s="9"/>
      <c r="G415857" s="9"/>
    </row>
    <row r="415873" spans="6:7" ht="31.5" customHeight="1" x14ac:dyDescent="0.25">
      <c r="F415873" s="9"/>
      <c r="G415873" s="9"/>
    </row>
    <row r="415889" spans="6:7" ht="31.5" customHeight="1" x14ac:dyDescent="0.25">
      <c r="F415889" s="9"/>
      <c r="G415889" s="9"/>
    </row>
    <row r="415905" spans="6:7" ht="31.5" customHeight="1" x14ac:dyDescent="0.25">
      <c r="F415905" s="9"/>
      <c r="G415905" s="9"/>
    </row>
    <row r="415921" spans="6:7" ht="31.5" customHeight="1" x14ac:dyDescent="0.25">
      <c r="F415921" s="9"/>
      <c r="G415921" s="9"/>
    </row>
    <row r="415937" spans="6:7" ht="31.5" customHeight="1" x14ac:dyDescent="0.25">
      <c r="F415937" s="9"/>
      <c r="G415937" s="9"/>
    </row>
    <row r="415953" spans="6:7" ht="31.5" customHeight="1" x14ac:dyDescent="0.25">
      <c r="F415953" s="9"/>
      <c r="G415953" s="9"/>
    </row>
    <row r="415969" spans="6:7" ht="31.5" customHeight="1" x14ac:dyDescent="0.25">
      <c r="F415969" s="9"/>
      <c r="G415969" s="9"/>
    </row>
    <row r="415985" spans="6:7" ht="31.5" customHeight="1" x14ac:dyDescent="0.25">
      <c r="F415985" s="9"/>
      <c r="G415985" s="9"/>
    </row>
    <row r="416001" spans="6:7" ht="31.5" customHeight="1" x14ac:dyDescent="0.25">
      <c r="F416001" s="9"/>
      <c r="G416001" s="9"/>
    </row>
    <row r="416017" spans="6:7" ht="31.5" customHeight="1" x14ac:dyDescent="0.25">
      <c r="F416017" s="9"/>
      <c r="G416017" s="9"/>
    </row>
    <row r="416033" spans="6:7" ht="31.5" customHeight="1" x14ac:dyDescent="0.25">
      <c r="F416033" s="9"/>
      <c r="G416033" s="9"/>
    </row>
    <row r="416049" spans="6:7" ht="31.5" customHeight="1" x14ac:dyDescent="0.25">
      <c r="F416049" s="9"/>
      <c r="G416049" s="9"/>
    </row>
    <row r="416065" spans="6:7" ht="31.5" customHeight="1" x14ac:dyDescent="0.25">
      <c r="F416065" s="9"/>
      <c r="G416065" s="9"/>
    </row>
    <row r="416081" spans="6:7" ht="31.5" customHeight="1" x14ac:dyDescent="0.25">
      <c r="F416081" s="9"/>
      <c r="G416081" s="9"/>
    </row>
    <row r="416097" spans="6:7" ht="31.5" customHeight="1" x14ac:dyDescent="0.25">
      <c r="F416097" s="9"/>
      <c r="G416097" s="9"/>
    </row>
    <row r="416113" spans="6:7" ht="31.5" customHeight="1" x14ac:dyDescent="0.25">
      <c r="F416113" s="9"/>
      <c r="G416113" s="9"/>
    </row>
    <row r="416129" spans="6:7" ht="31.5" customHeight="1" x14ac:dyDescent="0.25">
      <c r="F416129" s="9"/>
      <c r="G416129" s="9"/>
    </row>
    <row r="416145" spans="6:7" ht="31.5" customHeight="1" x14ac:dyDescent="0.25">
      <c r="F416145" s="9"/>
      <c r="G416145" s="9"/>
    </row>
    <row r="416161" spans="6:7" ht="31.5" customHeight="1" x14ac:dyDescent="0.25">
      <c r="F416161" s="9"/>
      <c r="G416161" s="9"/>
    </row>
    <row r="416177" spans="6:7" ht="31.5" customHeight="1" x14ac:dyDescent="0.25">
      <c r="F416177" s="9"/>
      <c r="G416177" s="9"/>
    </row>
    <row r="416193" spans="6:7" ht="31.5" customHeight="1" x14ac:dyDescent="0.25">
      <c r="F416193" s="9"/>
      <c r="G416193" s="9"/>
    </row>
    <row r="416209" spans="6:7" ht="31.5" customHeight="1" x14ac:dyDescent="0.25">
      <c r="F416209" s="9"/>
      <c r="G416209" s="9"/>
    </row>
    <row r="416225" spans="6:7" ht="31.5" customHeight="1" x14ac:dyDescent="0.25">
      <c r="F416225" s="9"/>
      <c r="G416225" s="9"/>
    </row>
    <row r="416241" spans="6:7" ht="31.5" customHeight="1" x14ac:dyDescent="0.25">
      <c r="F416241" s="9"/>
      <c r="G416241" s="9"/>
    </row>
    <row r="416257" spans="6:7" ht="31.5" customHeight="1" x14ac:dyDescent="0.25">
      <c r="F416257" s="9"/>
      <c r="G416257" s="9"/>
    </row>
    <row r="416273" spans="6:7" ht="31.5" customHeight="1" x14ac:dyDescent="0.25">
      <c r="F416273" s="9"/>
      <c r="G416273" s="9"/>
    </row>
    <row r="416289" spans="6:7" ht="31.5" customHeight="1" x14ac:dyDescent="0.25">
      <c r="F416289" s="9"/>
      <c r="G416289" s="9"/>
    </row>
    <row r="416305" spans="6:7" ht="31.5" customHeight="1" x14ac:dyDescent="0.25">
      <c r="F416305" s="9"/>
      <c r="G416305" s="9"/>
    </row>
    <row r="416321" spans="6:7" ht="31.5" customHeight="1" x14ac:dyDescent="0.25">
      <c r="F416321" s="9"/>
      <c r="G416321" s="9"/>
    </row>
    <row r="416337" spans="6:7" ht="31.5" customHeight="1" x14ac:dyDescent="0.25">
      <c r="F416337" s="9"/>
      <c r="G416337" s="9"/>
    </row>
    <row r="416353" spans="6:7" ht="31.5" customHeight="1" x14ac:dyDescent="0.25">
      <c r="F416353" s="9"/>
      <c r="G416353" s="9"/>
    </row>
    <row r="416369" spans="6:7" ht="31.5" customHeight="1" x14ac:dyDescent="0.25">
      <c r="F416369" s="9"/>
      <c r="G416369" s="9"/>
    </row>
    <row r="416385" spans="6:7" ht="31.5" customHeight="1" x14ac:dyDescent="0.25">
      <c r="F416385" s="9"/>
      <c r="G416385" s="9"/>
    </row>
    <row r="416401" spans="6:7" ht="31.5" customHeight="1" x14ac:dyDescent="0.25">
      <c r="F416401" s="9"/>
      <c r="G416401" s="9"/>
    </row>
    <row r="416417" spans="6:7" ht="31.5" customHeight="1" x14ac:dyDescent="0.25">
      <c r="F416417" s="9"/>
      <c r="G416417" s="9"/>
    </row>
    <row r="416433" spans="6:7" ht="31.5" customHeight="1" x14ac:dyDescent="0.25">
      <c r="F416433" s="9"/>
      <c r="G416433" s="9"/>
    </row>
    <row r="416449" spans="6:7" ht="31.5" customHeight="1" x14ac:dyDescent="0.25">
      <c r="F416449" s="9"/>
      <c r="G416449" s="9"/>
    </row>
    <row r="416465" spans="6:7" ht="31.5" customHeight="1" x14ac:dyDescent="0.25">
      <c r="F416465" s="9"/>
      <c r="G416465" s="9"/>
    </row>
    <row r="416481" spans="6:7" ht="31.5" customHeight="1" x14ac:dyDescent="0.25">
      <c r="F416481" s="9"/>
      <c r="G416481" s="9"/>
    </row>
    <row r="416497" spans="6:7" ht="31.5" customHeight="1" x14ac:dyDescent="0.25">
      <c r="F416497" s="9"/>
      <c r="G416497" s="9"/>
    </row>
    <row r="416513" spans="6:7" ht="31.5" customHeight="1" x14ac:dyDescent="0.25">
      <c r="F416513" s="9"/>
      <c r="G416513" s="9"/>
    </row>
    <row r="416529" spans="6:7" ht="31.5" customHeight="1" x14ac:dyDescent="0.25">
      <c r="F416529" s="9"/>
      <c r="G416529" s="9"/>
    </row>
    <row r="416545" spans="6:7" ht="31.5" customHeight="1" x14ac:dyDescent="0.25">
      <c r="F416545" s="9"/>
      <c r="G416545" s="9"/>
    </row>
    <row r="416561" spans="6:7" ht="31.5" customHeight="1" x14ac:dyDescent="0.25">
      <c r="F416561" s="9"/>
      <c r="G416561" s="9"/>
    </row>
    <row r="416577" spans="6:7" ht="31.5" customHeight="1" x14ac:dyDescent="0.25">
      <c r="F416577" s="9"/>
      <c r="G416577" s="9"/>
    </row>
    <row r="416593" spans="6:7" ht="31.5" customHeight="1" x14ac:dyDescent="0.25">
      <c r="F416593" s="9"/>
      <c r="G416593" s="9"/>
    </row>
    <row r="416609" spans="6:7" ht="31.5" customHeight="1" x14ac:dyDescent="0.25">
      <c r="F416609" s="9"/>
      <c r="G416609" s="9"/>
    </row>
    <row r="416625" spans="6:7" ht="31.5" customHeight="1" x14ac:dyDescent="0.25">
      <c r="F416625" s="9"/>
      <c r="G416625" s="9"/>
    </row>
    <row r="416641" spans="6:7" ht="31.5" customHeight="1" x14ac:dyDescent="0.25">
      <c r="F416641" s="9"/>
      <c r="G416641" s="9"/>
    </row>
    <row r="416657" spans="6:7" ht="31.5" customHeight="1" x14ac:dyDescent="0.25">
      <c r="F416657" s="9"/>
      <c r="G416657" s="9"/>
    </row>
    <row r="416673" spans="6:7" ht="31.5" customHeight="1" x14ac:dyDescent="0.25">
      <c r="F416673" s="9"/>
      <c r="G416673" s="9"/>
    </row>
    <row r="416689" spans="6:7" ht="31.5" customHeight="1" x14ac:dyDescent="0.25">
      <c r="F416689" s="9"/>
      <c r="G416689" s="9"/>
    </row>
    <row r="416705" spans="6:7" ht="31.5" customHeight="1" x14ac:dyDescent="0.25">
      <c r="F416705" s="9"/>
      <c r="G416705" s="9"/>
    </row>
    <row r="416721" spans="6:7" ht="31.5" customHeight="1" x14ac:dyDescent="0.25">
      <c r="F416721" s="9"/>
      <c r="G416721" s="9"/>
    </row>
    <row r="416737" spans="6:7" ht="31.5" customHeight="1" x14ac:dyDescent="0.25">
      <c r="F416737" s="9"/>
      <c r="G416737" s="9"/>
    </row>
    <row r="416753" spans="6:7" ht="31.5" customHeight="1" x14ac:dyDescent="0.25">
      <c r="F416753" s="9"/>
      <c r="G416753" s="9"/>
    </row>
    <row r="416769" spans="6:7" ht="31.5" customHeight="1" x14ac:dyDescent="0.25">
      <c r="F416769" s="9"/>
      <c r="G416769" s="9"/>
    </row>
    <row r="416785" spans="6:7" ht="31.5" customHeight="1" x14ac:dyDescent="0.25">
      <c r="F416785" s="9"/>
      <c r="G416785" s="9"/>
    </row>
    <row r="416801" spans="6:7" ht="31.5" customHeight="1" x14ac:dyDescent="0.25">
      <c r="F416801" s="9"/>
      <c r="G416801" s="9"/>
    </row>
    <row r="416817" spans="6:7" ht="31.5" customHeight="1" x14ac:dyDescent="0.25">
      <c r="F416817" s="9"/>
      <c r="G416817" s="9"/>
    </row>
    <row r="416833" spans="6:7" ht="31.5" customHeight="1" x14ac:dyDescent="0.25">
      <c r="F416833" s="9"/>
      <c r="G416833" s="9"/>
    </row>
    <row r="416849" spans="6:7" ht="31.5" customHeight="1" x14ac:dyDescent="0.25">
      <c r="F416849" s="9"/>
      <c r="G416849" s="9"/>
    </row>
    <row r="416865" spans="6:7" ht="31.5" customHeight="1" x14ac:dyDescent="0.25">
      <c r="F416865" s="9"/>
      <c r="G416865" s="9"/>
    </row>
    <row r="416881" spans="6:7" ht="31.5" customHeight="1" x14ac:dyDescent="0.25">
      <c r="F416881" s="9"/>
      <c r="G416881" s="9"/>
    </row>
    <row r="416897" spans="6:7" ht="31.5" customHeight="1" x14ac:dyDescent="0.25">
      <c r="F416897" s="9"/>
      <c r="G416897" s="9"/>
    </row>
    <row r="416913" spans="6:7" ht="31.5" customHeight="1" x14ac:dyDescent="0.25">
      <c r="F416913" s="9"/>
      <c r="G416913" s="9"/>
    </row>
    <row r="416929" spans="6:7" ht="31.5" customHeight="1" x14ac:dyDescent="0.25">
      <c r="F416929" s="9"/>
      <c r="G416929" s="9"/>
    </row>
    <row r="416945" spans="6:7" ht="31.5" customHeight="1" x14ac:dyDescent="0.25">
      <c r="F416945" s="9"/>
      <c r="G416945" s="9"/>
    </row>
    <row r="416961" spans="6:7" ht="31.5" customHeight="1" x14ac:dyDescent="0.25">
      <c r="F416961" s="9"/>
      <c r="G416961" s="9"/>
    </row>
    <row r="416977" spans="6:7" ht="31.5" customHeight="1" x14ac:dyDescent="0.25">
      <c r="F416977" s="9"/>
      <c r="G416977" s="9"/>
    </row>
    <row r="416993" spans="6:7" ht="31.5" customHeight="1" x14ac:dyDescent="0.25">
      <c r="F416993" s="9"/>
      <c r="G416993" s="9"/>
    </row>
    <row r="417009" spans="6:7" ht="31.5" customHeight="1" x14ac:dyDescent="0.25">
      <c r="F417009" s="9"/>
      <c r="G417009" s="9"/>
    </row>
    <row r="417025" spans="6:7" ht="31.5" customHeight="1" x14ac:dyDescent="0.25">
      <c r="F417025" s="9"/>
      <c r="G417025" s="9"/>
    </row>
    <row r="417041" spans="6:7" ht="31.5" customHeight="1" x14ac:dyDescent="0.25">
      <c r="F417041" s="9"/>
      <c r="G417041" s="9"/>
    </row>
    <row r="417057" spans="6:7" ht="31.5" customHeight="1" x14ac:dyDescent="0.25">
      <c r="F417057" s="9"/>
      <c r="G417057" s="9"/>
    </row>
    <row r="417073" spans="6:7" ht="31.5" customHeight="1" x14ac:dyDescent="0.25">
      <c r="F417073" s="9"/>
      <c r="G417073" s="9"/>
    </row>
    <row r="417089" spans="6:7" ht="31.5" customHeight="1" x14ac:dyDescent="0.25">
      <c r="F417089" s="9"/>
      <c r="G417089" s="9"/>
    </row>
    <row r="417105" spans="6:7" ht="31.5" customHeight="1" x14ac:dyDescent="0.25">
      <c r="F417105" s="9"/>
      <c r="G417105" s="9"/>
    </row>
    <row r="417121" spans="6:7" ht="31.5" customHeight="1" x14ac:dyDescent="0.25">
      <c r="F417121" s="9"/>
      <c r="G417121" s="9"/>
    </row>
    <row r="417137" spans="6:7" ht="31.5" customHeight="1" x14ac:dyDescent="0.25">
      <c r="F417137" s="9"/>
      <c r="G417137" s="9"/>
    </row>
    <row r="417153" spans="6:7" ht="31.5" customHeight="1" x14ac:dyDescent="0.25">
      <c r="F417153" s="9"/>
      <c r="G417153" s="9"/>
    </row>
    <row r="417169" spans="6:7" ht="31.5" customHeight="1" x14ac:dyDescent="0.25">
      <c r="F417169" s="9"/>
      <c r="G417169" s="9"/>
    </row>
    <row r="417185" spans="6:7" ht="31.5" customHeight="1" x14ac:dyDescent="0.25">
      <c r="F417185" s="9"/>
      <c r="G417185" s="9"/>
    </row>
    <row r="417201" spans="6:7" ht="31.5" customHeight="1" x14ac:dyDescent="0.25">
      <c r="F417201" s="9"/>
      <c r="G417201" s="9"/>
    </row>
    <row r="417217" spans="6:7" ht="31.5" customHeight="1" x14ac:dyDescent="0.25">
      <c r="F417217" s="9"/>
      <c r="G417217" s="9"/>
    </row>
    <row r="417233" spans="6:7" ht="31.5" customHeight="1" x14ac:dyDescent="0.25">
      <c r="F417233" s="9"/>
      <c r="G417233" s="9"/>
    </row>
    <row r="417249" spans="6:7" ht="31.5" customHeight="1" x14ac:dyDescent="0.25">
      <c r="F417249" s="9"/>
      <c r="G417249" s="9"/>
    </row>
    <row r="417265" spans="6:7" ht="31.5" customHeight="1" x14ac:dyDescent="0.25">
      <c r="F417265" s="9"/>
      <c r="G417265" s="9"/>
    </row>
    <row r="417281" spans="6:7" ht="31.5" customHeight="1" x14ac:dyDescent="0.25">
      <c r="F417281" s="9"/>
      <c r="G417281" s="9"/>
    </row>
    <row r="417297" spans="6:7" ht="31.5" customHeight="1" x14ac:dyDescent="0.25">
      <c r="F417297" s="9"/>
      <c r="G417297" s="9"/>
    </row>
    <row r="417313" spans="6:7" ht="31.5" customHeight="1" x14ac:dyDescent="0.25">
      <c r="F417313" s="9"/>
      <c r="G417313" s="9"/>
    </row>
    <row r="417329" spans="6:7" ht="31.5" customHeight="1" x14ac:dyDescent="0.25">
      <c r="F417329" s="9"/>
      <c r="G417329" s="9"/>
    </row>
    <row r="417345" spans="6:7" ht="31.5" customHeight="1" x14ac:dyDescent="0.25">
      <c r="F417345" s="9"/>
      <c r="G417345" s="9"/>
    </row>
    <row r="417361" spans="6:7" ht="31.5" customHeight="1" x14ac:dyDescent="0.25">
      <c r="F417361" s="9"/>
      <c r="G417361" s="9"/>
    </row>
    <row r="417377" spans="6:7" ht="31.5" customHeight="1" x14ac:dyDescent="0.25">
      <c r="F417377" s="9"/>
      <c r="G417377" s="9"/>
    </row>
    <row r="417393" spans="6:7" ht="31.5" customHeight="1" x14ac:dyDescent="0.25">
      <c r="F417393" s="9"/>
      <c r="G417393" s="9"/>
    </row>
    <row r="417409" spans="6:7" ht="31.5" customHeight="1" x14ac:dyDescent="0.25">
      <c r="F417409" s="9"/>
      <c r="G417409" s="9"/>
    </row>
    <row r="417425" spans="6:7" ht="31.5" customHeight="1" x14ac:dyDescent="0.25">
      <c r="F417425" s="9"/>
      <c r="G417425" s="9"/>
    </row>
    <row r="417441" spans="6:7" ht="31.5" customHeight="1" x14ac:dyDescent="0.25">
      <c r="F417441" s="9"/>
      <c r="G417441" s="9"/>
    </row>
    <row r="417457" spans="6:7" ht="31.5" customHeight="1" x14ac:dyDescent="0.25">
      <c r="F417457" s="9"/>
      <c r="G417457" s="9"/>
    </row>
    <row r="417473" spans="6:7" ht="31.5" customHeight="1" x14ac:dyDescent="0.25">
      <c r="F417473" s="9"/>
      <c r="G417473" s="9"/>
    </row>
    <row r="417489" spans="6:7" ht="31.5" customHeight="1" x14ac:dyDescent="0.25">
      <c r="F417489" s="9"/>
      <c r="G417489" s="9"/>
    </row>
    <row r="417505" spans="6:7" ht="31.5" customHeight="1" x14ac:dyDescent="0.25">
      <c r="F417505" s="9"/>
      <c r="G417505" s="9"/>
    </row>
    <row r="417521" spans="6:7" ht="31.5" customHeight="1" x14ac:dyDescent="0.25">
      <c r="F417521" s="9"/>
      <c r="G417521" s="9"/>
    </row>
    <row r="417537" spans="6:7" ht="31.5" customHeight="1" x14ac:dyDescent="0.25">
      <c r="F417537" s="9"/>
      <c r="G417537" s="9"/>
    </row>
    <row r="417553" spans="6:7" ht="31.5" customHeight="1" x14ac:dyDescent="0.25">
      <c r="F417553" s="9"/>
      <c r="G417553" s="9"/>
    </row>
    <row r="417569" spans="6:7" ht="31.5" customHeight="1" x14ac:dyDescent="0.25">
      <c r="F417569" s="9"/>
      <c r="G417569" s="9"/>
    </row>
    <row r="417585" spans="6:7" ht="31.5" customHeight="1" x14ac:dyDescent="0.25">
      <c r="F417585" s="9"/>
      <c r="G417585" s="9"/>
    </row>
    <row r="417601" spans="6:7" ht="31.5" customHeight="1" x14ac:dyDescent="0.25">
      <c r="F417601" s="9"/>
      <c r="G417601" s="9"/>
    </row>
    <row r="417617" spans="6:7" ht="31.5" customHeight="1" x14ac:dyDescent="0.25">
      <c r="F417617" s="9"/>
      <c r="G417617" s="9"/>
    </row>
    <row r="417633" spans="6:7" ht="31.5" customHeight="1" x14ac:dyDescent="0.25">
      <c r="F417633" s="9"/>
      <c r="G417633" s="9"/>
    </row>
    <row r="417649" spans="6:7" ht="31.5" customHeight="1" x14ac:dyDescent="0.25">
      <c r="F417649" s="9"/>
      <c r="G417649" s="9"/>
    </row>
    <row r="417665" spans="6:7" ht="31.5" customHeight="1" x14ac:dyDescent="0.25">
      <c r="F417665" s="9"/>
      <c r="G417665" s="9"/>
    </row>
    <row r="417681" spans="6:7" ht="31.5" customHeight="1" x14ac:dyDescent="0.25">
      <c r="F417681" s="9"/>
      <c r="G417681" s="9"/>
    </row>
    <row r="417697" spans="6:7" ht="31.5" customHeight="1" x14ac:dyDescent="0.25">
      <c r="F417697" s="9"/>
      <c r="G417697" s="9"/>
    </row>
    <row r="417713" spans="6:7" ht="31.5" customHeight="1" x14ac:dyDescent="0.25">
      <c r="F417713" s="9"/>
      <c r="G417713" s="9"/>
    </row>
    <row r="417729" spans="6:7" ht="31.5" customHeight="1" x14ac:dyDescent="0.25">
      <c r="F417729" s="9"/>
      <c r="G417729" s="9"/>
    </row>
    <row r="417745" spans="6:7" ht="31.5" customHeight="1" x14ac:dyDescent="0.25">
      <c r="F417745" s="9"/>
      <c r="G417745" s="9"/>
    </row>
    <row r="417761" spans="6:7" ht="31.5" customHeight="1" x14ac:dyDescent="0.25">
      <c r="F417761" s="9"/>
      <c r="G417761" s="9"/>
    </row>
    <row r="417777" spans="6:7" ht="31.5" customHeight="1" x14ac:dyDescent="0.25">
      <c r="F417777" s="9"/>
      <c r="G417777" s="9"/>
    </row>
    <row r="417793" spans="6:7" ht="31.5" customHeight="1" x14ac:dyDescent="0.25">
      <c r="F417793" s="9"/>
      <c r="G417793" s="9"/>
    </row>
    <row r="417809" spans="6:7" ht="31.5" customHeight="1" x14ac:dyDescent="0.25">
      <c r="F417809" s="9"/>
      <c r="G417809" s="9"/>
    </row>
    <row r="417825" spans="6:7" ht="31.5" customHeight="1" x14ac:dyDescent="0.25">
      <c r="F417825" s="9"/>
      <c r="G417825" s="9"/>
    </row>
    <row r="417841" spans="6:7" ht="31.5" customHeight="1" x14ac:dyDescent="0.25">
      <c r="F417841" s="9"/>
      <c r="G417841" s="9"/>
    </row>
    <row r="417857" spans="6:7" ht="31.5" customHeight="1" x14ac:dyDescent="0.25">
      <c r="F417857" s="9"/>
      <c r="G417857" s="9"/>
    </row>
    <row r="417873" spans="6:7" ht="31.5" customHeight="1" x14ac:dyDescent="0.25">
      <c r="F417873" s="9"/>
      <c r="G417873" s="9"/>
    </row>
    <row r="417889" spans="6:7" ht="31.5" customHeight="1" x14ac:dyDescent="0.25">
      <c r="F417889" s="9"/>
      <c r="G417889" s="9"/>
    </row>
    <row r="417905" spans="6:7" ht="31.5" customHeight="1" x14ac:dyDescent="0.25">
      <c r="F417905" s="9"/>
      <c r="G417905" s="9"/>
    </row>
    <row r="417921" spans="6:7" ht="31.5" customHeight="1" x14ac:dyDescent="0.25">
      <c r="F417921" s="9"/>
      <c r="G417921" s="9"/>
    </row>
    <row r="417937" spans="6:7" ht="31.5" customHeight="1" x14ac:dyDescent="0.25">
      <c r="F417937" s="9"/>
      <c r="G417937" s="9"/>
    </row>
    <row r="417953" spans="6:7" ht="31.5" customHeight="1" x14ac:dyDescent="0.25">
      <c r="F417953" s="9"/>
      <c r="G417953" s="9"/>
    </row>
    <row r="417969" spans="6:7" ht="31.5" customHeight="1" x14ac:dyDescent="0.25">
      <c r="F417969" s="9"/>
      <c r="G417969" s="9"/>
    </row>
    <row r="417985" spans="6:7" ht="31.5" customHeight="1" x14ac:dyDescent="0.25">
      <c r="F417985" s="9"/>
      <c r="G417985" s="9"/>
    </row>
    <row r="418001" spans="6:7" ht="31.5" customHeight="1" x14ac:dyDescent="0.25">
      <c r="F418001" s="9"/>
      <c r="G418001" s="9"/>
    </row>
    <row r="418017" spans="6:7" ht="31.5" customHeight="1" x14ac:dyDescent="0.25">
      <c r="F418017" s="9"/>
      <c r="G418017" s="9"/>
    </row>
    <row r="418033" spans="6:7" ht="31.5" customHeight="1" x14ac:dyDescent="0.25">
      <c r="F418033" s="9"/>
      <c r="G418033" s="9"/>
    </row>
    <row r="418049" spans="6:7" ht="31.5" customHeight="1" x14ac:dyDescent="0.25">
      <c r="F418049" s="9"/>
      <c r="G418049" s="9"/>
    </row>
    <row r="418065" spans="6:7" ht="31.5" customHeight="1" x14ac:dyDescent="0.25">
      <c r="F418065" s="9"/>
      <c r="G418065" s="9"/>
    </row>
    <row r="418081" spans="6:7" ht="31.5" customHeight="1" x14ac:dyDescent="0.25">
      <c r="F418081" s="9"/>
      <c r="G418081" s="9"/>
    </row>
    <row r="418097" spans="6:7" ht="31.5" customHeight="1" x14ac:dyDescent="0.25">
      <c r="F418097" s="9"/>
      <c r="G418097" s="9"/>
    </row>
    <row r="418113" spans="6:7" ht="31.5" customHeight="1" x14ac:dyDescent="0.25">
      <c r="F418113" s="9"/>
      <c r="G418113" s="9"/>
    </row>
    <row r="418129" spans="6:7" ht="31.5" customHeight="1" x14ac:dyDescent="0.25">
      <c r="F418129" s="9"/>
      <c r="G418129" s="9"/>
    </row>
    <row r="418145" spans="6:7" ht="31.5" customHeight="1" x14ac:dyDescent="0.25">
      <c r="F418145" s="9"/>
      <c r="G418145" s="9"/>
    </row>
    <row r="418161" spans="6:7" ht="31.5" customHeight="1" x14ac:dyDescent="0.25">
      <c r="F418161" s="9"/>
      <c r="G418161" s="9"/>
    </row>
    <row r="418177" spans="6:7" ht="31.5" customHeight="1" x14ac:dyDescent="0.25">
      <c r="F418177" s="9"/>
      <c r="G418177" s="9"/>
    </row>
    <row r="418193" spans="6:7" ht="31.5" customHeight="1" x14ac:dyDescent="0.25">
      <c r="F418193" s="9"/>
      <c r="G418193" s="9"/>
    </row>
    <row r="418209" spans="6:7" ht="31.5" customHeight="1" x14ac:dyDescent="0.25">
      <c r="F418209" s="9"/>
      <c r="G418209" s="9"/>
    </row>
    <row r="418225" spans="6:7" ht="31.5" customHeight="1" x14ac:dyDescent="0.25">
      <c r="F418225" s="9"/>
      <c r="G418225" s="9"/>
    </row>
    <row r="418241" spans="6:7" ht="31.5" customHeight="1" x14ac:dyDescent="0.25">
      <c r="F418241" s="9"/>
      <c r="G418241" s="9"/>
    </row>
    <row r="418257" spans="6:7" ht="31.5" customHeight="1" x14ac:dyDescent="0.25">
      <c r="F418257" s="9"/>
      <c r="G418257" s="9"/>
    </row>
    <row r="418273" spans="6:7" ht="31.5" customHeight="1" x14ac:dyDescent="0.25">
      <c r="F418273" s="9"/>
      <c r="G418273" s="9"/>
    </row>
    <row r="418289" spans="6:7" ht="31.5" customHeight="1" x14ac:dyDescent="0.25">
      <c r="F418289" s="9"/>
      <c r="G418289" s="9"/>
    </row>
    <row r="418305" spans="6:7" ht="31.5" customHeight="1" x14ac:dyDescent="0.25">
      <c r="F418305" s="9"/>
      <c r="G418305" s="9"/>
    </row>
    <row r="418321" spans="6:7" ht="31.5" customHeight="1" x14ac:dyDescent="0.25">
      <c r="F418321" s="9"/>
      <c r="G418321" s="9"/>
    </row>
    <row r="418337" spans="6:7" ht="31.5" customHeight="1" x14ac:dyDescent="0.25">
      <c r="F418337" s="9"/>
      <c r="G418337" s="9"/>
    </row>
    <row r="418353" spans="6:7" ht="31.5" customHeight="1" x14ac:dyDescent="0.25">
      <c r="F418353" s="9"/>
      <c r="G418353" s="9"/>
    </row>
    <row r="418369" spans="6:7" ht="31.5" customHeight="1" x14ac:dyDescent="0.25">
      <c r="F418369" s="9"/>
      <c r="G418369" s="9"/>
    </row>
    <row r="418385" spans="6:7" ht="31.5" customHeight="1" x14ac:dyDescent="0.25">
      <c r="F418385" s="9"/>
      <c r="G418385" s="9"/>
    </row>
    <row r="418401" spans="6:7" ht="31.5" customHeight="1" x14ac:dyDescent="0.25">
      <c r="F418401" s="9"/>
      <c r="G418401" s="9"/>
    </row>
    <row r="418417" spans="6:7" ht="31.5" customHeight="1" x14ac:dyDescent="0.25">
      <c r="F418417" s="9"/>
      <c r="G418417" s="9"/>
    </row>
    <row r="418433" spans="6:7" ht="31.5" customHeight="1" x14ac:dyDescent="0.25">
      <c r="F418433" s="9"/>
      <c r="G418433" s="9"/>
    </row>
    <row r="418449" spans="6:7" ht="31.5" customHeight="1" x14ac:dyDescent="0.25">
      <c r="F418449" s="9"/>
      <c r="G418449" s="9"/>
    </row>
    <row r="418465" spans="6:7" ht="31.5" customHeight="1" x14ac:dyDescent="0.25">
      <c r="F418465" s="9"/>
      <c r="G418465" s="9"/>
    </row>
    <row r="418481" spans="6:7" ht="31.5" customHeight="1" x14ac:dyDescent="0.25">
      <c r="F418481" s="9"/>
      <c r="G418481" s="9"/>
    </row>
    <row r="418497" spans="6:7" ht="31.5" customHeight="1" x14ac:dyDescent="0.25">
      <c r="F418497" s="9"/>
      <c r="G418497" s="9"/>
    </row>
    <row r="418513" spans="6:7" ht="31.5" customHeight="1" x14ac:dyDescent="0.25">
      <c r="F418513" s="9"/>
      <c r="G418513" s="9"/>
    </row>
    <row r="418529" spans="6:7" ht="31.5" customHeight="1" x14ac:dyDescent="0.25">
      <c r="F418529" s="9"/>
      <c r="G418529" s="9"/>
    </row>
    <row r="418545" spans="6:7" ht="31.5" customHeight="1" x14ac:dyDescent="0.25">
      <c r="F418545" s="9"/>
      <c r="G418545" s="9"/>
    </row>
    <row r="418561" spans="6:7" ht="31.5" customHeight="1" x14ac:dyDescent="0.25">
      <c r="F418561" s="9"/>
      <c r="G418561" s="9"/>
    </row>
    <row r="418577" spans="6:7" ht="31.5" customHeight="1" x14ac:dyDescent="0.25">
      <c r="F418577" s="9"/>
      <c r="G418577" s="9"/>
    </row>
    <row r="418593" spans="6:7" ht="31.5" customHeight="1" x14ac:dyDescent="0.25">
      <c r="F418593" s="9"/>
      <c r="G418593" s="9"/>
    </row>
    <row r="418609" spans="6:7" ht="31.5" customHeight="1" x14ac:dyDescent="0.25">
      <c r="F418609" s="9"/>
      <c r="G418609" s="9"/>
    </row>
    <row r="418625" spans="6:7" ht="31.5" customHeight="1" x14ac:dyDescent="0.25">
      <c r="F418625" s="9"/>
      <c r="G418625" s="9"/>
    </row>
    <row r="418641" spans="6:7" ht="31.5" customHeight="1" x14ac:dyDescent="0.25">
      <c r="F418641" s="9"/>
      <c r="G418641" s="9"/>
    </row>
    <row r="418657" spans="6:7" ht="31.5" customHeight="1" x14ac:dyDescent="0.25">
      <c r="F418657" s="9"/>
      <c r="G418657" s="9"/>
    </row>
    <row r="418673" spans="6:7" ht="31.5" customHeight="1" x14ac:dyDescent="0.25">
      <c r="F418673" s="9"/>
      <c r="G418673" s="9"/>
    </row>
    <row r="418689" spans="6:7" ht="31.5" customHeight="1" x14ac:dyDescent="0.25">
      <c r="F418689" s="9"/>
      <c r="G418689" s="9"/>
    </row>
    <row r="418705" spans="6:7" ht="31.5" customHeight="1" x14ac:dyDescent="0.25">
      <c r="F418705" s="9"/>
      <c r="G418705" s="9"/>
    </row>
    <row r="418721" spans="6:7" ht="31.5" customHeight="1" x14ac:dyDescent="0.25">
      <c r="F418721" s="9"/>
      <c r="G418721" s="9"/>
    </row>
    <row r="418737" spans="6:7" ht="31.5" customHeight="1" x14ac:dyDescent="0.25">
      <c r="F418737" s="9"/>
      <c r="G418737" s="9"/>
    </row>
    <row r="418753" spans="6:7" ht="31.5" customHeight="1" x14ac:dyDescent="0.25">
      <c r="F418753" s="9"/>
      <c r="G418753" s="9"/>
    </row>
    <row r="418769" spans="6:7" ht="31.5" customHeight="1" x14ac:dyDescent="0.25">
      <c r="F418769" s="9"/>
      <c r="G418769" s="9"/>
    </row>
    <row r="418785" spans="6:7" ht="31.5" customHeight="1" x14ac:dyDescent="0.25">
      <c r="F418785" s="9"/>
      <c r="G418785" s="9"/>
    </row>
    <row r="418801" spans="6:7" ht="31.5" customHeight="1" x14ac:dyDescent="0.25">
      <c r="F418801" s="9"/>
      <c r="G418801" s="9"/>
    </row>
    <row r="418817" spans="6:7" ht="31.5" customHeight="1" x14ac:dyDescent="0.25">
      <c r="F418817" s="9"/>
      <c r="G418817" s="9"/>
    </row>
    <row r="418833" spans="6:7" ht="31.5" customHeight="1" x14ac:dyDescent="0.25">
      <c r="F418833" s="9"/>
      <c r="G418833" s="9"/>
    </row>
    <row r="418849" spans="6:7" ht="31.5" customHeight="1" x14ac:dyDescent="0.25">
      <c r="F418849" s="9"/>
      <c r="G418849" s="9"/>
    </row>
    <row r="418865" spans="6:7" ht="31.5" customHeight="1" x14ac:dyDescent="0.25">
      <c r="F418865" s="9"/>
      <c r="G418865" s="9"/>
    </row>
    <row r="418881" spans="6:7" ht="31.5" customHeight="1" x14ac:dyDescent="0.25">
      <c r="F418881" s="9"/>
      <c r="G418881" s="9"/>
    </row>
    <row r="418897" spans="6:7" ht="31.5" customHeight="1" x14ac:dyDescent="0.25">
      <c r="F418897" s="9"/>
      <c r="G418897" s="9"/>
    </row>
    <row r="418913" spans="6:7" ht="31.5" customHeight="1" x14ac:dyDescent="0.25">
      <c r="F418913" s="9"/>
      <c r="G418913" s="9"/>
    </row>
    <row r="418929" spans="6:7" ht="31.5" customHeight="1" x14ac:dyDescent="0.25">
      <c r="F418929" s="9"/>
      <c r="G418929" s="9"/>
    </row>
    <row r="418945" spans="6:7" ht="31.5" customHeight="1" x14ac:dyDescent="0.25">
      <c r="F418945" s="9"/>
      <c r="G418945" s="9"/>
    </row>
    <row r="418961" spans="6:7" ht="31.5" customHeight="1" x14ac:dyDescent="0.25">
      <c r="F418961" s="9"/>
      <c r="G418961" s="9"/>
    </row>
    <row r="418977" spans="6:7" ht="31.5" customHeight="1" x14ac:dyDescent="0.25">
      <c r="F418977" s="9"/>
      <c r="G418977" s="9"/>
    </row>
    <row r="418993" spans="6:7" ht="31.5" customHeight="1" x14ac:dyDescent="0.25">
      <c r="F418993" s="9"/>
      <c r="G418993" s="9"/>
    </row>
    <row r="419009" spans="6:7" ht="31.5" customHeight="1" x14ac:dyDescent="0.25">
      <c r="F419009" s="9"/>
      <c r="G419009" s="9"/>
    </row>
    <row r="419025" spans="6:7" ht="31.5" customHeight="1" x14ac:dyDescent="0.25">
      <c r="F419025" s="9"/>
      <c r="G419025" s="9"/>
    </row>
    <row r="419041" spans="6:7" ht="31.5" customHeight="1" x14ac:dyDescent="0.25">
      <c r="F419041" s="9"/>
      <c r="G419041" s="9"/>
    </row>
    <row r="419057" spans="6:7" ht="31.5" customHeight="1" x14ac:dyDescent="0.25">
      <c r="F419057" s="9"/>
      <c r="G419057" s="9"/>
    </row>
    <row r="419073" spans="6:7" ht="31.5" customHeight="1" x14ac:dyDescent="0.25">
      <c r="F419073" s="9"/>
      <c r="G419073" s="9"/>
    </row>
    <row r="419089" spans="6:7" ht="31.5" customHeight="1" x14ac:dyDescent="0.25">
      <c r="F419089" s="9"/>
      <c r="G419089" s="9"/>
    </row>
    <row r="419105" spans="6:7" ht="31.5" customHeight="1" x14ac:dyDescent="0.25">
      <c r="F419105" s="9"/>
      <c r="G419105" s="9"/>
    </row>
    <row r="419121" spans="6:7" ht="31.5" customHeight="1" x14ac:dyDescent="0.25">
      <c r="F419121" s="9"/>
      <c r="G419121" s="9"/>
    </row>
    <row r="419137" spans="6:7" ht="31.5" customHeight="1" x14ac:dyDescent="0.25">
      <c r="F419137" s="9"/>
      <c r="G419137" s="9"/>
    </row>
    <row r="419153" spans="6:7" ht="31.5" customHeight="1" x14ac:dyDescent="0.25">
      <c r="F419153" s="9"/>
      <c r="G419153" s="9"/>
    </row>
    <row r="419169" spans="6:7" ht="31.5" customHeight="1" x14ac:dyDescent="0.25">
      <c r="F419169" s="9"/>
      <c r="G419169" s="9"/>
    </row>
    <row r="419185" spans="6:7" ht="31.5" customHeight="1" x14ac:dyDescent="0.25">
      <c r="F419185" s="9"/>
      <c r="G419185" s="9"/>
    </row>
    <row r="419201" spans="6:7" ht="31.5" customHeight="1" x14ac:dyDescent="0.25">
      <c r="F419201" s="9"/>
      <c r="G419201" s="9"/>
    </row>
    <row r="419217" spans="6:7" ht="31.5" customHeight="1" x14ac:dyDescent="0.25">
      <c r="F419217" s="9"/>
      <c r="G419217" s="9"/>
    </row>
    <row r="419233" spans="6:7" ht="31.5" customHeight="1" x14ac:dyDescent="0.25">
      <c r="F419233" s="9"/>
      <c r="G419233" s="9"/>
    </row>
    <row r="419249" spans="6:7" ht="31.5" customHeight="1" x14ac:dyDescent="0.25">
      <c r="F419249" s="9"/>
      <c r="G419249" s="9"/>
    </row>
    <row r="419265" spans="6:7" ht="31.5" customHeight="1" x14ac:dyDescent="0.25">
      <c r="F419265" s="9"/>
      <c r="G419265" s="9"/>
    </row>
    <row r="419281" spans="6:7" ht="31.5" customHeight="1" x14ac:dyDescent="0.25">
      <c r="F419281" s="9"/>
      <c r="G419281" s="9"/>
    </row>
    <row r="419297" spans="6:7" ht="31.5" customHeight="1" x14ac:dyDescent="0.25">
      <c r="F419297" s="9"/>
      <c r="G419297" s="9"/>
    </row>
    <row r="419313" spans="6:7" ht="31.5" customHeight="1" x14ac:dyDescent="0.25">
      <c r="F419313" s="9"/>
      <c r="G419313" s="9"/>
    </row>
    <row r="419329" spans="6:7" ht="31.5" customHeight="1" x14ac:dyDescent="0.25">
      <c r="F419329" s="9"/>
      <c r="G419329" s="9"/>
    </row>
    <row r="419345" spans="6:7" ht="31.5" customHeight="1" x14ac:dyDescent="0.25">
      <c r="F419345" s="9"/>
      <c r="G419345" s="9"/>
    </row>
    <row r="419361" spans="6:7" ht="31.5" customHeight="1" x14ac:dyDescent="0.25">
      <c r="F419361" s="9"/>
      <c r="G419361" s="9"/>
    </row>
    <row r="419377" spans="6:7" ht="31.5" customHeight="1" x14ac:dyDescent="0.25">
      <c r="F419377" s="9"/>
      <c r="G419377" s="9"/>
    </row>
    <row r="419393" spans="6:7" ht="31.5" customHeight="1" x14ac:dyDescent="0.25">
      <c r="F419393" s="9"/>
      <c r="G419393" s="9"/>
    </row>
    <row r="419409" spans="6:7" ht="31.5" customHeight="1" x14ac:dyDescent="0.25">
      <c r="F419409" s="9"/>
      <c r="G419409" s="9"/>
    </row>
    <row r="419425" spans="6:7" ht="31.5" customHeight="1" x14ac:dyDescent="0.25">
      <c r="F419425" s="9"/>
      <c r="G419425" s="9"/>
    </row>
    <row r="419441" spans="6:7" ht="31.5" customHeight="1" x14ac:dyDescent="0.25">
      <c r="F419441" s="9"/>
      <c r="G419441" s="9"/>
    </row>
    <row r="419457" spans="6:7" ht="31.5" customHeight="1" x14ac:dyDescent="0.25">
      <c r="F419457" s="9"/>
      <c r="G419457" s="9"/>
    </row>
    <row r="419473" spans="6:7" ht="31.5" customHeight="1" x14ac:dyDescent="0.25">
      <c r="F419473" s="9"/>
      <c r="G419473" s="9"/>
    </row>
    <row r="419489" spans="6:7" ht="31.5" customHeight="1" x14ac:dyDescent="0.25">
      <c r="F419489" s="9"/>
      <c r="G419489" s="9"/>
    </row>
    <row r="419505" spans="6:7" ht="31.5" customHeight="1" x14ac:dyDescent="0.25">
      <c r="F419505" s="9"/>
      <c r="G419505" s="9"/>
    </row>
    <row r="419521" spans="6:7" ht="31.5" customHeight="1" x14ac:dyDescent="0.25">
      <c r="F419521" s="9"/>
      <c r="G419521" s="9"/>
    </row>
    <row r="419537" spans="6:7" ht="31.5" customHeight="1" x14ac:dyDescent="0.25">
      <c r="F419537" s="9"/>
      <c r="G419537" s="9"/>
    </row>
    <row r="419553" spans="6:7" ht="31.5" customHeight="1" x14ac:dyDescent="0.25">
      <c r="F419553" s="9"/>
      <c r="G419553" s="9"/>
    </row>
    <row r="419569" spans="6:7" ht="31.5" customHeight="1" x14ac:dyDescent="0.25">
      <c r="F419569" s="9"/>
      <c r="G419569" s="9"/>
    </row>
    <row r="419585" spans="6:7" ht="31.5" customHeight="1" x14ac:dyDescent="0.25">
      <c r="F419585" s="9"/>
      <c r="G419585" s="9"/>
    </row>
    <row r="419601" spans="6:7" ht="31.5" customHeight="1" x14ac:dyDescent="0.25">
      <c r="F419601" s="9"/>
      <c r="G419601" s="9"/>
    </row>
    <row r="419617" spans="6:7" ht="31.5" customHeight="1" x14ac:dyDescent="0.25">
      <c r="F419617" s="9"/>
      <c r="G419617" s="9"/>
    </row>
    <row r="419633" spans="6:7" ht="31.5" customHeight="1" x14ac:dyDescent="0.25">
      <c r="F419633" s="9"/>
      <c r="G419633" s="9"/>
    </row>
    <row r="419649" spans="6:7" ht="31.5" customHeight="1" x14ac:dyDescent="0.25">
      <c r="F419649" s="9"/>
      <c r="G419649" s="9"/>
    </row>
    <row r="419665" spans="6:7" ht="31.5" customHeight="1" x14ac:dyDescent="0.25">
      <c r="F419665" s="9"/>
      <c r="G419665" s="9"/>
    </row>
    <row r="419681" spans="6:7" ht="31.5" customHeight="1" x14ac:dyDescent="0.25">
      <c r="F419681" s="9"/>
      <c r="G419681" s="9"/>
    </row>
    <row r="419697" spans="6:7" ht="31.5" customHeight="1" x14ac:dyDescent="0.25">
      <c r="F419697" s="9"/>
      <c r="G419697" s="9"/>
    </row>
    <row r="419713" spans="6:7" ht="31.5" customHeight="1" x14ac:dyDescent="0.25">
      <c r="F419713" s="9"/>
      <c r="G419713" s="9"/>
    </row>
    <row r="419729" spans="6:7" ht="31.5" customHeight="1" x14ac:dyDescent="0.25">
      <c r="F419729" s="9"/>
      <c r="G419729" s="9"/>
    </row>
    <row r="419745" spans="6:7" ht="31.5" customHeight="1" x14ac:dyDescent="0.25">
      <c r="F419745" s="9"/>
      <c r="G419745" s="9"/>
    </row>
    <row r="419761" spans="6:7" ht="31.5" customHeight="1" x14ac:dyDescent="0.25">
      <c r="F419761" s="9"/>
      <c r="G419761" s="9"/>
    </row>
    <row r="419777" spans="6:7" ht="31.5" customHeight="1" x14ac:dyDescent="0.25">
      <c r="F419777" s="9"/>
      <c r="G419777" s="9"/>
    </row>
    <row r="419793" spans="6:7" ht="31.5" customHeight="1" x14ac:dyDescent="0.25">
      <c r="F419793" s="9"/>
      <c r="G419793" s="9"/>
    </row>
    <row r="419809" spans="6:7" ht="31.5" customHeight="1" x14ac:dyDescent="0.25">
      <c r="F419809" s="9"/>
      <c r="G419809" s="9"/>
    </row>
    <row r="419825" spans="6:7" ht="31.5" customHeight="1" x14ac:dyDescent="0.25">
      <c r="F419825" s="9"/>
      <c r="G419825" s="9"/>
    </row>
    <row r="419841" spans="6:7" ht="31.5" customHeight="1" x14ac:dyDescent="0.25">
      <c r="F419841" s="9"/>
      <c r="G419841" s="9"/>
    </row>
    <row r="419857" spans="6:7" ht="31.5" customHeight="1" x14ac:dyDescent="0.25">
      <c r="F419857" s="9"/>
      <c r="G419857" s="9"/>
    </row>
    <row r="419873" spans="6:7" ht="31.5" customHeight="1" x14ac:dyDescent="0.25">
      <c r="F419873" s="9"/>
      <c r="G419873" s="9"/>
    </row>
    <row r="419889" spans="6:7" ht="31.5" customHeight="1" x14ac:dyDescent="0.25">
      <c r="F419889" s="9"/>
      <c r="G419889" s="9"/>
    </row>
    <row r="419905" spans="6:7" ht="31.5" customHeight="1" x14ac:dyDescent="0.25">
      <c r="F419905" s="9"/>
      <c r="G419905" s="9"/>
    </row>
    <row r="419921" spans="6:7" ht="31.5" customHeight="1" x14ac:dyDescent="0.25">
      <c r="F419921" s="9"/>
      <c r="G419921" s="9"/>
    </row>
    <row r="419937" spans="6:7" ht="31.5" customHeight="1" x14ac:dyDescent="0.25">
      <c r="F419937" s="9"/>
      <c r="G419937" s="9"/>
    </row>
    <row r="419953" spans="6:7" ht="31.5" customHeight="1" x14ac:dyDescent="0.25">
      <c r="F419953" s="9"/>
      <c r="G419953" s="9"/>
    </row>
    <row r="419969" spans="6:7" ht="31.5" customHeight="1" x14ac:dyDescent="0.25">
      <c r="F419969" s="9"/>
      <c r="G419969" s="9"/>
    </row>
    <row r="419985" spans="6:7" ht="31.5" customHeight="1" x14ac:dyDescent="0.25">
      <c r="F419985" s="9"/>
      <c r="G419985" s="9"/>
    </row>
    <row r="420001" spans="6:7" ht="31.5" customHeight="1" x14ac:dyDescent="0.25">
      <c r="F420001" s="9"/>
      <c r="G420001" s="9"/>
    </row>
    <row r="420017" spans="6:7" ht="31.5" customHeight="1" x14ac:dyDescent="0.25">
      <c r="F420017" s="9"/>
      <c r="G420017" s="9"/>
    </row>
    <row r="420033" spans="6:7" ht="31.5" customHeight="1" x14ac:dyDescent="0.25">
      <c r="F420033" s="9"/>
      <c r="G420033" s="9"/>
    </row>
    <row r="420049" spans="6:7" ht="31.5" customHeight="1" x14ac:dyDescent="0.25">
      <c r="F420049" s="9"/>
      <c r="G420049" s="9"/>
    </row>
    <row r="420065" spans="6:7" ht="31.5" customHeight="1" x14ac:dyDescent="0.25">
      <c r="F420065" s="9"/>
      <c r="G420065" s="9"/>
    </row>
    <row r="420081" spans="6:7" ht="31.5" customHeight="1" x14ac:dyDescent="0.25">
      <c r="F420081" s="9"/>
      <c r="G420081" s="9"/>
    </row>
    <row r="420097" spans="6:7" ht="31.5" customHeight="1" x14ac:dyDescent="0.25">
      <c r="F420097" s="9"/>
      <c r="G420097" s="9"/>
    </row>
    <row r="420113" spans="6:7" ht="31.5" customHeight="1" x14ac:dyDescent="0.25">
      <c r="F420113" s="9"/>
      <c r="G420113" s="9"/>
    </row>
    <row r="420129" spans="6:7" ht="31.5" customHeight="1" x14ac:dyDescent="0.25">
      <c r="F420129" s="9"/>
      <c r="G420129" s="9"/>
    </row>
    <row r="420145" spans="6:7" ht="31.5" customHeight="1" x14ac:dyDescent="0.25">
      <c r="F420145" s="9"/>
      <c r="G420145" s="9"/>
    </row>
    <row r="420161" spans="6:7" ht="31.5" customHeight="1" x14ac:dyDescent="0.25">
      <c r="F420161" s="9"/>
      <c r="G420161" s="9"/>
    </row>
    <row r="420177" spans="6:7" ht="31.5" customHeight="1" x14ac:dyDescent="0.25">
      <c r="F420177" s="9"/>
      <c r="G420177" s="9"/>
    </row>
    <row r="420193" spans="6:7" ht="31.5" customHeight="1" x14ac:dyDescent="0.25">
      <c r="F420193" s="9"/>
      <c r="G420193" s="9"/>
    </row>
    <row r="420209" spans="6:7" ht="31.5" customHeight="1" x14ac:dyDescent="0.25">
      <c r="F420209" s="9"/>
      <c r="G420209" s="9"/>
    </row>
    <row r="420225" spans="6:7" ht="31.5" customHeight="1" x14ac:dyDescent="0.25">
      <c r="F420225" s="9"/>
      <c r="G420225" s="9"/>
    </row>
    <row r="420241" spans="6:7" ht="31.5" customHeight="1" x14ac:dyDescent="0.25">
      <c r="F420241" s="9"/>
      <c r="G420241" s="9"/>
    </row>
    <row r="420257" spans="6:7" ht="31.5" customHeight="1" x14ac:dyDescent="0.25">
      <c r="F420257" s="9"/>
      <c r="G420257" s="9"/>
    </row>
    <row r="420273" spans="6:7" ht="31.5" customHeight="1" x14ac:dyDescent="0.25">
      <c r="F420273" s="9"/>
      <c r="G420273" s="9"/>
    </row>
    <row r="420289" spans="6:7" ht="31.5" customHeight="1" x14ac:dyDescent="0.25">
      <c r="F420289" s="9"/>
      <c r="G420289" s="9"/>
    </row>
    <row r="420305" spans="6:7" ht="31.5" customHeight="1" x14ac:dyDescent="0.25">
      <c r="F420305" s="9"/>
      <c r="G420305" s="9"/>
    </row>
    <row r="420321" spans="6:7" ht="31.5" customHeight="1" x14ac:dyDescent="0.25">
      <c r="F420321" s="9"/>
      <c r="G420321" s="9"/>
    </row>
    <row r="420337" spans="6:7" ht="31.5" customHeight="1" x14ac:dyDescent="0.25">
      <c r="F420337" s="9"/>
      <c r="G420337" s="9"/>
    </row>
    <row r="420353" spans="6:7" ht="31.5" customHeight="1" x14ac:dyDescent="0.25">
      <c r="F420353" s="9"/>
      <c r="G420353" s="9"/>
    </row>
    <row r="420369" spans="6:7" ht="31.5" customHeight="1" x14ac:dyDescent="0.25">
      <c r="F420369" s="9"/>
      <c r="G420369" s="9"/>
    </row>
    <row r="420385" spans="6:7" ht="31.5" customHeight="1" x14ac:dyDescent="0.25">
      <c r="F420385" s="9"/>
      <c r="G420385" s="9"/>
    </row>
    <row r="420401" spans="6:7" ht="31.5" customHeight="1" x14ac:dyDescent="0.25">
      <c r="F420401" s="9"/>
      <c r="G420401" s="9"/>
    </row>
    <row r="420417" spans="6:7" ht="31.5" customHeight="1" x14ac:dyDescent="0.25">
      <c r="F420417" s="9"/>
      <c r="G420417" s="9"/>
    </row>
    <row r="420433" spans="6:7" ht="31.5" customHeight="1" x14ac:dyDescent="0.25">
      <c r="F420433" s="9"/>
      <c r="G420433" s="9"/>
    </row>
    <row r="420449" spans="6:7" ht="31.5" customHeight="1" x14ac:dyDescent="0.25">
      <c r="F420449" s="9"/>
      <c r="G420449" s="9"/>
    </row>
    <row r="420465" spans="6:7" ht="31.5" customHeight="1" x14ac:dyDescent="0.25">
      <c r="F420465" s="9"/>
      <c r="G420465" s="9"/>
    </row>
    <row r="420481" spans="6:7" ht="31.5" customHeight="1" x14ac:dyDescent="0.25">
      <c r="F420481" s="9"/>
      <c r="G420481" s="9"/>
    </row>
    <row r="420497" spans="6:7" ht="31.5" customHeight="1" x14ac:dyDescent="0.25">
      <c r="F420497" s="9"/>
      <c r="G420497" s="9"/>
    </row>
    <row r="420513" spans="6:7" ht="31.5" customHeight="1" x14ac:dyDescent="0.25">
      <c r="F420513" s="9"/>
      <c r="G420513" s="9"/>
    </row>
    <row r="420529" spans="6:7" ht="31.5" customHeight="1" x14ac:dyDescent="0.25">
      <c r="F420529" s="9"/>
      <c r="G420529" s="9"/>
    </row>
    <row r="420545" spans="6:7" ht="31.5" customHeight="1" x14ac:dyDescent="0.25">
      <c r="F420545" s="9"/>
      <c r="G420545" s="9"/>
    </row>
    <row r="420561" spans="6:7" ht="31.5" customHeight="1" x14ac:dyDescent="0.25">
      <c r="F420561" s="9"/>
      <c r="G420561" s="9"/>
    </row>
    <row r="420577" spans="6:7" ht="31.5" customHeight="1" x14ac:dyDescent="0.25">
      <c r="F420577" s="9"/>
      <c r="G420577" s="9"/>
    </row>
    <row r="420593" spans="6:7" ht="31.5" customHeight="1" x14ac:dyDescent="0.25">
      <c r="F420593" s="9"/>
      <c r="G420593" s="9"/>
    </row>
    <row r="420609" spans="6:7" ht="31.5" customHeight="1" x14ac:dyDescent="0.25">
      <c r="F420609" s="9"/>
      <c r="G420609" s="9"/>
    </row>
    <row r="420625" spans="6:7" ht="31.5" customHeight="1" x14ac:dyDescent="0.25">
      <c r="F420625" s="9"/>
      <c r="G420625" s="9"/>
    </row>
    <row r="420641" spans="6:7" ht="31.5" customHeight="1" x14ac:dyDescent="0.25">
      <c r="F420641" s="9"/>
      <c r="G420641" s="9"/>
    </row>
    <row r="420657" spans="6:7" ht="31.5" customHeight="1" x14ac:dyDescent="0.25">
      <c r="F420657" s="9"/>
      <c r="G420657" s="9"/>
    </row>
    <row r="420673" spans="6:7" ht="31.5" customHeight="1" x14ac:dyDescent="0.25">
      <c r="F420673" s="9"/>
      <c r="G420673" s="9"/>
    </row>
    <row r="420689" spans="6:7" ht="31.5" customHeight="1" x14ac:dyDescent="0.25">
      <c r="F420689" s="9"/>
      <c r="G420689" s="9"/>
    </row>
    <row r="420705" spans="6:7" ht="31.5" customHeight="1" x14ac:dyDescent="0.25">
      <c r="F420705" s="9"/>
      <c r="G420705" s="9"/>
    </row>
    <row r="420721" spans="6:7" ht="31.5" customHeight="1" x14ac:dyDescent="0.25">
      <c r="F420721" s="9"/>
      <c r="G420721" s="9"/>
    </row>
    <row r="420737" spans="6:7" ht="31.5" customHeight="1" x14ac:dyDescent="0.25">
      <c r="F420737" s="9"/>
      <c r="G420737" s="9"/>
    </row>
    <row r="420753" spans="6:7" ht="31.5" customHeight="1" x14ac:dyDescent="0.25">
      <c r="F420753" s="9"/>
      <c r="G420753" s="9"/>
    </row>
    <row r="420769" spans="6:7" ht="31.5" customHeight="1" x14ac:dyDescent="0.25">
      <c r="F420769" s="9"/>
      <c r="G420769" s="9"/>
    </row>
    <row r="420785" spans="6:7" ht="31.5" customHeight="1" x14ac:dyDescent="0.25">
      <c r="F420785" s="9"/>
      <c r="G420785" s="9"/>
    </row>
    <row r="420801" spans="6:7" ht="31.5" customHeight="1" x14ac:dyDescent="0.25">
      <c r="F420801" s="9"/>
      <c r="G420801" s="9"/>
    </row>
    <row r="420817" spans="6:7" ht="31.5" customHeight="1" x14ac:dyDescent="0.25">
      <c r="F420817" s="9"/>
      <c r="G420817" s="9"/>
    </row>
    <row r="420833" spans="6:7" ht="31.5" customHeight="1" x14ac:dyDescent="0.25">
      <c r="F420833" s="9"/>
      <c r="G420833" s="9"/>
    </row>
    <row r="420849" spans="6:7" ht="31.5" customHeight="1" x14ac:dyDescent="0.25">
      <c r="F420849" s="9"/>
      <c r="G420849" s="9"/>
    </row>
    <row r="420865" spans="6:7" ht="31.5" customHeight="1" x14ac:dyDescent="0.25">
      <c r="F420865" s="9"/>
      <c r="G420865" s="9"/>
    </row>
    <row r="420881" spans="6:7" ht="31.5" customHeight="1" x14ac:dyDescent="0.25">
      <c r="F420881" s="9"/>
      <c r="G420881" s="9"/>
    </row>
    <row r="420897" spans="6:7" ht="31.5" customHeight="1" x14ac:dyDescent="0.25">
      <c r="F420897" s="9"/>
      <c r="G420897" s="9"/>
    </row>
    <row r="420913" spans="6:7" ht="31.5" customHeight="1" x14ac:dyDescent="0.25">
      <c r="F420913" s="9"/>
      <c r="G420913" s="9"/>
    </row>
    <row r="420929" spans="6:7" ht="31.5" customHeight="1" x14ac:dyDescent="0.25">
      <c r="F420929" s="9"/>
      <c r="G420929" s="9"/>
    </row>
    <row r="420945" spans="6:7" ht="31.5" customHeight="1" x14ac:dyDescent="0.25">
      <c r="F420945" s="9"/>
      <c r="G420945" s="9"/>
    </row>
    <row r="420961" spans="6:7" ht="31.5" customHeight="1" x14ac:dyDescent="0.25">
      <c r="F420961" s="9"/>
      <c r="G420961" s="9"/>
    </row>
    <row r="420977" spans="6:7" ht="31.5" customHeight="1" x14ac:dyDescent="0.25">
      <c r="F420977" s="9"/>
      <c r="G420977" s="9"/>
    </row>
    <row r="420993" spans="6:7" ht="31.5" customHeight="1" x14ac:dyDescent="0.25">
      <c r="F420993" s="9"/>
      <c r="G420993" s="9"/>
    </row>
    <row r="421009" spans="6:7" ht="31.5" customHeight="1" x14ac:dyDescent="0.25">
      <c r="F421009" s="9"/>
      <c r="G421009" s="9"/>
    </row>
    <row r="421025" spans="6:7" ht="31.5" customHeight="1" x14ac:dyDescent="0.25">
      <c r="F421025" s="9"/>
      <c r="G421025" s="9"/>
    </row>
    <row r="421041" spans="6:7" ht="31.5" customHeight="1" x14ac:dyDescent="0.25">
      <c r="F421041" s="9"/>
      <c r="G421041" s="9"/>
    </row>
    <row r="421057" spans="6:7" ht="31.5" customHeight="1" x14ac:dyDescent="0.25">
      <c r="F421057" s="9"/>
      <c r="G421057" s="9"/>
    </row>
    <row r="421073" spans="6:7" ht="31.5" customHeight="1" x14ac:dyDescent="0.25">
      <c r="F421073" s="9"/>
      <c r="G421073" s="9"/>
    </row>
    <row r="421089" spans="6:7" ht="31.5" customHeight="1" x14ac:dyDescent="0.25">
      <c r="F421089" s="9"/>
      <c r="G421089" s="9"/>
    </row>
    <row r="421105" spans="6:7" ht="31.5" customHeight="1" x14ac:dyDescent="0.25">
      <c r="F421105" s="9"/>
      <c r="G421105" s="9"/>
    </row>
    <row r="421121" spans="6:7" ht="31.5" customHeight="1" x14ac:dyDescent="0.25">
      <c r="F421121" s="9"/>
      <c r="G421121" s="9"/>
    </row>
    <row r="421137" spans="6:7" ht="31.5" customHeight="1" x14ac:dyDescent="0.25">
      <c r="F421137" s="9"/>
      <c r="G421137" s="9"/>
    </row>
    <row r="421153" spans="6:7" ht="31.5" customHeight="1" x14ac:dyDescent="0.25">
      <c r="F421153" s="9"/>
      <c r="G421153" s="9"/>
    </row>
    <row r="421169" spans="6:7" ht="31.5" customHeight="1" x14ac:dyDescent="0.25">
      <c r="F421169" s="9"/>
      <c r="G421169" s="9"/>
    </row>
    <row r="421185" spans="6:7" ht="31.5" customHeight="1" x14ac:dyDescent="0.25">
      <c r="F421185" s="9"/>
      <c r="G421185" s="9"/>
    </row>
    <row r="421201" spans="6:7" ht="31.5" customHeight="1" x14ac:dyDescent="0.25">
      <c r="F421201" s="9"/>
      <c r="G421201" s="9"/>
    </row>
    <row r="421217" spans="6:7" ht="31.5" customHeight="1" x14ac:dyDescent="0.25">
      <c r="F421217" s="9"/>
      <c r="G421217" s="9"/>
    </row>
    <row r="421233" spans="6:7" ht="31.5" customHeight="1" x14ac:dyDescent="0.25">
      <c r="F421233" s="9"/>
      <c r="G421233" s="9"/>
    </row>
    <row r="421249" spans="6:7" ht="31.5" customHeight="1" x14ac:dyDescent="0.25">
      <c r="F421249" s="9"/>
      <c r="G421249" s="9"/>
    </row>
    <row r="421265" spans="6:7" ht="31.5" customHeight="1" x14ac:dyDescent="0.25">
      <c r="F421265" s="9"/>
      <c r="G421265" s="9"/>
    </row>
    <row r="421281" spans="6:7" ht="31.5" customHeight="1" x14ac:dyDescent="0.25">
      <c r="F421281" s="9"/>
      <c r="G421281" s="9"/>
    </row>
    <row r="421297" spans="6:7" ht="31.5" customHeight="1" x14ac:dyDescent="0.25">
      <c r="F421297" s="9"/>
      <c r="G421297" s="9"/>
    </row>
    <row r="421313" spans="6:7" ht="31.5" customHeight="1" x14ac:dyDescent="0.25">
      <c r="F421313" s="9"/>
      <c r="G421313" s="9"/>
    </row>
    <row r="421329" spans="6:7" ht="31.5" customHeight="1" x14ac:dyDescent="0.25">
      <c r="F421329" s="9"/>
      <c r="G421329" s="9"/>
    </row>
    <row r="421345" spans="6:7" ht="31.5" customHeight="1" x14ac:dyDescent="0.25">
      <c r="F421345" s="9"/>
      <c r="G421345" s="9"/>
    </row>
    <row r="421361" spans="6:7" ht="31.5" customHeight="1" x14ac:dyDescent="0.25">
      <c r="F421361" s="9"/>
      <c r="G421361" s="9"/>
    </row>
    <row r="421377" spans="6:7" ht="31.5" customHeight="1" x14ac:dyDescent="0.25">
      <c r="F421377" s="9"/>
      <c r="G421377" s="9"/>
    </row>
    <row r="421393" spans="6:7" ht="31.5" customHeight="1" x14ac:dyDescent="0.25">
      <c r="F421393" s="9"/>
      <c r="G421393" s="9"/>
    </row>
    <row r="421409" spans="6:7" ht="31.5" customHeight="1" x14ac:dyDescent="0.25">
      <c r="F421409" s="9"/>
      <c r="G421409" s="9"/>
    </row>
    <row r="421425" spans="6:7" ht="31.5" customHeight="1" x14ac:dyDescent="0.25">
      <c r="F421425" s="9"/>
      <c r="G421425" s="9"/>
    </row>
    <row r="421441" spans="6:7" ht="31.5" customHeight="1" x14ac:dyDescent="0.25">
      <c r="F421441" s="9"/>
      <c r="G421441" s="9"/>
    </row>
    <row r="421457" spans="6:7" ht="31.5" customHeight="1" x14ac:dyDescent="0.25">
      <c r="F421457" s="9"/>
      <c r="G421457" s="9"/>
    </row>
    <row r="421473" spans="6:7" ht="31.5" customHeight="1" x14ac:dyDescent="0.25">
      <c r="F421473" s="9"/>
      <c r="G421473" s="9"/>
    </row>
    <row r="421489" spans="6:7" ht="31.5" customHeight="1" x14ac:dyDescent="0.25">
      <c r="F421489" s="9"/>
      <c r="G421489" s="9"/>
    </row>
    <row r="421505" spans="6:7" ht="31.5" customHeight="1" x14ac:dyDescent="0.25">
      <c r="F421505" s="9"/>
      <c r="G421505" s="9"/>
    </row>
    <row r="421521" spans="6:7" ht="31.5" customHeight="1" x14ac:dyDescent="0.25">
      <c r="F421521" s="9"/>
      <c r="G421521" s="9"/>
    </row>
    <row r="421537" spans="6:7" ht="31.5" customHeight="1" x14ac:dyDescent="0.25">
      <c r="F421537" s="9"/>
      <c r="G421537" s="9"/>
    </row>
    <row r="421553" spans="6:7" ht="31.5" customHeight="1" x14ac:dyDescent="0.25">
      <c r="F421553" s="9"/>
      <c r="G421553" s="9"/>
    </row>
    <row r="421569" spans="6:7" ht="31.5" customHeight="1" x14ac:dyDescent="0.25">
      <c r="F421569" s="9"/>
      <c r="G421569" s="9"/>
    </row>
    <row r="421585" spans="6:7" ht="31.5" customHeight="1" x14ac:dyDescent="0.25">
      <c r="F421585" s="9"/>
      <c r="G421585" s="9"/>
    </row>
    <row r="421601" spans="6:7" ht="31.5" customHeight="1" x14ac:dyDescent="0.25">
      <c r="F421601" s="9"/>
      <c r="G421601" s="9"/>
    </row>
    <row r="421617" spans="6:7" ht="31.5" customHeight="1" x14ac:dyDescent="0.25">
      <c r="F421617" s="9"/>
      <c r="G421617" s="9"/>
    </row>
    <row r="421633" spans="6:7" ht="31.5" customHeight="1" x14ac:dyDescent="0.25">
      <c r="F421633" s="9"/>
      <c r="G421633" s="9"/>
    </row>
    <row r="421649" spans="6:7" ht="31.5" customHeight="1" x14ac:dyDescent="0.25">
      <c r="F421649" s="9"/>
      <c r="G421649" s="9"/>
    </row>
    <row r="421665" spans="6:7" ht="31.5" customHeight="1" x14ac:dyDescent="0.25">
      <c r="F421665" s="9"/>
      <c r="G421665" s="9"/>
    </row>
    <row r="421681" spans="6:7" ht="31.5" customHeight="1" x14ac:dyDescent="0.25">
      <c r="F421681" s="9"/>
      <c r="G421681" s="9"/>
    </row>
    <row r="421697" spans="6:7" ht="31.5" customHeight="1" x14ac:dyDescent="0.25">
      <c r="F421697" s="9"/>
      <c r="G421697" s="9"/>
    </row>
    <row r="421713" spans="6:7" ht="31.5" customHeight="1" x14ac:dyDescent="0.25">
      <c r="F421713" s="9"/>
      <c r="G421713" s="9"/>
    </row>
    <row r="421729" spans="6:7" ht="31.5" customHeight="1" x14ac:dyDescent="0.25">
      <c r="F421729" s="9"/>
      <c r="G421729" s="9"/>
    </row>
    <row r="421745" spans="6:7" ht="31.5" customHeight="1" x14ac:dyDescent="0.25">
      <c r="F421745" s="9"/>
      <c r="G421745" s="9"/>
    </row>
    <row r="421761" spans="6:7" ht="31.5" customHeight="1" x14ac:dyDescent="0.25">
      <c r="F421761" s="9"/>
      <c r="G421761" s="9"/>
    </row>
    <row r="421777" spans="6:7" ht="31.5" customHeight="1" x14ac:dyDescent="0.25">
      <c r="F421777" s="9"/>
      <c r="G421777" s="9"/>
    </row>
    <row r="421793" spans="6:7" ht="31.5" customHeight="1" x14ac:dyDescent="0.25">
      <c r="F421793" s="9"/>
      <c r="G421793" s="9"/>
    </row>
    <row r="421809" spans="6:7" ht="31.5" customHeight="1" x14ac:dyDescent="0.25">
      <c r="F421809" s="9"/>
      <c r="G421809" s="9"/>
    </row>
    <row r="421825" spans="6:7" ht="31.5" customHeight="1" x14ac:dyDescent="0.25">
      <c r="F421825" s="9"/>
      <c r="G421825" s="9"/>
    </row>
    <row r="421841" spans="6:7" ht="31.5" customHeight="1" x14ac:dyDescent="0.25">
      <c r="F421841" s="9"/>
      <c r="G421841" s="9"/>
    </row>
    <row r="421857" spans="6:7" ht="31.5" customHeight="1" x14ac:dyDescent="0.25">
      <c r="F421857" s="9"/>
      <c r="G421857" s="9"/>
    </row>
    <row r="421873" spans="6:7" ht="31.5" customHeight="1" x14ac:dyDescent="0.25">
      <c r="F421873" s="9"/>
      <c r="G421873" s="9"/>
    </row>
    <row r="421889" spans="6:7" ht="31.5" customHeight="1" x14ac:dyDescent="0.25">
      <c r="F421889" s="9"/>
      <c r="G421889" s="9"/>
    </row>
    <row r="421905" spans="6:7" ht="31.5" customHeight="1" x14ac:dyDescent="0.25">
      <c r="F421905" s="9"/>
      <c r="G421905" s="9"/>
    </row>
    <row r="421921" spans="6:7" ht="31.5" customHeight="1" x14ac:dyDescent="0.25">
      <c r="F421921" s="9"/>
      <c r="G421921" s="9"/>
    </row>
    <row r="421937" spans="6:7" ht="31.5" customHeight="1" x14ac:dyDescent="0.25">
      <c r="F421937" s="9"/>
      <c r="G421937" s="9"/>
    </row>
    <row r="421953" spans="6:7" ht="31.5" customHeight="1" x14ac:dyDescent="0.25">
      <c r="F421953" s="9"/>
      <c r="G421953" s="9"/>
    </row>
    <row r="421969" spans="6:7" ht="31.5" customHeight="1" x14ac:dyDescent="0.25">
      <c r="F421969" s="9"/>
      <c r="G421969" s="9"/>
    </row>
    <row r="421985" spans="6:7" ht="31.5" customHeight="1" x14ac:dyDescent="0.25">
      <c r="F421985" s="9"/>
      <c r="G421985" s="9"/>
    </row>
    <row r="422001" spans="6:7" ht="31.5" customHeight="1" x14ac:dyDescent="0.25">
      <c r="F422001" s="9"/>
      <c r="G422001" s="9"/>
    </row>
    <row r="422017" spans="6:7" ht="31.5" customHeight="1" x14ac:dyDescent="0.25">
      <c r="F422017" s="9"/>
      <c r="G422017" s="9"/>
    </row>
    <row r="422033" spans="6:7" ht="31.5" customHeight="1" x14ac:dyDescent="0.25">
      <c r="F422033" s="9"/>
      <c r="G422033" s="9"/>
    </row>
    <row r="422049" spans="6:7" ht="31.5" customHeight="1" x14ac:dyDescent="0.25">
      <c r="F422049" s="9"/>
      <c r="G422049" s="9"/>
    </row>
    <row r="422065" spans="6:7" ht="31.5" customHeight="1" x14ac:dyDescent="0.25">
      <c r="F422065" s="9"/>
      <c r="G422065" s="9"/>
    </row>
    <row r="422081" spans="6:7" ht="31.5" customHeight="1" x14ac:dyDescent="0.25">
      <c r="F422081" s="9"/>
      <c r="G422081" s="9"/>
    </row>
    <row r="422097" spans="6:7" ht="31.5" customHeight="1" x14ac:dyDescent="0.25">
      <c r="F422097" s="9"/>
      <c r="G422097" s="9"/>
    </row>
    <row r="422113" spans="6:7" ht="31.5" customHeight="1" x14ac:dyDescent="0.25">
      <c r="F422113" s="9"/>
      <c r="G422113" s="9"/>
    </row>
    <row r="422129" spans="6:7" ht="31.5" customHeight="1" x14ac:dyDescent="0.25">
      <c r="F422129" s="9"/>
      <c r="G422129" s="9"/>
    </row>
    <row r="422145" spans="6:7" ht="31.5" customHeight="1" x14ac:dyDescent="0.25">
      <c r="F422145" s="9"/>
      <c r="G422145" s="9"/>
    </row>
    <row r="422161" spans="6:7" ht="31.5" customHeight="1" x14ac:dyDescent="0.25">
      <c r="F422161" s="9"/>
      <c r="G422161" s="9"/>
    </row>
    <row r="422177" spans="6:7" ht="31.5" customHeight="1" x14ac:dyDescent="0.25">
      <c r="F422177" s="9"/>
      <c r="G422177" s="9"/>
    </row>
    <row r="422193" spans="6:7" ht="31.5" customHeight="1" x14ac:dyDescent="0.25">
      <c r="F422193" s="9"/>
      <c r="G422193" s="9"/>
    </row>
    <row r="422209" spans="6:7" ht="31.5" customHeight="1" x14ac:dyDescent="0.25">
      <c r="F422209" s="9"/>
      <c r="G422209" s="9"/>
    </row>
    <row r="422225" spans="6:7" ht="31.5" customHeight="1" x14ac:dyDescent="0.25">
      <c r="F422225" s="9"/>
      <c r="G422225" s="9"/>
    </row>
    <row r="422241" spans="6:7" ht="31.5" customHeight="1" x14ac:dyDescent="0.25">
      <c r="F422241" s="9"/>
      <c r="G422241" s="9"/>
    </row>
    <row r="422257" spans="6:7" ht="31.5" customHeight="1" x14ac:dyDescent="0.25">
      <c r="F422257" s="9"/>
      <c r="G422257" s="9"/>
    </row>
    <row r="422273" spans="6:7" ht="31.5" customHeight="1" x14ac:dyDescent="0.25">
      <c r="F422273" s="9"/>
      <c r="G422273" s="9"/>
    </row>
    <row r="422289" spans="6:7" ht="31.5" customHeight="1" x14ac:dyDescent="0.25">
      <c r="F422289" s="9"/>
      <c r="G422289" s="9"/>
    </row>
    <row r="422305" spans="6:7" ht="31.5" customHeight="1" x14ac:dyDescent="0.25">
      <c r="F422305" s="9"/>
      <c r="G422305" s="9"/>
    </row>
    <row r="422321" spans="6:7" ht="31.5" customHeight="1" x14ac:dyDescent="0.25">
      <c r="F422321" s="9"/>
      <c r="G422321" s="9"/>
    </row>
    <row r="422337" spans="6:7" ht="31.5" customHeight="1" x14ac:dyDescent="0.25">
      <c r="F422337" s="9"/>
      <c r="G422337" s="9"/>
    </row>
    <row r="422353" spans="6:7" ht="31.5" customHeight="1" x14ac:dyDescent="0.25">
      <c r="F422353" s="9"/>
      <c r="G422353" s="9"/>
    </row>
    <row r="422369" spans="6:7" ht="31.5" customHeight="1" x14ac:dyDescent="0.25">
      <c r="F422369" s="9"/>
      <c r="G422369" s="9"/>
    </row>
    <row r="422385" spans="6:7" ht="31.5" customHeight="1" x14ac:dyDescent="0.25">
      <c r="F422385" s="9"/>
      <c r="G422385" s="9"/>
    </row>
    <row r="422401" spans="6:7" ht="31.5" customHeight="1" x14ac:dyDescent="0.25">
      <c r="F422401" s="9"/>
      <c r="G422401" s="9"/>
    </row>
    <row r="422417" spans="6:7" ht="31.5" customHeight="1" x14ac:dyDescent="0.25">
      <c r="F422417" s="9"/>
      <c r="G422417" s="9"/>
    </row>
    <row r="422433" spans="6:7" ht="31.5" customHeight="1" x14ac:dyDescent="0.25">
      <c r="F422433" s="9"/>
      <c r="G422433" s="9"/>
    </row>
    <row r="422449" spans="6:7" ht="31.5" customHeight="1" x14ac:dyDescent="0.25">
      <c r="F422449" s="9"/>
      <c r="G422449" s="9"/>
    </row>
    <row r="422465" spans="6:7" ht="31.5" customHeight="1" x14ac:dyDescent="0.25">
      <c r="F422465" s="9"/>
      <c r="G422465" s="9"/>
    </row>
    <row r="422481" spans="6:7" ht="31.5" customHeight="1" x14ac:dyDescent="0.25">
      <c r="F422481" s="9"/>
      <c r="G422481" s="9"/>
    </row>
    <row r="422497" spans="6:7" ht="31.5" customHeight="1" x14ac:dyDescent="0.25">
      <c r="F422497" s="9"/>
      <c r="G422497" s="9"/>
    </row>
    <row r="422513" spans="6:7" ht="31.5" customHeight="1" x14ac:dyDescent="0.25">
      <c r="F422513" s="9"/>
      <c r="G422513" s="9"/>
    </row>
    <row r="422529" spans="6:7" ht="31.5" customHeight="1" x14ac:dyDescent="0.25">
      <c r="F422529" s="9"/>
      <c r="G422529" s="9"/>
    </row>
    <row r="422545" spans="6:7" ht="31.5" customHeight="1" x14ac:dyDescent="0.25">
      <c r="F422545" s="9"/>
      <c r="G422545" s="9"/>
    </row>
    <row r="422561" spans="6:7" ht="31.5" customHeight="1" x14ac:dyDescent="0.25">
      <c r="F422561" s="9"/>
      <c r="G422561" s="9"/>
    </row>
    <row r="422577" spans="6:7" ht="31.5" customHeight="1" x14ac:dyDescent="0.25">
      <c r="F422577" s="9"/>
      <c r="G422577" s="9"/>
    </row>
    <row r="422593" spans="6:7" ht="31.5" customHeight="1" x14ac:dyDescent="0.25">
      <c r="F422593" s="9"/>
      <c r="G422593" s="9"/>
    </row>
    <row r="422609" spans="6:7" ht="31.5" customHeight="1" x14ac:dyDescent="0.25">
      <c r="F422609" s="9"/>
      <c r="G422609" s="9"/>
    </row>
    <row r="422625" spans="6:7" ht="31.5" customHeight="1" x14ac:dyDescent="0.25">
      <c r="F422625" s="9"/>
      <c r="G422625" s="9"/>
    </row>
    <row r="422641" spans="6:7" ht="31.5" customHeight="1" x14ac:dyDescent="0.25">
      <c r="F422641" s="9"/>
      <c r="G422641" s="9"/>
    </row>
    <row r="422657" spans="6:7" ht="31.5" customHeight="1" x14ac:dyDescent="0.25">
      <c r="F422657" s="9"/>
      <c r="G422657" s="9"/>
    </row>
    <row r="422673" spans="6:7" ht="31.5" customHeight="1" x14ac:dyDescent="0.25">
      <c r="F422673" s="9"/>
      <c r="G422673" s="9"/>
    </row>
    <row r="422689" spans="6:7" ht="31.5" customHeight="1" x14ac:dyDescent="0.25">
      <c r="F422689" s="9"/>
      <c r="G422689" s="9"/>
    </row>
    <row r="422705" spans="6:7" ht="31.5" customHeight="1" x14ac:dyDescent="0.25">
      <c r="F422705" s="9"/>
      <c r="G422705" s="9"/>
    </row>
    <row r="422721" spans="6:7" ht="31.5" customHeight="1" x14ac:dyDescent="0.25">
      <c r="F422721" s="9"/>
      <c r="G422721" s="9"/>
    </row>
    <row r="422737" spans="6:7" ht="31.5" customHeight="1" x14ac:dyDescent="0.25">
      <c r="F422737" s="9"/>
      <c r="G422737" s="9"/>
    </row>
    <row r="422753" spans="6:7" ht="31.5" customHeight="1" x14ac:dyDescent="0.25">
      <c r="F422753" s="9"/>
      <c r="G422753" s="9"/>
    </row>
    <row r="422769" spans="6:7" ht="31.5" customHeight="1" x14ac:dyDescent="0.25">
      <c r="F422769" s="9"/>
      <c r="G422769" s="9"/>
    </row>
    <row r="422785" spans="6:7" ht="31.5" customHeight="1" x14ac:dyDescent="0.25">
      <c r="F422785" s="9"/>
      <c r="G422785" s="9"/>
    </row>
    <row r="422801" spans="6:7" ht="31.5" customHeight="1" x14ac:dyDescent="0.25">
      <c r="F422801" s="9"/>
      <c r="G422801" s="9"/>
    </row>
    <row r="422817" spans="6:7" ht="31.5" customHeight="1" x14ac:dyDescent="0.25">
      <c r="F422817" s="9"/>
      <c r="G422817" s="9"/>
    </row>
    <row r="422833" spans="6:7" ht="31.5" customHeight="1" x14ac:dyDescent="0.25">
      <c r="F422833" s="9"/>
      <c r="G422833" s="9"/>
    </row>
    <row r="422849" spans="6:7" ht="31.5" customHeight="1" x14ac:dyDescent="0.25">
      <c r="F422849" s="9"/>
      <c r="G422849" s="9"/>
    </row>
    <row r="422865" spans="6:7" ht="31.5" customHeight="1" x14ac:dyDescent="0.25">
      <c r="F422865" s="9"/>
      <c r="G422865" s="9"/>
    </row>
    <row r="422881" spans="6:7" ht="31.5" customHeight="1" x14ac:dyDescent="0.25">
      <c r="F422881" s="9"/>
      <c r="G422881" s="9"/>
    </row>
    <row r="422897" spans="6:7" ht="31.5" customHeight="1" x14ac:dyDescent="0.25">
      <c r="F422897" s="9"/>
      <c r="G422897" s="9"/>
    </row>
    <row r="422913" spans="6:7" ht="31.5" customHeight="1" x14ac:dyDescent="0.25">
      <c r="F422913" s="9"/>
      <c r="G422913" s="9"/>
    </row>
    <row r="422929" spans="6:7" ht="31.5" customHeight="1" x14ac:dyDescent="0.25">
      <c r="F422929" s="9"/>
      <c r="G422929" s="9"/>
    </row>
    <row r="422945" spans="6:7" ht="31.5" customHeight="1" x14ac:dyDescent="0.25">
      <c r="F422945" s="9"/>
      <c r="G422945" s="9"/>
    </row>
    <row r="422961" spans="6:7" ht="31.5" customHeight="1" x14ac:dyDescent="0.25">
      <c r="F422961" s="9"/>
      <c r="G422961" s="9"/>
    </row>
    <row r="422977" spans="6:7" ht="31.5" customHeight="1" x14ac:dyDescent="0.25">
      <c r="F422977" s="9"/>
      <c r="G422977" s="9"/>
    </row>
    <row r="422993" spans="6:7" ht="31.5" customHeight="1" x14ac:dyDescent="0.25">
      <c r="F422993" s="9"/>
      <c r="G422993" s="9"/>
    </row>
    <row r="423009" spans="6:7" ht="31.5" customHeight="1" x14ac:dyDescent="0.25">
      <c r="F423009" s="9"/>
      <c r="G423009" s="9"/>
    </row>
    <row r="423025" spans="6:7" ht="31.5" customHeight="1" x14ac:dyDescent="0.25">
      <c r="F423025" s="9"/>
      <c r="G423025" s="9"/>
    </row>
    <row r="423041" spans="6:7" ht="31.5" customHeight="1" x14ac:dyDescent="0.25">
      <c r="F423041" s="9"/>
      <c r="G423041" s="9"/>
    </row>
    <row r="423057" spans="6:7" ht="31.5" customHeight="1" x14ac:dyDescent="0.25">
      <c r="F423057" s="9"/>
      <c r="G423057" s="9"/>
    </row>
    <row r="423073" spans="6:7" ht="31.5" customHeight="1" x14ac:dyDescent="0.25">
      <c r="F423073" s="9"/>
      <c r="G423073" s="9"/>
    </row>
    <row r="423089" spans="6:7" ht="31.5" customHeight="1" x14ac:dyDescent="0.25">
      <c r="F423089" s="9"/>
      <c r="G423089" s="9"/>
    </row>
    <row r="423105" spans="6:7" ht="31.5" customHeight="1" x14ac:dyDescent="0.25">
      <c r="F423105" s="9"/>
      <c r="G423105" s="9"/>
    </row>
    <row r="423121" spans="6:7" ht="31.5" customHeight="1" x14ac:dyDescent="0.25">
      <c r="F423121" s="9"/>
      <c r="G423121" s="9"/>
    </row>
    <row r="423137" spans="6:7" ht="31.5" customHeight="1" x14ac:dyDescent="0.25">
      <c r="F423137" s="9"/>
      <c r="G423137" s="9"/>
    </row>
    <row r="423153" spans="6:7" ht="31.5" customHeight="1" x14ac:dyDescent="0.25">
      <c r="F423153" s="9"/>
      <c r="G423153" s="9"/>
    </row>
    <row r="423169" spans="6:7" ht="31.5" customHeight="1" x14ac:dyDescent="0.25">
      <c r="F423169" s="9"/>
      <c r="G423169" s="9"/>
    </row>
    <row r="423185" spans="6:7" ht="31.5" customHeight="1" x14ac:dyDescent="0.25">
      <c r="F423185" s="9"/>
      <c r="G423185" s="9"/>
    </row>
    <row r="423201" spans="6:7" ht="31.5" customHeight="1" x14ac:dyDescent="0.25">
      <c r="F423201" s="9"/>
      <c r="G423201" s="9"/>
    </row>
    <row r="423217" spans="6:7" ht="31.5" customHeight="1" x14ac:dyDescent="0.25">
      <c r="F423217" s="9"/>
      <c r="G423217" s="9"/>
    </row>
    <row r="423233" spans="6:7" ht="31.5" customHeight="1" x14ac:dyDescent="0.25">
      <c r="F423233" s="9"/>
      <c r="G423233" s="9"/>
    </row>
    <row r="423249" spans="6:7" ht="31.5" customHeight="1" x14ac:dyDescent="0.25">
      <c r="F423249" s="9"/>
      <c r="G423249" s="9"/>
    </row>
    <row r="423265" spans="6:7" ht="31.5" customHeight="1" x14ac:dyDescent="0.25">
      <c r="F423265" s="9"/>
      <c r="G423265" s="9"/>
    </row>
    <row r="423281" spans="6:7" ht="31.5" customHeight="1" x14ac:dyDescent="0.25">
      <c r="F423281" s="9"/>
      <c r="G423281" s="9"/>
    </row>
    <row r="423297" spans="6:7" ht="31.5" customHeight="1" x14ac:dyDescent="0.25">
      <c r="F423297" s="9"/>
      <c r="G423297" s="9"/>
    </row>
    <row r="423313" spans="6:7" ht="31.5" customHeight="1" x14ac:dyDescent="0.25">
      <c r="F423313" s="9"/>
      <c r="G423313" s="9"/>
    </row>
    <row r="423329" spans="6:7" ht="31.5" customHeight="1" x14ac:dyDescent="0.25">
      <c r="F423329" s="9"/>
      <c r="G423329" s="9"/>
    </row>
    <row r="423345" spans="6:7" ht="31.5" customHeight="1" x14ac:dyDescent="0.25">
      <c r="F423345" s="9"/>
      <c r="G423345" s="9"/>
    </row>
    <row r="423361" spans="6:7" ht="31.5" customHeight="1" x14ac:dyDescent="0.25">
      <c r="F423361" s="9"/>
      <c r="G423361" s="9"/>
    </row>
    <row r="423377" spans="6:7" ht="31.5" customHeight="1" x14ac:dyDescent="0.25">
      <c r="F423377" s="9"/>
      <c r="G423377" s="9"/>
    </row>
    <row r="423393" spans="6:7" ht="31.5" customHeight="1" x14ac:dyDescent="0.25">
      <c r="F423393" s="9"/>
      <c r="G423393" s="9"/>
    </row>
    <row r="423409" spans="6:7" ht="31.5" customHeight="1" x14ac:dyDescent="0.25">
      <c r="F423409" s="9"/>
      <c r="G423409" s="9"/>
    </row>
    <row r="423425" spans="6:7" ht="31.5" customHeight="1" x14ac:dyDescent="0.25">
      <c r="F423425" s="9"/>
      <c r="G423425" s="9"/>
    </row>
    <row r="423441" spans="6:7" ht="31.5" customHeight="1" x14ac:dyDescent="0.25">
      <c r="F423441" s="9"/>
      <c r="G423441" s="9"/>
    </row>
    <row r="423457" spans="6:7" ht="31.5" customHeight="1" x14ac:dyDescent="0.25">
      <c r="F423457" s="9"/>
      <c r="G423457" s="9"/>
    </row>
    <row r="423473" spans="6:7" ht="31.5" customHeight="1" x14ac:dyDescent="0.25">
      <c r="F423473" s="9"/>
      <c r="G423473" s="9"/>
    </row>
    <row r="423489" spans="6:7" ht="31.5" customHeight="1" x14ac:dyDescent="0.25">
      <c r="F423489" s="9"/>
      <c r="G423489" s="9"/>
    </row>
    <row r="423505" spans="6:7" ht="31.5" customHeight="1" x14ac:dyDescent="0.25">
      <c r="F423505" s="9"/>
      <c r="G423505" s="9"/>
    </row>
    <row r="423521" spans="6:7" ht="31.5" customHeight="1" x14ac:dyDescent="0.25">
      <c r="F423521" s="9"/>
      <c r="G423521" s="9"/>
    </row>
    <row r="423537" spans="6:7" ht="31.5" customHeight="1" x14ac:dyDescent="0.25">
      <c r="F423537" s="9"/>
      <c r="G423537" s="9"/>
    </row>
    <row r="423553" spans="6:7" ht="31.5" customHeight="1" x14ac:dyDescent="0.25">
      <c r="F423553" s="9"/>
      <c r="G423553" s="9"/>
    </row>
    <row r="423569" spans="6:7" ht="31.5" customHeight="1" x14ac:dyDescent="0.25">
      <c r="F423569" s="9"/>
      <c r="G423569" s="9"/>
    </row>
    <row r="423585" spans="6:7" ht="31.5" customHeight="1" x14ac:dyDescent="0.25">
      <c r="F423585" s="9"/>
      <c r="G423585" s="9"/>
    </row>
    <row r="423601" spans="6:7" ht="31.5" customHeight="1" x14ac:dyDescent="0.25">
      <c r="F423601" s="9"/>
      <c r="G423601" s="9"/>
    </row>
    <row r="423617" spans="6:7" ht="31.5" customHeight="1" x14ac:dyDescent="0.25">
      <c r="F423617" s="9"/>
      <c r="G423617" s="9"/>
    </row>
    <row r="423633" spans="6:7" ht="31.5" customHeight="1" x14ac:dyDescent="0.25">
      <c r="F423633" s="9"/>
      <c r="G423633" s="9"/>
    </row>
    <row r="423649" spans="6:7" ht="31.5" customHeight="1" x14ac:dyDescent="0.25">
      <c r="F423649" s="9"/>
      <c r="G423649" s="9"/>
    </row>
    <row r="423665" spans="6:7" ht="31.5" customHeight="1" x14ac:dyDescent="0.25">
      <c r="F423665" s="9"/>
      <c r="G423665" s="9"/>
    </row>
    <row r="423681" spans="6:7" ht="31.5" customHeight="1" x14ac:dyDescent="0.25">
      <c r="F423681" s="9"/>
      <c r="G423681" s="9"/>
    </row>
    <row r="423697" spans="6:7" ht="31.5" customHeight="1" x14ac:dyDescent="0.25">
      <c r="F423697" s="9"/>
      <c r="G423697" s="9"/>
    </row>
    <row r="423713" spans="6:7" ht="31.5" customHeight="1" x14ac:dyDescent="0.25">
      <c r="F423713" s="9"/>
      <c r="G423713" s="9"/>
    </row>
    <row r="423729" spans="6:7" ht="31.5" customHeight="1" x14ac:dyDescent="0.25">
      <c r="F423729" s="9"/>
      <c r="G423729" s="9"/>
    </row>
    <row r="423745" spans="6:7" ht="31.5" customHeight="1" x14ac:dyDescent="0.25">
      <c r="F423745" s="9"/>
      <c r="G423745" s="9"/>
    </row>
    <row r="423761" spans="6:7" ht="31.5" customHeight="1" x14ac:dyDescent="0.25">
      <c r="F423761" s="9"/>
      <c r="G423761" s="9"/>
    </row>
    <row r="423777" spans="6:7" ht="31.5" customHeight="1" x14ac:dyDescent="0.25">
      <c r="F423777" s="9"/>
      <c r="G423777" s="9"/>
    </row>
    <row r="423793" spans="6:7" ht="31.5" customHeight="1" x14ac:dyDescent="0.25">
      <c r="F423793" s="9"/>
      <c r="G423793" s="9"/>
    </row>
    <row r="423809" spans="6:7" ht="31.5" customHeight="1" x14ac:dyDescent="0.25">
      <c r="F423809" s="9"/>
      <c r="G423809" s="9"/>
    </row>
    <row r="423825" spans="6:7" ht="31.5" customHeight="1" x14ac:dyDescent="0.25">
      <c r="F423825" s="9"/>
      <c r="G423825" s="9"/>
    </row>
    <row r="423841" spans="6:7" ht="31.5" customHeight="1" x14ac:dyDescent="0.25">
      <c r="F423841" s="9"/>
      <c r="G423841" s="9"/>
    </row>
    <row r="423857" spans="6:7" ht="31.5" customHeight="1" x14ac:dyDescent="0.25">
      <c r="F423857" s="9"/>
      <c r="G423857" s="9"/>
    </row>
    <row r="423873" spans="6:7" ht="31.5" customHeight="1" x14ac:dyDescent="0.25">
      <c r="F423873" s="9"/>
      <c r="G423873" s="9"/>
    </row>
    <row r="423889" spans="6:7" ht="31.5" customHeight="1" x14ac:dyDescent="0.25">
      <c r="F423889" s="9"/>
      <c r="G423889" s="9"/>
    </row>
    <row r="423905" spans="6:7" ht="31.5" customHeight="1" x14ac:dyDescent="0.25">
      <c r="F423905" s="9"/>
      <c r="G423905" s="9"/>
    </row>
    <row r="423921" spans="6:7" ht="31.5" customHeight="1" x14ac:dyDescent="0.25">
      <c r="F423921" s="9"/>
      <c r="G423921" s="9"/>
    </row>
    <row r="423937" spans="6:7" ht="31.5" customHeight="1" x14ac:dyDescent="0.25">
      <c r="F423937" s="9"/>
      <c r="G423937" s="9"/>
    </row>
    <row r="423953" spans="6:7" ht="31.5" customHeight="1" x14ac:dyDescent="0.25">
      <c r="F423953" s="9"/>
      <c r="G423953" s="9"/>
    </row>
    <row r="423969" spans="6:7" ht="31.5" customHeight="1" x14ac:dyDescent="0.25">
      <c r="F423969" s="9"/>
      <c r="G423969" s="9"/>
    </row>
    <row r="423985" spans="6:7" ht="31.5" customHeight="1" x14ac:dyDescent="0.25">
      <c r="F423985" s="9"/>
      <c r="G423985" s="9"/>
    </row>
    <row r="424001" spans="6:7" ht="31.5" customHeight="1" x14ac:dyDescent="0.25">
      <c r="F424001" s="9"/>
      <c r="G424001" s="9"/>
    </row>
    <row r="424017" spans="6:7" ht="31.5" customHeight="1" x14ac:dyDescent="0.25">
      <c r="F424017" s="9"/>
      <c r="G424017" s="9"/>
    </row>
    <row r="424033" spans="6:7" ht="31.5" customHeight="1" x14ac:dyDescent="0.25">
      <c r="F424033" s="9"/>
      <c r="G424033" s="9"/>
    </row>
    <row r="424049" spans="6:7" ht="31.5" customHeight="1" x14ac:dyDescent="0.25">
      <c r="F424049" s="9"/>
      <c r="G424049" s="9"/>
    </row>
    <row r="424065" spans="6:7" ht="31.5" customHeight="1" x14ac:dyDescent="0.25">
      <c r="F424065" s="9"/>
      <c r="G424065" s="9"/>
    </row>
    <row r="424081" spans="6:7" ht="31.5" customHeight="1" x14ac:dyDescent="0.25">
      <c r="F424081" s="9"/>
      <c r="G424081" s="9"/>
    </row>
    <row r="424097" spans="6:7" ht="31.5" customHeight="1" x14ac:dyDescent="0.25">
      <c r="F424097" s="9"/>
      <c r="G424097" s="9"/>
    </row>
    <row r="424113" spans="6:7" ht="31.5" customHeight="1" x14ac:dyDescent="0.25">
      <c r="F424113" s="9"/>
      <c r="G424113" s="9"/>
    </row>
    <row r="424129" spans="6:7" ht="31.5" customHeight="1" x14ac:dyDescent="0.25">
      <c r="F424129" s="9"/>
      <c r="G424129" s="9"/>
    </row>
    <row r="424145" spans="6:7" ht="31.5" customHeight="1" x14ac:dyDescent="0.25">
      <c r="F424145" s="9"/>
      <c r="G424145" s="9"/>
    </row>
    <row r="424161" spans="6:7" ht="31.5" customHeight="1" x14ac:dyDescent="0.25">
      <c r="F424161" s="9"/>
      <c r="G424161" s="9"/>
    </row>
    <row r="424177" spans="6:7" ht="31.5" customHeight="1" x14ac:dyDescent="0.25">
      <c r="F424177" s="9"/>
      <c r="G424177" s="9"/>
    </row>
    <row r="424193" spans="6:7" ht="31.5" customHeight="1" x14ac:dyDescent="0.25">
      <c r="F424193" s="9"/>
      <c r="G424193" s="9"/>
    </row>
    <row r="424209" spans="6:7" ht="31.5" customHeight="1" x14ac:dyDescent="0.25">
      <c r="F424209" s="9"/>
      <c r="G424209" s="9"/>
    </row>
    <row r="424225" spans="6:7" ht="31.5" customHeight="1" x14ac:dyDescent="0.25">
      <c r="F424225" s="9"/>
      <c r="G424225" s="9"/>
    </row>
    <row r="424241" spans="6:7" ht="31.5" customHeight="1" x14ac:dyDescent="0.25">
      <c r="F424241" s="9"/>
      <c r="G424241" s="9"/>
    </row>
    <row r="424257" spans="6:7" ht="31.5" customHeight="1" x14ac:dyDescent="0.25">
      <c r="F424257" s="9"/>
      <c r="G424257" s="9"/>
    </row>
    <row r="424273" spans="6:7" ht="31.5" customHeight="1" x14ac:dyDescent="0.25">
      <c r="F424273" s="9"/>
      <c r="G424273" s="9"/>
    </row>
    <row r="424289" spans="6:7" ht="31.5" customHeight="1" x14ac:dyDescent="0.25">
      <c r="F424289" s="9"/>
      <c r="G424289" s="9"/>
    </row>
    <row r="424305" spans="6:7" ht="31.5" customHeight="1" x14ac:dyDescent="0.25">
      <c r="F424305" s="9"/>
      <c r="G424305" s="9"/>
    </row>
    <row r="424321" spans="6:7" ht="31.5" customHeight="1" x14ac:dyDescent="0.25">
      <c r="F424321" s="9"/>
      <c r="G424321" s="9"/>
    </row>
    <row r="424337" spans="6:7" ht="31.5" customHeight="1" x14ac:dyDescent="0.25">
      <c r="F424337" s="9"/>
      <c r="G424337" s="9"/>
    </row>
    <row r="424353" spans="6:7" ht="31.5" customHeight="1" x14ac:dyDescent="0.25">
      <c r="F424353" s="9"/>
      <c r="G424353" s="9"/>
    </row>
    <row r="424369" spans="6:7" ht="31.5" customHeight="1" x14ac:dyDescent="0.25">
      <c r="F424369" s="9"/>
      <c r="G424369" s="9"/>
    </row>
    <row r="424385" spans="6:7" ht="31.5" customHeight="1" x14ac:dyDescent="0.25">
      <c r="F424385" s="9"/>
      <c r="G424385" s="9"/>
    </row>
    <row r="424401" spans="6:7" ht="31.5" customHeight="1" x14ac:dyDescent="0.25">
      <c r="F424401" s="9"/>
      <c r="G424401" s="9"/>
    </row>
    <row r="424417" spans="6:7" ht="31.5" customHeight="1" x14ac:dyDescent="0.25">
      <c r="F424417" s="9"/>
      <c r="G424417" s="9"/>
    </row>
    <row r="424433" spans="6:7" ht="31.5" customHeight="1" x14ac:dyDescent="0.25">
      <c r="F424433" s="9"/>
      <c r="G424433" s="9"/>
    </row>
    <row r="424449" spans="6:7" ht="31.5" customHeight="1" x14ac:dyDescent="0.25">
      <c r="F424449" s="9"/>
      <c r="G424449" s="9"/>
    </row>
    <row r="424465" spans="6:7" ht="31.5" customHeight="1" x14ac:dyDescent="0.25">
      <c r="F424465" s="9"/>
      <c r="G424465" s="9"/>
    </row>
    <row r="424481" spans="6:7" ht="31.5" customHeight="1" x14ac:dyDescent="0.25">
      <c r="F424481" s="9"/>
      <c r="G424481" s="9"/>
    </row>
    <row r="424497" spans="6:7" ht="31.5" customHeight="1" x14ac:dyDescent="0.25">
      <c r="F424497" s="9"/>
      <c r="G424497" s="9"/>
    </row>
    <row r="424513" spans="6:7" ht="31.5" customHeight="1" x14ac:dyDescent="0.25">
      <c r="F424513" s="9"/>
      <c r="G424513" s="9"/>
    </row>
    <row r="424529" spans="6:7" ht="31.5" customHeight="1" x14ac:dyDescent="0.25">
      <c r="F424529" s="9"/>
      <c r="G424529" s="9"/>
    </row>
    <row r="424545" spans="6:7" ht="31.5" customHeight="1" x14ac:dyDescent="0.25">
      <c r="F424545" s="9"/>
      <c r="G424545" s="9"/>
    </row>
    <row r="424561" spans="6:7" ht="31.5" customHeight="1" x14ac:dyDescent="0.25">
      <c r="F424561" s="9"/>
      <c r="G424561" s="9"/>
    </row>
    <row r="424577" spans="6:7" ht="31.5" customHeight="1" x14ac:dyDescent="0.25">
      <c r="F424577" s="9"/>
      <c r="G424577" s="9"/>
    </row>
    <row r="424593" spans="6:7" ht="31.5" customHeight="1" x14ac:dyDescent="0.25">
      <c r="F424593" s="9"/>
      <c r="G424593" s="9"/>
    </row>
    <row r="424609" spans="6:7" ht="31.5" customHeight="1" x14ac:dyDescent="0.25">
      <c r="F424609" s="9"/>
      <c r="G424609" s="9"/>
    </row>
    <row r="424625" spans="6:7" ht="31.5" customHeight="1" x14ac:dyDescent="0.25">
      <c r="F424625" s="9"/>
      <c r="G424625" s="9"/>
    </row>
    <row r="424641" spans="6:7" ht="31.5" customHeight="1" x14ac:dyDescent="0.25">
      <c r="F424641" s="9"/>
      <c r="G424641" s="9"/>
    </row>
    <row r="424657" spans="6:7" ht="31.5" customHeight="1" x14ac:dyDescent="0.25">
      <c r="F424657" s="9"/>
      <c r="G424657" s="9"/>
    </row>
    <row r="424673" spans="6:7" ht="31.5" customHeight="1" x14ac:dyDescent="0.25">
      <c r="F424673" s="9"/>
      <c r="G424673" s="9"/>
    </row>
    <row r="424689" spans="6:7" ht="31.5" customHeight="1" x14ac:dyDescent="0.25">
      <c r="F424689" s="9"/>
      <c r="G424689" s="9"/>
    </row>
    <row r="424705" spans="6:7" ht="31.5" customHeight="1" x14ac:dyDescent="0.25">
      <c r="F424705" s="9"/>
      <c r="G424705" s="9"/>
    </row>
    <row r="424721" spans="6:7" ht="31.5" customHeight="1" x14ac:dyDescent="0.25">
      <c r="F424721" s="9"/>
      <c r="G424721" s="9"/>
    </row>
    <row r="424737" spans="6:7" ht="31.5" customHeight="1" x14ac:dyDescent="0.25">
      <c r="F424737" s="9"/>
      <c r="G424737" s="9"/>
    </row>
    <row r="424753" spans="6:7" ht="31.5" customHeight="1" x14ac:dyDescent="0.25">
      <c r="F424753" s="9"/>
      <c r="G424753" s="9"/>
    </row>
    <row r="424769" spans="6:7" ht="31.5" customHeight="1" x14ac:dyDescent="0.25">
      <c r="F424769" s="9"/>
      <c r="G424769" s="9"/>
    </row>
    <row r="424785" spans="6:7" ht="31.5" customHeight="1" x14ac:dyDescent="0.25">
      <c r="F424785" s="9"/>
      <c r="G424785" s="9"/>
    </row>
    <row r="424801" spans="6:7" ht="31.5" customHeight="1" x14ac:dyDescent="0.25">
      <c r="F424801" s="9"/>
      <c r="G424801" s="9"/>
    </row>
    <row r="424817" spans="6:7" ht="31.5" customHeight="1" x14ac:dyDescent="0.25">
      <c r="F424817" s="9"/>
      <c r="G424817" s="9"/>
    </row>
    <row r="424833" spans="6:7" ht="31.5" customHeight="1" x14ac:dyDescent="0.25">
      <c r="F424833" s="9"/>
      <c r="G424833" s="9"/>
    </row>
    <row r="424849" spans="6:7" ht="31.5" customHeight="1" x14ac:dyDescent="0.25">
      <c r="F424849" s="9"/>
      <c r="G424849" s="9"/>
    </row>
    <row r="424865" spans="6:7" ht="31.5" customHeight="1" x14ac:dyDescent="0.25">
      <c r="F424865" s="9"/>
      <c r="G424865" s="9"/>
    </row>
    <row r="424881" spans="6:7" ht="31.5" customHeight="1" x14ac:dyDescent="0.25">
      <c r="F424881" s="9"/>
      <c r="G424881" s="9"/>
    </row>
    <row r="424897" spans="6:7" ht="31.5" customHeight="1" x14ac:dyDescent="0.25">
      <c r="F424897" s="9"/>
      <c r="G424897" s="9"/>
    </row>
    <row r="424913" spans="6:7" ht="31.5" customHeight="1" x14ac:dyDescent="0.25">
      <c r="F424913" s="9"/>
      <c r="G424913" s="9"/>
    </row>
    <row r="424929" spans="6:7" ht="31.5" customHeight="1" x14ac:dyDescent="0.25">
      <c r="F424929" s="9"/>
      <c r="G424929" s="9"/>
    </row>
    <row r="424945" spans="6:7" ht="31.5" customHeight="1" x14ac:dyDescent="0.25">
      <c r="F424945" s="9"/>
      <c r="G424945" s="9"/>
    </row>
    <row r="424961" spans="6:7" ht="31.5" customHeight="1" x14ac:dyDescent="0.25">
      <c r="F424961" s="9"/>
      <c r="G424961" s="9"/>
    </row>
    <row r="424977" spans="6:7" ht="31.5" customHeight="1" x14ac:dyDescent="0.25">
      <c r="F424977" s="9"/>
      <c r="G424977" s="9"/>
    </row>
    <row r="424993" spans="6:7" ht="31.5" customHeight="1" x14ac:dyDescent="0.25">
      <c r="F424993" s="9"/>
      <c r="G424993" s="9"/>
    </row>
    <row r="425009" spans="6:7" ht="31.5" customHeight="1" x14ac:dyDescent="0.25">
      <c r="F425009" s="9"/>
      <c r="G425009" s="9"/>
    </row>
    <row r="425025" spans="6:7" ht="31.5" customHeight="1" x14ac:dyDescent="0.25">
      <c r="F425025" s="9"/>
      <c r="G425025" s="9"/>
    </row>
    <row r="425041" spans="6:7" ht="31.5" customHeight="1" x14ac:dyDescent="0.25">
      <c r="F425041" s="9"/>
      <c r="G425041" s="9"/>
    </row>
    <row r="425057" spans="6:7" ht="31.5" customHeight="1" x14ac:dyDescent="0.25">
      <c r="F425057" s="9"/>
      <c r="G425057" s="9"/>
    </row>
    <row r="425073" spans="6:7" ht="31.5" customHeight="1" x14ac:dyDescent="0.25">
      <c r="F425073" s="9"/>
      <c r="G425073" s="9"/>
    </row>
    <row r="425089" spans="6:7" ht="31.5" customHeight="1" x14ac:dyDescent="0.25">
      <c r="F425089" s="9"/>
      <c r="G425089" s="9"/>
    </row>
    <row r="425105" spans="6:7" ht="31.5" customHeight="1" x14ac:dyDescent="0.25">
      <c r="F425105" s="9"/>
      <c r="G425105" s="9"/>
    </row>
    <row r="425121" spans="6:7" ht="31.5" customHeight="1" x14ac:dyDescent="0.25">
      <c r="F425121" s="9"/>
      <c r="G425121" s="9"/>
    </row>
    <row r="425137" spans="6:7" ht="31.5" customHeight="1" x14ac:dyDescent="0.25">
      <c r="F425137" s="9"/>
      <c r="G425137" s="9"/>
    </row>
    <row r="425153" spans="6:7" ht="31.5" customHeight="1" x14ac:dyDescent="0.25">
      <c r="F425153" s="9"/>
      <c r="G425153" s="9"/>
    </row>
    <row r="425169" spans="6:7" ht="31.5" customHeight="1" x14ac:dyDescent="0.25">
      <c r="F425169" s="9"/>
      <c r="G425169" s="9"/>
    </row>
    <row r="425185" spans="6:7" ht="31.5" customHeight="1" x14ac:dyDescent="0.25">
      <c r="F425185" s="9"/>
      <c r="G425185" s="9"/>
    </row>
    <row r="425201" spans="6:7" ht="31.5" customHeight="1" x14ac:dyDescent="0.25">
      <c r="F425201" s="9"/>
      <c r="G425201" s="9"/>
    </row>
    <row r="425217" spans="6:7" ht="31.5" customHeight="1" x14ac:dyDescent="0.25">
      <c r="F425217" s="9"/>
      <c r="G425217" s="9"/>
    </row>
    <row r="425233" spans="6:7" ht="31.5" customHeight="1" x14ac:dyDescent="0.25">
      <c r="F425233" s="9"/>
      <c r="G425233" s="9"/>
    </row>
    <row r="425249" spans="6:7" ht="31.5" customHeight="1" x14ac:dyDescent="0.25">
      <c r="F425249" s="9"/>
      <c r="G425249" s="9"/>
    </row>
    <row r="425265" spans="6:7" ht="31.5" customHeight="1" x14ac:dyDescent="0.25">
      <c r="F425265" s="9"/>
      <c r="G425265" s="9"/>
    </row>
    <row r="425281" spans="6:7" ht="31.5" customHeight="1" x14ac:dyDescent="0.25">
      <c r="F425281" s="9"/>
      <c r="G425281" s="9"/>
    </row>
    <row r="425297" spans="6:7" ht="31.5" customHeight="1" x14ac:dyDescent="0.25">
      <c r="F425297" s="9"/>
      <c r="G425297" s="9"/>
    </row>
    <row r="425313" spans="6:7" ht="31.5" customHeight="1" x14ac:dyDescent="0.25">
      <c r="F425313" s="9"/>
      <c r="G425313" s="9"/>
    </row>
    <row r="425329" spans="6:7" ht="31.5" customHeight="1" x14ac:dyDescent="0.25">
      <c r="F425329" s="9"/>
      <c r="G425329" s="9"/>
    </row>
    <row r="425345" spans="6:7" ht="31.5" customHeight="1" x14ac:dyDescent="0.25">
      <c r="F425345" s="9"/>
      <c r="G425345" s="9"/>
    </row>
    <row r="425361" spans="6:7" ht="31.5" customHeight="1" x14ac:dyDescent="0.25">
      <c r="F425361" s="9"/>
      <c r="G425361" s="9"/>
    </row>
    <row r="425377" spans="6:7" ht="31.5" customHeight="1" x14ac:dyDescent="0.25">
      <c r="F425377" s="9"/>
      <c r="G425377" s="9"/>
    </row>
    <row r="425393" spans="6:7" ht="31.5" customHeight="1" x14ac:dyDescent="0.25">
      <c r="F425393" s="9"/>
      <c r="G425393" s="9"/>
    </row>
    <row r="425409" spans="6:7" ht="31.5" customHeight="1" x14ac:dyDescent="0.25">
      <c r="F425409" s="9"/>
      <c r="G425409" s="9"/>
    </row>
    <row r="425425" spans="6:7" ht="31.5" customHeight="1" x14ac:dyDescent="0.25">
      <c r="F425425" s="9"/>
      <c r="G425425" s="9"/>
    </row>
    <row r="425441" spans="6:7" ht="31.5" customHeight="1" x14ac:dyDescent="0.25">
      <c r="F425441" s="9"/>
      <c r="G425441" s="9"/>
    </row>
    <row r="425457" spans="6:7" ht="31.5" customHeight="1" x14ac:dyDescent="0.25">
      <c r="F425457" s="9"/>
      <c r="G425457" s="9"/>
    </row>
    <row r="425473" spans="6:7" ht="31.5" customHeight="1" x14ac:dyDescent="0.25">
      <c r="F425473" s="9"/>
      <c r="G425473" s="9"/>
    </row>
    <row r="425489" spans="6:7" ht="31.5" customHeight="1" x14ac:dyDescent="0.25">
      <c r="F425489" s="9"/>
      <c r="G425489" s="9"/>
    </row>
    <row r="425505" spans="6:7" ht="31.5" customHeight="1" x14ac:dyDescent="0.25">
      <c r="F425505" s="9"/>
      <c r="G425505" s="9"/>
    </row>
    <row r="425521" spans="6:7" ht="31.5" customHeight="1" x14ac:dyDescent="0.25">
      <c r="F425521" s="9"/>
      <c r="G425521" s="9"/>
    </row>
    <row r="425537" spans="6:7" ht="31.5" customHeight="1" x14ac:dyDescent="0.25">
      <c r="F425537" s="9"/>
      <c r="G425537" s="9"/>
    </row>
    <row r="425553" spans="6:7" ht="31.5" customHeight="1" x14ac:dyDescent="0.25">
      <c r="F425553" s="9"/>
      <c r="G425553" s="9"/>
    </row>
    <row r="425569" spans="6:7" ht="31.5" customHeight="1" x14ac:dyDescent="0.25">
      <c r="F425569" s="9"/>
      <c r="G425569" s="9"/>
    </row>
    <row r="425585" spans="6:7" ht="31.5" customHeight="1" x14ac:dyDescent="0.25">
      <c r="F425585" s="9"/>
      <c r="G425585" s="9"/>
    </row>
    <row r="425601" spans="6:7" ht="31.5" customHeight="1" x14ac:dyDescent="0.25">
      <c r="F425601" s="9"/>
      <c r="G425601" s="9"/>
    </row>
    <row r="425617" spans="6:7" ht="31.5" customHeight="1" x14ac:dyDescent="0.25">
      <c r="F425617" s="9"/>
      <c r="G425617" s="9"/>
    </row>
    <row r="425633" spans="6:7" ht="31.5" customHeight="1" x14ac:dyDescent="0.25">
      <c r="F425633" s="9"/>
      <c r="G425633" s="9"/>
    </row>
    <row r="425649" spans="6:7" ht="31.5" customHeight="1" x14ac:dyDescent="0.25">
      <c r="F425649" s="9"/>
      <c r="G425649" s="9"/>
    </row>
    <row r="425665" spans="6:7" ht="31.5" customHeight="1" x14ac:dyDescent="0.25">
      <c r="F425665" s="9"/>
      <c r="G425665" s="9"/>
    </row>
    <row r="425681" spans="6:7" ht="31.5" customHeight="1" x14ac:dyDescent="0.25">
      <c r="F425681" s="9"/>
      <c r="G425681" s="9"/>
    </row>
    <row r="425697" spans="6:7" ht="31.5" customHeight="1" x14ac:dyDescent="0.25">
      <c r="F425697" s="9"/>
      <c r="G425697" s="9"/>
    </row>
    <row r="425713" spans="6:7" ht="31.5" customHeight="1" x14ac:dyDescent="0.25">
      <c r="F425713" s="9"/>
      <c r="G425713" s="9"/>
    </row>
    <row r="425729" spans="6:7" ht="31.5" customHeight="1" x14ac:dyDescent="0.25">
      <c r="F425729" s="9"/>
      <c r="G425729" s="9"/>
    </row>
    <row r="425745" spans="6:7" ht="31.5" customHeight="1" x14ac:dyDescent="0.25">
      <c r="F425745" s="9"/>
      <c r="G425745" s="9"/>
    </row>
    <row r="425761" spans="6:7" ht="31.5" customHeight="1" x14ac:dyDescent="0.25">
      <c r="F425761" s="9"/>
      <c r="G425761" s="9"/>
    </row>
    <row r="425777" spans="6:7" ht="31.5" customHeight="1" x14ac:dyDescent="0.25">
      <c r="F425777" s="9"/>
      <c r="G425777" s="9"/>
    </row>
    <row r="425793" spans="6:7" ht="31.5" customHeight="1" x14ac:dyDescent="0.25">
      <c r="F425793" s="9"/>
      <c r="G425793" s="9"/>
    </row>
    <row r="425809" spans="6:7" ht="31.5" customHeight="1" x14ac:dyDescent="0.25">
      <c r="F425809" s="9"/>
      <c r="G425809" s="9"/>
    </row>
    <row r="425825" spans="6:7" ht="31.5" customHeight="1" x14ac:dyDescent="0.25">
      <c r="F425825" s="9"/>
      <c r="G425825" s="9"/>
    </row>
    <row r="425841" spans="6:7" ht="31.5" customHeight="1" x14ac:dyDescent="0.25">
      <c r="F425841" s="9"/>
      <c r="G425841" s="9"/>
    </row>
    <row r="425857" spans="6:7" ht="31.5" customHeight="1" x14ac:dyDescent="0.25">
      <c r="F425857" s="9"/>
      <c r="G425857" s="9"/>
    </row>
    <row r="425873" spans="6:7" ht="31.5" customHeight="1" x14ac:dyDescent="0.25">
      <c r="F425873" s="9"/>
      <c r="G425873" s="9"/>
    </row>
    <row r="425889" spans="6:7" ht="31.5" customHeight="1" x14ac:dyDescent="0.25">
      <c r="F425889" s="9"/>
      <c r="G425889" s="9"/>
    </row>
    <row r="425905" spans="6:7" ht="31.5" customHeight="1" x14ac:dyDescent="0.25">
      <c r="F425905" s="9"/>
      <c r="G425905" s="9"/>
    </row>
    <row r="425921" spans="6:7" ht="31.5" customHeight="1" x14ac:dyDescent="0.25">
      <c r="F425921" s="9"/>
      <c r="G425921" s="9"/>
    </row>
    <row r="425937" spans="6:7" ht="31.5" customHeight="1" x14ac:dyDescent="0.25">
      <c r="F425937" s="9"/>
      <c r="G425937" s="9"/>
    </row>
    <row r="425953" spans="6:7" ht="31.5" customHeight="1" x14ac:dyDescent="0.25">
      <c r="F425953" s="9"/>
      <c r="G425953" s="9"/>
    </row>
    <row r="425969" spans="6:7" ht="31.5" customHeight="1" x14ac:dyDescent="0.25">
      <c r="F425969" s="9"/>
      <c r="G425969" s="9"/>
    </row>
    <row r="425985" spans="6:7" ht="31.5" customHeight="1" x14ac:dyDescent="0.25">
      <c r="F425985" s="9"/>
      <c r="G425985" s="9"/>
    </row>
    <row r="426001" spans="6:7" ht="31.5" customHeight="1" x14ac:dyDescent="0.25">
      <c r="F426001" s="9"/>
      <c r="G426001" s="9"/>
    </row>
    <row r="426017" spans="6:7" ht="31.5" customHeight="1" x14ac:dyDescent="0.25">
      <c r="F426017" s="9"/>
      <c r="G426017" s="9"/>
    </row>
    <row r="426033" spans="6:7" ht="31.5" customHeight="1" x14ac:dyDescent="0.25">
      <c r="F426033" s="9"/>
      <c r="G426033" s="9"/>
    </row>
    <row r="426049" spans="6:7" ht="31.5" customHeight="1" x14ac:dyDescent="0.25">
      <c r="F426049" s="9"/>
      <c r="G426049" s="9"/>
    </row>
    <row r="426065" spans="6:7" ht="31.5" customHeight="1" x14ac:dyDescent="0.25">
      <c r="F426065" s="9"/>
      <c r="G426065" s="9"/>
    </row>
    <row r="426081" spans="6:7" ht="31.5" customHeight="1" x14ac:dyDescent="0.25">
      <c r="F426081" s="9"/>
      <c r="G426081" s="9"/>
    </row>
    <row r="426097" spans="6:7" ht="31.5" customHeight="1" x14ac:dyDescent="0.25">
      <c r="F426097" s="9"/>
      <c r="G426097" s="9"/>
    </row>
    <row r="426113" spans="6:7" ht="31.5" customHeight="1" x14ac:dyDescent="0.25">
      <c r="F426113" s="9"/>
      <c r="G426113" s="9"/>
    </row>
    <row r="426129" spans="6:7" ht="31.5" customHeight="1" x14ac:dyDescent="0.25">
      <c r="F426129" s="9"/>
      <c r="G426129" s="9"/>
    </row>
    <row r="426145" spans="6:7" ht="31.5" customHeight="1" x14ac:dyDescent="0.25">
      <c r="F426145" s="9"/>
      <c r="G426145" s="9"/>
    </row>
    <row r="426161" spans="6:7" ht="31.5" customHeight="1" x14ac:dyDescent="0.25">
      <c r="F426161" s="9"/>
      <c r="G426161" s="9"/>
    </row>
    <row r="426177" spans="6:7" ht="31.5" customHeight="1" x14ac:dyDescent="0.25">
      <c r="F426177" s="9"/>
      <c r="G426177" s="9"/>
    </row>
    <row r="426193" spans="6:7" ht="31.5" customHeight="1" x14ac:dyDescent="0.25">
      <c r="F426193" s="9"/>
      <c r="G426193" s="9"/>
    </row>
    <row r="426209" spans="6:7" ht="31.5" customHeight="1" x14ac:dyDescent="0.25">
      <c r="F426209" s="9"/>
      <c r="G426209" s="9"/>
    </row>
    <row r="426225" spans="6:7" ht="31.5" customHeight="1" x14ac:dyDescent="0.25">
      <c r="F426225" s="9"/>
      <c r="G426225" s="9"/>
    </row>
    <row r="426241" spans="6:7" ht="31.5" customHeight="1" x14ac:dyDescent="0.25">
      <c r="F426241" s="9"/>
      <c r="G426241" s="9"/>
    </row>
    <row r="426257" spans="6:7" ht="31.5" customHeight="1" x14ac:dyDescent="0.25">
      <c r="F426257" s="9"/>
      <c r="G426257" s="9"/>
    </row>
    <row r="426273" spans="6:7" ht="31.5" customHeight="1" x14ac:dyDescent="0.25">
      <c r="F426273" s="9"/>
      <c r="G426273" s="9"/>
    </row>
    <row r="426289" spans="6:7" ht="31.5" customHeight="1" x14ac:dyDescent="0.25">
      <c r="F426289" s="9"/>
      <c r="G426289" s="9"/>
    </row>
    <row r="426305" spans="6:7" ht="31.5" customHeight="1" x14ac:dyDescent="0.25">
      <c r="F426305" s="9"/>
      <c r="G426305" s="9"/>
    </row>
    <row r="426321" spans="6:7" ht="31.5" customHeight="1" x14ac:dyDescent="0.25">
      <c r="F426321" s="9"/>
      <c r="G426321" s="9"/>
    </row>
    <row r="426337" spans="6:7" ht="31.5" customHeight="1" x14ac:dyDescent="0.25">
      <c r="F426337" s="9"/>
      <c r="G426337" s="9"/>
    </row>
    <row r="426353" spans="6:7" ht="31.5" customHeight="1" x14ac:dyDescent="0.25">
      <c r="F426353" s="9"/>
      <c r="G426353" s="9"/>
    </row>
    <row r="426369" spans="6:7" ht="31.5" customHeight="1" x14ac:dyDescent="0.25">
      <c r="F426369" s="9"/>
      <c r="G426369" s="9"/>
    </row>
    <row r="426385" spans="6:7" ht="31.5" customHeight="1" x14ac:dyDescent="0.25">
      <c r="F426385" s="9"/>
      <c r="G426385" s="9"/>
    </row>
    <row r="426401" spans="6:7" ht="31.5" customHeight="1" x14ac:dyDescent="0.25">
      <c r="F426401" s="9"/>
      <c r="G426401" s="9"/>
    </row>
    <row r="426417" spans="6:7" ht="31.5" customHeight="1" x14ac:dyDescent="0.25">
      <c r="F426417" s="9"/>
      <c r="G426417" s="9"/>
    </row>
    <row r="426433" spans="6:7" ht="31.5" customHeight="1" x14ac:dyDescent="0.25">
      <c r="F426433" s="9"/>
      <c r="G426433" s="9"/>
    </row>
    <row r="426449" spans="6:7" ht="31.5" customHeight="1" x14ac:dyDescent="0.25">
      <c r="F426449" s="9"/>
      <c r="G426449" s="9"/>
    </row>
    <row r="426465" spans="6:7" ht="31.5" customHeight="1" x14ac:dyDescent="0.25">
      <c r="F426465" s="9"/>
      <c r="G426465" s="9"/>
    </row>
    <row r="426481" spans="6:7" ht="31.5" customHeight="1" x14ac:dyDescent="0.25">
      <c r="F426481" s="9"/>
      <c r="G426481" s="9"/>
    </row>
    <row r="426497" spans="6:7" ht="31.5" customHeight="1" x14ac:dyDescent="0.25">
      <c r="F426497" s="9"/>
      <c r="G426497" s="9"/>
    </row>
    <row r="426513" spans="6:7" ht="31.5" customHeight="1" x14ac:dyDescent="0.25">
      <c r="F426513" s="9"/>
      <c r="G426513" s="9"/>
    </row>
    <row r="426529" spans="6:7" ht="31.5" customHeight="1" x14ac:dyDescent="0.25">
      <c r="F426529" s="9"/>
      <c r="G426529" s="9"/>
    </row>
    <row r="426545" spans="6:7" ht="31.5" customHeight="1" x14ac:dyDescent="0.25">
      <c r="F426545" s="9"/>
      <c r="G426545" s="9"/>
    </row>
    <row r="426561" spans="6:7" ht="31.5" customHeight="1" x14ac:dyDescent="0.25">
      <c r="F426561" s="9"/>
      <c r="G426561" s="9"/>
    </row>
    <row r="426577" spans="6:7" ht="31.5" customHeight="1" x14ac:dyDescent="0.25">
      <c r="F426577" s="9"/>
      <c r="G426577" s="9"/>
    </row>
    <row r="426593" spans="6:7" ht="31.5" customHeight="1" x14ac:dyDescent="0.25">
      <c r="F426593" s="9"/>
      <c r="G426593" s="9"/>
    </row>
    <row r="426609" spans="6:7" ht="31.5" customHeight="1" x14ac:dyDescent="0.25">
      <c r="F426609" s="9"/>
      <c r="G426609" s="9"/>
    </row>
    <row r="426625" spans="6:7" ht="31.5" customHeight="1" x14ac:dyDescent="0.25">
      <c r="F426625" s="9"/>
      <c r="G426625" s="9"/>
    </row>
    <row r="426641" spans="6:7" ht="31.5" customHeight="1" x14ac:dyDescent="0.25">
      <c r="F426641" s="9"/>
      <c r="G426641" s="9"/>
    </row>
    <row r="426657" spans="6:7" ht="31.5" customHeight="1" x14ac:dyDescent="0.25">
      <c r="F426657" s="9"/>
      <c r="G426657" s="9"/>
    </row>
    <row r="426673" spans="6:7" ht="31.5" customHeight="1" x14ac:dyDescent="0.25">
      <c r="F426673" s="9"/>
      <c r="G426673" s="9"/>
    </row>
    <row r="426689" spans="6:7" ht="31.5" customHeight="1" x14ac:dyDescent="0.25">
      <c r="F426689" s="9"/>
      <c r="G426689" s="9"/>
    </row>
    <row r="426705" spans="6:7" ht="31.5" customHeight="1" x14ac:dyDescent="0.25">
      <c r="F426705" s="9"/>
      <c r="G426705" s="9"/>
    </row>
    <row r="426721" spans="6:7" ht="31.5" customHeight="1" x14ac:dyDescent="0.25">
      <c r="F426721" s="9"/>
      <c r="G426721" s="9"/>
    </row>
    <row r="426737" spans="6:7" ht="31.5" customHeight="1" x14ac:dyDescent="0.25">
      <c r="F426737" s="9"/>
      <c r="G426737" s="9"/>
    </row>
    <row r="426753" spans="6:7" ht="31.5" customHeight="1" x14ac:dyDescent="0.25">
      <c r="F426753" s="9"/>
      <c r="G426753" s="9"/>
    </row>
    <row r="426769" spans="6:7" ht="31.5" customHeight="1" x14ac:dyDescent="0.25">
      <c r="F426769" s="9"/>
      <c r="G426769" s="9"/>
    </row>
    <row r="426785" spans="6:7" ht="31.5" customHeight="1" x14ac:dyDescent="0.25">
      <c r="F426785" s="9"/>
      <c r="G426785" s="9"/>
    </row>
    <row r="426801" spans="6:7" ht="31.5" customHeight="1" x14ac:dyDescent="0.25">
      <c r="F426801" s="9"/>
      <c r="G426801" s="9"/>
    </row>
    <row r="426817" spans="6:7" ht="31.5" customHeight="1" x14ac:dyDescent="0.25">
      <c r="F426817" s="9"/>
      <c r="G426817" s="9"/>
    </row>
    <row r="426833" spans="6:7" ht="31.5" customHeight="1" x14ac:dyDescent="0.25">
      <c r="F426833" s="9"/>
      <c r="G426833" s="9"/>
    </row>
    <row r="426849" spans="6:7" ht="31.5" customHeight="1" x14ac:dyDescent="0.25">
      <c r="F426849" s="9"/>
      <c r="G426849" s="9"/>
    </row>
    <row r="426865" spans="6:7" ht="31.5" customHeight="1" x14ac:dyDescent="0.25">
      <c r="F426865" s="9"/>
      <c r="G426865" s="9"/>
    </row>
    <row r="426881" spans="6:7" ht="31.5" customHeight="1" x14ac:dyDescent="0.25">
      <c r="F426881" s="9"/>
      <c r="G426881" s="9"/>
    </row>
    <row r="426897" spans="6:7" ht="31.5" customHeight="1" x14ac:dyDescent="0.25">
      <c r="F426897" s="9"/>
      <c r="G426897" s="9"/>
    </row>
    <row r="426913" spans="6:7" ht="31.5" customHeight="1" x14ac:dyDescent="0.25">
      <c r="F426913" s="9"/>
      <c r="G426913" s="9"/>
    </row>
    <row r="426929" spans="6:7" ht="31.5" customHeight="1" x14ac:dyDescent="0.25">
      <c r="F426929" s="9"/>
      <c r="G426929" s="9"/>
    </row>
    <row r="426945" spans="6:7" ht="31.5" customHeight="1" x14ac:dyDescent="0.25">
      <c r="F426945" s="9"/>
      <c r="G426945" s="9"/>
    </row>
    <row r="426961" spans="6:7" ht="31.5" customHeight="1" x14ac:dyDescent="0.25">
      <c r="F426961" s="9"/>
      <c r="G426961" s="9"/>
    </row>
    <row r="426977" spans="6:7" ht="31.5" customHeight="1" x14ac:dyDescent="0.25">
      <c r="F426977" s="9"/>
      <c r="G426977" s="9"/>
    </row>
    <row r="426993" spans="6:7" ht="31.5" customHeight="1" x14ac:dyDescent="0.25">
      <c r="F426993" s="9"/>
      <c r="G426993" s="9"/>
    </row>
    <row r="427009" spans="6:7" ht="31.5" customHeight="1" x14ac:dyDescent="0.25">
      <c r="F427009" s="9"/>
      <c r="G427009" s="9"/>
    </row>
    <row r="427025" spans="6:7" ht="31.5" customHeight="1" x14ac:dyDescent="0.25">
      <c r="F427025" s="9"/>
      <c r="G427025" s="9"/>
    </row>
    <row r="427041" spans="6:7" ht="31.5" customHeight="1" x14ac:dyDescent="0.25">
      <c r="F427041" s="9"/>
      <c r="G427041" s="9"/>
    </row>
    <row r="427057" spans="6:7" ht="31.5" customHeight="1" x14ac:dyDescent="0.25">
      <c r="F427057" s="9"/>
      <c r="G427057" s="9"/>
    </row>
    <row r="427073" spans="6:7" ht="31.5" customHeight="1" x14ac:dyDescent="0.25">
      <c r="F427073" s="9"/>
      <c r="G427073" s="9"/>
    </row>
    <row r="427089" spans="6:7" ht="31.5" customHeight="1" x14ac:dyDescent="0.25">
      <c r="F427089" s="9"/>
      <c r="G427089" s="9"/>
    </row>
    <row r="427105" spans="6:7" ht="31.5" customHeight="1" x14ac:dyDescent="0.25">
      <c r="F427105" s="9"/>
      <c r="G427105" s="9"/>
    </row>
    <row r="427121" spans="6:7" ht="31.5" customHeight="1" x14ac:dyDescent="0.25">
      <c r="F427121" s="9"/>
      <c r="G427121" s="9"/>
    </row>
    <row r="427137" spans="6:7" ht="31.5" customHeight="1" x14ac:dyDescent="0.25">
      <c r="F427137" s="9"/>
      <c r="G427137" s="9"/>
    </row>
    <row r="427153" spans="6:7" ht="31.5" customHeight="1" x14ac:dyDescent="0.25">
      <c r="F427153" s="9"/>
      <c r="G427153" s="9"/>
    </row>
    <row r="427169" spans="6:7" ht="31.5" customHeight="1" x14ac:dyDescent="0.25">
      <c r="F427169" s="9"/>
      <c r="G427169" s="9"/>
    </row>
    <row r="427185" spans="6:7" ht="31.5" customHeight="1" x14ac:dyDescent="0.25">
      <c r="F427185" s="9"/>
      <c r="G427185" s="9"/>
    </row>
    <row r="427201" spans="6:7" ht="31.5" customHeight="1" x14ac:dyDescent="0.25">
      <c r="F427201" s="9"/>
      <c r="G427201" s="9"/>
    </row>
    <row r="427217" spans="6:7" ht="31.5" customHeight="1" x14ac:dyDescent="0.25">
      <c r="F427217" s="9"/>
      <c r="G427217" s="9"/>
    </row>
    <row r="427233" spans="6:7" ht="31.5" customHeight="1" x14ac:dyDescent="0.25">
      <c r="F427233" s="9"/>
      <c r="G427233" s="9"/>
    </row>
    <row r="427249" spans="6:7" ht="31.5" customHeight="1" x14ac:dyDescent="0.25">
      <c r="F427249" s="9"/>
      <c r="G427249" s="9"/>
    </row>
    <row r="427265" spans="6:7" ht="31.5" customHeight="1" x14ac:dyDescent="0.25">
      <c r="F427265" s="9"/>
      <c r="G427265" s="9"/>
    </row>
    <row r="427281" spans="6:7" ht="31.5" customHeight="1" x14ac:dyDescent="0.25">
      <c r="F427281" s="9"/>
      <c r="G427281" s="9"/>
    </row>
    <row r="427297" spans="6:7" ht="31.5" customHeight="1" x14ac:dyDescent="0.25">
      <c r="F427297" s="9"/>
      <c r="G427297" s="9"/>
    </row>
    <row r="427313" spans="6:7" ht="31.5" customHeight="1" x14ac:dyDescent="0.25">
      <c r="F427313" s="9"/>
      <c r="G427313" s="9"/>
    </row>
    <row r="427329" spans="6:7" ht="31.5" customHeight="1" x14ac:dyDescent="0.25">
      <c r="F427329" s="9"/>
      <c r="G427329" s="9"/>
    </row>
    <row r="427345" spans="6:7" ht="31.5" customHeight="1" x14ac:dyDescent="0.25">
      <c r="F427345" s="9"/>
      <c r="G427345" s="9"/>
    </row>
    <row r="427361" spans="6:7" ht="31.5" customHeight="1" x14ac:dyDescent="0.25">
      <c r="F427361" s="9"/>
      <c r="G427361" s="9"/>
    </row>
    <row r="427377" spans="6:7" ht="31.5" customHeight="1" x14ac:dyDescent="0.25">
      <c r="F427377" s="9"/>
      <c r="G427377" s="9"/>
    </row>
    <row r="427393" spans="6:7" ht="31.5" customHeight="1" x14ac:dyDescent="0.25">
      <c r="F427393" s="9"/>
      <c r="G427393" s="9"/>
    </row>
    <row r="427409" spans="6:7" ht="31.5" customHeight="1" x14ac:dyDescent="0.25">
      <c r="F427409" s="9"/>
      <c r="G427409" s="9"/>
    </row>
    <row r="427425" spans="6:7" ht="31.5" customHeight="1" x14ac:dyDescent="0.25">
      <c r="F427425" s="9"/>
      <c r="G427425" s="9"/>
    </row>
    <row r="427441" spans="6:7" ht="31.5" customHeight="1" x14ac:dyDescent="0.25">
      <c r="F427441" s="9"/>
      <c r="G427441" s="9"/>
    </row>
    <row r="427457" spans="6:7" ht="31.5" customHeight="1" x14ac:dyDescent="0.25">
      <c r="F427457" s="9"/>
      <c r="G427457" s="9"/>
    </row>
    <row r="427473" spans="6:7" ht="31.5" customHeight="1" x14ac:dyDescent="0.25">
      <c r="F427473" s="9"/>
      <c r="G427473" s="9"/>
    </row>
    <row r="427489" spans="6:7" ht="31.5" customHeight="1" x14ac:dyDescent="0.25">
      <c r="F427489" s="9"/>
      <c r="G427489" s="9"/>
    </row>
    <row r="427505" spans="6:7" ht="31.5" customHeight="1" x14ac:dyDescent="0.25">
      <c r="F427505" s="9"/>
      <c r="G427505" s="9"/>
    </row>
    <row r="427521" spans="6:7" ht="31.5" customHeight="1" x14ac:dyDescent="0.25">
      <c r="F427521" s="9"/>
      <c r="G427521" s="9"/>
    </row>
    <row r="427537" spans="6:7" ht="31.5" customHeight="1" x14ac:dyDescent="0.25">
      <c r="F427537" s="9"/>
      <c r="G427537" s="9"/>
    </row>
    <row r="427553" spans="6:7" ht="31.5" customHeight="1" x14ac:dyDescent="0.25">
      <c r="F427553" s="9"/>
      <c r="G427553" s="9"/>
    </row>
    <row r="427569" spans="6:7" ht="31.5" customHeight="1" x14ac:dyDescent="0.25">
      <c r="F427569" s="9"/>
      <c r="G427569" s="9"/>
    </row>
    <row r="427585" spans="6:7" ht="31.5" customHeight="1" x14ac:dyDescent="0.25">
      <c r="F427585" s="9"/>
      <c r="G427585" s="9"/>
    </row>
    <row r="427601" spans="6:7" ht="31.5" customHeight="1" x14ac:dyDescent="0.25">
      <c r="F427601" s="9"/>
      <c r="G427601" s="9"/>
    </row>
    <row r="427617" spans="6:7" ht="31.5" customHeight="1" x14ac:dyDescent="0.25">
      <c r="F427617" s="9"/>
      <c r="G427617" s="9"/>
    </row>
    <row r="427633" spans="6:7" ht="31.5" customHeight="1" x14ac:dyDescent="0.25">
      <c r="F427633" s="9"/>
      <c r="G427633" s="9"/>
    </row>
    <row r="427649" spans="6:7" ht="31.5" customHeight="1" x14ac:dyDescent="0.25">
      <c r="F427649" s="9"/>
      <c r="G427649" s="9"/>
    </row>
    <row r="427665" spans="6:7" ht="31.5" customHeight="1" x14ac:dyDescent="0.25">
      <c r="F427665" s="9"/>
      <c r="G427665" s="9"/>
    </row>
    <row r="427681" spans="6:7" ht="31.5" customHeight="1" x14ac:dyDescent="0.25">
      <c r="F427681" s="9"/>
      <c r="G427681" s="9"/>
    </row>
    <row r="427697" spans="6:7" ht="31.5" customHeight="1" x14ac:dyDescent="0.25">
      <c r="F427697" s="9"/>
      <c r="G427697" s="9"/>
    </row>
    <row r="427713" spans="6:7" ht="31.5" customHeight="1" x14ac:dyDescent="0.25">
      <c r="F427713" s="9"/>
      <c r="G427713" s="9"/>
    </row>
    <row r="427729" spans="6:7" ht="31.5" customHeight="1" x14ac:dyDescent="0.25">
      <c r="F427729" s="9"/>
      <c r="G427729" s="9"/>
    </row>
    <row r="427745" spans="6:7" ht="31.5" customHeight="1" x14ac:dyDescent="0.25">
      <c r="F427745" s="9"/>
      <c r="G427745" s="9"/>
    </row>
    <row r="427761" spans="6:7" ht="31.5" customHeight="1" x14ac:dyDescent="0.25">
      <c r="F427761" s="9"/>
      <c r="G427761" s="9"/>
    </row>
    <row r="427777" spans="6:7" ht="31.5" customHeight="1" x14ac:dyDescent="0.25">
      <c r="F427777" s="9"/>
      <c r="G427777" s="9"/>
    </row>
    <row r="427793" spans="6:7" ht="31.5" customHeight="1" x14ac:dyDescent="0.25">
      <c r="F427793" s="9"/>
      <c r="G427793" s="9"/>
    </row>
    <row r="427809" spans="6:7" ht="31.5" customHeight="1" x14ac:dyDescent="0.25">
      <c r="F427809" s="9"/>
      <c r="G427809" s="9"/>
    </row>
    <row r="427825" spans="6:7" ht="31.5" customHeight="1" x14ac:dyDescent="0.25">
      <c r="F427825" s="9"/>
      <c r="G427825" s="9"/>
    </row>
    <row r="427841" spans="6:7" ht="31.5" customHeight="1" x14ac:dyDescent="0.25">
      <c r="F427841" s="9"/>
      <c r="G427841" s="9"/>
    </row>
    <row r="427857" spans="6:7" ht="31.5" customHeight="1" x14ac:dyDescent="0.25">
      <c r="F427857" s="9"/>
      <c r="G427857" s="9"/>
    </row>
    <row r="427873" spans="6:7" ht="31.5" customHeight="1" x14ac:dyDescent="0.25">
      <c r="F427873" s="9"/>
      <c r="G427873" s="9"/>
    </row>
    <row r="427889" spans="6:7" ht="31.5" customHeight="1" x14ac:dyDescent="0.25">
      <c r="F427889" s="9"/>
      <c r="G427889" s="9"/>
    </row>
    <row r="427905" spans="6:7" ht="31.5" customHeight="1" x14ac:dyDescent="0.25">
      <c r="F427905" s="9"/>
      <c r="G427905" s="9"/>
    </row>
    <row r="427921" spans="6:7" ht="31.5" customHeight="1" x14ac:dyDescent="0.25">
      <c r="F427921" s="9"/>
      <c r="G427921" s="9"/>
    </row>
    <row r="427937" spans="6:7" ht="31.5" customHeight="1" x14ac:dyDescent="0.25">
      <c r="F427937" s="9"/>
      <c r="G427937" s="9"/>
    </row>
    <row r="427953" spans="6:7" ht="31.5" customHeight="1" x14ac:dyDescent="0.25">
      <c r="F427953" s="9"/>
      <c r="G427953" s="9"/>
    </row>
    <row r="427969" spans="6:7" ht="31.5" customHeight="1" x14ac:dyDescent="0.25">
      <c r="F427969" s="9"/>
      <c r="G427969" s="9"/>
    </row>
    <row r="427985" spans="6:7" ht="31.5" customHeight="1" x14ac:dyDescent="0.25">
      <c r="F427985" s="9"/>
      <c r="G427985" s="9"/>
    </row>
    <row r="428001" spans="6:7" ht="31.5" customHeight="1" x14ac:dyDescent="0.25">
      <c r="F428001" s="9"/>
      <c r="G428001" s="9"/>
    </row>
    <row r="428017" spans="6:7" ht="31.5" customHeight="1" x14ac:dyDescent="0.25">
      <c r="F428017" s="9"/>
      <c r="G428017" s="9"/>
    </row>
    <row r="428033" spans="6:7" ht="31.5" customHeight="1" x14ac:dyDescent="0.25">
      <c r="F428033" s="9"/>
      <c r="G428033" s="9"/>
    </row>
    <row r="428049" spans="6:7" ht="31.5" customHeight="1" x14ac:dyDescent="0.25">
      <c r="F428049" s="9"/>
      <c r="G428049" s="9"/>
    </row>
    <row r="428065" spans="6:7" ht="31.5" customHeight="1" x14ac:dyDescent="0.25">
      <c r="F428065" s="9"/>
      <c r="G428065" s="9"/>
    </row>
    <row r="428081" spans="6:7" ht="31.5" customHeight="1" x14ac:dyDescent="0.25">
      <c r="F428081" s="9"/>
      <c r="G428081" s="9"/>
    </row>
    <row r="428097" spans="6:7" ht="31.5" customHeight="1" x14ac:dyDescent="0.25">
      <c r="F428097" s="9"/>
      <c r="G428097" s="9"/>
    </row>
    <row r="428113" spans="6:7" ht="31.5" customHeight="1" x14ac:dyDescent="0.25">
      <c r="F428113" s="9"/>
      <c r="G428113" s="9"/>
    </row>
    <row r="428129" spans="6:7" ht="31.5" customHeight="1" x14ac:dyDescent="0.25">
      <c r="F428129" s="9"/>
      <c r="G428129" s="9"/>
    </row>
    <row r="428145" spans="6:7" ht="31.5" customHeight="1" x14ac:dyDescent="0.25">
      <c r="F428145" s="9"/>
      <c r="G428145" s="9"/>
    </row>
    <row r="428161" spans="6:7" ht="31.5" customHeight="1" x14ac:dyDescent="0.25">
      <c r="F428161" s="9"/>
      <c r="G428161" s="9"/>
    </row>
    <row r="428177" spans="6:7" ht="31.5" customHeight="1" x14ac:dyDescent="0.25">
      <c r="F428177" s="9"/>
      <c r="G428177" s="9"/>
    </row>
    <row r="428193" spans="6:7" ht="31.5" customHeight="1" x14ac:dyDescent="0.25">
      <c r="F428193" s="9"/>
      <c r="G428193" s="9"/>
    </row>
    <row r="428209" spans="6:7" ht="31.5" customHeight="1" x14ac:dyDescent="0.25">
      <c r="F428209" s="9"/>
      <c r="G428209" s="9"/>
    </row>
    <row r="428225" spans="6:7" ht="31.5" customHeight="1" x14ac:dyDescent="0.25">
      <c r="F428225" s="9"/>
      <c r="G428225" s="9"/>
    </row>
    <row r="428241" spans="6:7" ht="31.5" customHeight="1" x14ac:dyDescent="0.25">
      <c r="F428241" s="9"/>
      <c r="G428241" s="9"/>
    </row>
    <row r="428257" spans="6:7" ht="31.5" customHeight="1" x14ac:dyDescent="0.25">
      <c r="F428257" s="9"/>
      <c r="G428257" s="9"/>
    </row>
    <row r="428273" spans="6:7" ht="31.5" customHeight="1" x14ac:dyDescent="0.25">
      <c r="F428273" s="9"/>
      <c r="G428273" s="9"/>
    </row>
    <row r="428289" spans="6:7" ht="31.5" customHeight="1" x14ac:dyDescent="0.25">
      <c r="F428289" s="9"/>
      <c r="G428289" s="9"/>
    </row>
    <row r="428305" spans="6:7" ht="31.5" customHeight="1" x14ac:dyDescent="0.25">
      <c r="F428305" s="9"/>
      <c r="G428305" s="9"/>
    </row>
    <row r="428321" spans="6:7" ht="31.5" customHeight="1" x14ac:dyDescent="0.25">
      <c r="F428321" s="9"/>
      <c r="G428321" s="9"/>
    </row>
    <row r="428337" spans="6:7" ht="31.5" customHeight="1" x14ac:dyDescent="0.25">
      <c r="F428337" s="9"/>
      <c r="G428337" s="9"/>
    </row>
    <row r="428353" spans="6:7" ht="31.5" customHeight="1" x14ac:dyDescent="0.25">
      <c r="F428353" s="9"/>
      <c r="G428353" s="9"/>
    </row>
    <row r="428369" spans="6:7" ht="31.5" customHeight="1" x14ac:dyDescent="0.25">
      <c r="F428369" s="9"/>
      <c r="G428369" s="9"/>
    </row>
    <row r="428385" spans="6:7" ht="31.5" customHeight="1" x14ac:dyDescent="0.25">
      <c r="F428385" s="9"/>
      <c r="G428385" s="9"/>
    </row>
    <row r="428401" spans="6:7" ht="31.5" customHeight="1" x14ac:dyDescent="0.25">
      <c r="F428401" s="9"/>
      <c r="G428401" s="9"/>
    </row>
    <row r="428417" spans="6:7" ht="31.5" customHeight="1" x14ac:dyDescent="0.25">
      <c r="F428417" s="9"/>
      <c r="G428417" s="9"/>
    </row>
    <row r="428433" spans="6:7" ht="31.5" customHeight="1" x14ac:dyDescent="0.25">
      <c r="F428433" s="9"/>
      <c r="G428433" s="9"/>
    </row>
    <row r="428449" spans="6:7" ht="31.5" customHeight="1" x14ac:dyDescent="0.25">
      <c r="F428449" s="9"/>
      <c r="G428449" s="9"/>
    </row>
    <row r="428465" spans="6:7" ht="31.5" customHeight="1" x14ac:dyDescent="0.25">
      <c r="F428465" s="9"/>
      <c r="G428465" s="9"/>
    </row>
    <row r="428481" spans="6:7" ht="31.5" customHeight="1" x14ac:dyDescent="0.25">
      <c r="F428481" s="9"/>
      <c r="G428481" s="9"/>
    </row>
    <row r="428497" spans="6:7" ht="31.5" customHeight="1" x14ac:dyDescent="0.25">
      <c r="F428497" s="9"/>
      <c r="G428497" s="9"/>
    </row>
    <row r="428513" spans="6:7" ht="31.5" customHeight="1" x14ac:dyDescent="0.25">
      <c r="F428513" s="9"/>
      <c r="G428513" s="9"/>
    </row>
    <row r="428529" spans="6:7" ht="31.5" customHeight="1" x14ac:dyDescent="0.25">
      <c r="F428529" s="9"/>
      <c r="G428529" s="9"/>
    </row>
    <row r="428545" spans="6:7" ht="31.5" customHeight="1" x14ac:dyDescent="0.25">
      <c r="F428545" s="9"/>
      <c r="G428545" s="9"/>
    </row>
    <row r="428561" spans="6:7" ht="31.5" customHeight="1" x14ac:dyDescent="0.25">
      <c r="F428561" s="9"/>
      <c r="G428561" s="9"/>
    </row>
    <row r="428577" spans="6:7" ht="31.5" customHeight="1" x14ac:dyDescent="0.25">
      <c r="F428577" s="9"/>
      <c r="G428577" s="9"/>
    </row>
    <row r="428593" spans="6:7" ht="31.5" customHeight="1" x14ac:dyDescent="0.25">
      <c r="F428593" s="9"/>
      <c r="G428593" s="9"/>
    </row>
    <row r="428609" spans="6:7" ht="31.5" customHeight="1" x14ac:dyDescent="0.25">
      <c r="F428609" s="9"/>
      <c r="G428609" s="9"/>
    </row>
    <row r="428625" spans="6:7" ht="31.5" customHeight="1" x14ac:dyDescent="0.25">
      <c r="F428625" s="9"/>
      <c r="G428625" s="9"/>
    </row>
    <row r="428641" spans="6:7" ht="31.5" customHeight="1" x14ac:dyDescent="0.25">
      <c r="F428641" s="9"/>
      <c r="G428641" s="9"/>
    </row>
    <row r="428657" spans="6:7" ht="31.5" customHeight="1" x14ac:dyDescent="0.25">
      <c r="F428657" s="9"/>
      <c r="G428657" s="9"/>
    </row>
    <row r="428673" spans="6:7" ht="31.5" customHeight="1" x14ac:dyDescent="0.25">
      <c r="F428673" s="9"/>
      <c r="G428673" s="9"/>
    </row>
    <row r="428689" spans="6:7" ht="31.5" customHeight="1" x14ac:dyDescent="0.25">
      <c r="F428689" s="9"/>
      <c r="G428689" s="9"/>
    </row>
    <row r="428705" spans="6:7" ht="31.5" customHeight="1" x14ac:dyDescent="0.25">
      <c r="F428705" s="9"/>
      <c r="G428705" s="9"/>
    </row>
    <row r="428721" spans="6:7" ht="31.5" customHeight="1" x14ac:dyDescent="0.25">
      <c r="F428721" s="9"/>
      <c r="G428721" s="9"/>
    </row>
    <row r="428737" spans="6:7" ht="31.5" customHeight="1" x14ac:dyDescent="0.25">
      <c r="F428737" s="9"/>
      <c r="G428737" s="9"/>
    </row>
    <row r="428753" spans="6:7" ht="31.5" customHeight="1" x14ac:dyDescent="0.25">
      <c r="F428753" s="9"/>
      <c r="G428753" s="9"/>
    </row>
    <row r="428769" spans="6:7" ht="31.5" customHeight="1" x14ac:dyDescent="0.25">
      <c r="F428769" s="9"/>
      <c r="G428769" s="9"/>
    </row>
    <row r="428785" spans="6:7" ht="31.5" customHeight="1" x14ac:dyDescent="0.25">
      <c r="F428785" s="9"/>
      <c r="G428785" s="9"/>
    </row>
    <row r="428801" spans="6:7" ht="31.5" customHeight="1" x14ac:dyDescent="0.25">
      <c r="F428801" s="9"/>
      <c r="G428801" s="9"/>
    </row>
    <row r="428817" spans="6:7" ht="31.5" customHeight="1" x14ac:dyDescent="0.25">
      <c r="F428817" s="9"/>
      <c r="G428817" s="9"/>
    </row>
    <row r="428833" spans="6:7" ht="31.5" customHeight="1" x14ac:dyDescent="0.25">
      <c r="F428833" s="9"/>
      <c r="G428833" s="9"/>
    </row>
    <row r="428849" spans="6:7" ht="31.5" customHeight="1" x14ac:dyDescent="0.25">
      <c r="F428849" s="9"/>
      <c r="G428849" s="9"/>
    </row>
    <row r="428865" spans="6:7" ht="31.5" customHeight="1" x14ac:dyDescent="0.25">
      <c r="F428865" s="9"/>
      <c r="G428865" s="9"/>
    </row>
    <row r="428881" spans="6:7" ht="31.5" customHeight="1" x14ac:dyDescent="0.25">
      <c r="F428881" s="9"/>
      <c r="G428881" s="9"/>
    </row>
    <row r="428897" spans="6:7" ht="31.5" customHeight="1" x14ac:dyDescent="0.25">
      <c r="F428897" s="9"/>
      <c r="G428897" s="9"/>
    </row>
    <row r="428913" spans="6:7" ht="31.5" customHeight="1" x14ac:dyDescent="0.25">
      <c r="F428913" s="9"/>
      <c r="G428913" s="9"/>
    </row>
    <row r="428929" spans="6:7" ht="31.5" customHeight="1" x14ac:dyDescent="0.25">
      <c r="F428929" s="9"/>
      <c r="G428929" s="9"/>
    </row>
    <row r="428945" spans="6:7" ht="31.5" customHeight="1" x14ac:dyDescent="0.25">
      <c r="F428945" s="9"/>
      <c r="G428945" s="9"/>
    </row>
    <row r="428961" spans="6:7" ht="31.5" customHeight="1" x14ac:dyDescent="0.25">
      <c r="F428961" s="9"/>
      <c r="G428961" s="9"/>
    </row>
    <row r="428977" spans="6:7" ht="31.5" customHeight="1" x14ac:dyDescent="0.25">
      <c r="F428977" s="9"/>
      <c r="G428977" s="9"/>
    </row>
    <row r="428993" spans="6:7" ht="31.5" customHeight="1" x14ac:dyDescent="0.25">
      <c r="F428993" s="9"/>
      <c r="G428993" s="9"/>
    </row>
    <row r="429009" spans="6:7" ht="31.5" customHeight="1" x14ac:dyDescent="0.25">
      <c r="F429009" s="9"/>
      <c r="G429009" s="9"/>
    </row>
    <row r="429025" spans="6:7" ht="31.5" customHeight="1" x14ac:dyDescent="0.25">
      <c r="F429025" s="9"/>
      <c r="G429025" s="9"/>
    </row>
    <row r="429041" spans="6:7" ht="31.5" customHeight="1" x14ac:dyDescent="0.25">
      <c r="F429041" s="9"/>
      <c r="G429041" s="9"/>
    </row>
    <row r="429057" spans="6:7" ht="31.5" customHeight="1" x14ac:dyDescent="0.25">
      <c r="F429057" s="9"/>
      <c r="G429057" s="9"/>
    </row>
    <row r="429073" spans="6:7" ht="31.5" customHeight="1" x14ac:dyDescent="0.25">
      <c r="F429073" s="9"/>
      <c r="G429073" s="9"/>
    </row>
    <row r="429089" spans="6:7" ht="31.5" customHeight="1" x14ac:dyDescent="0.25">
      <c r="F429089" s="9"/>
      <c r="G429089" s="9"/>
    </row>
    <row r="429105" spans="6:7" ht="31.5" customHeight="1" x14ac:dyDescent="0.25">
      <c r="F429105" s="9"/>
      <c r="G429105" s="9"/>
    </row>
    <row r="429121" spans="6:7" ht="31.5" customHeight="1" x14ac:dyDescent="0.25">
      <c r="F429121" s="9"/>
      <c r="G429121" s="9"/>
    </row>
    <row r="429137" spans="6:7" ht="31.5" customHeight="1" x14ac:dyDescent="0.25">
      <c r="F429137" s="9"/>
      <c r="G429137" s="9"/>
    </row>
    <row r="429153" spans="6:7" ht="31.5" customHeight="1" x14ac:dyDescent="0.25">
      <c r="F429153" s="9"/>
      <c r="G429153" s="9"/>
    </row>
    <row r="429169" spans="6:7" ht="31.5" customHeight="1" x14ac:dyDescent="0.25">
      <c r="F429169" s="9"/>
      <c r="G429169" s="9"/>
    </row>
    <row r="429185" spans="6:7" ht="31.5" customHeight="1" x14ac:dyDescent="0.25">
      <c r="F429185" s="9"/>
      <c r="G429185" s="9"/>
    </row>
    <row r="429201" spans="6:7" ht="31.5" customHeight="1" x14ac:dyDescent="0.25">
      <c r="F429201" s="9"/>
      <c r="G429201" s="9"/>
    </row>
    <row r="429217" spans="6:7" ht="31.5" customHeight="1" x14ac:dyDescent="0.25">
      <c r="F429217" s="9"/>
      <c r="G429217" s="9"/>
    </row>
    <row r="429233" spans="6:7" ht="31.5" customHeight="1" x14ac:dyDescent="0.25">
      <c r="F429233" s="9"/>
      <c r="G429233" s="9"/>
    </row>
    <row r="429249" spans="6:7" ht="31.5" customHeight="1" x14ac:dyDescent="0.25">
      <c r="F429249" s="9"/>
      <c r="G429249" s="9"/>
    </row>
    <row r="429265" spans="6:7" ht="31.5" customHeight="1" x14ac:dyDescent="0.25">
      <c r="F429265" s="9"/>
      <c r="G429265" s="9"/>
    </row>
    <row r="429281" spans="6:7" ht="31.5" customHeight="1" x14ac:dyDescent="0.25">
      <c r="F429281" s="9"/>
      <c r="G429281" s="9"/>
    </row>
    <row r="429297" spans="6:7" ht="31.5" customHeight="1" x14ac:dyDescent="0.25">
      <c r="F429297" s="9"/>
      <c r="G429297" s="9"/>
    </row>
    <row r="429313" spans="6:7" ht="31.5" customHeight="1" x14ac:dyDescent="0.25">
      <c r="F429313" s="9"/>
      <c r="G429313" s="9"/>
    </row>
    <row r="429329" spans="6:7" ht="31.5" customHeight="1" x14ac:dyDescent="0.25">
      <c r="F429329" s="9"/>
      <c r="G429329" s="9"/>
    </row>
    <row r="429345" spans="6:7" ht="31.5" customHeight="1" x14ac:dyDescent="0.25">
      <c r="F429345" s="9"/>
      <c r="G429345" s="9"/>
    </row>
    <row r="429361" spans="6:7" ht="31.5" customHeight="1" x14ac:dyDescent="0.25">
      <c r="F429361" s="9"/>
      <c r="G429361" s="9"/>
    </row>
    <row r="429377" spans="6:7" ht="31.5" customHeight="1" x14ac:dyDescent="0.25">
      <c r="F429377" s="9"/>
      <c r="G429377" s="9"/>
    </row>
    <row r="429393" spans="6:7" ht="31.5" customHeight="1" x14ac:dyDescent="0.25">
      <c r="F429393" s="9"/>
      <c r="G429393" s="9"/>
    </row>
    <row r="429409" spans="6:7" ht="31.5" customHeight="1" x14ac:dyDescent="0.25">
      <c r="F429409" s="9"/>
      <c r="G429409" s="9"/>
    </row>
    <row r="429425" spans="6:7" ht="31.5" customHeight="1" x14ac:dyDescent="0.25">
      <c r="F429425" s="9"/>
      <c r="G429425" s="9"/>
    </row>
    <row r="429441" spans="6:7" ht="31.5" customHeight="1" x14ac:dyDescent="0.25">
      <c r="F429441" s="9"/>
      <c r="G429441" s="9"/>
    </row>
    <row r="429457" spans="6:7" ht="31.5" customHeight="1" x14ac:dyDescent="0.25">
      <c r="F429457" s="9"/>
      <c r="G429457" s="9"/>
    </row>
    <row r="429473" spans="6:7" ht="31.5" customHeight="1" x14ac:dyDescent="0.25">
      <c r="F429473" s="9"/>
      <c r="G429473" s="9"/>
    </row>
    <row r="429489" spans="6:7" ht="31.5" customHeight="1" x14ac:dyDescent="0.25">
      <c r="F429489" s="9"/>
      <c r="G429489" s="9"/>
    </row>
    <row r="429505" spans="6:7" ht="31.5" customHeight="1" x14ac:dyDescent="0.25">
      <c r="F429505" s="9"/>
      <c r="G429505" s="9"/>
    </row>
    <row r="429521" spans="6:7" ht="31.5" customHeight="1" x14ac:dyDescent="0.25">
      <c r="F429521" s="9"/>
      <c r="G429521" s="9"/>
    </row>
    <row r="429537" spans="6:7" ht="31.5" customHeight="1" x14ac:dyDescent="0.25">
      <c r="F429537" s="9"/>
      <c r="G429537" s="9"/>
    </row>
    <row r="429553" spans="6:7" ht="31.5" customHeight="1" x14ac:dyDescent="0.25">
      <c r="F429553" s="9"/>
      <c r="G429553" s="9"/>
    </row>
    <row r="429569" spans="6:7" ht="31.5" customHeight="1" x14ac:dyDescent="0.25">
      <c r="F429569" s="9"/>
      <c r="G429569" s="9"/>
    </row>
    <row r="429585" spans="6:7" ht="31.5" customHeight="1" x14ac:dyDescent="0.25">
      <c r="F429585" s="9"/>
      <c r="G429585" s="9"/>
    </row>
    <row r="429601" spans="6:7" ht="31.5" customHeight="1" x14ac:dyDescent="0.25">
      <c r="F429601" s="9"/>
      <c r="G429601" s="9"/>
    </row>
    <row r="429617" spans="6:7" ht="31.5" customHeight="1" x14ac:dyDescent="0.25">
      <c r="F429617" s="9"/>
      <c r="G429617" s="9"/>
    </row>
    <row r="429633" spans="6:7" ht="31.5" customHeight="1" x14ac:dyDescent="0.25">
      <c r="F429633" s="9"/>
      <c r="G429633" s="9"/>
    </row>
    <row r="429649" spans="6:7" ht="31.5" customHeight="1" x14ac:dyDescent="0.25">
      <c r="F429649" s="9"/>
      <c r="G429649" s="9"/>
    </row>
    <row r="429665" spans="6:7" ht="31.5" customHeight="1" x14ac:dyDescent="0.25">
      <c r="F429665" s="9"/>
      <c r="G429665" s="9"/>
    </row>
    <row r="429681" spans="6:7" ht="31.5" customHeight="1" x14ac:dyDescent="0.25">
      <c r="F429681" s="9"/>
      <c r="G429681" s="9"/>
    </row>
    <row r="429697" spans="6:7" ht="31.5" customHeight="1" x14ac:dyDescent="0.25">
      <c r="F429697" s="9"/>
      <c r="G429697" s="9"/>
    </row>
    <row r="429713" spans="6:7" ht="31.5" customHeight="1" x14ac:dyDescent="0.25">
      <c r="F429713" s="9"/>
      <c r="G429713" s="9"/>
    </row>
    <row r="429729" spans="6:7" ht="31.5" customHeight="1" x14ac:dyDescent="0.25">
      <c r="F429729" s="9"/>
      <c r="G429729" s="9"/>
    </row>
    <row r="429745" spans="6:7" ht="31.5" customHeight="1" x14ac:dyDescent="0.25">
      <c r="F429745" s="9"/>
      <c r="G429745" s="9"/>
    </row>
    <row r="429761" spans="6:7" ht="31.5" customHeight="1" x14ac:dyDescent="0.25">
      <c r="F429761" s="9"/>
      <c r="G429761" s="9"/>
    </row>
    <row r="429777" spans="6:7" ht="31.5" customHeight="1" x14ac:dyDescent="0.25">
      <c r="F429777" s="9"/>
      <c r="G429777" s="9"/>
    </row>
    <row r="429793" spans="6:7" ht="31.5" customHeight="1" x14ac:dyDescent="0.25">
      <c r="F429793" s="9"/>
      <c r="G429793" s="9"/>
    </row>
    <row r="429809" spans="6:7" ht="31.5" customHeight="1" x14ac:dyDescent="0.25">
      <c r="F429809" s="9"/>
      <c r="G429809" s="9"/>
    </row>
    <row r="429825" spans="6:7" ht="31.5" customHeight="1" x14ac:dyDescent="0.25">
      <c r="F429825" s="9"/>
      <c r="G429825" s="9"/>
    </row>
    <row r="429841" spans="6:7" ht="31.5" customHeight="1" x14ac:dyDescent="0.25">
      <c r="F429841" s="9"/>
      <c r="G429841" s="9"/>
    </row>
    <row r="429857" spans="6:7" ht="31.5" customHeight="1" x14ac:dyDescent="0.25">
      <c r="F429857" s="9"/>
      <c r="G429857" s="9"/>
    </row>
    <row r="429873" spans="6:7" ht="31.5" customHeight="1" x14ac:dyDescent="0.25">
      <c r="F429873" s="9"/>
      <c r="G429873" s="9"/>
    </row>
    <row r="429889" spans="6:7" ht="31.5" customHeight="1" x14ac:dyDescent="0.25">
      <c r="F429889" s="9"/>
      <c r="G429889" s="9"/>
    </row>
    <row r="429905" spans="6:7" ht="31.5" customHeight="1" x14ac:dyDescent="0.25">
      <c r="F429905" s="9"/>
      <c r="G429905" s="9"/>
    </row>
    <row r="429921" spans="6:7" ht="31.5" customHeight="1" x14ac:dyDescent="0.25">
      <c r="F429921" s="9"/>
      <c r="G429921" s="9"/>
    </row>
    <row r="429937" spans="6:7" ht="31.5" customHeight="1" x14ac:dyDescent="0.25">
      <c r="F429937" s="9"/>
      <c r="G429937" s="9"/>
    </row>
    <row r="429953" spans="6:7" ht="31.5" customHeight="1" x14ac:dyDescent="0.25">
      <c r="F429953" s="9"/>
      <c r="G429953" s="9"/>
    </row>
    <row r="429969" spans="6:7" ht="31.5" customHeight="1" x14ac:dyDescent="0.25">
      <c r="F429969" s="9"/>
      <c r="G429969" s="9"/>
    </row>
    <row r="429985" spans="6:7" ht="31.5" customHeight="1" x14ac:dyDescent="0.25">
      <c r="F429985" s="9"/>
      <c r="G429985" s="9"/>
    </row>
    <row r="430001" spans="6:7" ht="31.5" customHeight="1" x14ac:dyDescent="0.25">
      <c r="F430001" s="9"/>
      <c r="G430001" s="9"/>
    </row>
    <row r="430017" spans="6:7" ht="31.5" customHeight="1" x14ac:dyDescent="0.25">
      <c r="F430017" s="9"/>
      <c r="G430017" s="9"/>
    </row>
    <row r="430033" spans="6:7" ht="31.5" customHeight="1" x14ac:dyDescent="0.25">
      <c r="F430033" s="9"/>
      <c r="G430033" s="9"/>
    </row>
    <row r="430049" spans="6:7" ht="31.5" customHeight="1" x14ac:dyDescent="0.25">
      <c r="F430049" s="9"/>
      <c r="G430049" s="9"/>
    </row>
    <row r="430065" spans="6:7" ht="31.5" customHeight="1" x14ac:dyDescent="0.25">
      <c r="F430065" s="9"/>
      <c r="G430065" s="9"/>
    </row>
    <row r="430081" spans="6:7" ht="31.5" customHeight="1" x14ac:dyDescent="0.25">
      <c r="F430081" s="9"/>
      <c r="G430081" s="9"/>
    </row>
    <row r="430097" spans="6:7" ht="31.5" customHeight="1" x14ac:dyDescent="0.25">
      <c r="F430097" s="9"/>
      <c r="G430097" s="9"/>
    </row>
    <row r="430113" spans="6:7" ht="31.5" customHeight="1" x14ac:dyDescent="0.25">
      <c r="F430113" s="9"/>
      <c r="G430113" s="9"/>
    </row>
    <row r="430129" spans="6:7" ht="31.5" customHeight="1" x14ac:dyDescent="0.25">
      <c r="F430129" s="9"/>
      <c r="G430129" s="9"/>
    </row>
    <row r="430145" spans="6:7" ht="31.5" customHeight="1" x14ac:dyDescent="0.25">
      <c r="F430145" s="9"/>
      <c r="G430145" s="9"/>
    </row>
    <row r="430161" spans="6:7" ht="31.5" customHeight="1" x14ac:dyDescent="0.25">
      <c r="F430161" s="9"/>
      <c r="G430161" s="9"/>
    </row>
    <row r="430177" spans="6:7" ht="31.5" customHeight="1" x14ac:dyDescent="0.25">
      <c r="F430177" s="9"/>
      <c r="G430177" s="9"/>
    </row>
    <row r="430193" spans="6:7" ht="31.5" customHeight="1" x14ac:dyDescent="0.25">
      <c r="F430193" s="9"/>
      <c r="G430193" s="9"/>
    </row>
    <row r="430209" spans="6:7" ht="31.5" customHeight="1" x14ac:dyDescent="0.25">
      <c r="F430209" s="9"/>
      <c r="G430209" s="9"/>
    </row>
    <row r="430225" spans="6:7" ht="31.5" customHeight="1" x14ac:dyDescent="0.25">
      <c r="F430225" s="9"/>
      <c r="G430225" s="9"/>
    </row>
    <row r="430241" spans="6:7" ht="31.5" customHeight="1" x14ac:dyDescent="0.25">
      <c r="F430241" s="9"/>
      <c r="G430241" s="9"/>
    </row>
    <row r="430257" spans="6:7" ht="31.5" customHeight="1" x14ac:dyDescent="0.25">
      <c r="F430257" s="9"/>
      <c r="G430257" s="9"/>
    </row>
    <row r="430273" spans="6:7" ht="31.5" customHeight="1" x14ac:dyDescent="0.25">
      <c r="F430273" s="9"/>
      <c r="G430273" s="9"/>
    </row>
    <row r="430289" spans="6:7" ht="31.5" customHeight="1" x14ac:dyDescent="0.25">
      <c r="F430289" s="9"/>
      <c r="G430289" s="9"/>
    </row>
    <row r="430305" spans="6:7" ht="31.5" customHeight="1" x14ac:dyDescent="0.25">
      <c r="F430305" s="9"/>
      <c r="G430305" s="9"/>
    </row>
    <row r="430321" spans="6:7" ht="31.5" customHeight="1" x14ac:dyDescent="0.25">
      <c r="F430321" s="9"/>
      <c r="G430321" s="9"/>
    </row>
    <row r="430337" spans="6:7" ht="31.5" customHeight="1" x14ac:dyDescent="0.25">
      <c r="F430337" s="9"/>
      <c r="G430337" s="9"/>
    </row>
    <row r="430353" spans="6:7" ht="31.5" customHeight="1" x14ac:dyDescent="0.25">
      <c r="F430353" s="9"/>
      <c r="G430353" s="9"/>
    </row>
    <row r="430369" spans="6:7" ht="31.5" customHeight="1" x14ac:dyDescent="0.25">
      <c r="F430369" s="9"/>
      <c r="G430369" s="9"/>
    </row>
    <row r="430385" spans="6:7" ht="31.5" customHeight="1" x14ac:dyDescent="0.25">
      <c r="F430385" s="9"/>
      <c r="G430385" s="9"/>
    </row>
    <row r="430401" spans="6:7" ht="31.5" customHeight="1" x14ac:dyDescent="0.25">
      <c r="F430401" s="9"/>
      <c r="G430401" s="9"/>
    </row>
    <row r="430417" spans="6:7" ht="31.5" customHeight="1" x14ac:dyDescent="0.25">
      <c r="F430417" s="9"/>
      <c r="G430417" s="9"/>
    </row>
    <row r="430433" spans="6:7" ht="31.5" customHeight="1" x14ac:dyDescent="0.25">
      <c r="F430433" s="9"/>
      <c r="G430433" s="9"/>
    </row>
    <row r="430449" spans="6:7" ht="31.5" customHeight="1" x14ac:dyDescent="0.25">
      <c r="F430449" s="9"/>
      <c r="G430449" s="9"/>
    </row>
    <row r="430465" spans="6:7" ht="31.5" customHeight="1" x14ac:dyDescent="0.25">
      <c r="F430465" s="9"/>
      <c r="G430465" s="9"/>
    </row>
    <row r="430481" spans="6:7" ht="31.5" customHeight="1" x14ac:dyDescent="0.25">
      <c r="F430481" s="9"/>
      <c r="G430481" s="9"/>
    </row>
    <row r="430497" spans="6:7" ht="31.5" customHeight="1" x14ac:dyDescent="0.25">
      <c r="F430497" s="9"/>
      <c r="G430497" s="9"/>
    </row>
    <row r="430513" spans="6:7" ht="31.5" customHeight="1" x14ac:dyDescent="0.25">
      <c r="F430513" s="9"/>
      <c r="G430513" s="9"/>
    </row>
    <row r="430529" spans="6:7" ht="31.5" customHeight="1" x14ac:dyDescent="0.25">
      <c r="F430529" s="9"/>
      <c r="G430529" s="9"/>
    </row>
    <row r="430545" spans="6:7" ht="31.5" customHeight="1" x14ac:dyDescent="0.25">
      <c r="F430545" s="9"/>
      <c r="G430545" s="9"/>
    </row>
    <row r="430561" spans="6:7" ht="31.5" customHeight="1" x14ac:dyDescent="0.25">
      <c r="F430561" s="9"/>
      <c r="G430561" s="9"/>
    </row>
    <row r="430577" spans="6:7" ht="31.5" customHeight="1" x14ac:dyDescent="0.25">
      <c r="F430577" s="9"/>
      <c r="G430577" s="9"/>
    </row>
    <row r="430593" spans="6:7" ht="31.5" customHeight="1" x14ac:dyDescent="0.25">
      <c r="F430593" s="9"/>
      <c r="G430593" s="9"/>
    </row>
    <row r="430609" spans="6:7" ht="31.5" customHeight="1" x14ac:dyDescent="0.25">
      <c r="F430609" s="9"/>
      <c r="G430609" s="9"/>
    </row>
    <row r="430625" spans="6:7" ht="31.5" customHeight="1" x14ac:dyDescent="0.25">
      <c r="F430625" s="9"/>
      <c r="G430625" s="9"/>
    </row>
    <row r="430641" spans="6:7" ht="31.5" customHeight="1" x14ac:dyDescent="0.25">
      <c r="F430641" s="9"/>
      <c r="G430641" s="9"/>
    </row>
    <row r="430657" spans="6:7" ht="31.5" customHeight="1" x14ac:dyDescent="0.25">
      <c r="F430657" s="9"/>
      <c r="G430657" s="9"/>
    </row>
    <row r="430673" spans="6:7" ht="31.5" customHeight="1" x14ac:dyDescent="0.25">
      <c r="F430673" s="9"/>
      <c r="G430673" s="9"/>
    </row>
    <row r="430689" spans="6:7" ht="31.5" customHeight="1" x14ac:dyDescent="0.25">
      <c r="F430689" s="9"/>
      <c r="G430689" s="9"/>
    </row>
    <row r="430705" spans="6:7" ht="31.5" customHeight="1" x14ac:dyDescent="0.25">
      <c r="F430705" s="9"/>
      <c r="G430705" s="9"/>
    </row>
    <row r="430721" spans="6:7" ht="31.5" customHeight="1" x14ac:dyDescent="0.25">
      <c r="F430721" s="9"/>
      <c r="G430721" s="9"/>
    </row>
    <row r="430737" spans="6:7" ht="31.5" customHeight="1" x14ac:dyDescent="0.25">
      <c r="F430737" s="9"/>
      <c r="G430737" s="9"/>
    </row>
    <row r="430753" spans="6:7" ht="31.5" customHeight="1" x14ac:dyDescent="0.25">
      <c r="F430753" s="9"/>
      <c r="G430753" s="9"/>
    </row>
    <row r="430769" spans="6:7" ht="31.5" customHeight="1" x14ac:dyDescent="0.25">
      <c r="F430769" s="9"/>
      <c r="G430769" s="9"/>
    </row>
    <row r="430785" spans="6:7" ht="31.5" customHeight="1" x14ac:dyDescent="0.25">
      <c r="F430785" s="9"/>
      <c r="G430785" s="9"/>
    </row>
    <row r="430801" spans="6:7" ht="31.5" customHeight="1" x14ac:dyDescent="0.25">
      <c r="F430801" s="9"/>
      <c r="G430801" s="9"/>
    </row>
    <row r="430817" spans="6:7" ht="31.5" customHeight="1" x14ac:dyDescent="0.25">
      <c r="F430817" s="9"/>
      <c r="G430817" s="9"/>
    </row>
    <row r="430833" spans="6:7" ht="31.5" customHeight="1" x14ac:dyDescent="0.25">
      <c r="F430833" s="9"/>
      <c r="G430833" s="9"/>
    </row>
    <row r="430849" spans="6:7" ht="31.5" customHeight="1" x14ac:dyDescent="0.25">
      <c r="F430849" s="9"/>
      <c r="G430849" s="9"/>
    </row>
    <row r="430865" spans="6:7" ht="31.5" customHeight="1" x14ac:dyDescent="0.25">
      <c r="F430865" s="9"/>
      <c r="G430865" s="9"/>
    </row>
    <row r="430881" spans="6:7" ht="31.5" customHeight="1" x14ac:dyDescent="0.25">
      <c r="F430881" s="9"/>
      <c r="G430881" s="9"/>
    </row>
    <row r="430897" spans="6:7" ht="31.5" customHeight="1" x14ac:dyDescent="0.25">
      <c r="F430897" s="9"/>
      <c r="G430897" s="9"/>
    </row>
    <row r="430913" spans="6:7" ht="31.5" customHeight="1" x14ac:dyDescent="0.25">
      <c r="F430913" s="9"/>
      <c r="G430913" s="9"/>
    </row>
    <row r="430929" spans="6:7" ht="31.5" customHeight="1" x14ac:dyDescent="0.25">
      <c r="F430929" s="9"/>
      <c r="G430929" s="9"/>
    </row>
    <row r="430945" spans="6:7" ht="31.5" customHeight="1" x14ac:dyDescent="0.25">
      <c r="F430945" s="9"/>
      <c r="G430945" s="9"/>
    </row>
    <row r="430961" spans="6:7" ht="31.5" customHeight="1" x14ac:dyDescent="0.25">
      <c r="F430961" s="9"/>
      <c r="G430961" s="9"/>
    </row>
    <row r="430977" spans="6:7" ht="31.5" customHeight="1" x14ac:dyDescent="0.25">
      <c r="F430977" s="9"/>
      <c r="G430977" s="9"/>
    </row>
    <row r="430993" spans="6:7" ht="31.5" customHeight="1" x14ac:dyDescent="0.25">
      <c r="F430993" s="9"/>
      <c r="G430993" s="9"/>
    </row>
    <row r="431009" spans="6:7" ht="31.5" customHeight="1" x14ac:dyDescent="0.25">
      <c r="F431009" s="9"/>
      <c r="G431009" s="9"/>
    </row>
    <row r="431025" spans="6:7" ht="31.5" customHeight="1" x14ac:dyDescent="0.25">
      <c r="F431025" s="9"/>
      <c r="G431025" s="9"/>
    </row>
    <row r="431041" spans="6:7" ht="31.5" customHeight="1" x14ac:dyDescent="0.25">
      <c r="F431041" s="9"/>
      <c r="G431041" s="9"/>
    </row>
    <row r="431057" spans="6:7" ht="31.5" customHeight="1" x14ac:dyDescent="0.25">
      <c r="F431057" s="9"/>
      <c r="G431057" s="9"/>
    </row>
    <row r="431073" spans="6:7" ht="31.5" customHeight="1" x14ac:dyDescent="0.25">
      <c r="F431073" s="9"/>
      <c r="G431073" s="9"/>
    </row>
    <row r="431089" spans="6:7" ht="31.5" customHeight="1" x14ac:dyDescent="0.25">
      <c r="F431089" s="9"/>
      <c r="G431089" s="9"/>
    </row>
    <row r="431105" spans="6:7" ht="31.5" customHeight="1" x14ac:dyDescent="0.25">
      <c r="F431105" s="9"/>
      <c r="G431105" s="9"/>
    </row>
    <row r="431121" spans="6:7" ht="31.5" customHeight="1" x14ac:dyDescent="0.25">
      <c r="F431121" s="9"/>
      <c r="G431121" s="9"/>
    </row>
    <row r="431137" spans="6:7" ht="31.5" customHeight="1" x14ac:dyDescent="0.25">
      <c r="F431137" s="9"/>
      <c r="G431137" s="9"/>
    </row>
    <row r="431153" spans="6:7" ht="31.5" customHeight="1" x14ac:dyDescent="0.25">
      <c r="F431153" s="9"/>
      <c r="G431153" s="9"/>
    </row>
    <row r="431169" spans="6:7" ht="31.5" customHeight="1" x14ac:dyDescent="0.25">
      <c r="F431169" s="9"/>
      <c r="G431169" s="9"/>
    </row>
    <row r="431185" spans="6:7" ht="31.5" customHeight="1" x14ac:dyDescent="0.25">
      <c r="F431185" s="9"/>
      <c r="G431185" s="9"/>
    </row>
    <row r="431201" spans="6:7" ht="31.5" customHeight="1" x14ac:dyDescent="0.25">
      <c r="F431201" s="9"/>
      <c r="G431201" s="9"/>
    </row>
    <row r="431217" spans="6:7" ht="31.5" customHeight="1" x14ac:dyDescent="0.25">
      <c r="F431217" s="9"/>
      <c r="G431217" s="9"/>
    </row>
    <row r="431233" spans="6:7" ht="31.5" customHeight="1" x14ac:dyDescent="0.25">
      <c r="F431233" s="9"/>
      <c r="G431233" s="9"/>
    </row>
    <row r="431249" spans="6:7" ht="31.5" customHeight="1" x14ac:dyDescent="0.25">
      <c r="F431249" s="9"/>
      <c r="G431249" s="9"/>
    </row>
    <row r="431265" spans="6:7" ht="31.5" customHeight="1" x14ac:dyDescent="0.25">
      <c r="F431265" s="9"/>
      <c r="G431265" s="9"/>
    </row>
    <row r="431281" spans="6:7" ht="31.5" customHeight="1" x14ac:dyDescent="0.25">
      <c r="F431281" s="9"/>
      <c r="G431281" s="9"/>
    </row>
    <row r="431297" spans="6:7" ht="31.5" customHeight="1" x14ac:dyDescent="0.25">
      <c r="F431297" s="9"/>
      <c r="G431297" s="9"/>
    </row>
    <row r="431313" spans="6:7" ht="31.5" customHeight="1" x14ac:dyDescent="0.25">
      <c r="F431313" s="9"/>
      <c r="G431313" s="9"/>
    </row>
    <row r="431329" spans="6:7" ht="31.5" customHeight="1" x14ac:dyDescent="0.25">
      <c r="F431329" s="9"/>
      <c r="G431329" s="9"/>
    </row>
    <row r="431345" spans="6:7" ht="31.5" customHeight="1" x14ac:dyDescent="0.25">
      <c r="F431345" s="9"/>
      <c r="G431345" s="9"/>
    </row>
    <row r="431361" spans="6:7" ht="31.5" customHeight="1" x14ac:dyDescent="0.25">
      <c r="F431361" s="9"/>
      <c r="G431361" s="9"/>
    </row>
    <row r="431377" spans="6:7" ht="31.5" customHeight="1" x14ac:dyDescent="0.25">
      <c r="F431377" s="9"/>
      <c r="G431377" s="9"/>
    </row>
    <row r="431393" spans="6:7" ht="31.5" customHeight="1" x14ac:dyDescent="0.25">
      <c r="F431393" s="9"/>
      <c r="G431393" s="9"/>
    </row>
    <row r="431409" spans="6:7" ht="31.5" customHeight="1" x14ac:dyDescent="0.25">
      <c r="F431409" s="9"/>
      <c r="G431409" s="9"/>
    </row>
    <row r="431425" spans="6:7" ht="31.5" customHeight="1" x14ac:dyDescent="0.25">
      <c r="F431425" s="9"/>
      <c r="G431425" s="9"/>
    </row>
    <row r="431441" spans="6:7" ht="31.5" customHeight="1" x14ac:dyDescent="0.25">
      <c r="F431441" s="9"/>
      <c r="G431441" s="9"/>
    </row>
    <row r="431457" spans="6:7" ht="31.5" customHeight="1" x14ac:dyDescent="0.25">
      <c r="F431457" s="9"/>
      <c r="G431457" s="9"/>
    </row>
    <row r="431473" spans="6:7" ht="31.5" customHeight="1" x14ac:dyDescent="0.25">
      <c r="F431473" s="9"/>
      <c r="G431473" s="9"/>
    </row>
    <row r="431489" spans="6:7" ht="31.5" customHeight="1" x14ac:dyDescent="0.25">
      <c r="F431489" s="9"/>
      <c r="G431489" s="9"/>
    </row>
    <row r="431505" spans="6:7" ht="31.5" customHeight="1" x14ac:dyDescent="0.25">
      <c r="F431505" s="9"/>
      <c r="G431505" s="9"/>
    </row>
    <row r="431521" spans="6:7" ht="31.5" customHeight="1" x14ac:dyDescent="0.25">
      <c r="F431521" s="9"/>
      <c r="G431521" s="9"/>
    </row>
    <row r="431537" spans="6:7" ht="31.5" customHeight="1" x14ac:dyDescent="0.25">
      <c r="F431537" s="9"/>
      <c r="G431537" s="9"/>
    </row>
    <row r="431553" spans="6:7" ht="31.5" customHeight="1" x14ac:dyDescent="0.25">
      <c r="F431553" s="9"/>
      <c r="G431553" s="9"/>
    </row>
    <row r="431569" spans="6:7" ht="31.5" customHeight="1" x14ac:dyDescent="0.25">
      <c r="F431569" s="9"/>
      <c r="G431569" s="9"/>
    </row>
    <row r="431585" spans="6:7" ht="31.5" customHeight="1" x14ac:dyDescent="0.25">
      <c r="F431585" s="9"/>
      <c r="G431585" s="9"/>
    </row>
    <row r="431601" spans="6:7" ht="31.5" customHeight="1" x14ac:dyDescent="0.25">
      <c r="F431601" s="9"/>
      <c r="G431601" s="9"/>
    </row>
    <row r="431617" spans="6:7" ht="31.5" customHeight="1" x14ac:dyDescent="0.25">
      <c r="F431617" s="9"/>
      <c r="G431617" s="9"/>
    </row>
    <row r="431633" spans="6:7" ht="31.5" customHeight="1" x14ac:dyDescent="0.25">
      <c r="F431633" s="9"/>
      <c r="G431633" s="9"/>
    </row>
    <row r="431649" spans="6:7" ht="31.5" customHeight="1" x14ac:dyDescent="0.25">
      <c r="F431649" s="9"/>
      <c r="G431649" s="9"/>
    </row>
    <row r="431665" spans="6:7" ht="31.5" customHeight="1" x14ac:dyDescent="0.25">
      <c r="F431665" s="9"/>
      <c r="G431665" s="9"/>
    </row>
    <row r="431681" spans="6:7" ht="31.5" customHeight="1" x14ac:dyDescent="0.25">
      <c r="F431681" s="9"/>
      <c r="G431681" s="9"/>
    </row>
    <row r="431697" spans="6:7" ht="31.5" customHeight="1" x14ac:dyDescent="0.25">
      <c r="F431697" s="9"/>
      <c r="G431697" s="9"/>
    </row>
    <row r="431713" spans="6:7" ht="31.5" customHeight="1" x14ac:dyDescent="0.25">
      <c r="F431713" s="9"/>
      <c r="G431713" s="9"/>
    </row>
    <row r="431729" spans="6:7" ht="31.5" customHeight="1" x14ac:dyDescent="0.25">
      <c r="F431729" s="9"/>
      <c r="G431729" s="9"/>
    </row>
    <row r="431745" spans="6:7" ht="31.5" customHeight="1" x14ac:dyDescent="0.25">
      <c r="F431745" s="9"/>
      <c r="G431745" s="9"/>
    </row>
    <row r="431761" spans="6:7" ht="31.5" customHeight="1" x14ac:dyDescent="0.25">
      <c r="F431761" s="9"/>
      <c r="G431761" s="9"/>
    </row>
    <row r="431777" spans="6:7" ht="31.5" customHeight="1" x14ac:dyDescent="0.25">
      <c r="F431777" s="9"/>
      <c r="G431777" s="9"/>
    </row>
    <row r="431793" spans="6:7" ht="31.5" customHeight="1" x14ac:dyDescent="0.25">
      <c r="F431793" s="9"/>
      <c r="G431793" s="9"/>
    </row>
    <row r="431809" spans="6:7" ht="31.5" customHeight="1" x14ac:dyDescent="0.25">
      <c r="F431809" s="9"/>
      <c r="G431809" s="9"/>
    </row>
    <row r="431825" spans="6:7" ht="31.5" customHeight="1" x14ac:dyDescent="0.25">
      <c r="F431825" s="9"/>
      <c r="G431825" s="9"/>
    </row>
    <row r="431841" spans="6:7" ht="31.5" customHeight="1" x14ac:dyDescent="0.25">
      <c r="F431841" s="9"/>
      <c r="G431841" s="9"/>
    </row>
    <row r="431857" spans="6:7" ht="31.5" customHeight="1" x14ac:dyDescent="0.25">
      <c r="F431857" s="9"/>
      <c r="G431857" s="9"/>
    </row>
    <row r="431873" spans="6:7" ht="31.5" customHeight="1" x14ac:dyDescent="0.25">
      <c r="F431873" s="9"/>
      <c r="G431873" s="9"/>
    </row>
    <row r="431889" spans="6:7" ht="31.5" customHeight="1" x14ac:dyDescent="0.25">
      <c r="F431889" s="9"/>
      <c r="G431889" s="9"/>
    </row>
    <row r="431905" spans="6:7" ht="31.5" customHeight="1" x14ac:dyDescent="0.25">
      <c r="F431905" s="9"/>
      <c r="G431905" s="9"/>
    </row>
    <row r="431921" spans="6:7" ht="31.5" customHeight="1" x14ac:dyDescent="0.25">
      <c r="F431921" s="9"/>
      <c r="G431921" s="9"/>
    </row>
    <row r="431937" spans="6:7" ht="31.5" customHeight="1" x14ac:dyDescent="0.25">
      <c r="F431937" s="9"/>
      <c r="G431937" s="9"/>
    </row>
    <row r="431953" spans="6:7" ht="31.5" customHeight="1" x14ac:dyDescent="0.25">
      <c r="F431953" s="9"/>
      <c r="G431953" s="9"/>
    </row>
    <row r="431969" spans="6:7" ht="31.5" customHeight="1" x14ac:dyDescent="0.25">
      <c r="F431969" s="9"/>
      <c r="G431969" s="9"/>
    </row>
    <row r="431985" spans="6:7" ht="31.5" customHeight="1" x14ac:dyDescent="0.25">
      <c r="F431985" s="9"/>
      <c r="G431985" s="9"/>
    </row>
    <row r="432001" spans="6:7" ht="31.5" customHeight="1" x14ac:dyDescent="0.25">
      <c r="F432001" s="9"/>
      <c r="G432001" s="9"/>
    </row>
    <row r="432017" spans="6:7" ht="31.5" customHeight="1" x14ac:dyDescent="0.25">
      <c r="F432017" s="9"/>
      <c r="G432017" s="9"/>
    </row>
    <row r="432033" spans="6:7" ht="31.5" customHeight="1" x14ac:dyDescent="0.25">
      <c r="F432033" s="9"/>
      <c r="G432033" s="9"/>
    </row>
    <row r="432049" spans="6:7" ht="31.5" customHeight="1" x14ac:dyDescent="0.25">
      <c r="F432049" s="9"/>
      <c r="G432049" s="9"/>
    </row>
    <row r="432065" spans="6:7" ht="31.5" customHeight="1" x14ac:dyDescent="0.25">
      <c r="F432065" s="9"/>
      <c r="G432065" s="9"/>
    </row>
    <row r="432081" spans="6:7" ht="31.5" customHeight="1" x14ac:dyDescent="0.25">
      <c r="F432081" s="9"/>
      <c r="G432081" s="9"/>
    </row>
    <row r="432097" spans="6:7" ht="31.5" customHeight="1" x14ac:dyDescent="0.25">
      <c r="F432097" s="9"/>
      <c r="G432097" s="9"/>
    </row>
    <row r="432113" spans="6:7" ht="31.5" customHeight="1" x14ac:dyDescent="0.25">
      <c r="F432113" s="9"/>
      <c r="G432113" s="9"/>
    </row>
    <row r="432129" spans="6:7" ht="31.5" customHeight="1" x14ac:dyDescent="0.25">
      <c r="F432129" s="9"/>
      <c r="G432129" s="9"/>
    </row>
    <row r="432145" spans="6:7" ht="31.5" customHeight="1" x14ac:dyDescent="0.25">
      <c r="F432145" s="9"/>
      <c r="G432145" s="9"/>
    </row>
    <row r="432161" spans="6:7" ht="31.5" customHeight="1" x14ac:dyDescent="0.25">
      <c r="F432161" s="9"/>
      <c r="G432161" s="9"/>
    </row>
    <row r="432177" spans="6:7" ht="31.5" customHeight="1" x14ac:dyDescent="0.25">
      <c r="F432177" s="9"/>
      <c r="G432177" s="9"/>
    </row>
    <row r="432193" spans="6:7" ht="31.5" customHeight="1" x14ac:dyDescent="0.25">
      <c r="F432193" s="9"/>
      <c r="G432193" s="9"/>
    </row>
    <row r="432209" spans="6:7" ht="31.5" customHeight="1" x14ac:dyDescent="0.25">
      <c r="F432209" s="9"/>
      <c r="G432209" s="9"/>
    </row>
    <row r="432225" spans="6:7" ht="31.5" customHeight="1" x14ac:dyDescent="0.25">
      <c r="F432225" s="9"/>
      <c r="G432225" s="9"/>
    </row>
    <row r="432241" spans="6:7" ht="31.5" customHeight="1" x14ac:dyDescent="0.25">
      <c r="F432241" s="9"/>
      <c r="G432241" s="9"/>
    </row>
    <row r="432257" spans="6:7" ht="31.5" customHeight="1" x14ac:dyDescent="0.25">
      <c r="F432257" s="9"/>
      <c r="G432257" s="9"/>
    </row>
    <row r="432273" spans="6:7" ht="31.5" customHeight="1" x14ac:dyDescent="0.25">
      <c r="F432273" s="9"/>
      <c r="G432273" s="9"/>
    </row>
    <row r="432289" spans="6:7" ht="31.5" customHeight="1" x14ac:dyDescent="0.25">
      <c r="F432289" s="9"/>
      <c r="G432289" s="9"/>
    </row>
    <row r="432305" spans="6:7" ht="31.5" customHeight="1" x14ac:dyDescent="0.25">
      <c r="F432305" s="9"/>
      <c r="G432305" s="9"/>
    </row>
    <row r="432321" spans="6:7" ht="31.5" customHeight="1" x14ac:dyDescent="0.25">
      <c r="F432321" s="9"/>
      <c r="G432321" s="9"/>
    </row>
    <row r="432337" spans="6:7" ht="31.5" customHeight="1" x14ac:dyDescent="0.25">
      <c r="F432337" s="9"/>
      <c r="G432337" s="9"/>
    </row>
    <row r="432353" spans="6:7" ht="31.5" customHeight="1" x14ac:dyDescent="0.25">
      <c r="F432353" s="9"/>
      <c r="G432353" s="9"/>
    </row>
    <row r="432369" spans="6:7" ht="31.5" customHeight="1" x14ac:dyDescent="0.25">
      <c r="F432369" s="9"/>
      <c r="G432369" s="9"/>
    </row>
    <row r="432385" spans="6:7" ht="31.5" customHeight="1" x14ac:dyDescent="0.25">
      <c r="F432385" s="9"/>
      <c r="G432385" s="9"/>
    </row>
    <row r="432401" spans="6:7" ht="31.5" customHeight="1" x14ac:dyDescent="0.25">
      <c r="F432401" s="9"/>
      <c r="G432401" s="9"/>
    </row>
    <row r="432417" spans="6:7" ht="31.5" customHeight="1" x14ac:dyDescent="0.25">
      <c r="F432417" s="9"/>
      <c r="G432417" s="9"/>
    </row>
    <row r="432433" spans="6:7" ht="31.5" customHeight="1" x14ac:dyDescent="0.25">
      <c r="F432433" s="9"/>
      <c r="G432433" s="9"/>
    </row>
    <row r="432449" spans="6:7" ht="31.5" customHeight="1" x14ac:dyDescent="0.25">
      <c r="F432449" s="9"/>
      <c r="G432449" s="9"/>
    </row>
    <row r="432465" spans="6:7" ht="31.5" customHeight="1" x14ac:dyDescent="0.25">
      <c r="F432465" s="9"/>
      <c r="G432465" s="9"/>
    </row>
    <row r="432481" spans="6:7" ht="31.5" customHeight="1" x14ac:dyDescent="0.25">
      <c r="F432481" s="9"/>
      <c r="G432481" s="9"/>
    </row>
    <row r="432497" spans="6:7" ht="31.5" customHeight="1" x14ac:dyDescent="0.25">
      <c r="F432497" s="9"/>
      <c r="G432497" s="9"/>
    </row>
    <row r="432513" spans="6:7" ht="31.5" customHeight="1" x14ac:dyDescent="0.25">
      <c r="F432513" s="9"/>
      <c r="G432513" s="9"/>
    </row>
    <row r="432529" spans="6:7" ht="31.5" customHeight="1" x14ac:dyDescent="0.25">
      <c r="F432529" s="9"/>
      <c r="G432529" s="9"/>
    </row>
    <row r="432545" spans="6:7" ht="31.5" customHeight="1" x14ac:dyDescent="0.25">
      <c r="F432545" s="9"/>
      <c r="G432545" s="9"/>
    </row>
    <row r="432561" spans="6:7" ht="31.5" customHeight="1" x14ac:dyDescent="0.25">
      <c r="F432561" s="9"/>
      <c r="G432561" s="9"/>
    </row>
    <row r="432577" spans="6:7" ht="31.5" customHeight="1" x14ac:dyDescent="0.25">
      <c r="F432577" s="9"/>
      <c r="G432577" s="9"/>
    </row>
    <row r="432593" spans="6:7" ht="31.5" customHeight="1" x14ac:dyDescent="0.25">
      <c r="F432593" s="9"/>
      <c r="G432593" s="9"/>
    </row>
    <row r="432609" spans="6:7" ht="31.5" customHeight="1" x14ac:dyDescent="0.25">
      <c r="F432609" s="9"/>
      <c r="G432609" s="9"/>
    </row>
    <row r="432625" spans="6:7" ht="31.5" customHeight="1" x14ac:dyDescent="0.25">
      <c r="F432625" s="9"/>
      <c r="G432625" s="9"/>
    </row>
    <row r="432641" spans="6:7" ht="31.5" customHeight="1" x14ac:dyDescent="0.25">
      <c r="F432641" s="9"/>
      <c r="G432641" s="9"/>
    </row>
    <row r="432657" spans="6:7" ht="31.5" customHeight="1" x14ac:dyDescent="0.25">
      <c r="F432657" s="9"/>
      <c r="G432657" s="9"/>
    </row>
    <row r="432673" spans="6:7" ht="31.5" customHeight="1" x14ac:dyDescent="0.25">
      <c r="F432673" s="9"/>
      <c r="G432673" s="9"/>
    </row>
    <row r="432689" spans="6:7" ht="31.5" customHeight="1" x14ac:dyDescent="0.25">
      <c r="F432689" s="9"/>
      <c r="G432689" s="9"/>
    </row>
    <row r="432705" spans="6:7" ht="31.5" customHeight="1" x14ac:dyDescent="0.25">
      <c r="F432705" s="9"/>
      <c r="G432705" s="9"/>
    </row>
    <row r="432721" spans="6:7" ht="31.5" customHeight="1" x14ac:dyDescent="0.25">
      <c r="F432721" s="9"/>
      <c r="G432721" s="9"/>
    </row>
    <row r="432737" spans="6:7" ht="31.5" customHeight="1" x14ac:dyDescent="0.25">
      <c r="F432737" s="9"/>
      <c r="G432737" s="9"/>
    </row>
    <row r="432753" spans="6:7" ht="31.5" customHeight="1" x14ac:dyDescent="0.25">
      <c r="F432753" s="9"/>
      <c r="G432753" s="9"/>
    </row>
    <row r="432769" spans="6:7" ht="31.5" customHeight="1" x14ac:dyDescent="0.25">
      <c r="F432769" s="9"/>
      <c r="G432769" s="9"/>
    </row>
    <row r="432785" spans="6:7" ht="31.5" customHeight="1" x14ac:dyDescent="0.25">
      <c r="F432785" s="9"/>
      <c r="G432785" s="9"/>
    </row>
    <row r="432801" spans="6:7" ht="31.5" customHeight="1" x14ac:dyDescent="0.25">
      <c r="F432801" s="9"/>
      <c r="G432801" s="9"/>
    </row>
    <row r="432817" spans="6:7" ht="31.5" customHeight="1" x14ac:dyDescent="0.25">
      <c r="F432817" s="9"/>
      <c r="G432817" s="9"/>
    </row>
    <row r="432833" spans="6:7" ht="31.5" customHeight="1" x14ac:dyDescent="0.25">
      <c r="F432833" s="9"/>
      <c r="G432833" s="9"/>
    </row>
    <row r="432849" spans="6:7" ht="31.5" customHeight="1" x14ac:dyDescent="0.25">
      <c r="F432849" s="9"/>
      <c r="G432849" s="9"/>
    </row>
    <row r="432865" spans="6:7" ht="31.5" customHeight="1" x14ac:dyDescent="0.25">
      <c r="F432865" s="9"/>
      <c r="G432865" s="9"/>
    </row>
    <row r="432881" spans="6:7" ht="31.5" customHeight="1" x14ac:dyDescent="0.25">
      <c r="F432881" s="9"/>
      <c r="G432881" s="9"/>
    </row>
    <row r="432897" spans="6:7" ht="31.5" customHeight="1" x14ac:dyDescent="0.25">
      <c r="F432897" s="9"/>
      <c r="G432897" s="9"/>
    </row>
    <row r="432913" spans="6:7" ht="31.5" customHeight="1" x14ac:dyDescent="0.25">
      <c r="F432913" s="9"/>
      <c r="G432913" s="9"/>
    </row>
    <row r="432929" spans="6:7" ht="31.5" customHeight="1" x14ac:dyDescent="0.25">
      <c r="F432929" s="9"/>
      <c r="G432929" s="9"/>
    </row>
    <row r="432945" spans="6:7" ht="31.5" customHeight="1" x14ac:dyDescent="0.25">
      <c r="F432945" s="9"/>
      <c r="G432945" s="9"/>
    </row>
    <row r="432961" spans="6:7" ht="31.5" customHeight="1" x14ac:dyDescent="0.25">
      <c r="F432961" s="9"/>
      <c r="G432961" s="9"/>
    </row>
    <row r="432977" spans="6:7" ht="31.5" customHeight="1" x14ac:dyDescent="0.25">
      <c r="F432977" s="9"/>
      <c r="G432977" s="9"/>
    </row>
    <row r="432993" spans="6:7" ht="31.5" customHeight="1" x14ac:dyDescent="0.25">
      <c r="F432993" s="9"/>
      <c r="G432993" s="9"/>
    </row>
    <row r="433009" spans="6:7" ht="31.5" customHeight="1" x14ac:dyDescent="0.25">
      <c r="F433009" s="9"/>
      <c r="G433009" s="9"/>
    </row>
    <row r="433025" spans="6:7" ht="31.5" customHeight="1" x14ac:dyDescent="0.25">
      <c r="F433025" s="9"/>
      <c r="G433025" s="9"/>
    </row>
    <row r="433041" spans="6:7" ht="31.5" customHeight="1" x14ac:dyDescent="0.25">
      <c r="F433041" s="9"/>
      <c r="G433041" s="9"/>
    </row>
    <row r="433057" spans="6:7" ht="31.5" customHeight="1" x14ac:dyDescent="0.25">
      <c r="F433057" s="9"/>
      <c r="G433057" s="9"/>
    </row>
    <row r="433073" spans="6:7" ht="31.5" customHeight="1" x14ac:dyDescent="0.25">
      <c r="F433073" s="9"/>
      <c r="G433073" s="9"/>
    </row>
    <row r="433089" spans="6:7" ht="31.5" customHeight="1" x14ac:dyDescent="0.25">
      <c r="F433089" s="9"/>
      <c r="G433089" s="9"/>
    </row>
    <row r="433105" spans="6:7" ht="31.5" customHeight="1" x14ac:dyDescent="0.25">
      <c r="F433105" s="9"/>
      <c r="G433105" s="9"/>
    </row>
    <row r="433121" spans="6:7" ht="31.5" customHeight="1" x14ac:dyDescent="0.25">
      <c r="F433121" s="9"/>
      <c r="G433121" s="9"/>
    </row>
    <row r="433137" spans="6:7" ht="31.5" customHeight="1" x14ac:dyDescent="0.25">
      <c r="F433137" s="9"/>
      <c r="G433137" s="9"/>
    </row>
    <row r="433153" spans="6:7" ht="31.5" customHeight="1" x14ac:dyDescent="0.25">
      <c r="F433153" s="9"/>
      <c r="G433153" s="9"/>
    </row>
    <row r="433169" spans="6:7" ht="31.5" customHeight="1" x14ac:dyDescent="0.25">
      <c r="F433169" s="9"/>
      <c r="G433169" s="9"/>
    </row>
    <row r="433185" spans="6:7" ht="31.5" customHeight="1" x14ac:dyDescent="0.25">
      <c r="F433185" s="9"/>
      <c r="G433185" s="9"/>
    </row>
    <row r="433201" spans="6:7" ht="31.5" customHeight="1" x14ac:dyDescent="0.25">
      <c r="F433201" s="9"/>
      <c r="G433201" s="9"/>
    </row>
    <row r="433217" spans="6:7" ht="31.5" customHeight="1" x14ac:dyDescent="0.25">
      <c r="F433217" s="9"/>
      <c r="G433217" s="9"/>
    </row>
    <row r="433233" spans="6:7" ht="31.5" customHeight="1" x14ac:dyDescent="0.25">
      <c r="F433233" s="9"/>
      <c r="G433233" s="9"/>
    </row>
    <row r="433249" spans="6:7" ht="31.5" customHeight="1" x14ac:dyDescent="0.25">
      <c r="F433249" s="9"/>
      <c r="G433249" s="9"/>
    </row>
    <row r="433265" spans="6:7" ht="31.5" customHeight="1" x14ac:dyDescent="0.25">
      <c r="F433265" s="9"/>
      <c r="G433265" s="9"/>
    </row>
    <row r="433281" spans="6:7" ht="31.5" customHeight="1" x14ac:dyDescent="0.25">
      <c r="F433281" s="9"/>
      <c r="G433281" s="9"/>
    </row>
    <row r="433297" spans="6:7" ht="31.5" customHeight="1" x14ac:dyDescent="0.25">
      <c r="F433297" s="9"/>
      <c r="G433297" s="9"/>
    </row>
    <row r="433313" spans="6:7" ht="31.5" customHeight="1" x14ac:dyDescent="0.25">
      <c r="F433313" s="9"/>
      <c r="G433313" s="9"/>
    </row>
    <row r="433329" spans="6:7" ht="31.5" customHeight="1" x14ac:dyDescent="0.25">
      <c r="F433329" s="9"/>
      <c r="G433329" s="9"/>
    </row>
    <row r="433345" spans="6:7" ht="31.5" customHeight="1" x14ac:dyDescent="0.25">
      <c r="F433345" s="9"/>
      <c r="G433345" s="9"/>
    </row>
    <row r="433361" spans="6:7" ht="31.5" customHeight="1" x14ac:dyDescent="0.25">
      <c r="F433361" s="9"/>
      <c r="G433361" s="9"/>
    </row>
    <row r="433377" spans="6:7" ht="31.5" customHeight="1" x14ac:dyDescent="0.25">
      <c r="F433377" s="9"/>
      <c r="G433377" s="9"/>
    </row>
    <row r="433393" spans="6:7" ht="31.5" customHeight="1" x14ac:dyDescent="0.25">
      <c r="F433393" s="9"/>
      <c r="G433393" s="9"/>
    </row>
    <row r="433409" spans="6:7" ht="31.5" customHeight="1" x14ac:dyDescent="0.25">
      <c r="F433409" s="9"/>
      <c r="G433409" s="9"/>
    </row>
    <row r="433425" spans="6:7" ht="31.5" customHeight="1" x14ac:dyDescent="0.25">
      <c r="F433425" s="9"/>
      <c r="G433425" s="9"/>
    </row>
    <row r="433441" spans="6:7" ht="31.5" customHeight="1" x14ac:dyDescent="0.25">
      <c r="F433441" s="9"/>
      <c r="G433441" s="9"/>
    </row>
    <row r="433457" spans="6:7" ht="31.5" customHeight="1" x14ac:dyDescent="0.25">
      <c r="F433457" s="9"/>
      <c r="G433457" s="9"/>
    </row>
    <row r="433473" spans="6:7" ht="31.5" customHeight="1" x14ac:dyDescent="0.25">
      <c r="F433473" s="9"/>
      <c r="G433473" s="9"/>
    </row>
    <row r="433489" spans="6:7" ht="31.5" customHeight="1" x14ac:dyDescent="0.25">
      <c r="F433489" s="9"/>
      <c r="G433489" s="9"/>
    </row>
    <row r="433505" spans="6:7" ht="31.5" customHeight="1" x14ac:dyDescent="0.25">
      <c r="F433505" s="9"/>
      <c r="G433505" s="9"/>
    </row>
    <row r="433521" spans="6:7" ht="31.5" customHeight="1" x14ac:dyDescent="0.25">
      <c r="F433521" s="9"/>
      <c r="G433521" s="9"/>
    </row>
    <row r="433537" spans="6:7" ht="31.5" customHeight="1" x14ac:dyDescent="0.25">
      <c r="F433537" s="9"/>
      <c r="G433537" s="9"/>
    </row>
    <row r="433553" spans="6:7" ht="31.5" customHeight="1" x14ac:dyDescent="0.25">
      <c r="F433553" s="9"/>
      <c r="G433553" s="9"/>
    </row>
    <row r="433569" spans="6:7" ht="31.5" customHeight="1" x14ac:dyDescent="0.25">
      <c r="F433569" s="9"/>
      <c r="G433569" s="9"/>
    </row>
    <row r="433585" spans="6:7" ht="31.5" customHeight="1" x14ac:dyDescent="0.25">
      <c r="F433585" s="9"/>
      <c r="G433585" s="9"/>
    </row>
    <row r="433601" spans="6:7" ht="31.5" customHeight="1" x14ac:dyDescent="0.25">
      <c r="F433601" s="9"/>
      <c r="G433601" s="9"/>
    </row>
    <row r="433617" spans="6:7" ht="31.5" customHeight="1" x14ac:dyDescent="0.25">
      <c r="F433617" s="9"/>
      <c r="G433617" s="9"/>
    </row>
    <row r="433633" spans="6:7" ht="31.5" customHeight="1" x14ac:dyDescent="0.25">
      <c r="F433633" s="9"/>
      <c r="G433633" s="9"/>
    </row>
    <row r="433649" spans="6:7" ht="31.5" customHeight="1" x14ac:dyDescent="0.25">
      <c r="F433649" s="9"/>
      <c r="G433649" s="9"/>
    </row>
    <row r="433665" spans="6:7" ht="31.5" customHeight="1" x14ac:dyDescent="0.25">
      <c r="F433665" s="9"/>
      <c r="G433665" s="9"/>
    </row>
    <row r="433681" spans="6:7" ht="31.5" customHeight="1" x14ac:dyDescent="0.25">
      <c r="F433681" s="9"/>
      <c r="G433681" s="9"/>
    </row>
    <row r="433697" spans="6:7" ht="31.5" customHeight="1" x14ac:dyDescent="0.25">
      <c r="F433697" s="9"/>
      <c r="G433697" s="9"/>
    </row>
    <row r="433713" spans="6:7" ht="31.5" customHeight="1" x14ac:dyDescent="0.25">
      <c r="F433713" s="9"/>
      <c r="G433713" s="9"/>
    </row>
    <row r="433729" spans="6:7" ht="31.5" customHeight="1" x14ac:dyDescent="0.25">
      <c r="F433729" s="9"/>
      <c r="G433729" s="9"/>
    </row>
    <row r="433745" spans="6:7" ht="31.5" customHeight="1" x14ac:dyDescent="0.25">
      <c r="F433745" s="9"/>
      <c r="G433745" s="9"/>
    </row>
    <row r="433761" spans="6:7" ht="31.5" customHeight="1" x14ac:dyDescent="0.25">
      <c r="F433761" s="9"/>
      <c r="G433761" s="9"/>
    </row>
    <row r="433777" spans="6:7" ht="31.5" customHeight="1" x14ac:dyDescent="0.25">
      <c r="F433777" s="9"/>
      <c r="G433777" s="9"/>
    </row>
    <row r="433793" spans="6:7" ht="31.5" customHeight="1" x14ac:dyDescent="0.25">
      <c r="F433793" s="9"/>
      <c r="G433793" s="9"/>
    </row>
    <row r="433809" spans="6:7" ht="31.5" customHeight="1" x14ac:dyDescent="0.25">
      <c r="F433809" s="9"/>
      <c r="G433809" s="9"/>
    </row>
    <row r="433825" spans="6:7" ht="31.5" customHeight="1" x14ac:dyDescent="0.25">
      <c r="F433825" s="9"/>
      <c r="G433825" s="9"/>
    </row>
    <row r="433841" spans="6:7" ht="31.5" customHeight="1" x14ac:dyDescent="0.25">
      <c r="F433841" s="9"/>
      <c r="G433841" s="9"/>
    </row>
    <row r="433857" spans="6:7" ht="31.5" customHeight="1" x14ac:dyDescent="0.25">
      <c r="F433857" s="9"/>
      <c r="G433857" s="9"/>
    </row>
    <row r="433873" spans="6:7" ht="31.5" customHeight="1" x14ac:dyDescent="0.25">
      <c r="F433873" s="9"/>
      <c r="G433873" s="9"/>
    </row>
    <row r="433889" spans="6:7" ht="31.5" customHeight="1" x14ac:dyDescent="0.25">
      <c r="F433889" s="9"/>
      <c r="G433889" s="9"/>
    </row>
    <row r="433905" spans="6:7" ht="31.5" customHeight="1" x14ac:dyDescent="0.25">
      <c r="F433905" s="9"/>
      <c r="G433905" s="9"/>
    </row>
    <row r="433921" spans="6:7" ht="31.5" customHeight="1" x14ac:dyDescent="0.25">
      <c r="F433921" s="9"/>
      <c r="G433921" s="9"/>
    </row>
    <row r="433937" spans="6:7" ht="31.5" customHeight="1" x14ac:dyDescent="0.25">
      <c r="F433937" s="9"/>
      <c r="G433937" s="9"/>
    </row>
    <row r="433953" spans="6:7" ht="31.5" customHeight="1" x14ac:dyDescent="0.25">
      <c r="F433953" s="9"/>
      <c r="G433953" s="9"/>
    </row>
    <row r="433969" spans="6:7" ht="31.5" customHeight="1" x14ac:dyDescent="0.25">
      <c r="F433969" s="9"/>
      <c r="G433969" s="9"/>
    </row>
    <row r="433985" spans="6:7" ht="31.5" customHeight="1" x14ac:dyDescent="0.25">
      <c r="F433985" s="9"/>
      <c r="G433985" s="9"/>
    </row>
    <row r="434001" spans="6:7" ht="31.5" customHeight="1" x14ac:dyDescent="0.25">
      <c r="F434001" s="9"/>
      <c r="G434001" s="9"/>
    </row>
    <row r="434017" spans="6:7" ht="31.5" customHeight="1" x14ac:dyDescent="0.25">
      <c r="F434017" s="9"/>
      <c r="G434017" s="9"/>
    </row>
    <row r="434033" spans="6:7" ht="31.5" customHeight="1" x14ac:dyDescent="0.25">
      <c r="F434033" s="9"/>
      <c r="G434033" s="9"/>
    </row>
    <row r="434049" spans="6:7" ht="31.5" customHeight="1" x14ac:dyDescent="0.25">
      <c r="F434049" s="9"/>
      <c r="G434049" s="9"/>
    </row>
    <row r="434065" spans="6:7" ht="31.5" customHeight="1" x14ac:dyDescent="0.25">
      <c r="F434065" s="9"/>
      <c r="G434065" s="9"/>
    </row>
    <row r="434081" spans="6:7" ht="31.5" customHeight="1" x14ac:dyDescent="0.25">
      <c r="F434081" s="9"/>
      <c r="G434081" s="9"/>
    </row>
    <row r="434097" spans="6:7" ht="31.5" customHeight="1" x14ac:dyDescent="0.25">
      <c r="F434097" s="9"/>
      <c r="G434097" s="9"/>
    </row>
    <row r="434113" spans="6:7" ht="31.5" customHeight="1" x14ac:dyDescent="0.25">
      <c r="F434113" s="9"/>
      <c r="G434113" s="9"/>
    </row>
    <row r="434129" spans="6:7" ht="31.5" customHeight="1" x14ac:dyDescent="0.25">
      <c r="F434129" s="9"/>
      <c r="G434129" s="9"/>
    </row>
    <row r="434145" spans="6:7" ht="31.5" customHeight="1" x14ac:dyDescent="0.25">
      <c r="F434145" s="9"/>
      <c r="G434145" s="9"/>
    </row>
    <row r="434161" spans="6:7" ht="31.5" customHeight="1" x14ac:dyDescent="0.25">
      <c r="F434161" s="9"/>
      <c r="G434161" s="9"/>
    </row>
    <row r="434177" spans="6:7" ht="31.5" customHeight="1" x14ac:dyDescent="0.25">
      <c r="F434177" s="9"/>
      <c r="G434177" s="9"/>
    </row>
    <row r="434193" spans="6:7" ht="31.5" customHeight="1" x14ac:dyDescent="0.25">
      <c r="F434193" s="9"/>
      <c r="G434193" s="9"/>
    </row>
    <row r="434209" spans="6:7" ht="31.5" customHeight="1" x14ac:dyDescent="0.25">
      <c r="F434209" s="9"/>
      <c r="G434209" s="9"/>
    </row>
    <row r="434225" spans="6:7" ht="31.5" customHeight="1" x14ac:dyDescent="0.25">
      <c r="F434225" s="9"/>
      <c r="G434225" s="9"/>
    </row>
    <row r="434241" spans="6:7" ht="31.5" customHeight="1" x14ac:dyDescent="0.25">
      <c r="F434241" s="9"/>
      <c r="G434241" s="9"/>
    </row>
    <row r="434257" spans="6:7" ht="31.5" customHeight="1" x14ac:dyDescent="0.25">
      <c r="F434257" s="9"/>
      <c r="G434257" s="9"/>
    </row>
    <row r="434273" spans="6:7" ht="31.5" customHeight="1" x14ac:dyDescent="0.25">
      <c r="F434273" s="9"/>
      <c r="G434273" s="9"/>
    </row>
    <row r="434289" spans="6:7" ht="31.5" customHeight="1" x14ac:dyDescent="0.25">
      <c r="F434289" s="9"/>
      <c r="G434289" s="9"/>
    </row>
    <row r="434305" spans="6:7" ht="31.5" customHeight="1" x14ac:dyDescent="0.25">
      <c r="F434305" s="9"/>
      <c r="G434305" s="9"/>
    </row>
    <row r="434321" spans="6:7" ht="31.5" customHeight="1" x14ac:dyDescent="0.25">
      <c r="F434321" s="9"/>
      <c r="G434321" s="9"/>
    </row>
    <row r="434337" spans="6:7" ht="31.5" customHeight="1" x14ac:dyDescent="0.25">
      <c r="F434337" s="9"/>
      <c r="G434337" s="9"/>
    </row>
    <row r="434353" spans="6:7" ht="31.5" customHeight="1" x14ac:dyDescent="0.25">
      <c r="F434353" s="9"/>
      <c r="G434353" s="9"/>
    </row>
    <row r="434369" spans="6:7" ht="31.5" customHeight="1" x14ac:dyDescent="0.25">
      <c r="F434369" s="9"/>
      <c r="G434369" s="9"/>
    </row>
    <row r="434385" spans="6:7" ht="31.5" customHeight="1" x14ac:dyDescent="0.25">
      <c r="F434385" s="9"/>
      <c r="G434385" s="9"/>
    </row>
    <row r="434401" spans="6:7" ht="31.5" customHeight="1" x14ac:dyDescent="0.25">
      <c r="F434401" s="9"/>
      <c r="G434401" s="9"/>
    </row>
    <row r="434417" spans="6:7" ht="31.5" customHeight="1" x14ac:dyDescent="0.25">
      <c r="F434417" s="9"/>
      <c r="G434417" s="9"/>
    </row>
    <row r="434433" spans="6:7" ht="31.5" customHeight="1" x14ac:dyDescent="0.25">
      <c r="F434433" s="9"/>
      <c r="G434433" s="9"/>
    </row>
    <row r="434449" spans="6:7" ht="31.5" customHeight="1" x14ac:dyDescent="0.25">
      <c r="F434449" s="9"/>
      <c r="G434449" s="9"/>
    </row>
    <row r="434465" spans="6:7" ht="31.5" customHeight="1" x14ac:dyDescent="0.25">
      <c r="F434465" s="9"/>
      <c r="G434465" s="9"/>
    </row>
    <row r="434481" spans="6:7" ht="31.5" customHeight="1" x14ac:dyDescent="0.25">
      <c r="F434481" s="9"/>
      <c r="G434481" s="9"/>
    </row>
    <row r="434497" spans="6:7" ht="31.5" customHeight="1" x14ac:dyDescent="0.25">
      <c r="F434497" s="9"/>
      <c r="G434497" s="9"/>
    </row>
    <row r="434513" spans="6:7" ht="31.5" customHeight="1" x14ac:dyDescent="0.25">
      <c r="F434513" s="9"/>
      <c r="G434513" s="9"/>
    </row>
    <row r="434529" spans="6:7" ht="31.5" customHeight="1" x14ac:dyDescent="0.25">
      <c r="F434529" s="9"/>
      <c r="G434529" s="9"/>
    </row>
    <row r="434545" spans="6:7" ht="31.5" customHeight="1" x14ac:dyDescent="0.25">
      <c r="F434545" s="9"/>
      <c r="G434545" s="9"/>
    </row>
    <row r="434561" spans="6:7" ht="31.5" customHeight="1" x14ac:dyDescent="0.25">
      <c r="F434561" s="9"/>
      <c r="G434561" s="9"/>
    </row>
    <row r="434577" spans="6:7" ht="31.5" customHeight="1" x14ac:dyDescent="0.25">
      <c r="F434577" s="9"/>
      <c r="G434577" s="9"/>
    </row>
    <row r="434593" spans="6:7" ht="31.5" customHeight="1" x14ac:dyDescent="0.25">
      <c r="F434593" s="9"/>
      <c r="G434593" s="9"/>
    </row>
    <row r="434609" spans="6:7" ht="31.5" customHeight="1" x14ac:dyDescent="0.25">
      <c r="F434609" s="9"/>
      <c r="G434609" s="9"/>
    </row>
    <row r="434625" spans="6:7" ht="31.5" customHeight="1" x14ac:dyDescent="0.25">
      <c r="F434625" s="9"/>
      <c r="G434625" s="9"/>
    </row>
    <row r="434641" spans="6:7" ht="31.5" customHeight="1" x14ac:dyDescent="0.25">
      <c r="F434641" s="9"/>
      <c r="G434641" s="9"/>
    </row>
    <row r="434657" spans="6:7" ht="31.5" customHeight="1" x14ac:dyDescent="0.25">
      <c r="F434657" s="9"/>
      <c r="G434657" s="9"/>
    </row>
    <row r="434673" spans="6:7" ht="31.5" customHeight="1" x14ac:dyDescent="0.25">
      <c r="F434673" s="9"/>
      <c r="G434673" s="9"/>
    </row>
    <row r="434689" spans="6:7" ht="31.5" customHeight="1" x14ac:dyDescent="0.25">
      <c r="F434689" s="9"/>
      <c r="G434689" s="9"/>
    </row>
    <row r="434705" spans="6:7" ht="31.5" customHeight="1" x14ac:dyDescent="0.25">
      <c r="F434705" s="9"/>
      <c r="G434705" s="9"/>
    </row>
    <row r="434721" spans="6:7" ht="31.5" customHeight="1" x14ac:dyDescent="0.25">
      <c r="F434721" s="9"/>
      <c r="G434721" s="9"/>
    </row>
    <row r="434737" spans="6:7" ht="31.5" customHeight="1" x14ac:dyDescent="0.25">
      <c r="F434737" s="9"/>
      <c r="G434737" s="9"/>
    </row>
    <row r="434753" spans="6:7" ht="31.5" customHeight="1" x14ac:dyDescent="0.25">
      <c r="F434753" s="9"/>
      <c r="G434753" s="9"/>
    </row>
    <row r="434769" spans="6:7" ht="31.5" customHeight="1" x14ac:dyDescent="0.25">
      <c r="F434769" s="9"/>
      <c r="G434769" s="9"/>
    </row>
    <row r="434785" spans="6:7" ht="31.5" customHeight="1" x14ac:dyDescent="0.25">
      <c r="F434785" s="9"/>
      <c r="G434785" s="9"/>
    </row>
    <row r="434801" spans="6:7" ht="31.5" customHeight="1" x14ac:dyDescent="0.25">
      <c r="F434801" s="9"/>
      <c r="G434801" s="9"/>
    </row>
    <row r="434817" spans="6:7" ht="31.5" customHeight="1" x14ac:dyDescent="0.25">
      <c r="F434817" s="9"/>
      <c r="G434817" s="9"/>
    </row>
    <row r="434833" spans="6:7" ht="31.5" customHeight="1" x14ac:dyDescent="0.25">
      <c r="F434833" s="9"/>
      <c r="G434833" s="9"/>
    </row>
    <row r="434849" spans="6:7" ht="31.5" customHeight="1" x14ac:dyDescent="0.25">
      <c r="F434849" s="9"/>
      <c r="G434849" s="9"/>
    </row>
    <row r="434865" spans="6:7" ht="31.5" customHeight="1" x14ac:dyDescent="0.25">
      <c r="F434865" s="9"/>
      <c r="G434865" s="9"/>
    </row>
    <row r="434881" spans="6:7" ht="31.5" customHeight="1" x14ac:dyDescent="0.25">
      <c r="F434881" s="9"/>
      <c r="G434881" s="9"/>
    </row>
    <row r="434897" spans="6:7" ht="31.5" customHeight="1" x14ac:dyDescent="0.25">
      <c r="F434897" s="9"/>
      <c r="G434897" s="9"/>
    </row>
    <row r="434913" spans="6:7" ht="31.5" customHeight="1" x14ac:dyDescent="0.25">
      <c r="F434913" s="9"/>
      <c r="G434913" s="9"/>
    </row>
    <row r="434929" spans="6:7" ht="31.5" customHeight="1" x14ac:dyDescent="0.25">
      <c r="F434929" s="9"/>
      <c r="G434929" s="9"/>
    </row>
    <row r="434945" spans="6:7" ht="31.5" customHeight="1" x14ac:dyDescent="0.25">
      <c r="F434945" s="9"/>
      <c r="G434945" s="9"/>
    </row>
    <row r="434961" spans="6:7" ht="31.5" customHeight="1" x14ac:dyDescent="0.25">
      <c r="F434961" s="9"/>
      <c r="G434961" s="9"/>
    </row>
    <row r="434977" spans="6:7" ht="31.5" customHeight="1" x14ac:dyDescent="0.25">
      <c r="F434977" s="9"/>
      <c r="G434977" s="9"/>
    </row>
    <row r="434993" spans="6:7" ht="31.5" customHeight="1" x14ac:dyDescent="0.25">
      <c r="F434993" s="9"/>
      <c r="G434993" s="9"/>
    </row>
    <row r="435009" spans="6:7" ht="31.5" customHeight="1" x14ac:dyDescent="0.25">
      <c r="F435009" s="9"/>
      <c r="G435009" s="9"/>
    </row>
    <row r="435025" spans="6:7" ht="31.5" customHeight="1" x14ac:dyDescent="0.25">
      <c r="F435025" s="9"/>
      <c r="G435025" s="9"/>
    </row>
    <row r="435041" spans="6:7" ht="31.5" customHeight="1" x14ac:dyDescent="0.25">
      <c r="F435041" s="9"/>
      <c r="G435041" s="9"/>
    </row>
    <row r="435057" spans="6:7" ht="31.5" customHeight="1" x14ac:dyDescent="0.25">
      <c r="F435057" s="9"/>
      <c r="G435057" s="9"/>
    </row>
    <row r="435073" spans="6:7" ht="31.5" customHeight="1" x14ac:dyDescent="0.25">
      <c r="F435073" s="9"/>
      <c r="G435073" s="9"/>
    </row>
    <row r="435089" spans="6:7" ht="31.5" customHeight="1" x14ac:dyDescent="0.25">
      <c r="F435089" s="9"/>
      <c r="G435089" s="9"/>
    </row>
    <row r="435105" spans="6:7" ht="31.5" customHeight="1" x14ac:dyDescent="0.25">
      <c r="F435105" s="9"/>
      <c r="G435105" s="9"/>
    </row>
    <row r="435121" spans="6:7" ht="31.5" customHeight="1" x14ac:dyDescent="0.25">
      <c r="F435121" s="9"/>
      <c r="G435121" s="9"/>
    </row>
    <row r="435137" spans="6:7" ht="31.5" customHeight="1" x14ac:dyDescent="0.25">
      <c r="F435137" s="9"/>
      <c r="G435137" s="9"/>
    </row>
    <row r="435153" spans="6:7" ht="31.5" customHeight="1" x14ac:dyDescent="0.25">
      <c r="F435153" s="9"/>
      <c r="G435153" s="9"/>
    </row>
    <row r="435169" spans="6:7" ht="31.5" customHeight="1" x14ac:dyDescent="0.25">
      <c r="F435169" s="9"/>
      <c r="G435169" s="9"/>
    </row>
    <row r="435185" spans="6:7" ht="31.5" customHeight="1" x14ac:dyDescent="0.25">
      <c r="F435185" s="9"/>
      <c r="G435185" s="9"/>
    </row>
    <row r="435201" spans="6:7" ht="31.5" customHeight="1" x14ac:dyDescent="0.25">
      <c r="F435201" s="9"/>
      <c r="G435201" s="9"/>
    </row>
    <row r="435217" spans="6:7" ht="31.5" customHeight="1" x14ac:dyDescent="0.25">
      <c r="F435217" s="9"/>
      <c r="G435217" s="9"/>
    </row>
    <row r="435233" spans="6:7" ht="31.5" customHeight="1" x14ac:dyDescent="0.25">
      <c r="F435233" s="9"/>
      <c r="G435233" s="9"/>
    </row>
    <row r="435249" spans="6:7" ht="31.5" customHeight="1" x14ac:dyDescent="0.25">
      <c r="F435249" s="9"/>
      <c r="G435249" s="9"/>
    </row>
    <row r="435265" spans="6:7" ht="31.5" customHeight="1" x14ac:dyDescent="0.25">
      <c r="F435265" s="9"/>
      <c r="G435265" s="9"/>
    </row>
    <row r="435281" spans="6:7" ht="31.5" customHeight="1" x14ac:dyDescent="0.25">
      <c r="F435281" s="9"/>
      <c r="G435281" s="9"/>
    </row>
    <row r="435297" spans="6:7" ht="31.5" customHeight="1" x14ac:dyDescent="0.25">
      <c r="F435297" s="9"/>
      <c r="G435297" s="9"/>
    </row>
    <row r="435313" spans="6:7" ht="31.5" customHeight="1" x14ac:dyDescent="0.25">
      <c r="F435313" s="9"/>
      <c r="G435313" s="9"/>
    </row>
    <row r="435329" spans="6:7" ht="31.5" customHeight="1" x14ac:dyDescent="0.25">
      <c r="F435329" s="9"/>
      <c r="G435329" s="9"/>
    </row>
    <row r="435345" spans="6:7" ht="31.5" customHeight="1" x14ac:dyDescent="0.25">
      <c r="F435345" s="9"/>
      <c r="G435345" s="9"/>
    </row>
    <row r="435361" spans="6:7" ht="31.5" customHeight="1" x14ac:dyDescent="0.25">
      <c r="F435361" s="9"/>
      <c r="G435361" s="9"/>
    </row>
    <row r="435377" spans="6:7" ht="31.5" customHeight="1" x14ac:dyDescent="0.25">
      <c r="F435377" s="9"/>
      <c r="G435377" s="9"/>
    </row>
    <row r="435393" spans="6:7" ht="31.5" customHeight="1" x14ac:dyDescent="0.25">
      <c r="F435393" s="9"/>
      <c r="G435393" s="9"/>
    </row>
    <row r="435409" spans="6:7" ht="31.5" customHeight="1" x14ac:dyDescent="0.25">
      <c r="F435409" s="9"/>
      <c r="G435409" s="9"/>
    </row>
    <row r="435425" spans="6:7" ht="31.5" customHeight="1" x14ac:dyDescent="0.25">
      <c r="F435425" s="9"/>
      <c r="G435425" s="9"/>
    </row>
    <row r="435441" spans="6:7" ht="31.5" customHeight="1" x14ac:dyDescent="0.25">
      <c r="F435441" s="9"/>
      <c r="G435441" s="9"/>
    </row>
    <row r="435457" spans="6:7" ht="31.5" customHeight="1" x14ac:dyDescent="0.25">
      <c r="F435457" s="9"/>
      <c r="G435457" s="9"/>
    </row>
    <row r="435473" spans="6:7" ht="31.5" customHeight="1" x14ac:dyDescent="0.25">
      <c r="F435473" s="9"/>
      <c r="G435473" s="9"/>
    </row>
    <row r="435489" spans="6:7" ht="31.5" customHeight="1" x14ac:dyDescent="0.25">
      <c r="F435489" s="9"/>
      <c r="G435489" s="9"/>
    </row>
    <row r="435505" spans="6:7" ht="31.5" customHeight="1" x14ac:dyDescent="0.25">
      <c r="F435505" s="9"/>
      <c r="G435505" s="9"/>
    </row>
    <row r="435521" spans="6:7" ht="31.5" customHeight="1" x14ac:dyDescent="0.25">
      <c r="F435521" s="9"/>
      <c r="G435521" s="9"/>
    </row>
    <row r="435537" spans="6:7" ht="31.5" customHeight="1" x14ac:dyDescent="0.25">
      <c r="F435537" s="9"/>
      <c r="G435537" s="9"/>
    </row>
    <row r="435553" spans="6:7" ht="31.5" customHeight="1" x14ac:dyDescent="0.25">
      <c r="F435553" s="9"/>
      <c r="G435553" s="9"/>
    </row>
    <row r="435569" spans="6:7" ht="31.5" customHeight="1" x14ac:dyDescent="0.25">
      <c r="F435569" s="9"/>
      <c r="G435569" s="9"/>
    </row>
    <row r="435585" spans="6:7" ht="31.5" customHeight="1" x14ac:dyDescent="0.25">
      <c r="F435585" s="9"/>
      <c r="G435585" s="9"/>
    </row>
    <row r="435601" spans="6:7" ht="31.5" customHeight="1" x14ac:dyDescent="0.25">
      <c r="F435601" s="9"/>
      <c r="G435601" s="9"/>
    </row>
    <row r="435617" spans="6:7" ht="31.5" customHeight="1" x14ac:dyDescent="0.25">
      <c r="F435617" s="9"/>
      <c r="G435617" s="9"/>
    </row>
    <row r="435633" spans="6:7" ht="31.5" customHeight="1" x14ac:dyDescent="0.25">
      <c r="F435633" s="9"/>
      <c r="G435633" s="9"/>
    </row>
    <row r="435649" spans="6:7" ht="31.5" customHeight="1" x14ac:dyDescent="0.25">
      <c r="F435649" s="9"/>
      <c r="G435649" s="9"/>
    </row>
    <row r="435665" spans="6:7" ht="31.5" customHeight="1" x14ac:dyDescent="0.25">
      <c r="F435665" s="9"/>
      <c r="G435665" s="9"/>
    </row>
    <row r="435681" spans="6:7" ht="31.5" customHeight="1" x14ac:dyDescent="0.25">
      <c r="F435681" s="9"/>
      <c r="G435681" s="9"/>
    </row>
    <row r="435697" spans="6:7" ht="31.5" customHeight="1" x14ac:dyDescent="0.25">
      <c r="F435697" s="9"/>
      <c r="G435697" s="9"/>
    </row>
    <row r="435713" spans="6:7" ht="31.5" customHeight="1" x14ac:dyDescent="0.25">
      <c r="F435713" s="9"/>
      <c r="G435713" s="9"/>
    </row>
    <row r="435729" spans="6:7" ht="31.5" customHeight="1" x14ac:dyDescent="0.25">
      <c r="F435729" s="9"/>
      <c r="G435729" s="9"/>
    </row>
    <row r="435745" spans="6:7" ht="31.5" customHeight="1" x14ac:dyDescent="0.25">
      <c r="F435745" s="9"/>
      <c r="G435745" s="9"/>
    </row>
    <row r="435761" spans="6:7" ht="31.5" customHeight="1" x14ac:dyDescent="0.25">
      <c r="F435761" s="9"/>
      <c r="G435761" s="9"/>
    </row>
    <row r="435777" spans="6:7" ht="31.5" customHeight="1" x14ac:dyDescent="0.25">
      <c r="F435777" s="9"/>
      <c r="G435777" s="9"/>
    </row>
    <row r="435793" spans="6:7" ht="31.5" customHeight="1" x14ac:dyDescent="0.25">
      <c r="F435793" s="9"/>
      <c r="G435793" s="9"/>
    </row>
    <row r="435809" spans="6:7" ht="31.5" customHeight="1" x14ac:dyDescent="0.25">
      <c r="F435809" s="9"/>
      <c r="G435809" s="9"/>
    </row>
    <row r="435825" spans="6:7" ht="31.5" customHeight="1" x14ac:dyDescent="0.25">
      <c r="F435825" s="9"/>
      <c r="G435825" s="9"/>
    </row>
    <row r="435841" spans="6:7" ht="31.5" customHeight="1" x14ac:dyDescent="0.25">
      <c r="F435841" s="9"/>
      <c r="G435841" s="9"/>
    </row>
    <row r="435857" spans="6:7" ht="31.5" customHeight="1" x14ac:dyDescent="0.25">
      <c r="F435857" s="9"/>
      <c r="G435857" s="9"/>
    </row>
    <row r="435873" spans="6:7" ht="31.5" customHeight="1" x14ac:dyDescent="0.25">
      <c r="F435873" s="9"/>
      <c r="G435873" s="9"/>
    </row>
    <row r="435889" spans="6:7" ht="31.5" customHeight="1" x14ac:dyDescent="0.25">
      <c r="F435889" s="9"/>
      <c r="G435889" s="9"/>
    </row>
    <row r="435905" spans="6:7" ht="31.5" customHeight="1" x14ac:dyDescent="0.25">
      <c r="F435905" s="9"/>
      <c r="G435905" s="9"/>
    </row>
    <row r="435921" spans="6:7" ht="31.5" customHeight="1" x14ac:dyDescent="0.25">
      <c r="F435921" s="9"/>
      <c r="G435921" s="9"/>
    </row>
    <row r="435937" spans="6:7" ht="31.5" customHeight="1" x14ac:dyDescent="0.25">
      <c r="F435937" s="9"/>
      <c r="G435937" s="9"/>
    </row>
    <row r="435953" spans="6:7" ht="31.5" customHeight="1" x14ac:dyDescent="0.25">
      <c r="F435953" s="9"/>
      <c r="G435953" s="9"/>
    </row>
    <row r="435969" spans="6:7" ht="31.5" customHeight="1" x14ac:dyDescent="0.25">
      <c r="F435969" s="9"/>
      <c r="G435969" s="9"/>
    </row>
    <row r="435985" spans="6:7" ht="31.5" customHeight="1" x14ac:dyDescent="0.25">
      <c r="F435985" s="9"/>
      <c r="G435985" s="9"/>
    </row>
    <row r="436001" spans="6:7" ht="31.5" customHeight="1" x14ac:dyDescent="0.25">
      <c r="F436001" s="9"/>
      <c r="G436001" s="9"/>
    </row>
    <row r="436017" spans="6:7" ht="31.5" customHeight="1" x14ac:dyDescent="0.25">
      <c r="F436017" s="9"/>
      <c r="G436017" s="9"/>
    </row>
    <row r="436033" spans="6:7" ht="31.5" customHeight="1" x14ac:dyDescent="0.25">
      <c r="F436033" s="9"/>
      <c r="G436033" s="9"/>
    </row>
    <row r="436049" spans="6:7" ht="31.5" customHeight="1" x14ac:dyDescent="0.25">
      <c r="F436049" s="9"/>
      <c r="G436049" s="9"/>
    </row>
    <row r="436065" spans="6:7" ht="31.5" customHeight="1" x14ac:dyDescent="0.25">
      <c r="F436065" s="9"/>
      <c r="G436065" s="9"/>
    </row>
    <row r="436081" spans="6:7" ht="31.5" customHeight="1" x14ac:dyDescent="0.25">
      <c r="F436081" s="9"/>
      <c r="G436081" s="9"/>
    </row>
    <row r="436097" spans="6:7" ht="31.5" customHeight="1" x14ac:dyDescent="0.25">
      <c r="F436097" s="9"/>
      <c r="G436097" s="9"/>
    </row>
    <row r="436113" spans="6:7" ht="31.5" customHeight="1" x14ac:dyDescent="0.25">
      <c r="F436113" s="9"/>
      <c r="G436113" s="9"/>
    </row>
    <row r="436129" spans="6:7" ht="31.5" customHeight="1" x14ac:dyDescent="0.25">
      <c r="F436129" s="9"/>
      <c r="G436129" s="9"/>
    </row>
    <row r="436145" spans="6:7" ht="31.5" customHeight="1" x14ac:dyDescent="0.25">
      <c r="F436145" s="9"/>
      <c r="G436145" s="9"/>
    </row>
    <row r="436161" spans="6:7" ht="31.5" customHeight="1" x14ac:dyDescent="0.25">
      <c r="F436161" s="9"/>
      <c r="G436161" s="9"/>
    </row>
    <row r="436177" spans="6:7" ht="31.5" customHeight="1" x14ac:dyDescent="0.25">
      <c r="F436177" s="9"/>
      <c r="G436177" s="9"/>
    </row>
    <row r="436193" spans="6:7" ht="31.5" customHeight="1" x14ac:dyDescent="0.25">
      <c r="F436193" s="9"/>
      <c r="G436193" s="9"/>
    </row>
    <row r="436209" spans="6:7" ht="31.5" customHeight="1" x14ac:dyDescent="0.25">
      <c r="F436209" s="9"/>
      <c r="G436209" s="9"/>
    </row>
    <row r="436225" spans="6:7" ht="31.5" customHeight="1" x14ac:dyDescent="0.25">
      <c r="F436225" s="9"/>
      <c r="G436225" s="9"/>
    </row>
    <row r="436241" spans="6:7" ht="31.5" customHeight="1" x14ac:dyDescent="0.25">
      <c r="F436241" s="9"/>
      <c r="G436241" s="9"/>
    </row>
    <row r="436257" spans="6:7" ht="31.5" customHeight="1" x14ac:dyDescent="0.25">
      <c r="F436257" s="9"/>
      <c r="G436257" s="9"/>
    </row>
    <row r="436273" spans="6:7" ht="31.5" customHeight="1" x14ac:dyDescent="0.25">
      <c r="F436273" s="9"/>
      <c r="G436273" s="9"/>
    </row>
    <row r="436289" spans="6:7" ht="31.5" customHeight="1" x14ac:dyDescent="0.25">
      <c r="F436289" s="9"/>
      <c r="G436289" s="9"/>
    </row>
    <row r="436305" spans="6:7" ht="31.5" customHeight="1" x14ac:dyDescent="0.25">
      <c r="F436305" s="9"/>
      <c r="G436305" s="9"/>
    </row>
    <row r="436321" spans="6:7" ht="31.5" customHeight="1" x14ac:dyDescent="0.25">
      <c r="F436321" s="9"/>
      <c r="G436321" s="9"/>
    </row>
    <row r="436337" spans="6:7" ht="31.5" customHeight="1" x14ac:dyDescent="0.25">
      <c r="F436337" s="9"/>
      <c r="G436337" s="9"/>
    </row>
    <row r="436353" spans="6:7" ht="31.5" customHeight="1" x14ac:dyDescent="0.25">
      <c r="F436353" s="9"/>
      <c r="G436353" s="9"/>
    </row>
    <row r="436369" spans="6:7" ht="31.5" customHeight="1" x14ac:dyDescent="0.25">
      <c r="F436369" s="9"/>
      <c r="G436369" s="9"/>
    </row>
    <row r="436385" spans="6:7" ht="31.5" customHeight="1" x14ac:dyDescent="0.25">
      <c r="F436385" s="9"/>
      <c r="G436385" s="9"/>
    </row>
    <row r="436401" spans="6:7" ht="31.5" customHeight="1" x14ac:dyDescent="0.25">
      <c r="F436401" s="9"/>
      <c r="G436401" s="9"/>
    </row>
    <row r="436417" spans="6:7" ht="31.5" customHeight="1" x14ac:dyDescent="0.25">
      <c r="F436417" s="9"/>
      <c r="G436417" s="9"/>
    </row>
    <row r="436433" spans="6:7" ht="31.5" customHeight="1" x14ac:dyDescent="0.25">
      <c r="F436433" s="9"/>
      <c r="G436433" s="9"/>
    </row>
    <row r="436449" spans="6:7" ht="31.5" customHeight="1" x14ac:dyDescent="0.25">
      <c r="F436449" s="9"/>
      <c r="G436449" s="9"/>
    </row>
    <row r="436465" spans="6:7" ht="31.5" customHeight="1" x14ac:dyDescent="0.25">
      <c r="F436465" s="9"/>
      <c r="G436465" s="9"/>
    </row>
    <row r="436481" spans="6:7" ht="31.5" customHeight="1" x14ac:dyDescent="0.25">
      <c r="F436481" s="9"/>
      <c r="G436481" s="9"/>
    </row>
    <row r="436497" spans="6:7" ht="31.5" customHeight="1" x14ac:dyDescent="0.25">
      <c r="F436497" s="9"/>
      <c r="G436497" s="9"/>
    </row>
    <row r="436513" spans="6:7" ht="31.5" customHeight="1" x14ac:dyDescent="0.25">
      <c r="F436513" s="9"/>
      <c r="G436513" s="9"/>
    </row>
    <row r="436529" spans="6:7" ht="31.5" customHeight="1" x14ac:dyDescent="0.25">
      <c r="F436529" s="9"/>
      <c r="G436529" s="9"/>
    </row>
    <row r="436545" spans="6:7" ht="31.5" customHeight="1" x14ac:dyDescent="0.25">
      <c r="F436545" s="9"/>
      <c r="G436545" s="9"/>
    </row>
    <row r="436561" spans="6:7" ht="31.5" customHeight="1" x14ac:dyDescent="0.25">
      <c r="F436561" s="9"/>
      <c r="G436561" s="9"/>
    </row>
    <row r="436577" spans="6:7" ht="31.5" customHeight="1" x14ac:dyDescent="0.25">
      <c r="F436577" s="9"/>
      <c r="G436577" s="9"/>
    </row>
    <row r="436593" spans="6:7" ht="31.5" customHeight="1" x14ac:dyDescent="0.25">
      <c r="F436593" s="9"/>
      <c r="G436593" s="9"/>
    </row>
    <row r="436609" spans="6:7" ht="31.5" customHeight="1" x14ac:dyDescent="0.25">
      <c r="F436609" s="9"/>
      <c r="G436609" s="9"/>
    </row>
    <row r="436625" spans="6:7" ht="31.5" customHeight="1" x14ac:dyDescent="0.25">
      <c r="F436625" s="9"/>
      <c r="G436625" s="9"/>
    </row>
    <row r="436641" spans="6:7" ht="31.5" customHeight="1" x14ac:dyDescent="0.25">
      <c r="F436641" s="9"/>
      <c r="G436641" s="9"/>
    </row>
    <row r="436657" spans="6:7" ht="31.5" customHeight="1" x14ac:dyDescent="0.25">
      <c r="F436657" s="9"/>
      <c r="G436657" s="9"/>
    </row>
    <row r="436673" spans="6:7" ht="31.5" customHeight="1" x14ac:dyDescent="0.25">
      <c r="F436673" s="9"/>
      <c r="G436673" s="9"/>
    </row>
    <row r="436689" spans="6:7" ht="31.5" customHeight="1" x14ac:dyDescent="0.25">
      <c r="F436689" s="9"/>
      <c r="G436689" s="9"/>
    </row>
    <row r="436705" spans="6:7" ht="31.5" customHeight="1" x14ac:dyDescent="0.25">
      <c r="F436705" s="9"/>
      <c r="G436705" s="9"/>
    </row>
    <row r="436721" spans="6:7" ht="31.5" customHeight="1" x14ac:dyDescent="0.25">
      <c r="F436721" s="9"/>
      <c r="G436721" s="9"/>
    </row>
    <row r="436737" spans="6:7" ht="31.5" customHeight="1" x14ac:dyDescent="0.25">
      <c r="F436737" s="9"/>
      <c r="G436737" s="9"/>
    </row>
    <row r="436753" spans="6:7" ht="31.5" customHeight="1" x14ac:dyDescent="0.25">
      <c r="F436753" s="9"/>
      <c r="G436753" s="9"/>
    </row>
    <row r="436769" spans="6:7" ht="31.5" customHeight="1" x14ac:dyDescent="0.25">
      <c r="F436769" s="9"/>
      <c r="G436769" s="9"/>
    </row>
    <row r="436785" spans="6:7" ht="31.5" customHeight="1" x14ac:dyDescent="0.25">
      <c r="F436785" s="9"/>
      <c r="G436785" s="9"/>
    </row>
    <row r="436801" spans="6:7" ht="31.5" customHeight="1" x14ac:dyDescent="0.25">
      <c r="F436801" s="9"/>
      <c r="G436801" s="9"/>
    </row>
    <row r="436817" spans="6:7" ht="31.5" customHeight="1" x14ac:dyDescent="0.25">
      <c r="F436817" s="9"/>
      <c r="G436817" s="9"/>
    </row>
    <row r="436833" spans="6:7" ht="31.5" customHeight="1" x14ac:dyDescent="0.25">
      <c r="F436833" s="9"/>
      <c r="G436833" s="9"/>
    </row>
    <row r="436849" spans="6:7" ht="31.5" customHeight="1" x14ac:dyDescent="0.25">
      <c r="F436849" s="9"/>
      <c r="G436849" s="9"/>
    </row>
    <row r="436865" spans="6:7" ht="31.5" customHeight="1" x14ac:dyDescent="0.25">
      <c r="F436865" s="9"/>
      <c r="G436865" s="9"/>
    </row>
    <row r="436881" spans="6:7" ht="31.5" customHeight="1" x14ac:dyDescent="0.25">
      <c r="F436881" s="9"/>
      <c r="G436881" s="9"/>
    </row>
    <row r="436897" spans="6:7" ht="31.5" customHeight="1" x14ac:dyDescent="0.25">
      <c r="F436897" s="9"/>
      <c r="G436897" s="9"/>
    </row>
    <row r="436913" spans="6:7" ht="31.5" customHeight="1" x14ac:dyDescent="0.25">
      <c r="F436913" s="9"/>
      <c r="G436913" s="9"/>
    </row>
    <row r="436929" spans="6:7" ht="31.5" customHeight="1" x14ac:dyDescent="0.25">
      <c r="F436929" s="9"/>
      <c r="G436929" s="9"/>
    </row>
    <row r="436945" spans="6:7" ht="31.5" customHeight="1" x14ac:dyDescent="0.25">
      <c r="F436945" s="9"/>
      <c r="G436945" s="9"/>
    </row>
    <row r="436961" spans="6:7" ht="31.5" customHeight="1" x14ac:dyDescent="0.25">
      <c r="F436961" s="9"/>
      <c r="G436961" s="9"/>
    </row>
    <row r="436977" spans="6:7" ht="31.5" customHeight="1" x14ac:dyDescent="0.25">
      <c r="F436977" s="9"/>
      <c r="G436977" s="9"/>
    </row>
    <row r="436993" spans="6:7" ht="31.5" customHeight="1" x14ac:dyDescent="0.25">
      <c r="F436993" s="9"/>
      <c r="G436993" s="9"/>
    </row>
    <row r="437009" spans="6:7" ht="31.5" customHeight="1" x14ac:dyDescent="0.25">
      <c r="F437009" s="9"/>
      <c r="G437009" s="9"/>
    </row>
    <row r="437025" spans="6:7" ht="31.5" customHeight="1" x14ac:dyDescent="0.25">
      <c r="F437025" s="9"/>
      <c r="G437025" s="9"/>
    </row>
    <row r="437041" spans="6:7" ht="31.5" customHeight="1" x14ac:dyDescent="0.25">
      <c r="F437041" s="9"/>
      <c r="G437041" s="9"/>
    </row>
    <row r="437057" spans="6:7" ht="31.5" customHeight="1" x14ac:dyDescent="0.25">
      <c r="F437057" s="9"/>
      <c r="G437057" s="9"/>
    </row>
    <row r="437073" spans="6:7" ht="31.5" customHeight="1" x14ac:dyDescent="0.25">
      <c r="F437073" s="9"/>
      <c r="G437073" s="9"/>
    </row>
    <row r="437089" spans="6:7" ht="31.5" customHeight="1" x14ac:dyDescent="0.25">
      <c r="F437089" s="9"/>
      <c r="G437089" s="9"/>
    </row>
    <row r="437105" spans="6:7" ht="31.5" customHeight="1" x14ac:dyDescent="0.25">
      <c r="F437105" s="9"/>
      <c r="G437105" s="9"/>
    </row>
    <row r="437121" spans="6:7" ht="31.5" customHeight="1" x14ac:dyDescent="0.25">
      <c r="F437121" s="9"/>
      <c r="G437121" s="9"/>
    </row>
    <row r="437137" spans="6:7" ht="31.5" customHeight="1" x14ac:dyDescent="0.25">
      <c r="F437137" s="9"/>
      <c r="G437137" s="9"/>
    </row>
    <row r="437153" spans="6:7" ht="31.5" customHeight="1" x14ac:dyDescent="0.25">
      <c r="F437153" s="9"/>
      <c r="G437153" s="9"/>
    </row>
    <row r="437169" spans="6:7" ht="31.5" customHeight="1" x14ac:dyDescent="0.25">
      <c r="F437169" s="9"/>
      <c r="G437169" s="9"/>
    </row>
    <row r="437185" spans="6:7" ht="31.5" customHeight="1" x14ac:dyDescent="0.25">
      <c r="F437185" s="9"/>
      <c r="G437185" s="9"/>
    </row>
    <row r="437201" spans="6:7" ht="31.5" customHeight="1" x14ac:dyDescent="0.25">
      <c r="F437201" s="9"/>
      <c r="G437201" s="9"/>
    </row>
    <row r="437217" spans="6:7" ht="31.5" customHeight="1" x14ac:dyDescent="0.25">
      <c r="F437217" s="9"/>
      <c r="G437217" s="9"/>
    </row>
    <row r="437233" spans="6:7" ht="31.5" customHeight="1" x14ac:dyDescent="0.25">
      <c r="F437233" s="9"/>
      <c r="G437233" s="9"/>
    </row>
    <row r="437249" spans="6:7" ht="31.5" customHeight="1" x14ac:dyDescent="0.25">
      <c r="F437249" s="9"/>
      <c r="G437249" s="9"/>
    </row>
    <row r="437265" spans="6:7" ht="31.5" customHeight="1" x14ac:dyDescent="0.25">
      <c r="F437265" s="9"/>
      <c r="G437265" s="9"/>
    </row>
    <row r="437281" spans="6:7" ht="31.5" customHeight="1" x14ac:dyDescent="0.25">
      <c r="F437281" s="9"/>
      <c r="G437281" s="9"/>
    </row>
    <row r="437297" spans="6:7" ht="31.5" customHeight="1" x14ac:dyDescent="0.25">
      <c r="F437297" s="9"/>
      <c r="G437297" s="9"/>
    </row>
    <row r="437313" spans="6:7" ht="31.5" customHeight="1" x14ac:dyDescent="0.25">
      <c r="F437313" s="9"/>
      <c r="G437313" s="9"/>
    </row>
    <row r="437329" spans="6:7" ht="31.5" customHeight="1" x14ac:dyDescent="0.25">
      <c r="F437329" s="9"/>
      <c r="G437329" s="9"/>
    </row>
    <row r="437345" spans="6:7" ht="31.5" customHeight="1" x14ac:dyDescent="0.25">
      <c r="F437345" s="9"/>
      <c r="G437345" s="9"/>
    </row>
    <row r="437361" spans="6:7" ht="31.5" customHeight="1" x14ac:dyDescent="0.25">
      <c r="F437361" s="9"/>
      <c r="G437361" s="9"/>
    </row>
    <row r="437377" spans="6:7" ht="31.5" customHeight="1" x14ac:dyDescent="0.25">
      <c r="F437377" s="9"/>
      <c r="G437377" s="9"/>
    </row>
    <row r="437393" spans="6:7" ht="31.5" customHeight="1" x14ac:dyDescent="0.25">
      <c r="F437393" s="9"/>
      <c r="G437393" s="9"/>
    </row>
    <row r="437409" spans="6:7" ht="31.5" customHeight="1" x14ac:dyDescent="0.25">
      <c r="F437409" s="9"/>
      <c r="G437409" s="9"/>
    </row>
    <row r="437425" spans="6:7" ht="31.5" customHeight="1" x14ac:dyDescent="0.25">
      <c r="F437425" s="9"/>
      <c r="G437425" s="9"/>
    </row>
    <row r="437441" spans="6:7" ht="31.5" customHeight="1" x14ac:dyDescent="0.25">
      <c r="F437441" s="9"/>
      <c r="G437441" s="9"/>
    </row>
    <row r="437457" spans="6:7" ht="31.5" customHeight="1" x14ac:dyDescent="0.25">
      <c r="F437457" s="9"/>
      <c r="G437457" s="9"/>
    </row>
    <row r="437473" spans="6:7" ht="31.5" customHeight="1" x14ac:dyDescent="0.25">
      <c r="F437473" s="9"/>
      <c r="G437473" s="9"/>
    </row>
    <row r="437489" spans="6:7" ht="31.5" customHeight="1" x14ac:dyDescent="0.25">
      <c r="F437489" s="9"/>
      <c r="G437489" s="9"/>
    </row>
    <row r="437505" spans="6:7" ht="31.5" customHeight="1" x14ac:dyDescent="0.25">
      <c r="F437505" s="9"/>
      <c r="G437505" s="9"/>
    </row>
    <row r="437521" spans="6:7" ht="31.5" customHeight="1" x14ac:dyDescent="0.25">
      <c r="F437521" s="9"/>
      <c r="G437521" s="9"/>
    </row>
    <row r="437537" spans="6:7" ht="31.5" customHeight="1" x14ac:dyDescent="0.25">
      <c r="F437537" s="9"/>
      <c r="G437537" s="9"/>
    </row>
    <row r="437553" spans="6:7" ht="31.5" customHeight="1" x14ac:dyDescent="0.25">
      <c r="F437553" s="9"/>
      <c r="G437553" s="9"/>
    </row>
    <row r="437569" spans="6:7" ht="31.5" customHeight="1" x14ac:dyDescent="0.25">
      <c r="F437569" s="9"/>
      <c r="G437569" s="9"/>
    </row>
    <row r="437585" spans="6:7" ht="31.5" customHeight="1" x14ac:dyDescent="0.25">
      <c r="F437585" s="9"/>
      <c r="G437585" s="9"/>
    </row>
    <row r="437601" spans="6:7" ht="31.5" customHeight="1" x14ac:dyDescent="0.25">
      <c r="F437601" s="9"/>
      <c r="G437601" s="9"/>
    </row>
    <row r="437617" spans="6:7" ht="31.5" customHeight="1" x14ac:dyDescent="0.25">
      <c r="F437617" s="9"/>
      <c r="G437617" s="9"/>
    </row>
    <row r="437633" spans="6:7" ht="31.5" customHeight="1" x14ac:dyDescent="0.25">
      <c r="F437633" s="9"/>
      <c r="G437633" s="9"/>
    </row>
    <row r="437649" spans="6:7" ht="31.5" customHeight="1" x14ac:dyDescent="0.25">
      <c r="F437649" s="9"/>
      <c r="G437649" s="9"/>
    </row>
    <row r="437665" spans="6:7" ht="31.5" customHeight="1" x14ac:dyDescent="0.25">
      <c r="F437665" s="9"/>
      <c r="G437665" s="9"/>
    </row>
    <row r="437681" spans="6:7" ht="31.5" customHeight="1" x14ac:dyDescent="0.25">
      <c r="F437681" s="9"/>
      <c r="G437681" s="9"/>
    </row>
    <row r="437697" spans="6:7" ht="31.5" customHeight="1" x14ac:dyDescent="0.25">
      <c r="F437697" s="9"/>
      <c r="G437697" s="9"/>
    </row>
    <row r="437713" spans="6:7" ht="31.5" customHeight="1" x14ac:dyDescent="0.25">
      <c r="F437713" s="9"/>
      <c r="G437713" s="9"/>
    </row>
    <row r="437729" spans="6:7" ht="31.5" customHeight="1" x14ac:dyDescent="0.25">
      <c r="F437729" s="9"/>
      <c r="G437729" s="9"/>
    </row>
    <row r="437745" spans="6:7" ht="31.5" customHeight="1" x14ac:dyDescent="0.25">
      <c r="F437745" s="9"/>
      <c r="G437745" s="9"/>
    </row>
    <row r="437761" spans="6:7" ht="31.5" customHeight="1" x14ac:dyDescent="0.25">
      <c r="F437761" s="9"/>
      <c r="G437761" s="9"/>
    </row>
    <row r="437777" spans="6:7" ht="31.5" customHeight="1" x14ac:dyDescent="0.25">
      <c r="F437777" s="9"/>
      <c r="G437777" s="9"/>
    </row>
    <row r="437793" spans="6:7" ht="31.5" customHeight="1" x14ac:dyDescent="0.25">
      <c r="F437793" s="9"/>
      <c r="G437793" s="9"/>
    </row>
    <row r="437809" spans="6:7" ht="31.5" customHeight="1" x14ac:dyDescent="0.25">
      <c r="F437809" s="9"/>
      <c r="G437809" s="9"/>
    </row>
    <row r="437825" spans="6:7" ht="31.5" customHeight="1" x14ac:dyDescent="0.25">
      <c r="F437825" s="9"/>
      <c r="G437825" s="9"/>
    </row>
    <row r="437841" spans="6:7" ht="31.5" customHeight="1" x14ac:dyDescent="0.25">
      <c r="F437841" s="9"/>
      <c r="G437841" s="9"/>
    </row>
    <row r="437857" spans="6:7" ht="31.5" customHeight="1" x14ac:dyDescent="0.25">
      <c r="F437857" s="9"/>
      <c r="G437857" s="9"/>
    </row>
    <row r="437873" spans="6:7" ht="31.5" customHeight="1" x14ac:dyDescent="0.25">
      <c r="F437873" s="9"/>
      <c r="G437873" s="9"/>
    </row>
    <row r="437889" spans="6:7" ht="31.5" customHeight="1" x14ac:dyDescent="0.25">
      <c r="F437889" s="9"/>
      <c r="G437889" s="9"/>
    </row>
    <row r="437905" spans="6:7" ht="31.5" customHeight="1" x14ac:dyDescent="0.25">
      <c r="F437905" s="9"/>
      <c r="G437905" s="9"/>
    </row>
    <row r="437921" spans="6:7" ht="31.5" customHeight="1" x14ac:dyDescent="0.25">
      <c r="F437921" s="9"/>
      <c r="G437921" s="9"/>
    </row>
    <row r="437937" spans="6:7" ht="31.5" customHeight="1" x14ac:dyDescent="0.25">
      <c r="F437937" s="9"/>
      <c r="G437937" s="9"/>
    </row>
    <row r="437953" spans="6:7" ht="31.5" customHeight="1" x14ac:dyDescent="0.25">
      <c r="F437953" s="9"/>
      <c r="G437953" s="9"/>
    </row>
    <row r="437969" spans="6:7" ht="31.5" customHeight="1" x14ac:dyDescent="0.25">
      <c r="F437969" s="9"/>
      <c r="G437969" s="9"/>
    </row>
    <row r="437985" spans="6:7" ht="31.5" customHeight="1" x14ac:dyDescent="0.25">
      <c r="F437985" s="9"/>
      <c r="G437985" s="9"/>
    </row>
    <row r="438001" spans="6:7" ht="31.5" customHeight="1" x14ac:dyDescent="0.25">
      <c r="F438001" s="9"/>
      <c r="G438001" s="9"/>
    </row>
    <row r="438017" spans="6:7" ht="31.5" customHeight="1" x14ac:dyDescent="0.25">
      <c r="F438017" s="9"/>
      <c r="G438017" s="9"/>
    </row>
    <row r="438033" spans="6:7" ht="31.5" customHeight="1" x14ac:dyDescent="0.25">
      <c r="F438033" s="9"/>
      <c r="G438033" s="9"/>
    </row>
    <row r="438049" spans="6:7" ht="31.5" customHeight="1" x14ac:dyDescent="0.25">
      <c r="F438049" s="9"/>
      <c r="G438049" s="9"/>
    </row>
    <row r="438065" spans="6:7" ht="31.5" customHeight="1" x14ac:dyDescent="0.25">
      <c r="F438065" s="9"/>
      <c r="G438065" s="9"/>
    </row>
    <row r="438081" spans="6:7" ht="31.5" customHeight="1" x14ac:dyDescent="0.25">
      <c r="F438081" s="9"/>
      <c r="G438081" s="9"/>
    </row>
    <row r="438097" spans="6:7" ht="31.5" customHeight="1" x14ac:dyDescent="0.25">
      <c r="F438097" s="9"/>
      <c r="G438097" s="9"/>
    </row>
    <row r="438113" spans="6:7" ht="31.5" customHeight="1" x14ac:dyDescent="0.25">
      <c r="F438113" s="9"/>
      <c r="G438113" s="9"/>
    </row>
    <row r="438129" spans="6:7" ht="31.5" customHeight="1" x14ac:dyDescent="0.25">
      <c r="F438129" s="9"/>
      <c r="G438129" s="9"/>
    </row>
    <row r="438145" spans="6:7" ht="31.5" customHeight="1" x14ac:dyDescent="0.25">
      <c r="F438145" s="9"/>
      <c r="G438145" s="9"/>
    </row>
    <row r="438161" spans="6:7" ht="31.5" customHeight="1" x14ac:dyDescent="0.25">
      <c r="F438161" s="9"/>
      <c r="G438161" s="9"/>
    </row>
    <row r="438177" spans="6:7" ht="31.5" customHeight="1" x14ac:dyDescent="0.25">
      <c r="F438177" s="9"/>
      <c r="G438177" s="9"/>
    </row>
    <row r="438193" spans="6:7" ht="31.5" customHeight="1" x14ac:dyDescent="0.25">
      <c r="F438193" s="9"/>
      <c r="G438193" s="9"/>
    </row>
    <row r="438209" spans="6:7" ht="31.5" customHeight="1" x14ac:dyDescent="0.25">
      <c r="F438209" s="9"/>
      <c r="G438209" s="9"/>
    </row>
    <row r="438225" spans="6:7" ht="31.5" customHeight="1" x14ac:dyDescent="0.25">
      <c r="F438225" s="9"/>
      <c r="G438225" s="9"/>
    </row>
    <row r="438241" spans="6:7" ht="31.5" customHeight="1" x14ac:dyDescent="0.25">
      <c r="F438241" s="9"/>
      <c r="G438241" s="9"/>
    </row>
    <row r="438257" spans="6:7" ht="31.5" customHeight="1" x14ac:dyDescent="0.25">
      <c r="F438257" s="9"/>
      <c r="G438257" s="9"/>
    </row>
    <row r="438273" spans="6:7" ht="31.5" customHeight="1" x14ac:dyDescent="0.25">
      <c r="F438273" s="9"/>
      <c r="G438273" s="9"/>
    </row>
    <row r="438289" spans="6:7" ht="31.5" customHeight="1" x14ac:dyDescent="0.25">
      <c r="F438289" s="9"/>
      <c r="G438289" s="9"/>
    </row>
    <row r="438305" spans="6:7" ht="31.5" customHeight="1" x14ac:dyDescent="0.25">
      <c r="F438305" s="9"/>
      <c r="G438305" s="9"/>
    </row>
    <row r="438321" spans="6:7" ht="31.5" customHeight="1" x14ac:dyDescent="0.25">
      <c r="F438321" s="9"/>
      <c r="G438321" s="9"/>
    </row>
    <row r="438337" spans="6:7" ht="31.5" customHeight="1" x14ac:dyDescent="0.25">
      <c r="F438337" s="9"/>
      <c r="G438337" s="9"/>
    </row>
    <row r="438353" spans="6:7" ht="31.5" customHeight="1" x14ac:dyDescent="0.25">
      <c r="F438353" s="9"/>
      <c r="G438353" s="9"/>
    </row>
    <row r="438369" spans="6:7" ht="31.5" customHeight="1" x14ac:dyDescent="0.25">
      <c r="F438369" s="9"/>
      <c r="G438369" s="9"/>
    </row>
    <row r="438385" spans="6:7" ht="31.5" customHeight="1" x14ac:dyDescent="0.25">
      <c r="F438385" s="9"/>
      <c r="G438385" s="9"/>
    </row>
    <row r="438401" spans="6:7" ht="31.5" customHeight="1" x14ac:dyDescent="0.25">
      <c r="F438401" s="9"/>
      <c r="G438401" s="9"/>
    </row>
    <row r="438417" spans="6:7" ht="31.5" customHeight="1" x14ac:dyDescent="0.25">
      <c r="F438417" s="9"/>
      <c r="G438417" s="9"/>
    </row>
    <row r="438433" spans="6:7" ht="31.5" customHeight="1" x14ac:dyDescent="0.25">
      <c r="F438433" s="9"/>
      <c r="G438433" s="9"/>
    </row>
    <row r="438449" spans="6:7" ht="31.5" customHeight="1" x14ac:dyDescent="0.25">
      <c r="F438449" s="9"/>
      <c r="G438449" s="9"/>
    </row>
    <row r="438465" spans="6:7" ht="31.5" customHeight="1" x14ac:dyDescent="0.25">
      <c r="F438465" s="9"/>
      <c r="G438465" s="9"/>
    </row>
    <row r="438481" spans="6:7" ht="31.5" customHeight="1" x14ac:dyDescent="0.25">
      <c r="F438481" s="9"/>
      <c r="G438481" s="9"/>
    </row>
    <row r="438497" spans="6:7" ht="31.5" customHeight="1" x14ac:dyDescent="0.25">
      <c r="F438497" s="9"/>
      <c r="G438497" s="9"/>
    </row>
    <row r="438513" spans="6:7" ht="31.5" customHeight="1" x14ac:dyDescent="0.25">
      <c r="F438513" s="9"/>
      <c r="G438513" s="9"/>
    </row>
    <row r="438529" spans="6:7" ht="31.5" customHeight="1" x14ac:dyDescent="0.25">
      <c r="F438529" s="9"/>
      <c r="G438529" s="9"/>
    </row>
    <row r="438545" spans="6:7" ht="31.5" customHeight="1" x14ac:dyDescent="0.25">
      <c r="F438545" s="9"/>
      <c r="G438545" s="9"/>
    </row>
    <row r="438561" spans="6:7" ht="31.5" customHeight="1" x14ac:dyDescent="0.25">
      <c r="F438561" s="9"/>
      <c r="G438561" s="9"/>
    </row>
    <row r="438577" spans="6:7" ht="31.5" customHeight="1" x14ac:dyDescent="0.25">
      <c r="F438577" s="9"/>
      <c r="G438577" s="9"/>
    </row>
    <row r="438593" spans="6:7" ht="31.5" customHeight="1" x14ac:dyDescent="0.25">
      <c r="F438593" s="9"/>
      <c r="G438593" s="9"/>
    </row>
    <row r="438609" spans="6:7" ht="31.5" customHeight="1" x14ac:dyDescent="0.25">
      <c r="F438609" s="9"/>
      <c r="G438609" s="9"/>
    </row>
    <row r="438625" spans="6:7" ht="31.5" customHeight="1" x14ac:dyDescent="0.25">
      <c r="F438625" s="9"/>
      <c r="G438625" s="9"/>
    </row>
    <row r="438641" spans="6:7" ht="31.5" customHeight="1" x14ac:dyDescent="0.25">
      <c r="F438641" s="9"/>
      <c r="G438641" s="9"/>
    </row>
    <row r="438657" spans="6:7" ht="31.5" customHeight="1" x14ac:dyDescent="0.25">
      <c r="F438657" s="9"/>
      <c r="G438657" s="9"/>
    </row>
    <row r="438673" spans="6:7" ht="31.5" customHeight="1" x14ac:dyDescent="0.25">
      <c r="F438673" s="9"/>
      <c r="G438673" s="9"/>
    </row>
    <row r="438689" spans="6:7" ht="31.5" customHeight="1" x14ac:dyDescent="0.25">
      <c r="F438689" s="9"/>
      <c r="G438689" s="9"/>
    </row>
    <row r="438705" spans="6:7" ht="31.5" customHeight="1" x14ac:dyDescent="0.25">
      <c r="F438705" s="9"/>
      <c r="G438705" s="9"/>
    </row>
    <row r="438721" spans="6:7" ht="31.5" customHeight="1" x14ac:dyDescent="0.25">
      <c r="F438721" s="9"/>
      <c r="G438721" s="9"/>
    </row>
    <row r="438737" spans="6:7" ht="31.5" customHeight="1" x14ac:dyDescent="0.25">
      <c r="F438737" s="9"/>
      <c r="G438737" s="9"/>
    </row>
    <row r="438753" spans="6:7" ht="31.5" customHeight="1" x14ac:dyDescent="0.25">
      <c r="F438753" s="9"/>
      <c r="G438753" s="9"/>
    </row>
    <row r="438769" spans="6:7" ht="31.5" customHeight="1" x14ac:dyDescent="0.25">
      <c r="F438769" s="9"/>
      <c r="G438769" s="9"/>
    </row>
    <row r="438785" spans="6:7" ht="31.5" customHeight="1" x14ac:dyDescent="0.25">
      <c r="F438785" s="9"/>
      <c r="G438785" s="9"/>
    </row>
    <row r="438801" spans="6:7" ht="31.5" customHeight="1" x14ac:dyDescent="0.25">
      <c r="F438801" s="9"/>
      <c r="G438801" s="9"/>
    </row>
    <row r="438817" spans="6:7" ht="31.5" customHeight="1" x14ac:dyDescent="0.25">
      <c r="F438817" s="9"/>
      <c r="G438817" s="9"/>
    </row>
    <row r="438833" spans="6:7" ht="31.5" customHeight="1" x14ac:dyDescent="0.25">
      <c r="F438833" s="9"/>
      <c r="G438833" s="9"/>
    </row>
    <row r="438849" spans="6:7" ht="31.5" customHeight="1" x14ac:dyDescent="0.25">
      <c r="F438849" s="9"/>
      <c r="G438849" s="9"/>
    </row>
    <row r="438865" spans="6:7" ht="31.5" customHeight="1" x14ac:dyDescent="0.25">
      <c r="F438865" s="9"/>
      <c r="G438865" s="9"/>
    </row>
    <row r="438881" spans="6:7" ht="31.5" customHeight="1" x14ac:dyDescent="0.25">
      <c r="F438881" s="9"/>
      <c r="G438881" s="9"/>
    </row>
    <row r="438897" spans="6:7" ht="31.5" customHeight="1" x14ac:dyDescent="0.25">
      <c r="F438897" s="9"/>
      <c r="G438897" s="9"/>
    </row>
    <row r="438913" spans="6:7" ht="31.5" customHeight="1" x14ac:dyDescent="0.25">
      <c r="F438913" s="9"/>
      <c r="G438913" s="9"/>
    </row>
    <row r="438929" spans="6:7" ht="31.5" customHeight="1" x14ac:dyDescent="0.25">
      <c r="F438929" s="9"/>
      <c r="G438929" s="9"/>
    </row>
    <row r="438945" spans="6:7" ht="31.5" customHeight="1" x14ac:dyDescent="0.25">
      <c r="F438945" s="9"/>
      <c r="G438945" s="9"/>
    </row>
    <row r="438961" spans="6:7" ht="31.5" customHeight="1" x14ac:dyDescent="0.25">
      <c r="F438961" s="9"/>
      <c r="G438961" s="9"/>
    </row>
    <row r="438977" spans="6:7" ht="31.5" customHeight="1" x14ac:dyDescent="0.25">
      <c r="F438977" s="9"/>
      <c r="G438977" s="9"/>
    </row>
    <row r="438993" spans="6:7" ht="31.5" customHeight="1" x14ac:dyDescent="0.25">
      <c r="F438993" s="9"/>
      <c r="G438993" s="9"/>
    </row>
    <row r="439009" spans="6:7" ht="31.5" customHeight="1" x14ac:dyDescent="0.25">
      <c r="F439009" s="9"/>
      <c r="G439009" s="9"/>
    </row>
    <row r="439025" spans="6:7" ht="31.5" customHeight="1" x14ac:dyDescent="0.25">
      <c r="F439025" s="9"/>
      <c r="G439025" s="9"/>
    </row>
    <row r="439041" spans="6:7" ht="31.5" customHeight="1" x14ac:dyDescent="0.25">
      <c r="F439041" s="9"/>
      <c r="G439041" s="9"/>
    </row>
    <row r="439057" spans="6:7" ht="31.5" customHeight="1" x14ac:dyDescent="0.25">
      <c r="F439057" s="9"/>
      <c r="G439057" s="9"/>
    </row>
    <row r="439073" spans="6:7" ht="31.5" customHeight="1" x14ac:dyDescent="0.25">
      <c r="F439073" s="9"/>
      <c r="G439073" s="9"/>
    </row>
    <row r="439089" spans="6:7" ht="31.5" customHeight="1" x14ac:dyDescent="0.25">
      <c r="F439089" s="9"/>
      <c r="G439089" s="9"/>
    </row>
    <row r="439105" spans="6:7" ht="31.5" customHeight="1" x14ac:dyDescent="0.25">
      <c r="F439105" s="9"/>
      <c r="G439105" s="9"/>
    </row>
    <row r="439121" spans="6:7" ht="31.5" customHeight="1" x14ac:dyDescent="0.25">
      <c r="F439121" s="9"/>
      <c r="G439121" s="9"/>
    </row>
    <row r="439137" spans="6:7" ht="31.5" customHeight="1" x14ac:dyDescent="0.25">
      <c r="F439137" s="9"/>
      <c r="G439137" s="9"/>
    </row>
    <row r="439153" spans="6:7" ht="31.5" customHeight="1" x14ac:dyDescent="0.25">
      <c r="F439153" s="9"/>
      <c r="G439153" s="9"/>
    </row>
    <row r="439169" spans="6:7" ht="31.5" customHeight="1" x14ac:dyDescent="0.25">
      <c r="F439169" s="9"/>
      <c r="G439169" s="9"/>
    </row>
    <row r="439185" spans="6:7" ht="31.5" customHeight="1" x14ac:dyDescent="0.25">
      <c r="F439185" s="9"/>
      <c r="G439185" s="9"/>
    </row>
    <row r="439201" spans="6:7" ht="31.5" customHeight="1" x14ac:dyDescent="0.25">
      <c r="F439201" s="9"/>
      <c r="G439201" s="9"/>
    </row>
    <row r="439217" spans="6:7" ht="31.5" customHeight="1" x14ac:dyDescent="0.25">
      <c r="F439217" s="9"/>
      <c r="G439217" s="9"/>
    </row>
    <row r="439233" spans="6:7" ht="31.5" customHeight="1" x14ac:dyDescent="0.25">
      <c r="F439233" s="9"/>
      <c r="G439233" s="9"/>
    </row>
    <row r="439249" spans="6:7" ht="31.5" customHeight="1" x14ac:dyDescent="0.25">
      <c r="F439249" s="9"/>
      <c r="G439249" s="9"/>
    </row>
    <row r="439265" spans="6:7" ht="31.5" customHeight="1" x14ac:dyDescent="0.25">
      <c r="F439265" s="9"/>
      <c r="G439265" s="9"/>
    </row>
    <row r="439281" spans="6:7" ht="31.5" customHeight="1" x14ac:dyDescent="0.25">
      <c r="F439281" s="9"/>
      <c r="G439281" s="9"/>
    </row>
    <row r="439297" spans="6:7" ht="31.5" customHeight="1" x14ac:dyDescent="0.25">
      <c r="F439297" s="9"/>
      <c r="G439297" s="9"/>
    </row>
    <row r="439313" spans="6:7" ht="31.5" customHeight="1" x14ac:dyDescent="0.25">
      <c r="F439313" s="9"/>
      <c r="G439313" s="9"/>
    </row>
    <row r="439329" spans="6:7" ht="31.5" customHeight="1" x14ac:dyDescent="0.25">
      <c r="F439329" s="9"/>
      <c r="G439329" s="9"/>
    </row>
    <row r="439345" spans="6:7" ht="31.5" customHeight="1" x14ac:dyDescent="0.25">
      <c r="F439345" s="9"/>
      <c r="G439345" s="9"/>
    </row>
    <row r="439361" spans="6:7" ht="31.5" customHeight="1" x14ac:dyDescent="0.25">
      <c r="F439361" s="9"/>
      <c r="G439361" s="9"/>
    </row>
    <row r="439377" spans="6:7" ht="31.5" customHeight="1" x14ac:dyDescent="0.25">
      <c r="F439377" s="9"/>
      <c r="G439377" s="9"/>
    </row>
    <row r="439393" spans="6:7" ht="31.5" customHeight="1" x14ac:dyDescent="0.25">
      <c r="F439393" s="9"/>
      <c r="G439393" s="9"/>
    </row>
    <row r="439409" spans="6:7" ht="31.5" customHeight="1" x14ac:dyDescent="0.25">
      <c r="F439409" s="9"/>
      <c r="G439409" s="9"/>
    </row>
    <row r="439425" spans="6:7" ht="31.5" customHeight="1" x14ac:dyDescent="0.25">
      <c r="F439425" s="9"/>
      <c r="G439425" s="9"/>
    </row>
    <row r="439441" spans="6:7" ht="31.5" customHeight="1" x14ac:dyDescent="0.25">
      <c r="F439441" s="9"/>
      <c r="G439441" s="9"/>
    </row>
    <row r="439457" spans="6:7" ht="31.5" customHeight="1" x14ac:dyDescent="0.25">
      <c r="F439457" s="9"/>
      <c r="G439457" s="9"/>
    </row>
    <row r="439473" spans="6:7" ht="31.5" customHeight="1" x14ac:dyDescent="0.25">
      <c r="F439473" s="9"/>
      <c r="G439473" s="9"/>
    </row>
    <row r="439489" spans="6:7" ht="31.5" customHeight="1" x14ac:dyDescent="0.25">
      <c r="F439489" s="9"/>
      <c r="G439489" s="9"/>
    </row>
    <row r="439505" spans="6:7" ht="31.5" customHeight="1" x14ac:dyDescent="0.25">
      <c r="F439505" s="9"/>
      <c r="G439505" s="9"/>
    </row>
    <row r="439521" spans="6:7" ht="31.5" customHeight="1" x14ac:dyDescent="0.25">
      <c r="F439521" s="9"/>
      <c r="G439521" s="9"/>
    </row>
    <row r="439537" spans="6:7" ht="31.5" customHeight="1" x14ac:dyDescent="0.25">
      <c r="F439537" s="9"/>
      <c r="G439537" s="9"/>
    </row>
    <row r="439553" spans="6:7" ht="31.5" customHeight="1" x14ac:dyDescent="0.25">
      <c r="F439553" s="9"/>
      <c r="G439553" s="9"/>
    </row>
    <row r="439569" spans="6:7" ht="31.5" customHeight="1" x14ac:dyDescent="0.25">
      <c r="F439569" s="9"/>
      <c r="G439569" s="9"/>
    </row>
    <row r="439585" spans="6:7" ht="31.5" customHeight="1" x14ac:dyDescent="0.25">
      <c r="F439585" s="9"/>
      <c r="G439585" s="9"/>
    </row>
    <row r="439601" spans="6:7" ht="31.5" customHeight="1" x14ac:dyDescent="0.25">
      <c r="F439601" s="9"/>
      <c r="G439601" s="9"/>
    </row>
    <row r="439617" spans="6:7" ht="31.5" customHeight="1" x14ac:dyDescent="0.25">
      <c r="F439617" s="9"/>
      <c r="G439617" s="9"/>
    </row>
    <row r="439633" spans="6:7" ht="31.5" customHeight="1" x14ac:dyDescent="0.25">
      <c r="F439633" s="9"/>
      <c r="G439633" s="9"/>
    </row>
    <row r="439649" spans="6:7" ht="31.5" customHeight="1" x14ac:dyDescent="0.25">
      <c r="F439649" s="9"/>
      <c r="G439649" s="9"/>
    </row>
    <row r="439665" spans="6:7" ht="31.5" customHeight="1" x14ac:dyDescent="0.25">
      <c r="F439665" s="9"/>
      <c r="G439665" s="9"/>
    </row>
    <row r="439681" spans="6:7" ht="31.5" customHeight="1" x14ac:dyDescent="0.25">
      <c r="F439681" s="9"/>
      <c r="G439681" s="9"/>
    </row>
    <row r="439697" spans="6:7" ht="31.5" customHeight="1" x14ac:dyDescent="0.25">
      <c r="F439697" s="9"/>
      <c r="G439697" s="9"/>
    </row>
    <row r="439713" spans="6:7" ht="31.5" customHeight="1" x14ac:dyDescent="0.25">
      <c r="F439713" s="9"/>
      <c r="G439713" s="9"/>
    </row>
    <row r="439729" spans="6:7" ht="31.5" customHeight="1" x14ac:dyDescent="0.25">
      <c r="F439729" s="9"/>
      <c r="G439729" s="9"/>
    </row>
    <row r="439745" spans="6:7" ht="31.5" customHeight="1" x14ac:dyDescent="0.25">
      <c r="F439745" s="9"/>
      <c r="G439745" s="9"/>
    </row>
    <row r="439761" spans="6:7" ht="31.5" customHeight="1" x14ac:dyDescent="0.25">
      <c r="F439761" s="9"/>
      <c r="G439761" s="9"/>
    </row>
    <row r="439777" spans="6:7" ht="31.5" customHeight="1" x14ac:dyDescent="0.25">
      <c r="F439777" s="9"/>
      <c r="G439777" s="9"/>
    </row>
    <row r="439793" spans="6:7" ht="31.5" customHeight="1" x14ac:dyDescent="0.25">
      <c r="F439793" s="9"/>
      <c r="G439793" s="9"/>
    </row>
    <row r="439809" spans="6:7" ht="31.5" customHeight="1" x14ac:dyDescent="0.25">
      <c r="F439809" s="9"/>
      <c r="G439809" s="9"/>
    </row>
    <row r="439825" spans="6:7" ht="31.5" customHeight="1" x14ac:dyDescent="0.25">
      <c r="F439825" s="9"/>
      <c r="G439825" s="9"/>
    </row>
    <row r="439841" spans="6:7" ht="31.5" customHeight="1" x14ac:dyDescent="0.25">
      <c r="F439841" s="9"/>
      <c r="G439841" s="9"/>
    </row>
    <row r="439857" spans="6:7" ht="31.5" customHeight="1" x14ac:dyDescent="0.25">
      <c r="F439857" s="9"/>
      <c r="G439857" s="9"/>
    </row>
    <row r="439873" spans="6:7" ht="31.5" customHeight="1" x14ac:dyDescent="0.25">
      <c r="F439873" s="9"/>
      <c r="G439873" s="9"/>
    </row>
    <row r="439889" spans="6:7" ht="31.5" customHeight="1" x14ac:dyDescent="0.25">
      <c r="F439889" s="9"/>
      <c r="G439889" s="9"/>
    </row>
    <row r="439905" spans="6:7" ht="31.5" customHeight="1" x14ac:dyDescent="0.25">
      <c r="F439905" s="9"/>
      <c r="G439905" s="9"/>
    </row>
    <row r="439921" spans="6:7" ht="31.5" customHeight="1" x14ac:dyDescent="0.25">
      <c r="F439921" s="9"/>
      <c r="G439921" s="9"/>
    </row>
    <row r="439937" spans="6:7" ht="31.5" customHeight="1" x14ac:dyDescent="0.25">
      <c r="F439937" s="9"/>
      <c r="G439937" s="9"/>
    </row>
    <row r="439953" spans="6:7" ht="31.5" customHeight="1" x14ac:dyDescent="0.25">
      <c r="F439953" s="9"/>
      <c r="G439953" s="9"/>
    </row>
    <row r="439969" spans="6:7" ht="31.5" customHeight="1" x14ac:dyDescent="0.25">
      <c r="F439969" s="9"/>
      <c r="G439969" s="9"/>
    </row>
    <row r="439985" spans="6:7" ht="31.5" customHeight="1" x14ac:dyDescent="0.25">
      <c r="F439985" s="9"/>
      <c r="G439985" s="9"/>
    </row>
    <row r="440001" spans="6:7" ht="31.5" customHeight="1" x14ac:dyDescent="0.25">
      <c r="F440001" s="9"/>
      <c r="G440001" s="9"/>
    </row>
    <row r="440017" spans="6:7" ht="31.5" customHeight="1" x14ac:dyDescent="0.25">
      <c r="F440017" s="9"/>
      <c r="G440017" s="9"/>
    </row>
    <row r="440033" spans="6:7" ht="31.5" customHeight="1" x14ac:dyDescent="0.25">
      <c r="F440033" s="9"/>
      <c r="G440033" s="9"/>
    </row>
    <row r="440049" spans="6:7" ht="31.5" customHeight="1" x14ac:dyDescent="0.25">
      <c r="F440049" s="9"/>
      <c r="G440049" s="9"/>
    </row>
    <row r="440065" spans="6:7" ht="31.5" customHeight="1" x14ac:dyDescent="0.25">
      <c r="F440065" s="9"/>
      <c r="G440065" s="9"/>
    </row>
    <row r="440081" spans="6:7" ht="31.5" customHeight="1" x14ac:dyDescent="0.25">
      <c r="F440081" s="9"/>
      <c r="G440081" s="9"/>
    </row>
    <row r="440097" spans="6:7" ht="31.5" customHeight="1" x14ac:dyDescent="0.25">
      <c r="F440097" s="9"/>
      <c r="G440097" s="9"/>
    </row>
    <row r="440113" spans="6:7" ht="31.5" customHeight="1" x14ac:dyDescent="0.25">
      <c r="F440113" s="9"/>
      <c r="G440113" s="9"/>
    </row>
    <row r="440129" spans="6:7" ht="31.5" customHeight="1" x14ac:dyDescent="0.25">
      <c r="F440129" s="9"/>
      <c r="G440129" s="9"/>
    </row>
    <row r="440145" spans="6:7" ht="31.5" customHeight="1" x14ac:dyDescent="0.25">
      <c r="F440145" s="9"/>
      <c r="G440145" s="9"/>
    </row>
    <row r="440161" spans="6:7" ht="31.5" customHeight="1" x14ac:dyDescent="0.25">
      <c r="F440161" s="9"/>
      <c r="G440161" s="9"/>
    </row>
    <row r="440177" spans="6:7" ht="31.5" customHeight="1" x14ac:dyDescent="0.25">
      <c r="F440177" s="9"/>
      <c r="G440177" s="9"/>
    </row>
    <row r="440193" spans="6:7" ht="31.5" customHeight="1" x14ac:dyDescent="0.25">
      <c r="F440193" s="9"/>
      <c r="G440193" s="9"/>
    </row>
    <row r="440209" spans="6:7" ht="31.5" customHeight="1" x14ac:dyDescent="0.25">
      <c r="F440209" s="9"/>
      <c r="G440209" s="9"/>
    </row>
    <row r="440225" spans="6:7" ht="31.5" customHeight="1" x14ac:dyDescent="0.25">
      <c r="F440225" s="9"/>
      <c r="G440225" s="9"/>
    </row>
    <row r="440241" spans="6:7" ht="31.5" customHeight="1" x14ac:dyDescent="0.25">
      <c r="F440241" s="9"/>
      <c r="G440241" s="9"/>
    </row>
    <row r="440257" spans="6:7" ht="31.5" customHeight="1" x14ac:dyDescent="0.25">
      <c r="F440257" s="9"/>
      <c r="G440257" s="9"/>
    </row>
    <row r="440273" spans="6:7" ht="31.5" customHeight="1" x14ac:dyDescent="0.25">
      <c r="F440273" s="9"/>
      <c r="G440273" s="9"/>
    </row>
    <row r="440289" spans="6:7" ht="31.5" customHeight="1" x14ac:dyDescent="0.25">
      <c r="F440289" s="9"/>
      <c r="G440289" s="9"/>
    </row>
    <row r="440305" spans="6:7" ht="31.5" customHeight="1" x14ac:dyDescent="0.25">
      <c r="F440305" s="9"/>
      <c r="G440305" s="9"/>
    </row>
    <row r="440321" spans="6:7" ht="31.5" customHeight="1" x14ac:dyDescent="0.25">
      <c r="F440321" s="9"/>
      <c r="G440321" s="9"/>
    </row>
    <row r="440337" spans="6:7" ht="31.5" customHeight="1" x14ac:dyDescent="0.25">
      <c r="F440337" s="9"/>
      <c r="G440337" s="9"/>
    </row>
    <row r="440353" spans="6:7" ht="31.5" customHeight="1" x14ac:dyDescent="0.25">
      <c r="F440353" s="9"/>
      <c r="G440353" s="9"/>
    </row>
    <row r="440369" spans="6:7" ht="31.5" customHeight="1" x14ac:dyDescent="0.25">
      <c r="F440369" s="9"/>
      <c r="G440369" s="9"/>
    </row>
    <row r="440385" spans="6:7" ht="31.5" customHeight="1" x14ac:dyDescent="0.25">
      <c r="F440385" s="9"/>
      <c r="G440385" s="9"/>
    </row>
    <row r="440401" spans="6:7" ht="31.5" customHeight="1" x14ac:dyDescent="0.25">
      <c r="F440401" s="9"/>
      <c r="G440401" s="9"/>
    </row>
    <row r="440417" spans="6:7" ht="31.5" customHeight="1" x14ac:dyDescent="0.25">
      <c r="F440417" s="9"/>
      <c r="G440417" s="9"/>
    </row>
    <row r="440433" spans="6:7" ht="31.5" customHeight="1" x14ac:dyDescent="0.25">
      <c r="F440433" s="9"/>
      <c r="G440433" s="9"/>
    </row>
    <row r="440449" spans="6:7" ht="31.5" customHeight="1" x14ac:dyDescent="0.25">
      <c r="F440449" s="9"/>
      <c r="G440449" s="9"/>
    </row>
    <row r="440465" spans="6:7" ht="31.5" customHeight="1" x14ac:dyDescent="0.25">
      <c r="F440465" s="9"/>
      <c r="G440465" s="9"/>
    </row>
    <row r="440481" spans="6:7" ht="31.5" customHeight="1" x14ac:dyDescent="0.25">
      <c r="F440481" s="9"/>
      <c r="G440481" s="9"/>
    </row>
    <row r="440497" spans="6:7" ht="31.5" customHeight="1" x14ac:dyDescent="0.25">
      <c r="F440497" s="9"/>
      <c r="G440497" s="9"/>
    </row>
    <row r="440513" spans="6:7" ht="31.5" customHeight="1" x14ac:dyDescent="0.25">
      <c r="F440513" s="9"/>
      <c r="G440513" s="9"/>
    </row>
    <row r="440529" spans="6:7" ht="31.5" customHeight="1" x14ac:dyDescent="0.25">
      <c r="F440529" s="9"/>
      <c r="G440529" s="9"/>
    </row>
    <row r="440545" spans="6:7" ht="31.5" customHeight="1" x14ac:dyDescent="0.25">
      <c r="F440545" s="9"/>
      <c r="G440545" s="9"/>
    </row>
    <row r="440561" spans="6:7" ht="31.5" customHeight="1" x14ac:dyDescent="0.25">
      <c r="F440561" s="9"/>
      <c r="G440561" s="9"/>
    </row>
    <row r="440577" spans="6:7" ht="31.5" customHeight="1" x14ac:dyDescent="0.25">
      <c r="F440577" s="9"/>
      <c r="G440577" s="9"/>
    </row>
    <row r="440593" spans="6:7" ht="31.5" customHeight="1" x14ac:dyDescent="0.25">
      <c r="F440593" s="9"/>
      <c r="G440593" s="9"/>
    </row>
    <row r="440609" spans="6:7" ht="31.5" customHeight="1" x14ac:dyDescent="0.25">
      <c r="F440609" s="9"/>
      <c r="G440609" s="9"/>
    </row>
    <row r="440625" spans="6:7" ht="31.5" customHeight="1" x14ac:dyDescent="0.25">
      <c r="F440625" s="9"/>
      <c r="G440625" s="9"/>
    </row>
    <row r="440641" spans="6:7" ht="31.5" customHeight="1" x14ac:dyDescent="0.25">
      <c r="F440641" s="9"/>
      <c r="G440641" s="9"/>
    </row>
    <row r="440657" spans="6:7" ht="31.5" customHeight="1" x14ac:dyDescent="0.25">
      <c r="F440657" s="9"/>
      <c r="G440657" s="9"/>
    </row>
    <row r="440673" spans="6:7" ht="31.5" customHeight="1" x14ac:dyDescent="0.25">
      <c r="F440673" s="9"/>
      <c r="G440673" s="9"/>
    </row>
    <row r="440689" spans="6:7" ht="31.5" customHeight="1" x14ac:dyDescent="0.25">
      <c r="F440689" s="9"/>
      <c r="G440689" s="9"/>
    </row>
    <row r="440705" spans="6:7" ht="31.5" customHeight="1" x14ac:dyDescent="0.25">
      <c r="F440705" s="9"/>
      <c r="G440705" s="9"/>
    </row>
    <row r="440721" spans="6:7" ht="31.5" customHeight="1" x14ac:dyDescent="0.25">
      <c r="F440721" s="9"/>
      <c r="G440721" s="9"/>
    </row>
    <row r="440737" spans="6:7" ht="31.5" customHeight="1" x14ac:dyDescent="0.25">
      <c r="F440737" s="9"/>
      <c r="G440737" s="9"/>
    </row>
    <row r="440753" spans="6:7" ht="31.5" customHeight="1" x14ac:dyDescent="0.25">
      <c r="F440753" s="9"/>
      <c r="G440753" s="9"/>
    </row>
    <row r="440769" spans="6:7" ht="31.5" customHeight="1" x14ac:dyDescent="0.25">
      <c r="F440769" s="9"/>
      <c r="G440769" s="9"/>
    </row>
    <row r="440785" spans="6:7" ht="31.5" customHeight="1" x14ac:dyDescent="0.25">
      <c r="F440785" s="9"/>
      <c r="G440785" s="9"/>
    </row>
    <row r="440801" spans="6:7" ht="31.5" customHeight="1" x14ac:dyDescent="0.25">
      <c r="F440801" s="9"/>
      <c r="G440801" s="9"/>
    </row>
    <row r="440817" spans="6:7" ht="31.5" customHeight="1" x14ac:dyDescent="0.25">
      <c r="F440817" s="9"/>
      <c r="G440817" s="9"/>
    </row>
    <row r="440833" spans="6:7" ht="31.5" customHeight="1" x14ac:dyDescent="0.25">
      <c r="F440833" s="9"/>
      <c r="G440833" s="9"/>
    </row>
    <row r="440849" spans="6:7" ht="31.5" customHeight="1" x14ac:dyDescent="0.25">
      <c r="F440849" s="9"/>
      <c r="G440849" s="9"/>
    </row>
    <row r="440865" spans="6:7" ht="31.5" customHeight="1" x14ac:dyDescent="0.25">
      <c r="F440865" s="9"/>
      <c r="G440865" s="9"/>
    </row>
    <row r="440881" spans="6:7" ht="31.5" customHeight="1" x14ac:dyDescent="0.25">
      <c r="F440881" s="9"/>
      <c r="G440881" s="9"/>
    </row>
    <row r="440897" spans="6:7" ht="31.5" customHeight="1" x14ac:dyDescent="0.25">
      <c r="F440897" s="9"/>
      <c r="G440897" s="9"/>
    </row>
    <row r="440913" spans="6:7" ht="31.5" customHeight="1" x14ac:dyDescent="0.25">
      <c r="F440913" s="9"/>
      <c r="G440913" s="9"/>
    </row>
    <row r="440929" spans="6:7" ht="31.5" customHeight="1" x14ac:dyDescent="0.25">
      <c r="F440929" s="9"/>
      <c r="G440929" s="9"/>
    </row>
    <row r="440945" spans="6:7" ht="31.5" customHeight="1" x14ac:dyDescent="0.25">
      <c r="F440945" s="9"/>
      <c r="G440945" s="9"/>
    </row>
    <row r="440961" spans="6:7" ht="31.5" customHeight="1" x14ac:dyDescent="0.25">
      <c r="F440961" s="9"/>
      <c r="G440961" s="9"/>
    </row>
    <row r="440977" spans="6:7" ht="31.5" customHeight="1" x14ac:dyDescent="0.25">
      <c r="F440977" s="9"/>
      <c r="G440977" s="9"/>
    </row>
    <row r="440993" spans="6:7" ht="31.5" customHeight="1" x14ac:dyDescent="0.25">
      <c r="F440993" s="9"/>
      <c r="G440993" s="9"/>
    </row>
    <row r="441009" spans="6:7" ht="31.5" customHeight="1" x14ac:dyDescent="0.25">
      <c r="F441009" s="9"/>
      <c r="G441009" s="9"/>
    </row>
    <row r="441025" spans="6:7" ht="31.5" customHeight="1" x14ac:dyDescent="0.25">
      <c r="F441025" s="9"/>
      <c r="G441025" s="9"/>
    </row>
    <row r="441041" spans="6:7" ht="31.5" customHeight="1" x14ac:dyDescent="0.25">
      <c r="F441041" s="9"/>
      <c r="G441041" s="9"/>
    </row>
    <row r="441057" spans="6:7" ht="31.5" customHeight="1" x14ac:dyDescent="0.25">
      <c r="F441057" s="9"/>
      <c r="G441057" s="9"/>
    </row>
    <row r="441073" spans="6:7" ht="31.5" customHeight="1" x14ac:dyDescent="0.25">
      <c r="F441073" s="9"/>
      <c r="G441073" s="9"/>
    </row>
    <row r="441089" spans="6:7" ht="31.5" customHeight="1" x14ac:dyDescent="0.25">
      <c r="F441089" s="9"/>
      <c r="G441089" s="9"/>
    </row>
    <row r="441105" spans="6:7" ht="31.5" customHeight="1" x14ac:dyDescent="0.25">
      <c r="F441105" s="9"/>
      <c r="G441105" s="9"/>
    </row>
    <row r="441121" spans="6:7" ht="31.5" customHeight="1" x14ac:dyDescent="0.25">
      <c r="F441121" s="9"/>
      <c r="G441121" s="9"/>
    </row>
    <row r="441137" spans="6:7" ht="31.5" customHeight="1" x14ac:dyDescent="0.25">
      <c r="F441137" s="9"/>
      <c r="G441137" s="9"/>
    </row>
    <row r="441153" spans="6:7" ht="31.5" customHeight="1" x14ac:dyDescent="0.25">
      <c r="F441153" s="9"/>
      <c r="G441153" s="9"/>
    </row>
    <row r="441169" spans="6:7" ht="31.5" customHeight="1" x14ac:dyDescent="0.25">
      <c r="F441169" s="9"/>
      <c r="G441169" s="9"/>
    </row>
    <row r="441185" spans="6:7" ht="31.5" customHeight="1" x14ac:dyDescent="0.25">
      <c r="F441185" s="9"/>
      <c r="G441185" s="9"/>
    </row>
    <row r="441201" spans="6:7" ht="31.5" customHeight="1" x14ac:dyDescent="0.25">
      <c r="F441201" s="9"/>
      <c r="G441201" s="9"/>
    </row>
    <row r="441217" spans="6:7" ht="31.5" customHeight="1" x14ac:dyDescent="0.25">
      <c r="F441217" s="9"/>
      <c r="G441217" s="9"/>
    </row>
    <row r="441233" spans="6:7" ht="31.5" customHeight="1" x14ac:dyDescent="0.25">
      <c r="F441233" s="9"/>
      <c r="G441233" s="9"/>
    </row>
    <row r="441249" spans="6:7" ht="31.5" customHeight="1" x14ac:dyDescent="0.25">
      <c r="F441249" s="9"/>
      <c r="G441249" s="9"/>
    </row>
    <row r="441265" spans="6:7" ht="31.5" customHeight="1" x14ac:dyDescent="0.25">
      <c r="F441265" s="9"/>
      <c r="G441265" s="9"/>
    </row>
    <row r="441281" spans="6:7" ht="31.5" customHeight="1" x14ac:dyDescent="0.25">
      <c r="F441281" s="9"/>
      <c r="G441281" s="9"/>
    </row>
    <row r="441297" spans="6:7" ht="31.5" customHeight="1" x14ac:dyDescent="0.25">
      <c r="F441297" s="9"/>
      <c r="G441297" s="9"/>
    </row>
    <row r="441313" spans="6:7" ht="31.5" customHeight="1" x14ac:dyDescent="0.25">
      <c r="F441313" s="9"/>
      <c r="G441313" s="9"/>
    </row>
    <row r="441329" spans="6:7" ht="31.5" customHeight="1" x14ac:dyDescent="0.25">
      <c r="F441329" s="9"/>
      <c r="G441329" s="9"/>
    </row>
    <row r="441345" spans="6:7" ht="31.5" customHeight="1" x14ac:dyDescent="0.25">
      <c r="F441345" s="9"/>
      <c r="G441345" s="9"/>
    </row>
    <row r="441361" spans="6:7" ht="31.5" customHeight="1" x14ac:dyDescent="0.25">
      <c r="F441361" s="9"/>
      <c r="G441361" s="9"/>
    </row>
    <row r="441377" spans="6:7" ht="31.5" customHeight="1" x14ac:dyDescent="0.25">
      <c r="F441377" s="9"/>
      <c r="G441377" s="9"/>
    </row>
    <row r="441393" spans="6:7" ht="31.5" customHeight="1" x14ac:dyDescent="0.25">
      <c r="F441393" s="9"/>
      <c r="G441393" s="9"/>
    </row>
    <row r="441409" spans="6:7" ht="31.5" customHeight="1" x14ac:dyDescent="0.25">
      <c r="F441409" s="9"/>
      <c r="G441409" s="9"/>
    </row>
    <row r="441425" spans="6:7" ht="31.5" customHeight="1" x14ac:dyDescent="0.25">
      <c r="F441425" s="9"/>
      <c r="G441425" s="9"/>
    </row>
    <row r="441441" spans="6:7" ht="31.5" customHeight="1" x14ac:dyDescent="0.25">
      <c r="F441441" s="9"/>
      <c r="G441441" s="9"/>
    </row>
    <row r="441457" spans="6:7" ht="31.5" customHeight="1" x14ac:dyDescent="0.25">
      <c r="F441457" s="9"/>
      <c r="G441457" s="9"/>
    </row>
    <row r="441473" spans="6:7" ht="31.5" customHeight="1" x14ac:dyDescent="0.25">
      <c r="F441473" s="9"/>
      <c r="G441473" s="9"/>
    </row>
    <row r="441489" spans="6:7" ht="31.5" customHeight="1" x14ac:dyDescent="0.25">
      <c r="F441489" s="9"/>
      <c r="G441489" s="9"/>
    </row>
    <row r="441505" spans="6:7" ht="31.5" customHeight="1" x14ac:dyDescent="0.25">
      <c r="F441505" s="9"/>
      <c r="G441505" s="9"/>
    </row>
    <row r="441521" spans="6:7" ht="31.5" customHeight="1" x14ac:dyDescent="0.25">
      <c r="F441521" s="9"/>
      <c r="G441521" s="9"/>
    </row>
    <row r="441537" spans="6:7" ht="31.5" customHeight="1" x14ac:dyDescent="0.25">
      <c r="F441537" s="9"/>
      <c r="G441537" s="9"/>
    </row>
    <row r="441553" spans="6:7" ht="31.5" customHeight="1" x14ac:dyDescent="0.25">
      <c r="F441553" s="9"/>
      <c r="G441553" s="9"/>
    </row>
    <row r="441569" spans="6:7" ht="31.5" customHeight="1" x14ac:dyDescent="0.25">
      <c r="F441569" s="9"/>
      <c r="G441569" s="9"/>
    </row>
    <row r="441585" spans="6:7" ht="31.5" customHeight="1" x14ac:dyDescent="0.25">
      <c r="F441585" s="9"/>
      <c r="G441585" s="9"/>
    </row>
    <row r="441601" spans="6:7" ht="31.5" customHeight="1" x14ac:dyDescent="0.25">
      <c r="F441601" s="9"/>
      <c r="G441601" s="9"/>
    </row>
    <row r="441617" spans="6:7" ht="31.5" customHeight="1" x14ac:dyDescent="0.25">
      <c r="F441617" s="9"/>
      <c r="G441617" s="9"/>
    </row>
    <row r="441633" spans="6:7" ht="31.5" customHeight="1" x14ac:dyDescent="0.25">
      <c r="F441633" s="9"/>
      <c r="G441633" s="9"/>
    </row>
    <row r="441649" spans="6:7" ht="31.5" customHeight="1" x14ac:dyDescent="0.25">
      <c r="F441649" s="9"/>
      <c r="G441649" s="9"/>
    </row>
    <row r="441665" spans="6:7" ht="31.5" customHeight="1" x14ac:dyDescent="0.25">
      <c r="F441665" s="9"/>
      <c r="G441665" s="9"/>
    </row>
    <row r="441681" spans="6:7" ht="31.5" customHeight="1" x14ac:dyDescent="0.25">
      <c r="F441681" s="9"/>
      <c r="G441681" s="9"/>
    </row>
    <row r="441697" spans="6:7" ht="31.5" customHeight="1" x14ac:dyDescent="0.25">
      <c r="F441697" s="9"/>
      <c r="G441697" s="9"/>
    </row>
    <row r="441713" spans="6:7" ht="31.5" customHeight="1" x14ac:dyDescent="0.25">
      <c r="F441713" s="9"/>
      <c r="G441713" s="9"/>
    </row>
    <row r="441729" spans="6:7" ht="31.5" customHeight="1" x14ac:dyDescent="0.25">
      <c r="F441729" s="9"/>
      <c r="G441729" s="9"/>
    </row>
    <row r="441745" spans="6:7" ht="31.5" customHeight="1" x14ac:dyDescent="0.25">
      <c r="F441745" s="9"/>
      <c r="G441745" s="9"/>
    </row>
    <row r="441761" spans="6:7" ht="31.5" customHeight="1" x14ac:dyDescent="0.25">
      <c r="F441761" s="9"/>
      <c r="G441761" s="9"/>
    </row>
    <row r="441777" spans="6:7" ht="31.5" customHeight="1" x14ac:dyDescent="0.25">
      <c r="F441777" s="9"/>
      <c r="G441777" s="9"/>
    </row>
    <row r="441793" spans="6:7" ht="31.5" customHeight="1" x14ac:dyDescent="0.25">
      <c r="F441793" s="9"/>
      <c r="G441793" s="9"/>
    </row>
    <row r="441809" spans="6:7" ht="31.5" customHeight="1" x14ac:dyDescent="0.25">
      <c r="F441809" s="9"/>
      <c r="G441809" s="9"/>
    </row>
    <row r="441825" spans="6:7" ht="31.5" customHeight="1" x14ac:dyDescent="0.25">
      <c r="F441825" s="9"/>
      <c r="G441825" s="9"/>
    </row>
    <row r="441841" spans="6:7" ht="31.5" customHeight="1" x14ac:dyDescent="0.25">
      <c r="F441841" s="9"/>
      <c r="G441841" s="9"/>
    </row>
    <row r="441857" spans="6:7" ht="31.5" customHeight="1" x14ac:dyDescent="0.25">
      <c r="F441857" s="9"/>
      <c r="G441857" s="9"/>
    </row>
    <row r="441873" spans="6:7" ht="31.5" customHeight="1" x14ac:dyDescent="0.25">
      <c r="F441873" s="9"/>
      <c r="G441873" s="9"/>
    </row>
    <row r="441889" spans="6:7" ht="31.5" customHeight="1" x14ac:dyDescent="0.25">
      <c r="F441889" s="9"/>
      <c r="G441889" s="9"/>
    </row>
    <row r="441905" spans="6:7" ht="31.5" customHeight="1" x14ac:dyDescent="0.25">
      <c r="F441905" s="9"/>
      <c r="G441905" s="9"/>
    </row>
    <row r="441921" spans="6:7" ht="31.5" customHeight="1" x14ac:dyDescent="0.25">
      <c r="F441921" s="9"/>
      <c r="G441921" s="9"/>
    </row>
    <row r="441937" spans="6:7" ht="31.5" customHeight="1" x14ac:dyDescent="0.25">
      <c r="F441937" s="9"/>
      <c r="G441937" s="9"/>
    </row>
    <row r="441953" spans="6:7" ht="31.5" customHeight="1" x14ac:dyDescent="0.25">
      <c r="F441953" s="9"/>
      <c r="G441953" s="9"/>
    </row>
    <row r="441969" spans="6:7" ht="31.5" customHeight="1" x14ac:dyDescent="0.25">
      <c r="F441969" s="9"/>
      <c r="G441969" s="9"/>
    </row>
    <row r="441985" spans="6:7" ht="31.5" customHeight="1" x14ac:dyDescent="0.25">
      <c r="F441985" s="9"/>
      <c r="G441985" s="9"/>
    </row>
    <row r="442001" spans="6:7" ht="31.5" customHeight="1" x14ac:dyDescent="0.25">
      <c r="F442001" s="9"/>
      <c r="G442001" s="9"/>
    </row>
    <row r="442017" spans="6:7" ht="31.5" customHeight="1" x14ac:dyDescent="0.25">
      <c r="F442017" s="9"/>
      <c r="G442017" s="9"/>
    </row>
    <row r="442033" spans="6:7" ht="31.5" customHeight="1" x14ac:dyDescent="0.25">
      <c r="F442033" s="9"/>
      <c r="G442033" s="9"/>
    </row>
    <row r="442049" spans="6:7" ht="31.5" customHeight="1" x14ac:dyDescent="0.25">
      <c r="F442049" s="9"/>
      <c r="G442049" s="9"/>
    </row>
    <row r="442065" spans="6:7" ht="31.5" customHeight="1" x14ac:dyDescent="0.25">
      <c r="F442065" s="9"/>
      <c r="G442065" s="9"/>
    </row>
    <row r="442081" spans="6:7" ht="31.5" customHeight="1" x14ac:dyDescent="0.25">
      <c r="F442081" s="9"/>
      <c r="G442081" s="9"/>
    </row>
    <row r="442097" spans="6:7" ht="31.5" customHeight="1" x14ac:dyDescent="0.25">
      <c r="F442097" s="9"/>
      <c r="G442097" s="9"/>
    </row>
    <row r="442113" spans="6:7" ht="31.5" customHeight="1" x14ac:dyDescent="0.25">
      <c r="F442113" s="9"/>
      <c r="G442113" s="9"/>
    </row>
    <row r="442129" spans="6:7" ht="31.5" customHeight="1" x14ac:dyDescent="0.25">
      <c r="F442129" s="9"/>
      <c r="G442129" s="9"/>
    </row>
    <row r="442145" spans="6:7" ht="31.5" customHeight="1" x14ac:dyDescent="0.25">
      <c r="F442145" s="9"/>
      <c r="G442145" s="9"/>
    </row>
    <row r="442161" spans="6:7" ht="31.5" customHeight="1" x14ac:dyDescent="0.25">
      <c r="F442161" s="9"/>
      <c r="G442161" s="9"/>
    </row>
    <row r="442177" spans="6:7" ht="31.5" customHeight="1" x14ac:dyDescent="0.25">
      <c r="F442177" s="9"/>
      <c r="G442177" s="9"/>
    </row>
    <row r="442193" spans="6:7" ht="31.5" customHeight="1" x14ac:dyDescent="0.25">
      <c r="F442193" s="9"/>
      <c r="G442193" s="9"/>
    </row>
    <row r="442209" spans="6:7" ht="31.5" customHeight="1" x14ac:dyDescent="0.25">
      <c r="F442209" s="9"/>
      <c r="G442209" s="9"/>
    </row>
    <row r="442225" spans="6:7" ht="31.5" customHeight="1" x14ac:dyDescent="0.25">
      <c r="F442225" s="9"/>
      <c r="G442225" s="9"/>
    </row>
    <row r="442241" spans="6:7" ht="31.5" customHeight="1" x14ac:dyDescent="0.25">
      <c r="F442241" s="9"/>
      <c r="G442241" s="9"/>
    </row>
    <row r="442257" spans="6:7" ht="31.5" customHeight="1" x14ac:dyDescent="0.25">
      <c r="F442257" s="9"/>
      <c r="G442257" s="9"/>
    </row>
    <row r="442273" spans="6:7" ht="31.5" customHeight="1" x14ac:dyDescent="0.25">
      <c r="F442273" s="9"/>
      <c r="G442273" s="9"/>
    </row>
    <row r="442289" spans="6:7" ht="31.5" customHeight="1" x14ac:dyDescent="0.25">
      <c r="F442289" s="9"/>
      <c r="G442289" s="9"/>
    </row>
    <row r="442305" spans="6:7" ht="31.5" customHeight="1" x14ac:dyDescent="0.25">
      <c r="F442305" s="9"/>
      <c r="G442305" s="9"/>
    </row>
    <row r="442321" spans="6:7" ht="31.5" customHeight="1" x14ac:dyDescent="0.25">
      <c r="F442321" s="9"/>
      <c r="G442321" s="9"/>
    </row>
    <row r="442337" spans="6:7" ht="31.5" customHeight="1" x14ac:dyDescent="0.25">
      <c r="F442337" s="9"/>
      <c r="G442337" s="9"/>
    </row>
    <row r="442353" spans="6:7" ht="31.5" customHeight="1" x14ac:dyDescent="0.25">
      <c r="F442353" s="9"/>
      <c r="G442353" s="9"/>
    </row>
    <row r="442369" spans="6:7" ht="31.5" customHeight="1" x14ac:dyDescent="0.25">
      <c r="F442369" s="9"/>
      <c r="G442369" s="9"/>
    </row>
    <row r="442385" spans="6:7" ht="31.5" customHeight="1" x14ac:dyDescent="0.25">
      <c r="F442385" s="9"/>
      <c r="G442385" s="9"/>
    </row>
    <row r="442401" spans="6:7" ht="31.5" customHeight="1" x14ac:dyDescent="0.25">
      <c r="F442401" s="9"/>
      <c r="G442401" s="9"/>
    </row>
    <row r="442417" spans="6:7" ht="31.5" customHeight="1" x14ac:dyDescent="0.25">
      <c r="F442417" s="9"/>
      <c r="G442417" s="9"/>
    </row>
    <row r="442433" spans="6:7" ht="31.5" customHeight="1" x14ac:dyDescent="0.25">
      <c r="F442433" s="9"/>
      <c r="G442433" s="9"/>
    </row>
    <row r="442449" spans="6:7" ht="31.5" customHeight="1" x14ac:dyDescent="0.25">
      <c r="F442449" s="9"/>
      <c r="G442449" s="9"/>
    </row>
    <row r="442465" spans="6:7" ht="31.5" customHeight="1" x14ac:dyDescent="0.25">
      <c r="F442465" s="9"/>
      <c r="G442465" s="9"/>
    </row>
    <row r="442481" spans="6:7" ht="31.5" customHeight="1" x14ac:dyDescent="0.25">
      <c r="F442481" s="9"/>
      <c r="G442481" s="9"/>
    </row>
    <row r="442497" spans="6:7" ht="31.5" customHeight="1" x14ac:dyDescent="0.25">
      <c r="F442497" s="9"/>
      <c r="G442497" s="9"/>
    </row>
    <row r="442513" spans="6:7" ht="31.5" customHeight="1" x14ac:dyDescent="0.25">
      <c r="F442513" s="9"/>
      <c r="G442513" s="9"/>
    </row>
    <row r="442529" spans="6:7" ht="31.5" customHeight="1" x14ac:dyDescent="0.25">
      <c r="F442529" s="9"/>
      <c r="G442529" s="9"/>
    </row>
    <row r="442545" spans="6:7" ht="31.5" customHeight="1" x14ac:dyDescent="0.25">
      <c r="F442545" s="9"/>
      <c r="G442545" s="9"/>
    </row>
    <row r="442561" spans="6:7" ht="31.5" customHeight="1" x14ac:dyDescent="0.25">
      <c r="F442561" s="9"/>
      <c r="G442561" s="9"/>
    </row>
    <row r="442577" spans="6:7" ht="31.5" customHeight="1" x14ac:dyDescent="0.25">
      <c r="F442577" s="9"/>
      <c r="G442577" s="9"/>
    </row>
    <row r="442593" spans="6:7" ht="31.5" customHeight="1" x14ac:dyDescent="0.25">
      <c r="F442593" s="9"/>
      <c r="G442593" s="9"/>
    </row>
    <row r="442609" spans="6:7" ht="31.5" customHeight="1" x14ac:dyDescent="0.25">
      <c r="F442609" s="9"/>
      <c r="G442609" s="9"/>
    </row>
    <row r="442625" spans="6:7" ht="31.5" customHeight="1" x14ac:dyDescent="0.25">
      <c r="F442625" s="9"/>
      <c r="G442625" s="9"/>
    </row>
    <row r="442641" spans="6:7" ht="31.5" customHeight="1" x14ac:dyDescent="0.25">
      <c r="F442641" s="9"/>
      <c r="G442641" s="9"/>
    </row>
    <row r="442657" spans="6:7" ht="31.5" customHeight="1" x14ac:dyDescent="0.25">
      <c r="F442657" s="9"/>
      <c r="G442657" s="9"/>
    </row>
    <row r="442673" spans="6:7" ht="31.5" customHeight="1" x14ac:dyDescent="0.25">
      <c r="F442673" s="9"/>
      <c r="G442673" s="9"/>
    </row>
    <row r="442689" spans="6:7" ht="31.5" customHeight="1" x14ac:dyDescent="0.25">
      <c r="F442689" s="9"/>
      <c r="G442689" s="9"/>
    </row>
    <row r="442705" spans="6:7" ht="31.5" customHeight="1" x14ac:dyDescent="0.25">
      <c r="F442705" s="9"/>
      <c r="G442705" s="9"/>
    </row>
    <row r="442721" spans="6:7" ht="31.5" customHeight="1" x14ac:dyDescent="0.25">
      <c r="F442721" s="9"/>
      <c r="G442721" s="9"/>
    </row>
    <row r="442737" spans="6:7" ht="31.5" customHeight="1" x14ac:dyDescent="0.25">
      <c r="F442737" s="9"/>
      <c r="G442737" s="9"/>
    </row>
    <row r="442753" spans="6:7" ht="31.5" customHeight="1" x14ac:dyDescent="0.25">
      <c r="F442753" s="9"/>
      <c r="G442753" s="9"/>
    </row>
    <row r="442769" spans="6:7" ht="31.5" customHeight="1" x14ac:dyDescent="0.25">
      <c r="F442769" s="9"/>
      <c r="G442769" s="9"/>
    </row>
    <row r="442785" spans="6:7" ht="31.5" customHeight="1" x14ac:dyDescent="0.25">
      <c r="F442785" s="9"/>
      <c r="G442785" s="9"/>
    </row>
    <row r="442801" spans="6:7" ht="31.5" customHeight="1" x14ac:dyDescent="0.25">
      <c r="F442801" s="9"/>
      <c r="G442801" s="9"/>
    </row>
    <row r="442817" spans="6:7" ht="31.5" customHeight="1" x14ac:dyDescent="0.25">
      <c r="F442817" s="9"/>
      <c r="G442817" s="9"/>
    </row>
    <row r="442833" spans="6:7" ht="31.5" customHeight="1" x14ac:dyDescent="0.25">
      <c r="F442833" s="9"/>
      <c r="G442833" s="9"/>
    </row>
    <row r="442849" spans="6:7" ht="31.5" customHeight="1" x14ac:dyDescent="0.25">
      <c r="F442849" s="9"/>
      <c r="G442849" s="9"/>
    </row>
    <row r="442865" spans="6:7" ht="31.5" customHeight="1" x14ac:dyDescent="0.25">
      <c r="F442865" s="9"/>
      <c r="G442865" s="9"/>
    </row>
    <row r="442881" spans="6:7" ht="31.5" customHeight="1" x14ac:dyDescent="0.25">
      <c r="F442881" s="9"/>
      <c r="G442881" s="9"/>
    </row>
    <row r="442897" spans="6:7" ht="31.5" customHeight="1" x14ac:dyDescent="0.25">
      <c r="F442897" s="9"/>
      <c r="G442897" s="9"/>
    </row>
    <row r="442913" spans="6:7" ht="31.5" customHeight="1" x14ac:dyDescent="0.25">
      <c r="F442913" s="9"/>
      <c r="G442913" s="9"/>
    </row>
    <row r="442929" spans="6:7" ht="31.5" customHeight="1" x14ac:dyDescent="0.25">
      <c r="F442929" s="9"/>
      <c r="G442929" s="9"/>
    </row>
    <row r="442945" spans="6:7" ht="31.5" customHeight="1" x14ac:dyDescent="0.25">
      <c r="F442945" s="9"/>
      <c r="G442945" s="9"/>
    </row>
    <row r="442961" spans="6:7" ht="31.5" customHeight="1" x14ac:dyDescent="0.25">
      <c r="F442961" s="9"/>
      <c r="G442961" s="9"/>
    </row>
    <row r="442977" spans="6:7" ht="31.5" customHeight="1" x14ac:dyDescent="0.25">
      <c r="F442977" s="9"/>
      <c r="G442977" s="9"/>
    </row>
    <row r="442993" spans="6:7" ht="31.5" customHeight="1" x14ac:dyDescent="0.25">
      <c r="F442993" s="9"/>
      <c r="G442993" s="9"/>
    </row>
    <row r="443009" spans="6:7" ht="31.5" customHeight="1" x14ac:dyDescent="0.25">
      <c r="F443009" s="9"/>
      <c r="G443009" s="9"/>
    </row>
    <row r="443025" spans="6:7" ht="31.5" customHeight="1" x14ac:dyDescent="0.25">
      <c r="F443025" s="9"/>
      <c r="G443025" s="9"/>
    </row>
    <row r="443041" spans="6:7" ht="31.5" customHeight="1" x14ac:dyDescent="0.25">
      <c r="F443041" s="9"/>
      <c r="G443041" s="9"/>
    </row>
    <row r="443057" spans="6:7" ht="31.5" customHeight="1" x14ac:dyDescent="0.25">
      <c r="F443057" s="9"/>
      <c r="G443057" s="9"/>
    </row>
    <row r="443073" spans="6:7" ht="31.5" customHeight="1" x14ac:dyDescent="0.25">
      <c r="F443073" s="9"/>
      <c r="G443073" s="9"/>
    </row>
    <row r="443089" spans="6:7" ht="31.5" customHeight="1" x14ac:dyDescent="0.25">
      <c r="F443089" s="9"/>
      <c r="G443089" s="9"/>
    </row>
    <row r="443105" spans="6:7" ht="31.5" customHeight="1" x14ac:dyDescent="0.25">
      <c r="F443105" s="9"/>
      <c r="G443105" s="9"/>
    </row>
    <row r="443121" spans="6:7" ht="31.5" customHeight="1" x14ac:dyDescent="0.25">
      <c r="F443121" s="9"/>
      <c r="G443121" s="9"/>
    </row>
    <row r="443137" spans="6:7" ht="31.5" customHeight="1" x14ac:dyDescent="0.25">
      <c r="F443137" s="9"/>
      <c r="G443137" s="9"/>
    </row>
    <row r="443153" spans="6:7" ht="31.5" customHeight="1" x14ac:dyDescent="0.25">
      <c r="F443153" s="9"/>
      <c r="G443153" s="9"/>
    </row>
    <row r="443169" spans="6:7" ht="31.5" customHeight="1" x14ac:dyDescent="0.25">
      <c r="F443169" s="9"/>
      <c r="G443169" s="9"/>
    </row>
    <row r="443185" spans="6:7" ht="31.5" customHeight="1" x14ac:dyDescent="0.25">
      <c r="F443185" s="9"/>
      <c r="G443185" s="9"/>
    </row>
    <row r="443201" spans="6:7" ht="31.5" customHeight="1" x14ac:dyDescent="0.25">
      <c r="F443201" s="9"/>
      <c r="G443201" s="9"/>
    </row>
    <row r="443217" spans="6:7" ht="31.5" customHeight="1" x14ac:dyDescent="0.25">
      <c r="F443217" s="9"/>
      <c r="G443217" s="9"/>
    </row>
    <row r="443233" spans="6:7" ht="31.5" customHeight="1" x14ac:dyDescent="0.25">
      <c r="F443233" s="9"/>
      <c r="G443233" s="9"/>
    </row>
    <row r="443249" spans="6:7" ht="31.5" customHeight="1" x14ac:dyDescent="0.25">
      <c r="F443249" s="9"/>
      <c r="G443249" s="9"/>
    </row>
    <row r="443265" spans="6:7" ht="31.5" customHeight="1" x14ac:dyDescent="0.25">
      <c r="F443265" s="9"/>
      <c r="G443265" s="9"/>
    </row>
    <row r="443281" spans="6:7" ht="31.5" customHeight="1" x14ac:dyDescent="0.25">
      <c r="F443281" s="9"/>
      <c r="G443281" s="9"/>
    </row>
    <row r="443297" spans="6:7" ht="31.5" customHeight="1" x14ac:dyDescent="0.25">
      <c r="F443297" s="9"/>
      <c r="G443297" s="9"/>
    </row>
    <row r="443313" spans="6:7" ht="31.5" customHeight="1" x14ac:dyDescent="0.25">
      <c r="F443313" s="9"/>
      <c r="G443313" s="9"/>
    </row>
    <row r="443329" spans="6:7" ht="31.5" customHeight="1" x14ac:dyDescent="0.25">
      <c r="F443329" s="9"/>
      <c r="G443329" s="9"/>
    </row>
    <row r="443345" spans="6:7" ht="31.5" customHeight="1" x14ac:dyDescent="0.25">
      <c r="F443345" s="9"/>
      <c r="G443345" s="9"/>
    </row>
    <row r="443361" spans="6:7" ht="31.5" customHeight="1" x14ac:dyDescent="0.25">
      <c r="F443361" s="9"/>
      <c r="G443361" s="9"/>
    </row>
    <row r="443377" spans="6:7" ht="31.5" customHeight="1" x14ac:dyDescent="0.25">
      <c r="F443377" s="9"/>
      <c r="G443377" s="9"/>
    </row>
    <row r="443393" spans="6:7" ht="31.5" customHeight="1" x14ac:dyDescent="0.25">
      <c r="F443393" s="9"/>
      <c r="G443393" s="9"/>
    </row>
    <row r="443409" spans="6:7" ht="31.5" customHeight="1" x14ac:dyDescent="0.25">
      <c r="F443409" s="9"/>
      <c r="G443409" s="9"/>
    </row>
    <row r="443425" spans="6:7" ht="31.5" customHeight="1" x14ac:dyDescent="0.25">
      <c r="F443425" s="9"/>
      <c r="G443425" s="9"/>
    </row>
    <row r="443441" spans="6:7" ht="31.5" customHeight="1" x14ac:dyDescent="0.25">
      <c r="F443441" s="9"/>
      <c r="G443441" s="9"/>
    </row>
    <row r="443457" spans="6:7" ht="31.5" customHeight="1" x14ac:dyDescent="0.25">
      <c r="F443457" s="9"/>
      <c r="G443457" s="9"/>
    </row>
    <row r="443473" spans="6:7" ht="31.5" customHeight="1" x14ac:dyDescent="0.25">
      <c r="F443473" s="9"/>
      <c r="G443473" s="9"/>
    </row>
    <row r="443489" spans="6:7" ht="31.5" customHeight="1" x14ac:dyDescent="0.25">
      <c r="F443489" s="9"/>
      <c r="G443489" s="9"/>
    </row>
    <row r="443505" spans="6:7" ht="31.5" customHeight="1" x14ac:dyDescent="0.25">
      <c r="F443505" s="9"/>
      <c r="G443505" s="9"/>
    </row>
    <row r="443521" spans="6:7" ht="31.5" customHeight="1" x14ac:dyDescent="0.25">
      <c r="F443521" s="9"/>
      <c r="G443521" s="9"/>
    </row>
    <row r="443537" spans="6:7" ht="31.5" customHeight="1" x14ac:dyDescent="0.25">
      <c r="F443537" s="9"/>
      <c r="G443537" s="9"/>
    </row>
    <row r="443553" spans="6:7" ht="31.5" customHeight="1" x14ac:dyDescent="0.25">
      <c r="F443553" s="9"/>
      <c r="G443553" s="9"/>
    </row>
    <row r="443569" spans="6:7" ht="31.5" customHeight="1" x14ac:dyDescent="0.25">
      <c r="F443569" s="9"/>
      <c r="G443569" s="9"/>
    </row>
    <row r="443585" spans="6:7" ht="31.5" customHeight="1" x14ac:dyDescent="0.25">
      <c r="F443585" s="9"/>
      <c r="G443585" s="9"/>
    </row>
    <row r="443601" spans="6:7" ht="31.5" customHeight="1" x14ac:dyDescent="0.25">
      <c r="F443601" s="9"/>
      <c r="G443601" s="9"/>
    </row>
    <row r="443617" spans="6:7" ht="31.5" customHeight="1" x14ac:dyDescent="0.25">
      <c r="F443617" s="9"/>
      <c r="G443617" s="9"/>
    </row>
    <row r="443633" spans="6:7" ht="31.5" customHeight="1" x14ac:dyDescent="0.25">
      <c r="F443633" s="9"/>
      <c r="G443633" s="9"/>
    </row>
    <row r="443649" spans="6:7" ht="31.5" customHeight="1" x14ac:dyDescent="0.25">
      <c r="F443649" s="9"/>
      <c r="G443649" s="9"/>
    </row>
    <row r="443665" spans="6:7" ht="31.5" customHeight="1" x14ac:dyDescent="0.25">
      <c r="F443665" s="9"/>
      <c r="G443665" s="9"/>
    </row>
    <row r="443681" spans="6:7" ht="31.5" customHeight="1" x14ac:dyDescent="0.25">
      <c r="F443681" s="9"/>
      <c r="G443681" s="9"/>
    </row>
    <row r="443697" spans="6:7" ht="31.5" customHeight="1" x14ac:dyDescent="0.25">
      <c r="F443697" s="9"/>
      <c r="G443697" s="9"/>
    </row>
    <row r="443713" spans="6:7" ht="31.5" customHeight="1" x14ac:dyDescent="0.25">
      <c r="F443713" s="9"/>
      <c r="G443713" s="9"/>
    </row>
    <row r="443729" spans="6:7" ht="31.5" customHeight="1" x14ac:dyDescent="0.25">
      <c r="F443729" s="9"/>
      <c r="G443729" s="9"/>
    </row>
    <row r="443745" spans="6:7" ht="31.5" customHeight="1" x14ac:dyDescent="0.25">
      <c r="F443745" s="9"/>
      <c r="G443745" s="9"/>
    </row>
    <row r="443761" spans="6:7" ht="31.5" customHeight="1" x14ac:dyDescent="0.25">
      <c r="F443761" s="9"/>
      <c r="G443761" s="9"/>
    </row>
    <row r="443777" spans="6:7" ht="31.5" customHeight="1" x14ac:dyDescent="0.25">
      <c r="F443777" s="9"/>
      <c r="G443777" s="9"/>
    </row>
    <row r="443793" spans="6:7" ht="31.5" customHeight="1" x14ac:dyDescent="0.25">
      <c r="F443793" s="9"/>
      <c r="G443793" s="9"/>
    </row>
    <row r="443809" spans="6:7" ht="31.5" customHeight="1" x14ac:dyDescent="0.25">
      <c r="F443809" s="9"/>
      <c r="G443809" s="9"/>
    </row>
    <row r="443825" spans="6:7" ht="31.5" customHeight="1" x14ac:dyDescent="0.25">
      <c r="F443825" s="9"/>
      <c r="G443825" s="9"/>
    </row>
    <row r="443841" spans="6:7" ht="31.5" customHeight="1" x14ac:dyDescent="0.25">
      <c r="F443841" s="9"/>
      <c r="G443841" s="9"/>
    </row>
    <row r="443857" spans="6:7" ht="31.5" customHeight="1" x14ac:dyDescent="0.25">
      <c r="F443857" s="9"/>
      <c r="G443857" s="9"/>
    </row>
    <row r="443873" spans="6:7" ht="31.5" customHeight="1" x14ac:dyDescent="0.25">
      <c r="F443873" s="9"/>
      <c r="G443873" s="9"/>
    </row>
    <row r="443889" spans="6:7" ht="31.5" customHeight="1" x14ac:dyDescent="0.25">
      <c r="F443889" s="9"/>
      <c r="G443889" s="9"/>
    </row>
    <row r="443905" spans="6:7" ht="31.5" customHeight="1" x14ac:dyDescent="0.25">
      <c r="F443905" s="9"/>
      <c r="G443905" s="9"/>
    </row>
    <row r="443921" spans="6:7" ht="31.5" customHeight="1" x14ac:dyDescent="0.25">
      <c r="F443921" s="9"/>
      <c r="G443921" s="9"/>
    </row>
    <row r="443937" spans="6:7" ht="31.5" customHeight="1" x14ac:dyDescent="0.25">
      <c r="F443937" s="9"/>
      <c r="G443937" s="9"/>
    </row>
    <row r="443953" spans="6:7" ht="31.5" customHeight="1" x14ac:dyDescent="0.25">
      <c r="F443953" s="9"/>
      <c r="G443953" s="9"/>
    </row>
    <row r="443969" spans="6:7" ht="31.5" customHeight="1" x14ac:dyDescent="0.25">
      <c r="F443969" s="9"/>
      <c r="G443969" s="9"/>
    </row>
    <row r="443985" spans="6:7" ht="31.5" customHeight="1" x14ac:dyDescent="0.25">
      <c r="F443985" s="9"/>
      <c r="G443985" s="9"/>
    </row>
    <row r="444001" spans="6:7" ht="31.5" customHeight="1" x14ac:dyDescent="0.25">
      <c r="F444001" s="9"/>
      <c r="G444001" s="9"/>
    </row>
    <row r="444017" spans="6:7" ht="31.5" customHeight="1" x14ac:dyDescent="0.25">
      <c r="F444017" s="9"/>
      <c r="G444017" s="9"/>
    </row>
    <row r="444033" spans="6:7" ht="31.5" customHeight="1" x14ac:dyDescent="0.25">
      <c r="F444033" s="9"/>
      <c r="G444033" s="9"/>
    </row>
    <row r="444049" spans="6:7" ht="31.5" customHeight="1" x14ac:dyDescent="0.25">
      <c r="F444049" s="9"/>
      <c r="G444049" s="9"/>
    </row>
    <row r="444065" spans="6:7" ht="31.5" customHeight="1" x14ac:dyDescent="0.25">
      <c r="F444065" s="9"/>
      <c r="G444065" s="9"/>
    </row>
    <row r="444081" spans="6:7" ht="31.5" customHeight="1" x14ac:dyDescent="0.25">
      <c r="F444081" s="9"/>
      <c r="G444081" s="9"/>
    </row>
    <row r="444097" spans="6:7" ht="31.5" customHeight="1" x14ac:dyDescent="0.25">
      <c r="F444097" s="9"/>
      <c r="G444097" s="9"/>
    </row>
    <row r="444113" spans="6:7" ht="31.5" customHeight="1" x14ac:dyDescent="0.25">
      <c r="F444113" s="9"/>
      <c r="G444113" s="9"/>
    </row>
    <row r="444129" spans="6:7" ht="31.5" customHeight="1" x14ac:dyDescent="0.25">
      <c r="F444129" s="9"/>
      <c r="G444129" s="9"/>
    </row>
    <row r="444145" spans="6:7" ht="31.5" customHeight="1" x14ac:dyDescent="0.25">
      <c r="F444145" s="9"/>
      <c r="G444145" s="9"/>
    </row>
    <row r="444161" spans="6:7" ht="31.5" customHeight="1" x14ac:dyDescent="0.25">
      <c r="F444161" s="9"/>
      <c r="G444161" s="9"/>
    </row>
    <row r="444177" spans="6:7" ht="31.5" customHeight="1" x14ac:dyDescent="0.25">
      <c r="F444177" s="9"/>
      <c r="G444177" s="9"/>
    </row>
    <row r="444193" spans="6:7" ht="31.5" customHeight="1" x14ac:dyDescent="0.25">
      <c r="F444193" s="9"/>
      <c r="G444193" s="9"/>
    </row>
    <row r="444209" spans="6:7" ht="31.5" customHeight="1" x14ac:dyDescent="0.25">
      <c r="F444209" s="9"/>
      <c r="G444209" s="9"/>
    </row>
    <row r="444225" spans="6:7" ht="31.5" customHeight="1" x14ac:dyDescent="0.25">
      <c r="F444225" s="9"/>
      <c r="G444225" s="9"/>
    </row>
    <row r="444241" spans="6:7" ht="31.5" customHeight="1" x14ac:dyDescent="0.25">
      <c r="F444241" s="9"/>
      <c r="G444241" s="9"/>
    </row>
    <row r="444257" spans="6:7" ht="31.5" customHeight="1" x14ac:dyDescent="0.25">
      <c r="F444257" s="9"/>
      <c r="G444257" s="9"/>
    </row>
    <row r="444273" spans="6:7" ht="31.5" customHeight="1" x14ac:dyDescent="0.25">
      <c r="F444273" s="9"/>
      <c r="G444273" s="9"/>
    </row>
    <row r="444289" spans="6:7" ht="31.5" customHeight="1" x14ac:dyDescent="0.25">
      <c r="F444289" s="9"/>
      <c r="G444289" s="9"/>
    </row>
    <row r="444305" spans="6:7" ht="31.5" customHeight="1" x14ac:dyDescent="0.25">
      <c r="F444305" s="9"/>
      <c r="G444305" s="9"/>
    </row>
    <row r="444321" spans="6:7" ht="31.5" customHeight="1" x14ac:dyDescent="0.25">
      <c r="F444321" s="9"/>
      <c r="G444321" s="9"/>
    </row>
    <row r="444337" spans="6:7" ht="31.5" customHeight="1" x14ac:dyDescent="0.25">
      <c r="F444337" s="9"/>
      <c r="G444337" s="9"/>
    </row>
    <row r="444353" spans="6:7" ht="31.5" customHeight="1" x14ac:dyDescent="0.25">
      <c r="F444353" s="9"/>
      <c r="G444353" s="9"/>
    </row>
    <row r="444369" spans="6:7" ht="31.5" customHeight="1" x14ac:dyDescent="0.25">
      <c r="F444369" s="9"/>
      <c r="G444369" s="9"/>
    </row>
    <row r="444385" spans="6:7" ht="31.5" customHeight="1" x14ac:dyDescent="0.25">
      <c r="F444385" s="9"/>
      <c r="G444385" s="9"/>
    </row>
    <row r="444401" spans="6:7" ht="31.5" customHeight="1" x14ac:dyDescent="0.25">
      <c r="F444401" s="9"/>
      <c r="G444401" s="9"/>
    </row>
    <row r="444417" spans="6:7" ht="31.5" customHeight="1" x14ac:dyDescent="0.25">
      <c r="F444417" s="9"/>
      <c r="G444417" s="9"/>
    </row>
    <row r="444433" spans="6:7" ht="31.5" customHeight="1" x14ac:dyDescent="0.25">
      <c r="F444433" s="9"/>
      <c r="G444433" s="9"/>
    </row>
    <row r="444449" spans="6:7" ht="31.5" customHeight="1" x14ac:dyDescent="0.25">
      <c r="F444449" s="9"/>
      <c r="G444449" s="9"/>
    </row>
    <row r="444465" spans="6:7" ht="31.5" customHeight="1" x14ac:dyDescent="0.25">
      <c r="F444465" s="9"/>
      <c r="G444465" s="9"/>
    </row>
    <row r="444481" spans="6:7" ht="31.5" customHeight="1" x14ac:dyDescent="0.25">
      <c r="F444481" s="9"/>
      <c r="G444481" s="9"/>
    </row>
    <row r="444497" spans="6:7" ht="31.5" customHeight="1" x14ac:dyDescent="0.25">
      <c r="F444497" s="9"/>
      <c r="G444497" s="9"/>
    </row>
    <row r="444513" spans="6:7" ht="31.5" customHeight="1" x14ac:dyDescent="0.25">
      <c r="F444513" s="9"/>
      <c r="G444513" s="9"/>
    </row>
    <row r="444529" spans="6:7" ht="31.5" customHeight="1" x14ac:dyDescent="0.25">
      <c r="F444529" s="9"/>
      <c r="G444529" s="9"/>
    </row>
    <row r="444545" spans="6:7" ht="31.5" customHeight="1" x14ac:dyDescent="0.25">
      <c r="F444545" s="9"/>
      <c r="G444545" s="9"/>
    </row>
    <row r="444561" spans="6:7" ht="31.5" customHeight="1" x14ac:dyDescent="0.25">
      <c r="F444561" s="9"/>
      <c r="G444561" s="9"/>
    </row>
    <row r="444577" spans="6:7" ht="31.5" customHeight="1" x14ac:dyDescent="0.25">
      <c r="F444577" s="9"/>
      <c r="G444577" s="9"/>
    </row>
    <row r="444593" spans="6:7" ht="31.5" customHeight="1" x14ac:dyDescent="0.25">
      <c r="F444593" s="9"/>
      <c r="G444593" s="9"/>
    </row>
    <row r="444609" spans="6:7" ht="31.5" customHeight="1" x14ac:dyDescent="0.25">
      <c r="F444609" s="9"/>
      <c r="G444609" s="9"/>
    </row>
    <row r="444625" spans="6:7" ht="31.5" customHeight="1" x14ac:dyDescent="0.25">
      <c r="F444625" s="9"/>
      <c r="G444625" s="9"/>
    </row>
    <row r="444641" spans="6:7" ht="31.5" customHeight="1" x14ac:dyDescent="0.25">
      <c r="F444641" s="9"/>
      <c r="G444641" s="9"/>
    </row>
    <row r="444657" spans="6:7" ht="31.5" customHeight="1" x14ac:dyDescent="0.25">
      <c r="F444657" s="9"/>
      <c r="G444657" s="9"/>
    </row>
    <row r="444673" spans="6:7" ht="31.5" customHeight="1" x14ac:dyDescent="0.25">
      <c r="F444673" s="9"/>
      <c r="G444673" s="9"/>
    </row>
    <row r="444689" spans="6:7" ht="31.5" customHeight="1" x14ac:dyDescent="0.25">
      <c r="F444689" s="9"/>
      <c r="G444689" s="9"/>
    </row>
    <row r="444705" spans="6:7" ht="31.5" customHeight="1" x14ac:dyDescent="0.25">
      <c r="F444705" s="9"/>
      <c r="G444705" s="9"/>
    </row>
    <row r="444721" spans="6:7" ht="31.5" customHeight="1" x14ac:dyDescent="0.25">
      <c r="F444721" s="9"/>
      <c r="G444721" s="9"/>
    </row>
    <row r="444737" spans="6:7" ht="31.5" customHeight="1" x14ac:dyDescent="0.25">
      <c r="F444737" s="9"/>
      <c r="G444737" s="9"/>
    </row>
    <row r="444753" spans="6:7" ht="31.5" customHeight="1" x14ac:dyDescent="0.25">
      <c r="F444753" s="9"/>
      <c r="G444753" s="9"/>
    </row>
    <row r="444769" spans="6:7" ht="31.5" customHeight="1" x14ac:dyDescent="0.25">
      <c r="F444769" s="9"/>
      <c r="G444769" s="9"/>
    </row>
    <row r="444785" spans="6:7" ht="31.5" customHeight="1" x14ac:dyDescent="0.25">
      <c r="F444785" s="9"/>
      <c r="G444785" s="9"/>
    </row>
    <row r="444801" spans="6:7" ht="31.5" customHeight="1" x14ac:dyDescent="0.25">
      <c r="F444801" s="9"/>
      <c r="G444801" s="9"/>
    </row>
    <row r="444817" spans="6:7" ht="31.5" customHeight="1" x14ac:dyDescent="0.25">
      <c r="F444817" s="9"/>
      <c r="G444817" s="9"/>
    </row>
    <row r="444833" spans="6:7" ht="31.5" customHeight="1" x14ac:dyDescent="0.25">
      <c r="F444833" s="9"/>
      <c r="G444833" s="9"/>
    </row>
    <row r="444849" spans="6:7" ht="31.5" customHeight="1" x14ac:dyDescent="0.25">
      <c r="F444849" s="9"/>
      <c r="G444849" s="9"/>
    </row>
    <row r="444865" spans="6:7" ht="31.5" customHeight="1" x14ac:dyDescent="0.25">
      <c r="F444865" s="9"/>
      <c r="G444865" s="9"/>
    </row>
    <row r="444881" spans="6:7" ht="31.5" customHeight="1" x14ac:dyDescent="0.25">
      <c r="F444881" s="9"/>
      <c r="G444881" s="9"/>
    </row>
    <row r="444897" spans="6:7" ht="31.5" customHeight="1" x14ac:dyDescent="0.25">
      <c r="F444897" s="9"/>
      <c r="G444897" s="9"/>
    </row>
    <row r="444913" spans="6:7" ht="31.5" customHeight="1" x14ac:dyDescent="0.25">
      <c r="F444913" s="9"/>
      <c r="G444913" s="9"/>
    </row>
    <row r="444929" spans="6:7" ht="31.5" customHeight="1" x14ac:dyDescent="0.25">
      <c r="F444929" s="9"/>
      <c r="G444929" s="9"/>
    </row>
    <row r="444945" spans="6:7" ht="31.5" customHeight="1" x14ac:dyDescent="0.25">
      <c r="F444945" s="9"/>
      <c r="G444945" s="9"/>
    </row>
    <row r="444961" spans="6:7" ht="31.5" customHeight="1" x14ac:dyDescent="0.25">
      <c r="F444961" s="9"/>
      <c r="G444961" s="9"/>
    </row>
    <row r="444977" spans="6:7" ht="31.5" customHeight="1" x14ac:dyDescent="0.25">
      <c r="F444977" s="9"/>
      <c r="G444977" s="9"/>
    </row>
    <row r="444993" spans="6:7" ht="31.5" customHeight="1" x14ac:dyDescent="0.25">
      <c r="F444993" s="9"/>
      <c r="G444993" s="9"/>
    </row>
    <row r="445009" spans="6:7" ht="31.5" customHeight="1" x14ac:dyDescent="0.25">
      <c r="F445009" s="9"/>
      <c r="G445009" s="9"/>
    </row>
    <row r="445025" spans="6:7" ht="31.5" customHeight="1" x14ac:dyDescent="0.25">
      <c r="F445025" s="9"/>
      <c r="G445025" s="9"/>
    </row>
    <row r="445041" spans="6:7" ht="31.5" customHeight="1" x14ac:dyDescent="0.25">
      <c r="F445041" s="9"/>
      <c r="G445041" s="9"/>
    </row>
    <row r="445057" spans="6:7" ht="31.5" customHeight="1" x14ac:dyDescent="0.25">
      <c r="F445057" s="9"/>
      <c r="G445057" s="9"/>
    </row>
    <row r="445073" spans="6:7" ht="31.5" customHeight="1" x14ac:dyDescent="0.25">
      <c r="F445073" s="9"/>
      <c r="G445073" s="9"/>
    </row>
    <row r="445089" spans="6:7" ht="31.5" customHeight="1" x14ac:dyDescent="0.25">
      <c r="F445089" s="9"/>
      <c r="G445089" s="9"/>
    </row>
    <row r="445105" spans="6:7" ht="31.5" customHeight="1" x14ac:dyDescent="0.25">
      <c r="F445105" s="9"/>
      <c r="G445105" s="9"/>
    </row>
    <row r="445121" spans="6:7" ht="31.5" customHeight="1" x14ac:dyDescent="0.25">
      <c r="F445121" s="9"/>
      <c r="G445121" s="9"/>
    </row>
    <row r="445137" spans="6:7" ht="31.5" customHeight="1" x14ac:dyDescent="0.25">
      <c r="F445137" s="9"/>
      <c r="G445137" s="9"/>
    </row>
    <row r="445153" spans="6:7" ht="31.5" customHeight="1" x14ac:dyDescent="0.25">
      <c r="F445153" s="9"/>
      <c r="G445153" s="9"/>
    </row>
    <row r="445169" spans="6:7" ht="31.5" customHeight="1" x14ac:dyDescent="0.25">
      <c r="F445169" s="9"/>
      <c r="G445169" s="9"/>
    </row>
    <row r="445185" spans="6:7" ht="31.5" customHeight="1" x14ac:dyDescent="0.25">
      <c r="F445185" s="9"/>
      <c r="G445185" s="9"/>
    </row>
    <row r="445201" spans="6:7" ht="31.5" customHeight="1" x14ac:dyDescent="0.25">
      <c r="F445201" s="9"/>
      <c r="G445201" s="9"/>
    </row>
    <row r="445217" spans="6:7" ht="31.5" customHeight="1" x14ac:dyDescent="0.25">
      <c r="F445217" s="9"/>
      <c r="G445217" s="9"/>
    </row>
    <row r="445233" spans="6:7" ht="31.5" customHeight="1" x14ac:dyDescent="0.25">
      <c r="F445233" s="9"/>
      <c r="G445233" s="9"/>
    </row>
    <row r="445249" spans="6:7" ht="31.5" customHeight="1" x14ac:dyDescent="0.25">
      <c r="F445249" s="9"/>
      <c r="G445249" s="9"/>
    </row>
    <row r="445265" spans="6:7" ht="31.5" customHeight="1" x14ac:dyDescent="0.25">
      <c r="F445265" s="9"/>
      <c r="G445265" s="9"/>
    </row>
    <row r="445281" spans="6:7" ht="31.5" customHeight="1" x14ac:dyDescent="0.25">
      <c r="F445281" s="9"/>
      <c r="G445281" s="9"/>
    </row>
    <row r="445297" spans="6:7" ht="31.5" customHeight="1" x14ac:dyDescent="0.25">
      <c r="F445297" s="9"/>
      <c r="G445297" s="9"/>
    </row>
    <row r="445313" spans="6:7" ht="31.5" customHeight="1" x14ac:dyDescent="0.25">
      <c r="F445313" s="9"/>
      <c r="G445313" s="9"/>
    </row>
    <row r="445329" spans="6:7" ht="31.5" customHeight="1" x14ac:dyDescent="0.25">
      <c r="F445329" s="9"/>
      <c r="G445329" s="9"/>
    </row>
    <row r="445345" spans="6:7" ht="31.5" customHeight="1" x14ac:dyDescent="0.25">
      <c r="F445345" s="9"/>
      <c r="G445345" s="9"/>
    </row>
    <row r="445361" spans="6:7" ht="31.5" customHeight="1" x14ac:dyDescent="0.25">
      <c r="F445361" s="9"/>
      <c r="G445361" s="9"/>
    </row>
    <row r="445377" spans="6:7" ht="31.5" customHeight="1" x14ac:dyDescent="0.25">
      <c r="F445377" s="9"/>
      <c r="G445377" s="9"/>
    </row>
    <row r="445393" spans="6:7" ht="31.5" customHeight="1" x14ac:dyDescent="0.25">
      <c r="F445393" s="9"/>
      <c r="G445393" s="9"/>
    </row>
    <row r="445409" spans="6:7" ht="31.5" customHeight="1" x14ac:dyDescent="0.25">
      <c r="F445409" s="9"/>
      <c r="G445409" s="9"/>
    </row>
    <row r="445425" spans="6:7" ht="31.5" customHeight="1" x14ac:dyDescent="0.25">
      <c r="F445425" s="9"/>
      <c r="G445425" s="9"/>
    </row>
    <row r="445441" spans="6:7" ht="31.5" customHeight="1" x14ac:dyDescent="0.25">
      <c r="F445441" s="9"/>
      <c r="G445441" s="9"/>
    </row>
    <row r="445457" spans="6:7" ht="31.5" customHeight="1" x14ac:dyDescent="0.25">
      <c r="F445457" s="9"/>
      <c r="G445457" s="9"/>
    </row>
    <row r="445473" spans="6:7" ht="31.5" customHeight="1" x14ac:dyDescent="0.25">
      <c r="F445473" s="9"/>
      <c r="G445473" s="9"/>
    </row>
    <row r="445489" spans="6:7" ht="31.5" customHeight="1" x14ac:dyDescent="0.25">
      <c r="F445489" s="9"/>
      <c r="G445489" s="9"/>
    </row>
    <row r="445505" spans="6:7" ht="31.5" customHeight="1" x14ac:dyDescent="0.25">
      <c r="F445505" s="9"/>
      <c r="G445505" s="9"/>
    </row>
    <row r="445521" spans="6:7" ht="31.5" customHeight="1" x14ac:dyDescent="0.25">
      <c r="F445521" s="9"/>
      <c r="G445521" s="9"/>
    </row>
    <row r="445537" spans="6:7" ht="31.5" customHeight="1" x14ac:dyDescent="0.25">
      <c r="F445537" s="9"/>
      <c r="G445537" s="9"/>
    </row>
    <row r="445553" spans="6:7" ht="31.5" customHeight="1" x14ac:dyDescent="0.25">
      <c r="F445553" s="9"/>
      <c r="G445553" s="9"/>
    </row>
    <row r="445569" spans="6:7" ht="31.5" customHeight="1" x14ac:dyDescent="0.25">
      <c r="F445569" s="9"/>
      <c r="G445569" s="9"/>
    </row>
    <row r="445585" spans="6:7" ht="31.5" customHeight="1" x14ac:dyDescent="0.25">
      <c r="F445585" s="9"/>
      <c r="G445585" s="9"/>
    </row>
    <row r="445601" spans="6:7" ht="31.5" customHeight="1" x14ac:dyDescent="0.25">
      <c r="F445601" s="9"/>
      <c r="G445601" s="9"/>
    </row>
    <row r="445617" spans="6:7" ht="31.5" customHeight="1" x14ac:dyDescent="0.25">
      <c r="F445617" s="9"/>
      <c r="G445617" s="9"/>
    </row>
    <row r="445633" spans="6:7" ht="31.5" customHeight="1" x14ac:dyDescent="0.25">
      <c r="F445633" s="9"/>
      <c r="G445633" s="9"/>
    </row>
    <row r="445649" spans="6:7" ht="31.5" customHeight="1" x14ac:dyDescent="0.25">
      <c r="F445649" s="9"/>
      <c r="G445649" s="9"/>
    </row>
    <row r="445665" spans="6:7" ht="31.5" customHeight="1" x14ac:dyDescent="0.25">
      <c r="F445665" s="9"/>
      <c r="G445665" s="9"/>
    </row>
    <row r="445681" spans="6:7" ht="31.5" customHeight="1" x14ac:dyDescent="0.25">
      <c r="F445681" s="9"/>
      <c r="G445681" s="9"/>
    </row>
    <row r="445697" spans="6:7" ht="31.5" customHeight="1" x14ac:dyDescent="0.25">
      <c r="F445697" s="9"/>
      <c r="G445697" s="9"/>
    </row>
    <row r="445713" spans="6:7" ht="31.5" customHeight="1" x14ac:dyDescent="0.25">
      <c r="F445713" s="9"/>
      <c r="G445713" s="9"/>
    </row>
    <row r="445729" spans="6:7" ht="31.5" customHeight="1" x14ac:dyDescent="0.25">
      <c r="F445729" s="9"/>
      <c r="G445729" s="9"/>
    </row>
    <row r="445745" spans="6:7" ht="31.5" customHeight="1" x14ac:dyDescent="0.25">
      <c r="F445745" s="9"/>
      <c r="G445745" s="9"/>
    </row>
    <row r="445761" spans="6:7" ht="31.5" customHeight="1" x14ac:dyDescent="0.25">
      <c r="F445761" s="9"/>
      <c r="G445761" s="9"/>
    </row>
    <row r="445777" spans="6:7" ht="31.5" customHeight="1" x14ac:dyDescent="0.25">
      <c r="F445777" s="9"/>
      <c r="G445777" s="9"/>
    </row>
    <row r="445793" spans="6:7" ht="31.5" customHeight="1" x14ac:dyDescent="0.25">
      <c r="F445793" s="9"/>
      <c r="G445793" s="9"/>
    </row>
    <row r="445809" spans="6:7" ht="31.5" customHeight="1" x14ac:dyDescent="0.25">
      <c r="F445809" s="9"/>
      <c r="G445809" s="9"/>
    </row>
    <row r="445825" spans="6:7" ht="31.5" customHeight="1" x14ac:dyDescent="0.25">
      <c r="F445825" s="9"/>
      <c r="G445825" s="9"/>
    </row>
    <row r="445841" spans="6:7" ht="31.5" customHeight="1" x14ac:dyDescent="0.25">
      <c r="F445841" s="9"/>
      <c r="G445841" s="9"/>
    </row>
    <row r="445857" spans="6:7" ht="31.5" customHeight="1" x14ac:dyDescent="0.25">
      <c r="F445857" s="9"/>
      <c r="G445857" s="9"/>
    </row>
    <row r="445873" spans="6:7" ht="31.5" customHeight="1" x14ac:dyDescent="0.25">
      <c r="F445873" s="9"/>
      <c r="G445873" s="9"/>
    </row>
    <row r="445889" spans="6:7" ht="31.5" customHeight="1" x14ac:dyDescent="0.25">
      <c r="F445889" s="9"/>
      <c r="G445889" s="9"/>
    </row>
    <row r="445905" spans="6:7" ht="31.5" customHeight="1" x14ac:dyDescent="0.25">
      <c r="F445905" s="9"/>
      <c r="G445905" s="9"/>
    </row>
    <row r="445921" spans="6:7" ht="31.5" customHeight="1" x14ac:dyDescent="0.25">
      <c r="F445921" s="9"/>
      <c r="G445921" s="9"/>
    </row>
    <row r="445937" spans="6:7" ht="31.5" customHeight="1" x14ac:dyDescent="0.25">
      <c r="F445937" s="9"/>
      <c r="G445937" s="9"/>
    </row>
    <row r="445953" spans="6:7" ht="31.5" customHeight="1" x14ac:dyDescent="0.25">
      <c r="F445953" s="9"/>
      <c r="G445953" s="9"/>
    </row>
    <row r="445969" spans="6:7" ht="31.5" customHeight="1" x14ac:dyDescent="0.25">
      <c r="F445969" s="9"/>
      <c r="G445969" s="9"/>
    </row>
    <row r="445985" spans="6:7" ht="31.5" customHeight="1" x14ac:dyDescent="0.25">
      <c r="F445985" s="9"/>
      <c r="G445985" s="9"/>
    </row>
    <row r="446001" spans="6:7" ht="31.5" customHeight="1" x14ac:dyDescent="0.25">
      <c r="F446001" s="9"/>
      <c r="G446001" s="9"/>
    </row>
    <row r="446017" spans="6:7" ht="31.5" customHeight="1" x14ac:dyDescent="0.25">
      <c r="F446017" s="9"/>
      <c r="G446017" s="9"/>
    </row>
    <row r="446033" spans="6:7" ht="31.5" customHeight="1" x14ac:dyDescent="0.25">
      <c r="F446033" s="9"/>
      <c r="G446033" s="9"/>
    </row>
    <row r="446049" spans="6:7" ht="31.5" customHeight="1" x14ac:dyDescent="0.25">
      <c r="F446049" s="9"/>
      <c r="G446049" s="9"/>
    </row>
    <row r="446065" spans="6:7" ht="31.5" customHeight="1" x14ac:dyDescent="0.25">
      <c r="F446065" s="9"/>
      <c r="G446065" s="9"/>
    </row>
    <row r="446081" spans="6:7" ht="31.5" customHeight="1" x14ac:dyDescent="0.25">
      <c r="F446081" s="9"/>
      <c r="G446081" s="9"/>
    </row>
    <row r="446097" spans="6:7" ht="31.5" customHeight="1" x14ac:dyDescent="0.25">
      <c r="F446097" s="9"/>
      <c r="G446097" s="9"/>
    </row>
    <row r="446113" spans="6:7" ht="31.5" customHeight="1" x14ac:dyDescent="0.25">
      <c r="F446113" s="9"/>
      <c r="G446113" s="9"/>
    </row>
    <row r="446129" spans="6:7" ht="31.5" customHeight="1" x14ac:dyDescent="0.25">
      <c r="F446129" s="9"/>
      <c r="G446129" s="9"/>
    </row>
    <row r="446145" spans="6:7" ht="31.5" customHeight="1" x14ac:dyDescent="0.25">
      <c r="F446145" s="9"/>
      <c r="G446145" s="9"/>
    </row>
    <row r="446161" spans="6:7" ht="31.5" customHeight="1" x14ac:dyDescent="0.25">
      <c r="F446161" s="9"/>
      <c r="G446161" s="9"/>
    </row>
    <row r="446177" spans="6:7" ht="31.5" customHeight="1" x14ac:dyDescent="0.25">
      <c r="F446177" s="9"/>
      <c r="G446177" s="9"/>
    </row>
    <row r="446193" spans="6:7" ht="31.5" customHeight="1" x14ac:dyDescent="0.25">
      <c r="F446193" s="9"/>
      <c r="G446193" s="9"/>
    </row>
    <row r="446209" spans="6:7" ht="31.5" customHeight="1" x14ac:dyDescent="0.25">
      <c r="F446209" s="9"/>
      <c r="G446209" s="9"/>
    </row>
    <row r="446225" spans="6:7" ht="31.5" customHeight="1" x14ac:dyDescent="0.25">
      <c r="F446225" s="9"/>
      <c r="G446225" s="9"/>
    </row>
    <row r="446241" spans="6:7" ht="31.5" customHeight="1" x14ac:dyDescent="0.25">
      <c r="F446241" s="9"/>
      <c r="G446241" s="9"/>
    </row>
    <row r="446257" spans="6:7" ht="31.5" customHeight="1" x14ac:dyDescent="0.25">
      <c r="F446257" s="9"/>
      <c r="G446257" s="9"/>
    </row>
    <row r="446273" spans="6:7" ht="31.5" customHeight="1" x14ac:dyDescent="0.25">
      <c r="F446273" s="9"/>
      <c r="G446273" s="9"/>
    </row>
    <row r="446289" spans="6:7" ht="31.5" customHeight="1" x14ac:dyDescent="0.25">
      <c r="F446289" s="9"/>
      <c r="G446289" s="9"/>
    </row>
    <row r="446305" spans="6:7" ht="31.5" customHeight="1" x14ac:dyDescent="0.25">
      <c r="F446305" s="9"/>
      <c r="G446305" s="9"/>
    </row>
    <row r="446321" spans="6:7" ht="31.5" customHeight="1" x14ac:dyDescent="0.25">
      <c r="F446321" s="9"/>
      <c r="G446321" s="9"/>
    </row>
    <row r="446337" spans="6:7" ht="31.5" customHeight="1" x14ac:dyDescent="0.25">
      <c r="F446337" s="9"/>
      <c r="G446337" s="9"/>
    </row>
    <row r="446353" spans="6:7" ht="31.5" customHeight="1" x14ac:dyDescent="0.25">
      <c r="F446353" s="9"/>
      <c r="G446353" s="9"/>
    </row>
    <row r="446369" spans="6:7" ht="31.5" customHeight="1" x14ac:dyDescent="0.25">
      <c r="F446369" s="9"/>
      <c r="G446369" s="9"/>
    </row>
    <row r="446385" spans="6:7" ht="31.5" customHeight="1" x14ac:dyDescent="0.25">
      <c r="F446385" s="9"/>
      <c r="G446385" s="9"/>
    </row>
    <row r="446401" spans="6:7" ht="31.5" customHeight="1" x14ac:dyDescent="0.25">
      <c r="F446401" s="9"/>
      <c r="G446401" s="9"/>
    </row>
    <row r="446417" spans="6:7" ht="31.5" customHeight="1" x14ac:dyDescent="0.25">
      <c r="F446417" s="9"/>
      <c r="G446417" s="9"/>
    </row>
    <row r="446433" spans="6:7" ht="31.5" customHeight="1" x14ac:dyDescent="0.25">
      <c r="F446433" s="9"/>
      <c r="G446433" s="9"/>
    </row>
    <row r="446449" spans="6:7" ht="31.5" customHeight="1" x14ac:dyDescent="0.25">
      <c r="F446449" s="9"/>
      <c r="G446449" s="9"/>
    </row>
    <row r="446465" spans="6:7" ht="31.5" customHeight="1" x14ac:dyDescent="0.25">
      <c r="F446465" s="9"/>
      <c r="G446465" s="9"/>
    </row>
    <row r="446481" spans="6:7" ht="31.5" customHeight="1" x14ac:dyDescent="0.25">
      <c r="F446481" s="9"/>
      <c r="G446481" s="9"/>
    </row>
    <row r="446497" spans="6:7" ht="31.5" customHeight="1" x14ac:dyDescent="0.25">
      <c r="F446497" s="9"/>
      <c r="G446497" s="9"/>
    </row>
    <row r="446513" spans="6:7" ht="31.5" customHeight="1" x14ac:dyDescent="0.25">
      <c r="F446513" s="9"/>
      <c r="G446513" s="9"/>
    </row>
    <row r="446529" spans="6:7" ht="31.5" customHeight="1" x14ac:dyDescent="0.25">
      <c r="F446529" s="9"/>
      <c r="G446529" s="9"/>
    </row>
    <row r="446545" spans="6:7" ht="31.5" customHeight="1" x14ac:dyDescent="0.25">
      <c r="F446545" s="9"/>
      <c r="G446545" s="9"/>
    </row>
    <row r="446561" spans="6:7" ht="31.5" customHeight="1" x14ac:dyDescent="0.25">
      <c r="F446561" s="9"/>
      <c r="G446561" s="9"/>
    </row>
    <row r="446577" spans="6:7" ht="31.5" customHeight="1" x14ac:dyDescent="0.25">
      <c r="F446577" s="9"/>
      <c r="G446577" s="9"/>
    </row>
    <row r="446593" spans="6:7" ht="31.5" customHeight="1" x14ac:dyDescent="0.25">
      <c r="F446593" s="9"/>
      <c r="G446593" s="9"/>
    </row>
    <row r="446609" spans="6:7" ht="31.5" customHeight="1" x14ac:dyDescent="0.25">
      <c r="F446609" s="9"/>
      <c r="G446609" s="9"/>
    </row>
    <row r="446625" spans="6:7" ht="31.5" customHeight="1" x14ac:dyDescent="0.25">
      <c r="F446625" s="9"/>
      <c r="G446625" s="9"/>
    </row>
    <row r="446641" spans="6:7" ht="31.5" customHeight="1" x14ac:dyDescent="0.25">
      <c r="F446641" s="9"/>
      <c r="G446641" s="9"/>
    </row>
    <row r="446657" spans="6:7" ht="31.5" customHeight="1" x14ac:dyDescent="0.25">
      <c r="F446657" s="9"/>
      <c r="G446657" s="9"/>
    </row>
    <row r="446673" spans="6:7" ht="31.5" customHeight="1" x14ac:dyDescent="0.25">
      <c r="F446673" s="9"/>
      <c r="G446673" s="9"/>
    </row>
    <row r="446689" spans="6:7" ht="31.5" customHeight="1" x14ac:dyDescent="0.25">
      <c r="F446689" s="9"/>
      <c r="G446689" s="9"/>
    </row>
    <row r="446705" spans="6:7" ht="31.5" customHeight="1" x14ac:dyDescent="0.25">
      <c r="F446705" s="9"/>
      <c r="G446705" s="9"/>
    </row>
    <row r="446721" spans="6:7" ht="31.5" customHeight="1" x14ac:dyDescent="0.25">
      <c r="F446721" s="9"/>
      <c r="G446721" s="9"/>
    </row>
    <row r="446737" spans="6:7" ht="31.5" customHeight="1" x14ac:dyDescent="0.25">
      <c r="F446737" s="9"/>
      <c r="G446737" s="9"/>
    </row>
    <row r="446753" spans="6:7" ht="31.5" customHeight="1" x14ac:dyDescent="0.25">
      <c r="F446753" s="9"/>
      <c r="G446753" s="9"/>
    </row>
    <row r="446769" spans="6:7" ht="31.5" customHeight="1" x14ac:dyDescent="0.25">
      <c r="F446769" s="9"/>
      <c r="G446769" s="9"/>
    </row>
    <row r="446785" spans="6:7" ht="31.5" customHeight="1" x14ac:dyDescent="0.25">
      <c r="F446785" s="9"/>
      <c r="G446785" s="9"/>
    </row>
    <row r="446801" spans="6:7" ht="31.5" customHeight="1" x14ac:dyDescent="0.25">
      <c r="F446801" s="9"/>
      <c r="G446801" s="9"/>
    </row>
    <row r="446817" spans="6:7" ht="31.5" customHeight="1" x14ac:dyDescent="0.25">
      <c r="F446817" s="9"/>
      <c r="G446817" s="9"/>
    </row>
    <row r="446833" spans="6:7" ht="31.5" customHeight="1" x14ac:dyDescent="0.25">
      <c r="F446833" s="9"/>
      <c r="G446833" s="9"/>
    </row>
    <row r="446849" spans="6:7" ht="31.5" customHeight="1" x14ac:dyDescent="0.25">
      <c r="F446849" s="9"/>
      <c r="G446849" s="9"/>
    </row>
    <row r="446865" spans="6:7" ht="31.5" customHeight="1" x14ac:dyDescent="0.25">
      <c r="F446865" s="9"/>
      <c r="G446865" s="9"/>
    </row>
    <row r="446881" spans="6:7" ht="31.5" customHeight="1" x14ac:dyDescent="0.25">
      <c r="F446881" s="9"/>
      <c r="G446881" s="9"/>
    </row>
    <row r="446897" spans="6:7" ht="31.5" customHeight="1" x14ac:dyDescent="0.25">
      <c r="F446897" s="9"/>
      <c r="G446897" s="9"/>
    </row>
    <row r="446913" spans="6:7" ht="31.5" customHeight="1" x14ac:dyDescent="0.25">
      <c r="F446913" s="9"/>
      <c r="G446913" s="9"/>
    </row>
    <row r="446929" spans="6:7" ht="31.5" customHeight="1" x14ac:dyDescent="0.25">
      <c r="F446929" s="9"/>
      <c r="G446929" s="9"/>
    </row>
    <row r="446945" spans="6:7" ht="31.5" customHeight="1" x14ac:dyDescent="0.25">
      <c r="F446945" s="9"/>
      <c r="G446945" s="9"/>
    </row>
    <row r="446961" spans="6:7" ht="31.5" customHeight="1" x14ac:dyDescent="0.25">
      <c r="F446961" s="9"/>
      <c r="G446961" s="9"/>
    </row>
    <row r="446977" spans="6:7" ht="31.5" customHeight="1" x14ac:dyDescent="0.25">
      <c r="F446977" s="9"/>
      <c r="G446977" s="9"/>
    </row>
    <row r="446993" spans="6:7" ht="31.5" customHeight="1" x14ac:dyDescent="0.25">
      <c r="F446993" s="9"/>
      <c r="G446993" s="9"/>
    </row>
    <row r="447009" spans="6:7" ht="31.5" customHeight="1" x14ac:dyDescent="0.25">
      <c r="F447009" s="9"/>
      <c r="G447009" s="9"/>
    </row>
    <row r="447025" spans="6:7" ht="31.5" customHeight="1" x14ac:dyDescent="0.25">
      <c r="F447025" s="9"/>
      <c r="G447025" s="9"/>
    </row>
    <row r="447041" spans="6:7" ht="31.5" customHeight="1" x14ac:dyDescent="0.25">
      <c r="F447041" s="9"/>
      <c r="G447041" s="9"/>
    </row>
    <row r="447057" spans="6:7" ht="31.5" customHeight="1" x14ac:dyDescent="0.25">
      <c r="F447057" s="9"/>
      <c r="G447057" s="9"/>
    </row>
    <row r="447073" spans="6:7" ht="31.5" customHeight="1" x14ac:dyDescent="0.25">
      <c r="F447073" s="9"/>
      <c r="G447073" s="9"/>
    </row>
    <row r="447089" spans="6:7" ht="31.5" customHeight="1" x14ac:dyDescent="0.25">
      <c r="F447089" s="9"/>
      <c r="G447089" s="9"/>
    </row>
    <row r="447105" spans="6:7" ht="31.5" customHeight="1" x14ac:dyDescent="0.25">
      <c r="F447105" s="9"/>
      <c r="G447105" s="9"/>
    </row>
    <row r="447121" spans="6:7" ht="31.5" customHeight="1" x14ac:dyDescent="0.25">
      <c r="F447121" s="9"/>
      <c r="G447121" s="9"/>
    </row>
    <row r="447137" spans="6:7" ht="31.5" customHeight="1" x14ac:dyDescent="0.25">
      <c r="F447137" s="9"/>
      <c r="G447137" s="9"/>
    </row>
    <row r="447153" spans="6:7" ht="31.5" customHeight="1" x14ac:dyDescent="0.25">
      <c r="F447153" s="9"/>
      <c r="G447153" s="9"/>
    </row>
    <row r="447169" spans="6:7" ht="31.5" customHeight="1" x14ac:dyDescent="0.25">
      <c r="F447169" s="9"/>
      <c r="G447169" s="9"/>
    </row>
    <row r="447185" spans="6:7" ht="31.5" customHeight="1" x14ac:dyDescent="0.25">
      <c r="F447185" s="9"/>
      <c r="G447185" s="9"/>
    </row>
    <row r="447201" spans="6:7" ht="31.5" customHeight="1" x14ac:dyDescent="0.25">
      <c r="F447201" s="9"/>
      <c r="G447201" s="9"/>
    </row>
    <row r="447217" spans="6:7" ht="31.5" customHeight="1" x14ac:dyDescent="0.25">
      <c r="F447217" s="9"/>
      <c r="G447217" s="9"/>
    </row>
    <row r="447233" spans="6:7" ht="31.5" customHeight="1" x14ac:dyDescent="0.25">
      <c r="F447233" s="9"/>
      <c r="G447233" s="9"/>
    </row>
    <row r="447249" spans="6:7" ht="31.5" customHeight="1" x14ac:dyDescent="0.25">
      <c r="F447249" s="9"/>
      <c r="G447249" s="9"/>
    </row>
    <row r="447265" spans="6:7" ht="31.5" customHeight="1" x14ac:dyDescent="0.25">
      <c r="F447265" s="9"/>
      <c r="G447265" s="9"/>
    </row>
    <row r="447281" spans="6:7" ht="31.5" customHeight="1" x14ac:dyDescent="0.25">
      <c r="F447281" s="9"/>
      <c r="G447281" s="9"/>
    </row>
    <row r="447297" spans="6:7" ht="31.5" customHeight="1" x14ac:dyDescent="0.25">
      <c r="F447297" s="9"/>
      <c r="G447297" s="9"/>
    </row>
    <row r="447313" spans="6:7" ht="31.5" customHeight="1" x14ac:dyDescent="0.25">
      <c r="F447313" s="9"/>
      <c r="G447313" s="9"/>
    </row>
    <row r="447329" spans="6:7" ht="31.5" customHeight="1" x14ac:dyDescent="0.25">
      <c r="F447329" s="9"/>
      <c r="G447329" s="9"/>
    </row>
    <row r="447345" spans="6:7" ht="31.5" customHeight="1" x14ac:dyDescent="0.25">
      <c r="F447345" s="9"/>
      <c r="G447345" s="9"/>
    </row>
    <row r="447361" spans="6:7" ht="31.5" customHeight="1" x14ac:dyDescent="0.25">
      <c r="F447361" s="9"/>
      <c r="G447361" s="9"/>
    </row>
    <row r="447377" spans="6:7" ht="31.5" customHeight="1" x14ac:dyDescent="0.25">
      <c r="F447377" s="9"/>
      <c r="G447377" s="9"/>
    </row>
    <row r="447393" spans="6:7" ht="31.5" customHeight="1" x14ac:dyDescent="0.25">
      <c r="F447393" s="9"/>
      <c r="G447393" s="9"/>
    </row>
    <row r="447409" spans="6:7" ht="31.5" customHeight="1" x14ac:dyDescent="0.25">
      <c r="F447409" s="9"/>
      <c r="G447409" s="9"/>
    </row>
    <row r="447425" spans="6:7" ht="31.5" customHeight="1" x14ac:dyDescent="0.25">
      <c r="F447425" s="9"/>
      <c r="G447425" s="9"/>
    </row>
    <row r="447441" spans="6:7" ht="31.5" customHeight="1" x14ac:dyDescent="0.25">
      <c r="F447441" s="9"/>
      <c r="G447441" s="9"/>
    </row>
    <row r="447457" spans="6:7" ht="31.5" customHeight="1" x14ac:dyDescent="0.25">
      <c r="F447457" s="9"/>
      <c r="G447457" s="9"/>
    </row>
    <row r="447473" spans="6:7" ht="31.5" customHeight="1" x14ac:dyDescent="0.25">
      <c r="F447473" s="9"/>
      <c r="G447473" s="9"/>
    </row>
    <row r="447489" spans="6:7" ht="31.5" customHeight="1" x14ac:dyDescent="0.25">
      <c r="F447489" s="9"/>
      <c r="G447489" s="9"/>
    </row>
    <row r="447505" spans="6:7" ht="31.5" customHeight="1" x14ac:dyDescent="0.25">
      <c r="F447505" s="9"/>
      <c r="G447505" s="9"/>
    </row>
    <row r="447521" spans="6:7" ht="31.5" customHeight="1" x14ac:dyDescent="0.25">
      <c r="F447521" s="9"/>
      <c r="G447521" s="9"/>
    </row>
    <row r="447537" spans="6:7" ht="31.5" customHeight="1" x14ac:dyDescent="0.25">
      <c r="F447537" s="9"/>
      <c r="G447537" s="9"/>
    </row>
    <row r="447553" spans="6:7" ht="31.5" customHeight="1" x14ac:dyDescent="0.25">
      <c r="F447553" s="9"/>
      <c r="G447553" s="9"/>
    </row>
    <row r="447569" spans="6:7" ht="31.5" customHeight="1" x14ac:dyDescent="0.25">
      <c r="F447569" s="9"/>
      <c r="G447569" s="9"/>
    </row>
    <row r="447585" spans="6:7" ht="31.5" customHeight="1" x14ac:dyDescent="0.25">
      <c r="F447585" s="9"/>
      <c r="G447585" s="9"/>
    </row>
    <row r="447601" spans="6:7" ht="31.5" customHeight="1" x14ac:dyDescent="0.25">
      <c r="F447601" s="9"/>
      <c r="G447601" s="9"/>
    </row>
    <row r="447617" spans="6:7" ht="31.5" customHeight="1" x14ac:dyDescent="0.25">
      <c r="F447617" s="9"/>
      <c r="G447617" s="9"/>
    </row>
    <row r="447633" spans="6:7" ht="31.5" customHeight="1" x14ac:dyDescent="0.25">
      <c r="F447633" s="9"/>
      <c r="G447633" s="9"/>
    </row>
    <row r="447649" spans="6:7" ht="31.5" customHeight="1" x14ac:dyDescent="0.25">
      <c r="F447649" s="9"/>
      <c r="G447649" s="9"/>
    </row>
    <row r="447665" spans="6:7" ht="31.5" customHeight="1" x14ac:dyDescent="0.25">
      <c r="F447665" s="9"/>
      <c r="G447665" s="9"/>
    </row>
    <row r="447681" spans="6:7" ht="31.5" customHeight="1" x14ac:dyDescent="0.25">
      <c r="F447681" s="9"/>
      <c r="G447681" s="9"/>
    </row>
    <row r="447697" spans="6:7" ht="31.5" customHeight="1" x14ac:dyDescent="0.25">
      <c r="F447697" s="9"/>
      <c r="G447697" s="9"/>
    </row>
    <row r="447713" spans="6:7" ht="31.5" customHeight="1" x14ac:dyDescent="0.25">
      <c r="F447713" s="9"/>
      <c r="G447713" s="9"/>
    </row>
    <row r="447729" spans="6:7" ht="31.5" customHeight="1" x14ac:dyDescent="0.25">
      <c r="F447729" s="9"/>
      <c r="G447729" s="9"/>
    </row>
    <row r="447745" spans="6:7" ht="31.5" customHeight="1" x14ac:dyDescent="0.25">
      <c r="F447745" s="9"/>
      <c r="G447745" s="9"/>
    </row>
    <row r="447761" spans="6:7" ht="31.5" customHeight="1" x14ac:dyDescent="0.25">
      <c r="F447761" s="9"/>
      <c r="G447761" s="9"/>
    </row>
    <row r="447777" spans="6:7" ht="31.5" customHeight="1" x14ac:dyDescent="0.25">
      <c r="F447777" s="9"/>
      <c r="G447777" s="9"/>
    </row>
    <row r="447793" spans="6:7" ht="31.5" customHeight="1" x14ac:dyDescent="0.25">
      <c r="F447793" s="9"/>
      <c r="G447793" s="9"/>
    </row>
    <row r="447809" spans="6:7" ht="31.5" customHeight="1" x14ac:dyDescent="0.25">
      <c r="F447809" s="9"/>
      <c r="G447809" s="9"/>
    </row>
    <row r="447825" spans="6:7" ht="31.5" customHeight="1" x14ac:dyDescent="0.25">
      <c r="F447825" s="9"/>
      <c r="G447825" s="9"/>
    </row>
    <row r="447841" spans="6:7" ht="31.5" customHeight="1" x14ac:dyDescent="0.25">
      <c r="F447841" s="9"/>
      <c r="G447841" s="9"/>
    </row>
    <row r="447857" spans="6:7" ht="31.5" customHeight="1" x14ac:dyDescent="0.25">
      <c r="F447857" s="9"/>
      <c r="G447857" s="9"/>
    </row>
    <row r="447873" spans="6:7" ht="31.5" customHeight="1" x14ac:dyDescent="0.25">
      <c r="F447873" s="9"/>
      <c r="G447873" s="9"/>
    </row>
    <row r="447889" spans="6:7" ht="31.5" customHeight="1" x14ac:dyDescent="0.25">
      <c r="F447889" s="9"/>
      <c r="G447889" s="9"/>
    </row>
    <row r="447905" spans="6:7" ht="31.5" customHeight="1" x14ac:dyDescent="0.25">
      <c r="F447905" s="9"/>
      <c r="G447905" s="9"/>
    </row>
    <row r="447921" spans="6:7" ht="31.5" customHeight="1" x14ac:dyDescent="0.25">
      <c r="F447921" s="9"/>
      <c r="G447921" s="9"/>
    </row>
    <row r="447937" spans="6:7" ht="31.5" customHeight="1" x14ac:dyDescent="0.25">
      <c r="F447937" s="9"/>
      <c r="G447937" s="9"/>
    </row>
    <row r="447953" spans="6:7" ht="31.5" customHeight="1" x14ac:dyDescent="0.25">
      <c r="F447953" s="9"/>
      <c r="G447953" s="9"/>
    </row>
    <row r="447969" spans="6:7" ht="31.5" customHeight="1" x14ac:dyDescent="0.25">
      <c r="F447969" s="9"/>
      <c r="G447969" s="9"/>
    </row>
    <row r="447985" spans="6:7" ht="31.5" customHeight="1" x14ac:dyDescent="0.25">
      <c r="F447985" s="9"/>
      <c r="G447985" s="9"/>
    </row>
    <row r="448001" spans="6:7" ht="31.5" customHeight="1" x14ac:dyDescent="0.25">
      <c r="F448001" s="9"/>
      <c r="G448001" s="9"/>
    </row>
    <row r="448017" spans="6:7" ht="31.5" customHeight="1" x14ac:dyDescent="0.25">
      <c r="F448017" s="9"/>
      <c r="G448017" s="9"/>
    </row>
    <row r="448033" spans="6:7" ht="31.5" customHeight="1" x14ac:dyDescent="0.25">
      <c r="F448033" s="9"/>
      <c r="G448033" s="9"/>
    </row>
    <row r="448049" spans="6:7" ht="31.5" customHeight="1" x14ac:dyDescent="0.25">
      <c r="F448049" s="9"/>
      <c r="G448049" s="9"/>
    </row>
    <row r="448065" spans="6:7" ht="31.5" customHeight="1" x14ac:dyDescent="0.25">
      <c r="F448065" s="9"/>
      <c r="G448065" s="9"/>
    </row>
    <row r="448081" spans="6:7" ht="31.5" customHeight="1" x14ac:dyDescent="0.25">
      <c r="F448081" s="9"/>
      <c r="G448081" s="9"/>
    </row>
    <row r="448097" spans="6:7" ht="31.5" customHeight="1" x14ac:dyDescent="0.25">
      <c r="F448097" s="9"/>
      <c r="G448097" s="9"/>
    </row>
    <row r="448113" spans="6:7" ht="31.5" customHeight="1" x14ac:dyDescent="0.25">
      <c r="F448113" s="9"/>
      <c r="G448113" s="9"/>
    </row>
    <row r="448129" spans="6:7" ht="31.5" customHeight="1" x14ac:dyDescent="0.25">
      <c r="F448129" s="9"/>
      <c r="G448129" s="9"/>
    </row>
    <row r="448145" spans="6:7" ht="31.5" customHeight="1" x14ac:dyDescent="0.25">
      <c r="F448145" s="9"/>
      <c r="G448145" s="9"/>
    </row>
    <row r="448161" spans="6:7" ht="31.5" customHeight="1" x14ac:dyDescent="0.25">
      <c r="F448161" s="9"/>
      <c r="G448161" s="9"/>
    </row>
    <row r="448177" spans="6:7" ht="31.5" customHeight="1" x14ac:dyDescent="0.25">
      <c r="F448177" s="9"/>
      <c r="G448177" s="9"/>
    </row>
    <row r="448193" spans="6:7" ht="31.5" customHeight="1" x14ac:dyDescent="0.25">
      <c r="F448193" s="9"/>
      <c r="G448193" s="9"/>
    </row>
    <row r="448209" spans="6:7" ht="31.5" customHeight="1" x14ac:dyDescent="0.25">
      <c r="F448209" s="9"/>
      <c r="G448209" s="9"/>
    </row>
    <row r="448225" spans="6:7" ht="31.5" customHeight="1" x14ac:dyDescent="0.25">
      <c r="F448225" s="9"/>
      <c r="G448225" s="9"/>
    </row>
    <row r="448241" spans="6:7" ht="31.5" customHeight="1" x14ac:dyDescent="0.25">
      <c r="F448241" s="9"/>
      <c r="G448241" s="9"/>
    </row>
    <row r="448257" spans="6:7" ht="31.5" customHeight="1" x14ac:dyDescent="0.25">
      <c r="F448257" s="9"/>
      <c r="G448257" s="9"/>
    </row>
    <row r="448273" spans="6:7" ht="31.5" customHeight="1" x14ac:dyDescent="0.25">
      <c r="F448273" s="9"/>
      <c r="G448273" s="9"/>
    </row>
    <row r="448289" spans="6:7" ht="31.5" customHeight="1" x14ac:dyDescent="0.25">
      <c r="F448289" s="9"/>
      <c r="G448289" s="9"/>
    </row>
    <row r="448305" spans="6:7" ht="31.5" customHeight="1" x14ac:dyDescent="0.25">
      <c r="F448305" s="9"/>
      <c r="G448305" s="9"/>
    </row>
    <row r="448321" spans="6:7" ht="31.5" customHeight="1" x14ac:dyDescent="0.25">
      <c r="F448321" s="9"/>
      <c r="G448321" s="9"/>
    </row>
    <row r="448337" spans="6:7" ht="31.5" customHeight="1" x14ac:dyDescent="0.25">
      <c r="F448337" s="9"/>
      <c r="G448337" s="9"/>
    </row>
    <row r="448353" spans="6:7" ht="31.5" customHeight="1" x14ac:dyDescent="0.25">
      <c r="F448353" s="9"/>
      <c r="G448353" s="9"/>
    </row>
    <row r="448369" spans="6:7" ht="31.5" customHeight="1" x14ac:dyDescent="0.25">
      <c r="F448369" s="9"/>
      <c r="G448369" s="9"/>
    </row>
    <row r="448385" spans="6:7" ht="31.5" customHeight="1" x14ac:dyDescent="0.25">
      <c r="F448385" s="9"/>
      <c r="G448385" s="9"/>
    </row>
    <row r="448401" spans="6:7" ht="31.5" customHeight="1" x14ac:dyDescent="0.25">
      <c r="F448401" s="9"/>
      <c r="G448401" s="9"/>
    </row>
    <row r="448417" spans="6:7" ht="31.5" customHeight="1" x14ac:dyDescent="0.25">
      <c r="F448417" s="9"/>
      <c r="G448417" s="9"/>
    </row>
    <row r="448433" spans="6:7" ht="31.5" customHeight="1" x14ac:dyDescent="0.25">
      <c r="F448433" s="9"/>
      <c r="G448433" s="9"/>
    </row>
    <row r="448449" spans="6:7" ht="31.5" customHeight="1" x14ac:dyDescent="0.25">
      <c r="F448449" s="9"/>
      <c r="G448449" s="9"/>
    </row>
    <row r="448465" spans="6:7" ht="31.5" customHeight="1" x14ac:dyDescent="0.25">
      <c r="F448465" s="9"/>
      <c r="G448465" s="9"/>
    </row>
    <row r="448481" spans="6:7" ht="31.5" customHeight="1" x14ac:dyDescent="0.25">
      <c r="F448481" s="9"/>
      <c r="G448481" s="9"/>
    </row>
    <row r="448497" spans="6:7" ht="31.5" customHeight="1" x14ac:dyDescent="0.25">
      <c r="F448497" s="9"/>
      <c r="G448497" s="9"/>
    </row>
    <row r="448513" spans="6:7" ht="31.5" customHeight="1" x14ac:dyDescent="0.25">
      <c r="F448513" s="9"/>
      <c r="G448513" s="9"/>
    </row>
    <row r="448529" spans="6:7" ht="31.5" customHeight="1" x14ac:dyDescent="0.25">
      <c r="F448529" s="9"/>
      <c r="G448529" s="9"/>
    </row>
    <row r="448545" spans="6:7" ht="31.5" customHeight="1" x14ac:dyDescent="0.25">
      <c r="F448545" s="9"/>
      <c r="G448545" s="9"/>
    </row>
    <row r="448561" spans="6:7" ht="31.5" customHeight="1" x14ac:dyDescent="0.25">
      <c r="F448561" s="9"/>
      <c r="G448561" s="9"/>
    </row>
    <row r="448577" spans="6:7" ht="31.5" customHeight="1" x14ac:dyDescent="0.25">
      <c r="F448577" s="9"/>
      <c r="G448577" s="9"/>
    </row>
    <row r="448593" spans="6:7" ht="31.5" customHeight="1" x14ac:dyDescent="0.25">
      <c r="F448593" s="9"/>
      <c r="G448593" s="9"/>
    </row>
    <row r="448609" spans="6:7" ht="31.5" customHeight="1" x14ac:dyDescent="0.25">
      <c r="F448609" s="9"/>
      <c r="G448609" s="9"/>
    </row>
    <row r="448625" spans="6:7" ht="31.5" customHeight="1" x14ac:dyDescent="0.25">
      <c r="F448625" s="9"/>
      <c r="G448625" s="9"/>
    </row>
    <row r="448641" spans="6:7" ht="31.5" customHeight="1" x14ac:dyDescent="0.25">
      <c r="F448641" s="9"/>
      <c r="G448641" s="9"/>
    </row>
    <row r="448657" spans="6:7" ht="31.5" customHeight="1" x14ac:dyDescent="0.25">
      <c r="F448657" s="9"/>
      <c r="G448657" s="9"/>
    </row>
    <row r="448673" spans="6:7" ht="31.5" customHeight="1" x14ac:dyDescent="0.25">
      <c r="F448673" s="9"/>
      <c r="G448673" s="9"/>
    </row>
    <row r="448689" spans="6:7" ht="31.5" customHeight="1" x14ac:dyDescent="0.25">
      <c r="F448689" s="9"/>
      <c r="G448689" s="9"/>
    </row>
    <row r="448705" spans="6:7" ht="31.5" customHeight="1" x14ac:dyDescent="0.25">
      <c r="F448705" s="9"/>
      <c r="G448705" s="9"/>
    </row>
    <row r="448721" spans="6:7" ht="31.5" customHeight="1" x14ac:dyDescent="0.25">
      <c r="F448721" s="9"/>
      <c r="G448721" s="9"/>
    </row>
    <row r="448737" spans="6:7" ht="31.5" customHeight="1" x14ac:dyDescent="0.25">
      <c r="F448737" s="9"/>
      <c r="G448737" s="9"/>
    </row>
    <row r="448753" spans="6:7" ht="31.5" customHeight="1" x14ac:dyDescent="0.25">
      <c r="F448753" s="9"/>
      <c r="G448753" s="9"/>
    </row>
    <row r="448769" spans="6:7" ht="31.5" customHeight="1" x14ac:dyDescent="0.25">
      <c r="F448769" s="9"/>
      <c r="G448769" s="9"/>
    </row>
    <row r="448785" spans="6:7" ht="31.5" customHeight="1" x14ac:dyDescent="0.25">
      <c r="F448785" s="9"/>
      <c r="G448785" s="9"/>
    </row>
    <row r="448801" spans="6:7" ht="31.5" customHeight="1" x14ac:dyDescent="0.25">
      <c r="F448801" s="9"/>
      <c r="G448801" s="9"/>
    </row>
    <row r="448817" spans="6:7" ht="31.5" customHeight="1" x14ac:dyDescent="0.25">
      <c r="F448817" s="9"/>
      <c r="G448817" s="9"/>
    </row>
    <row r="448833" spans="6:7" ht="31.5" customHeight="1" x14ac:dyDescent="0.25">
      <c r="F448833" s="9"/>
      <c r="G448833" s="9"/>
    </row>
    <row r="448849" spans="6:7" ht="31.5" customHeight="1" x14ac:dyDescent="0.25">
      <c r="F448849" s="9"/>
      <c r="G448849" s="9"/>
    </row>
    <row r="448865" spans="6:7" ht="31.5" customHeight="1" x14ac:dyDescent="0.25">
      <c r="F448865" s="9"/>
      <c r="G448865" s="9"/>
    </row>
    <row r="448881" spans="6:7" ht="31.5" customHeight="1" x14ac:dyDescent="0.25">
      <c r="F448881" s="9"/>
      <c r="G448881" s="9"/>
    </row>
    <row r="448897" spans="6:7" ht="31.5" customHeight="1" x14ac:dyDescent="0.25">
      <c r="F448897" s="9"/>
      <c r="G448897" s="9"/>
    </row>
    <row r="448913" spans="6:7" ht="31.5" customHeight="1" x14ac:dyDescent="0.25">
      <c r="F448913" s="9"/>
      <c r="G448913" s="9"/>
    </row>
    <row r="448929" spans="6:7" ht="31.5" customHeight="1" x14ac:dyDescent="0.25">
      <c r="F448929" s="9"/>
      <c r="G448929" s="9"/>
    </row>
    <row r="448945" spans="6:7" ht="31.5" customHeight="1" x14ac:dyDescent="0.25">
      <c r="F448945" s="9"/>
      <c r="G448945" s="9"/>
    </row>
    <row r="448961" spans="6:7" ht="31.5" customHeight="1" x14ac:dyDescent="0.25">
      <c r="F448961" s="9"/>
      <c r="G448961" s="9"/>
    </row>
    <row r="448977" spans="6:7" ht="31.5" customHeight="1" x14ac:dyDescent="0.25">
      <c r="F448977" s="9"/>
      <c r="G448977" s="9"/>
    </row>
    <row r="448993" spans="6:7" ht="31.5" customHeight="1" x14ac:dyDescent="0.25">
      <c r="F448993" s="9"/>
      <c r="G448993" s="9"/>
    </row>
    <row r="449009" spans="6:7" ht="31.5" customHeight="1" x14ac:dyDescent="0.25">
      <c r="F449009" s="9"/>
      <c r="G449009" s="9"/>
    </row>
    <row r="449025" spans="6:7" ht="31.5" customHeight="1" x14ac:dyDescent="0.25">
      <c r="F449025" s="9"/>
      <c r="G449025" s="9"/>
    </row>
    <row r="449041" spans="6:7" ht="31.5" customHeight="1" x14ac:dyDescent="0.25">
      <c r="F449041" s="9"/>
      <c r="G449041" s="9"/>
    </row>
    <row r="449057" spans="6:7" ht="31.5" customHeight="1" x14ac:dyDescent="0.25">
      <c r="F449057" s="9"/>
      <c r="G449057" s="9"/>
    </row>
    <row r="449073" spans="6:7" ht="31.5" customHeight="1" x14ac:dyDescent="0.25">
      <c r="F449073" s="9"/>
      <c r="G449073" s="9"/>
    </row>
    <row r="449089" spans="6:7" ht="31.5" customHeight="1" x14ac:dyDescent="0.25">
      <c r="F449089" s="9"/>
      <c r="G449089" s="9"/>
    </row>
    <row r="449105" spans="6:7" ht="31.5" customHeight="1" x14ac:dyDescent="0.25">
      <c r="F449105" s="9"/>
      <c r="G449105" s="9"/>
    </row>
    <row r="449121" spans="6:7" ht="31.5" customHeight="1" x14ac:dyDescent="0.25">
      <c r="F449121" s="9"/>
      <c r="G449121" s="9"/>
    </row>
    <row r="449137" spans="6:7" ht="31.5" customHeight="1" x14ac:dyDescent="0.25">
      <c r="F449137" s="9"/>
      <c r="G449137" s="9"/>
    </row>
    <row r="449153" spans="6:7" ht="31.5" customHeight="1" x14ac:dyDescent="0.25">
      <c r="F449153" s="9"/>
      <c r="G449153" s="9"/>
    </row>
    <row r="449169" spans="6:7" ht="31.5" customHeight="1" x14ac:dyDescent="0.25">
      <c r="F449169" s="9"/>
      <c r="G449169" s="9"/>
    </row>
    <row r="449185" spans="6:7" ht="31.5" customHeight="1" x14ac:dyDescent="0.25">
      <c r="F449185" s="9"/>
      <c r="G449185" s="9"/>
    </row>
    <row r="449201" spans="6:7" ht="31.5" customHeight="1" x14ac:dyDescent="0.25">
      <c r="F449201" s="9"/>
      <c r="G449201" s="9"/>
    </row>
    <row r="449217" spans="6:7" ht="31.5" customHeight="1" x14ac:dyDescent="0.25">
      <c r="F449217" s="9"/>
      <c r="G449217" s="9"/>
    </row>
    <row r="449233" spans="6:7" ht="31.5" customHeight="1" x14ac:dyDescent="0.25">
      <c r="F449233" s="9"/>
      <c r="G449233" s="9"/>
    </row>
    <row r="449249" spans="6:7" ht="31.5" customHeight="1" x14ac:dyDescent="0.25">
      <c r="F449249" s="9"/>
      <c r="G449249" s="9"/>
    </row>
    <row r="449265" spans="6:7" ht="31.5" customHeight="1" x14ac:dyDescent="0.25">
      <c r="F449265" s="9"/>
      <c r="G449265" s="9"/>
    </row>
    <row r="449281" spans="6:7" ht="31.5" customHeight="1" x14ac:dyDescent="0.25">
      <c r="F449281" s="9"/>
      <c r="G449281" s="9"/>
    </row>
    <row r="449297" spans="6:7" ht="31.5" customHeight="1" x14ac:dyDescent="0.25">
      <c r="F449297" s="9"/>
      <c r="G449297" s="9"/>
    </row>
    <row r="449313" spans="6:7" ht="31.5" customHeight="1" x14ac:dyDescent="0.25">
      <c r="F449313" s="9"/>
      <c r="G449313" s="9"/>
    </row>
    <row r="449329" spans="6:7" ht="31.5" customHeight="1" x14ac:dyDescent="0.25">
      <c r="F449329" s="9"/>
      <c r="G449329" s="9"/>
    </row>
    <row r="449345" spans="6:7" ht="31.5" customHeight="1" x14ac:dyDescent="0.25">
      <c r="F449345" s="9"/>
      <c r="G449345" s="9"/>
    </row>
    <row r="449361" spans="6:7" ht="31.5" customHeight="1" x14ac:dyDescent="0.25">
      <c r="F449361" s="9"/>
      <c r="G449361" s="9"/>
    </row>
    <row r="449377" spans="6:7" ht="31.5" customHeight="1" x14ac:dyDescent="0.25">
      <c r="F449377" s="9"/>
      <c r="G449377" s="9"/>
    </row>
    <row r="449393" spans="6:7" ht="31.5" customHeight="1" x14ac:dyDescent="0.25">
      <c r="F449393" s="9"/>
      <c r="G449393" s="9"/>
    </row>
    <row r="449409" spans="6:7" ht="31.5" customHeight="1" x14ac:dyDescent="0.25">
      <c r="F449409" s="9"/>
      <c r="G449409" s="9"/>
    </row>
    <row r="449425" spans="6:7" ht="31.5" customHeight="1" x14ac:dyDescent="0.25">
      <c r="F449425" s="9"/>
      <c r="G449425" s="9"/>
    </row>
    <row r="449441" spans="6:7" ht="31.5" customHeight="1" x14ac:dyDescent="0.25">
      <c r="F449441" s="9"/>
      <c r="G449441" s="9"/>
    </row>
    <row r="449457" spans="6:7" ht="31.5" customHeight="1" x14ac:dyDescent="0.25">
      <c r="F449457" s="9"/>
      <c r="G449457" s="9"/>
    </row>
    <row r="449473" spans="6:7" ht="31.5" customHeight="1" x14ac:dyDescent="0.25">
      <c r="F449473" s="9"/>
      <c r="G449473" s="9"/>
    </row>
    <row r="449489" spans="6:7" ht="31.5" customHeight="1" x14ac:dyDescent="0.25">
      <c r="F449489" s="9"/>
      <c r="G449489" s="9"/>
    </row>
    <row r="449505" spans="6:7" ht="31.5" customHeight="1" x14ac:dyDescent="0.25">
      <c r="F449505" s="9"/>
      <c r="G449505" s="9"/>
    </row>
    <row r="449521" spans="6:7" ht="31.5" customHeight="1" x14ac:dyDescent="0.25">
      <c r="F449521" s="9"/>
      <c r="G449521" s="9"/>
    </row>
    <row r="449537" spans="6:7" ht="31.5" customHeight="1" x14ac:dyDescent="0.25">
      <c r="F449537" s="9"/>
      <c r="G449537" s="9"/>
    </row>
    <row r="449553" spans="6:7" ht="31.5" customHeight="1" x14ac:dyDescent="0.25">
      <c r="F449553" s="9"/>
      <c r="G449553" s="9"/>
    </row>
    <row r="449569" spans="6:7" ht="31.5" customHeight="1" x14ac:dyDescent="0.25">
      <c r="F449569" s="9"/>
      <c r="G449569" s="9"/>
    </row>
    <row r="449585" spans="6:7" ht="31.5" customHeight="1" x14ac:dyDescent="0.25">
      <c r="F449585" s="9"/>
      <c r="G449585" s="9"/>
    </row>
    <row r="449601" spans="6:7" ht="31.5" customHeight="1" x14ac:dyDescent="0.25">
      <c r="F449601" s="9"/>
      <c r="G449601" s="9"/>
    </row>
    <row r="449617" spans="6:7" ht="31.5" customHeight="1" x14ac:dyDescent="0.25">
      <c r="F449617" s="9"/>
      <c r="G449617" s="9"/>
    </row>
    <row r="449633" spans="6:7" ht="31.5" customHeight="1" x14ac:dyDescent="0.25">
      <c r="F449633" s="9"/>
      <c r="G449633" s="9"/>
    </row>
    <row r="449649" spans="6:7" ht="31.5" customHeight="1" x14ac:dyDescent="0.25">
      <c r="F449649" s="9"/>
      <c r="G449649" s="9"/>
    </row>
    <row r="449665" spans="6:7" ht="31.5" customHeight="1" x14ac:dyDescent="0.25">
      <c r="F449665" s="9"/>
      <c r="G449665" s="9"/>
    </row>
    <row r="449681" spans="6:7" ht="31.5" customHeight="1" x14ac:dyDescent="0.25">
      <c r="F449681" s="9"/>
      <c r="G449681" s="9"/>
    </row>
    <row r="449697" spans="6:7" ht="31.5" customHeight="1" x14ac:dyDescent="0.25">
      <c r="F449697" s="9"/>
      <c r="G449697" s="9"/>
    </row>
    <row r="449713" spans="6:7" ht="31.5" customHeight="1" x14ac:dyDescent="0.25">
      <c r="F449713" s="9"/>
      <c r="G449713" s="9"/>
    </row>
    <row r="449729" spans="6:7" ht="31.5" customHeight="1" x14ac:dyDescent="0.25">
      <c r="F449729" s="9"/>
      <c r="G449729" s="9"/>
    </row>
    <row r="449745" spans="6:7" ht="31.5" customHeight="1" x14ac:dyDescent="0.25">
      <c r="F449745" s="9"/>
      <c r="G449745" s="9"/>
    </row>
    <row r="449761" spans="6:7" ht="31.5" customHeight="1" x14ac:dyDescent="0.25">
      <c r="F449761" s="9"/>
      <c r="G449761" s="9"/>
    </row>
    <row r="449777" spans="6:7" ht="31.5" customHeight="1" x14ac:dyDescent="0.25">
      <c r="F449777" s="9"/>
      <c r="G449777" s="9"/>
    </row>
    <row r="449793" spans="6:7" ht="31.5" customHeight="1" x14ac:dyDescent="0.25">
      <c r="F449793" s="9"/>
      <c r="G449793" s="9"/>
    </row>
    <row r="449809" spans="6:7" ht="31.5" customHeight="1" x14ac:dyDescent="0.25">
      <c r="F449809" s="9"/>
      <c r="G449809" s="9"/>
    </row>
    <row r="449825" spans="6:7" ht="31.5" customHeight="1" x14ac:dyDescent="0.25">
      <c r="F449825" s="9"/>
      <c r="G449825" s="9"/>
    </row>
    <row r="449841" spans="6:7" ht="31.5" customHeight="1" x14ac:dyDescent="0.25">
      <c r="F449841" s="9"/>
      <c r="G449841" s="9"/>
    </row>
    <row r="449857" spans="6:7" ht="31.5" customHeight="1" x14ac:dyDescent="0.25">
      <c r="F449857" s="9"/>
      <c r="G449857" s="9"/>
    </row>
    <row r="449873" spans="6:7" ht="31.5" customHeight="1" x14ac:dyDescent="0.25">
      <c r="F449873" s="9"/>
      <c r="G449873" s="9"/>
    </row>
    <row r="449889" spans="6:7" ht="31.5" customHeight="1" x14ac:dyDescent="0.25">
      <c r="F449889" s="9"/>
      <c r="G449889" s="9"/>
    </row>
    <row r="449905" spans="6:7" ht="31.5" customHeight="1" x14ac:dyDescent="0.25">
      <c r="F449905" s="9"/>
      <c r="G449905" s="9"/>
    </row>
    <row r="449921" spans="6:7" ht="31.5" customHeight="1" x14ac:dyDescent="0.25">
      <c r="F449921" s="9"/>
      <c r="G449921" s="9"/>
    </row>
    <row r="449937" spans="6:7" ht="31.5" customHeight="1" x14ac:dyDescent="0.25">
      <c r="F449937" s="9"/>
      <c r="G449937" s="9"/>
    </row>
    <row r="449953" spans="6:7" ht="31.5" customHeight="1" x14ac:dyDescent="0.25">
      <c r="F449953" s="9"/>
      <c r="G449953" s="9"/>
    </row>
    <row r="449969" spans="6:7" ht="31.5" customHeight="1" x14ac:dyDescent="0.25">
      <c r="F449969" s="9"/>
      <c r="G449969" s="9"/>
    </row>
    <row r="449985" spans="6:7" ht="31.5" customHeight="1" x14ac:dyDescent="0.25">
      <c r="F449985" s="9"/>
      <c r="G449985" s="9"/>
    </row>
    <row r="450001" spans="6:7" ht="31.5" customHeight="1" x14ac:dyDescent="0.25">
      <c r="F450001" s="9"/>
      <c r="G450001" s="9"/>
    </row>
    <row r="450017" spans="6:7" ht="31.5" customHeight="1" x14ac:dyDescent="0.25">
      <c r="F450017" s="9"/>
      <c r="G450017" s="9"/>
    </row>
    <row r="450033" spans="6:7" ht="31.5" customHeight="1" x14ac:dyDescent="0.25">
      <c r="F450033" s="9"/>
      <c r="G450033" s="9"/>
    </row>
    <row r="450049" spans="6:7" ht="31.5" customHeight="1" x14ac:dyDescent="0.25">
      <c r="F450049" s="9"/>
      <c r="G450049" s="9"/>
    </row>
    <row r="450065" spans="6:7" ht="31.5" customHeight="1" x14ac:dyDescent="0.25">
      <c r="F450065" s="9"/>
      <c r="G450065" s="9"/>
    </row>
    <row r="450081" spans="6:7" ht="31.5" customHeight="1" x14ac:dyDescent="0.25">
      <c r="F450081" s="9"/>
      <c r="G450081" s="9"/>
    </row>
    <row r="450097" spans="6:7" ht="31.5" customHeight="1" x14ac:dyDescent="0.25">
      <c r="F450097" s="9"/>
      <c r="G450097" s="9"/>
    </row>
    <row r="450113" spans="6:7" ht="31.5" customHeight="1" x14ac:dyDescent="0.25">
      <c r="F450113" s="9"/>
      <c r="G450113" s="9"/>
    </row>
    <row r="450129" spans="6:7" ht="31.5" customHeight="1" x14ac:dyDescent="0.25">
      <c r="F450129" s="9"/>
      <c r="G450129" s="9"/>
    </row>
    <row r="450145" spans="6:7" ht="31.5" customHeight="1" x14ac:dyDescent="0.25">
      <c r="F450145" s="9"/>
      <c r="G450145" s="9"/>
    </row>
    <row r="450161" spans="6:7" ht="31.5" customHeight="1" x14ac:dyDescent="0.25">
      <c r="F450161" s="9"/>
      <c r="G450161" s="9"/>
    </row>
    <row r="450177" spans="6:7" ht="31.5" customHeight="1" x14ac:dyDescent="0.25">
      <c r="F450177" s="9"/>
      <c r="G450177" s="9"/>
    </row>
    <row r="450193" spans="6:7" ht="31.5" customHeight="1" x14ac:dyDescent="0.25">
      <c r="F450193" s="9"/>
      <c r="G450193" s="9"/>
    </row>
    <row r="450209" spans="6:7" ht="31.5" customHeight="1" x14ac:dyDescent="0.25">
      <c r="F450209" s="9"/>
      <c r="G450209" s="9"/>
    </row>
    <row r="450225" spans="6:7" ht="31.5" customHeight="1" x14ac:dyDescent="0.25">
      <c r="F450225" s="9"/>
      <c r="G450225" s="9"/>
    </row>
    <row r="450241" spans="6:7" ht="31.5" customHeight="1" x14ac:dyDescent="0.25">
      <c r="F450241" s="9"/>
      <c r="G450241" s="9"/>
    </row>
    <row r="450257" spans="6:7" ht="31.5" customHeight="1" x14ac:dyDescent="0.25">
      <c r="F450257" s="9"/>
      <c r="G450257" s="9"/>
    </row>
    <row r="450273" spans="6:7" ht="31.5" customHeight="1" x14ac:dyDescent="0.25">
      <c r="F450273" s="9"/>
      <c r="G450273" s="9"/>
    </row>
    <row r="450289" spans="6:7" ht="31.5" customHeight="1" x14ac:dyDescent="0.25">
      <c r="F450289" s="9"/>
      <c r="G450289" s="9"/>
    </row>
    <row r="450305" spans="6:7" ht="31.5" customHeight="1" x14ac:dyDescent="0.25">
      <c r="F450305" s="9"/>
      <c r="G450305" s="9"/>
    </row>
    <row r="450321" spans="6:7" ht="31.5" customHeight="1" x14ac:dyDescent="0.25">
      <c r="F450321" s="9"/>
      <c r="G450321" s="9"/>
    </row>
    <row r="450337" spans="6:7" ht="31.5" customHeight="1" x14ac:dyDescent="0.25">
      <c r="F450337" s="9"/>
      <c r="G450337" s="9"/>
    </row>
    <row r="450353" spans="6:7" ht="31.5" customHeight="1" x14ac:dyDescent="0.25">
      <c r="F450353" s="9"/>
      <c r="G450353" s="9"/>
    </row>
    <row r="450369" spans="6:7" ht="31.5" customHeight="1" x14ac:dyDescent="0.25">
      <c r="F450369" s="9"/>
      <c r="G450369" s="9"/>
    </row>
    <row r="450385" spans="6:7" ht="31.5" customHeight="1" x14ac:dyDescent="0.25">
      <c r="F450385" s="9"/>
      <c r="G450385" s="9"/>
    </row>
    <row r="450401" spans="6:7" ht="31.5" customHeight="1" x14ac:dyDescent="0.25">
      <c r="F450401" s="9"/>
      <c r="G450401" s="9"/>
    </row>
    <row r="450417" spans="6:7" ht="31.5" customHeight="1" x14ac:dyDescent="0.25">
      <c r="F450417" s="9"/>
      <c r="G450417" s="9"/>
    </row>
    <row r="450433" spans="6:7" ht="31.5" customHeight="1" x14ac:dyDescent="0.25">
      <c r="F450433" s="9"/>
      <c r="G450433" s="9"/>
    </row>
    <row r="450449" spans="6:7" ht="31.5" customHeight="1" x14ac:dyDescent="0.25">
      <c r="F450449" s="9"/>
      <c r="G450449" s="9"/>
    </row>
    <row r="450465" spans="6:7" ht="31.5" customHeight="1" x14ac:dyDescent="0.25">
      <c r="F450465" s="9"/>
      <c r="G450465" s="9"/>
    </row>
    <row r="450481" spans="6:7" ht="31.5" customHeight="1" x14ac:dyDescent="0.25">
      <c r="F450481" s="9"/>
      <c r="G450481" s="9"/>
    </row>
    <row r="450497" spans="6:7" ht="31.5" customHeight="1" x14ac:dyDescent="0.25">
      <c r="F450497" s="9"/>
      <c r="G450497" s="9"/>
    </row>
    <row r="450513" spans="6:7" ht="31.5" customHeight="1" x14ac:dyDescent="0.25">
      <c r="F450513" s="9"/>
      <c r="G450513" s="9"/>
    </row>
    <row r="450529" spans="6:7" ht="31.5" customHeight="1" x14ac:dyDescent="0.25">
      <c r="F450529" s="9"/>
      <c r="G450529" s="9"/>
    </row>
    <row r="450545" spans="6:7" ht="31.5" customHeight="1" x14ac:dyDescent="0.25">
      <c r="F450545" s="9"/>
      <c r="G450545" s="9"/>
    </row>
    <row r="450561" spans="6:7" ht="31.5" customHeight="1" x14ac:dyDescent="0.25">
      <c r="F450561" s="9"/>
      <c r="G450561" s="9"/>
    </row>
    <row r="450577" spans="6:7" ht="31.5" customHeight="1" x14ac:dyDescent="0.25">
      <c r="F450577" s="9"/>
      <c r="G450577" s="9"/>
    </row>
    <row r="450593" spans="6:7" ht="31.5" customHeight="1" x14ac:dyDescent="0.25">
      <c r="F450593" s="9"/>
      <c r="G450593" s="9"/>
    </row>
    <row r="450609" spans="6:7" ht="31.5" customHeight="1" x14ac:dyDescent="0.25">
      <c r="F450609" s="9"/>
      <c r="G450609" s="9"/>
    </row>
    <row r="450625" spans="6:7" ht="31.5" customHeight="1" x14ac:dyDescent="0.25">
      <c r="F450625" s="9"/>
      <c r="G450625" s="9"/>
    </row>
    <row r="450641" spans="6:7" ht="31.5" customHeight="1" x14ac:dyDescent="0.25">
      <c r="F450641" s="9"/>
      <c r="G450641" s="9"/>
    </row>
    <row r="450657" spans="6:7" ht="31.5" customHeight="1" x14ac:dyDescent="0.25">
      <c r="F450657" s="9"/>
      <c r="G450657" s="9"/>
    </row>
    <row r="450673" spans="6:7" ht="31.5" customHeight="1" x14ac:dyDescent="0.25">
      <c r="F450673" s="9"/>
      <c r="G450673" s="9"/>
    </row>
    <row r="450689" spans="6:7" ht="31.5" customHeight="1" x14ac:dyDescent="0.25">
      <c r="F450689" s="9"/>
      <c r="G450689" s="9"/>
    </row>
    <row r="450705" spans="6:7" ht="31.5" customHeight="1" x14ac:dyDescent="0.25">
      <c r="F450705" s="9"/>
      <c r="G450705" s="9"/>
    </row>
    <row r="450721" spans="6:7" ht="31.5" customHeight="1" x14ac:dyDescent="0.25">
      <c r="F450721" s="9"/>
      <c r="G450721" s="9"/>
    </row>
    <row r="450737" spans="6:7" ht="31.5" customHeight="1" x14ac:dyDescent="0.25">
      <c r="F450737" s="9"/>
      <c r="G450737" s="9"/>
    </row>
    <row r="450753" spans="6:7" ht="31.5" customHeight="1" x14ac:dyDescent="0.25">
      <c r="F450753" s="9"/>
      <c r="G450753" s="9"/>
    </row>
    <row r="450769" spans="6:7" ht="31.5" customHeight="1" x14ac:dyDescent="0.25">
      <c r="F450769" s="9"/>
      <c r="G450769" s="9"/>
    </row>
    <row r="450785" spans="6:7" ht="31.5" customHeight="1" x14ac:dyDescent="0.25">
      <c r="F450785" s="9"/>
      <c r="G450785" s="9"/>
    </row>
    <row r="450801" spans="6:7" ht="31.5" customHeight="1" x14ac:dyDescent="0.25">
      <c r="F450801" s="9"/>
      <c r="G450801" s="9"/>
    </row>
    <row r="450817" spans="6:7" ht="31.5" customHeight="1" x14ac:dyDescent="0.25">
      <c r="F450817" s="9"/>
      <c r="G450817" s="9"/>
    </row>
    <row r="450833" spans="6:7" ht="31.5" customHeight="1" x14ac:dyDescent="0.25">
      <c r="F450833" s="9"/>
      <c r="G450833" s="9"/>
    </row>
    <row r="450849" spans="6:7" ht="31.5" customHeight="1" x14ac:dyDescent="0.25">
      <c r="F450849" s="9"/>
      <c r="G450849" s="9"/>
    </row>
    <row r="450865" spans="6:7" ht="31.5" customHeight="1" x14ac:dyDescent="0.25">
      <c r="F450865" s="9"/>
      <c r="G450865" s="9"/>
    </row>
    <row r="450881" spans="6:7" ht="31.5" customHeight="1" x14ac:dyDescent="0.25">
      <c r="F450881" s="9"/>
      <c r="G450881" s="9"/>
    </row>
    <row r="450897" spans="6:7" ht="31.5" customHeight="1" x14ac:dyDescent="0.25">
      <c r="F450897" s="9"/>
      <c r="G450897" s="9"/>
    </row>
    <row r="450913" spans="6:7" ht="31.5" customHeight="1" x14ac:dyDescent="0.25">
      <c r="F450913" s="9"/>
      <c r="G450913" s="9"/>
    </row>
    <row r="450929" spans="6:7" ht="31.5" customHeight="1" x14ac:dyDescent="0.25">
      <c r="F450929" s="9"/>
      <c r="G450929" s="9"/>
    </row>
    <row r="450945" spans="6:7" ht="31.5" customHeight="1" x14ac:dyDescent="0.25">
      <c r="F450945" s="9"/>
      <c r="G450945" s="9"/>
    </row>
    <row r="450961" spans="6:7" ht="31.5" customHeight="1" x14ac:dyDescent="0.25">
      <c r="F450961" s="9"/>
      <c r="G450961" s="9"/>
    </row>
    <row r="450977" spans="6:7" ht="31.5" customHeight="1" x14ac:dyDescent="0.25">
      <c r="F450977" s="9"/>
      <c r="G450977" s="9"/>
    </row>
    <row r="450993" spans="6:7" ht="31.5" customHeight="1" x14ac:dyDescent="0.25">
      <c r="F450993" s="9"/>
      <c r="G450993" s="9"/>
    </row>
    <row r="451009" spans="6:7" ht="31.5" customHeight="1" x14ac:dyDescent="0.25">
      <c r="F451009" s="9"/>
      <c r="G451009" s="9"/>
    </row>
    <row r="451025" spans="6:7" ht="31.5" customHeight="1" x14ac:dyDescent="0.25">
      <c r="F451025" s="9"/>
      <c r="G451025" s="9"/>
    </row>
    <row r="451041" spans="6:7" ht="31.5" customHeight="1" x14ac:dyDescent="0.25">
      <c r="F451041" s="9"/>
      <c r="G451041" s="9"/>
    </row>
    <row r="451057" spans="6:7" ht="31.5" customHeight="1" x14ac:dyDescent="0.25">
      <c r="F451057" s="9"/>
      <c r="G451057" s="9"/>
    </row>
    <row r="451073" spans="6:7" ht="31.5" customHeight="1" x14ac:dyDescent="0.25">
      <c r="F451073" s="9"/>
      <c r="G451073" s="9"/>
    </row>
    <row r="451089" spans="6:7" ht="31.5" customHeight="1" x14ac:dyDescent="0.25">
      <c r="F451089" s="9"/>
      <c r="G451089" s="9"/>
    </row>
    <row r="451105" spans="6:7" ht="31.5" customHeight="1" x14ac:dyDescent="0.25">
      <c r="F451105" s="9"/>
      <c r="G451105" s="9"/>
    </row>
    <row r="451121" spans="6:7" ht="31.5" customHeight="1" x14ac:dyDescent="0.25">
      <c r="F451121" s="9"/>
      <c r="G451121" s="9"/>
    </row>
    <row r="451137" spans="6:7" ht="31.5" customHeight="1" x14ac:dyDescent="0.25">
      <c r="F451137" s="9"/>
      <c r="G451137" s="9"/>
    </row>
    <row r="451153" spans="6:7" ht="31.5" customHeight="1" x14ac:dyDescent="0.25">
      <c r="F451153" s="9"/>
      <c r="G451153" s="9"/>
    </row>
    <row r="451169" spans="6:7" ht="31.5" customHeight="1" x14ac:dyDescent="0.25">
      <c r="F451169" s="9"/>
      <c r="G451169" s="9"/>
    </row>
    <row r="451185" spans="6:7" ht="31.5" customHeight="1" x14ac:dyDescent="0.25">
      <c r="F451185" s="9"/>
      <c r="G451185" s="9"/>
    </row>
    <row r="451201" spans="6:7" ht="31.5" customHeight="1" x14ac:dyDescent="0.25">
      <c r="F451201" s="9"/>
      <c r="G451201" s="9"/>
    </row>
    <row r="451217" spans="6:7" ht="31.5" customHeight="1" x14ac:dyDescent="0.25">
      <c r="F451217" s="9"/>
      <c r="G451217" s="9"/>
    </row>
    <row r="451233" spans="6:7" ht="31.5" customHeight="1" x14ac:dyDescent="0.25">
      <c r="F451233" s="9"/>
      <c r="G451233" s="9"/>
    </row>
    <row r="451249" spans="6:7" ht="31.5" customHeight="1" x14ac:dyDescent="0.25">
      <c r="F451249" s="9"/>
      <c r="G451249" s="9"/>
    </row>
    <row r="451265" spans="6:7" ht="31.5" customHeight="1" x14ac:dyDescent="0.25">
      <c r="F451265" s="9"/>
      <c r="G451265" s="9"/>
    </row>
    <row r="451281" spans="6:7" ht="31.5" customHeight="1" x14ac:dyDescent="0.25">
      <c r="F451281" s="9"/>
      <c r="G451281" s="9"/>
    </row>
    <row r="451297" spans="6:7" ht="31.5" customHeight="1" x14ac:dyDescent="0.25">
      <c r="F451297" s="9"/>
      <c r="G451297" s="9"/>
    </row>
    <row r="451313" spans="6:7" ht="31.5" customHeight="1" x14ac:dyDescent="0.25">
      <c r="F451313" s="9"/>
      <c r="G451313" s="9"/>
    </row>
    <row r="451329" spans="6:7" ht="31.5" customHeight="1" x14ac:dyDescent="0.25">
      <c r="F451329" s="9"/>
      <c r="G451329" s="9"/>
    </row>
    <row r="451345" spans="6:7" ht="31.5" customHeight="1" x14ac:dyDescent="0.25">
      <c r="F451345" s="9"/>
      <c r="G451345" s="9"/>
    </row>
    <row r="451361" spans="6:7" ht="31.5" customHeight="1" x14ac:dyDescent="0.25">
      <c r="F451361" s="9"/>
      <c r="G451361" s="9"/>
    </row>
    <row r="451377" spans="6:7" ht="31.5" customHeight="1" x14ac:dyDescent="0.25">
      <c r="F451377" s="9"/>
      <c r="G451377" s="9"/>
    </row>
    <row r="451393" spans="6:7" ht="31.5" customHeight="1" x14ac:dyDescent="0.25">
      <c r="F451393" s="9"/>
      <c r="G451393" s="9"/>
    </row>
    <row r="451409" spans="6:7" ht="31.5" customHeight="1" x14ac:dyDescent="0.25">
      <c r="F451409" s="9"/>
      <c r="G451409" s="9"/>
    </row>
    <row r="451425" spans="6:7" ht="31.5" customHeight="1" x14ac:dyDescent="0.25">
      <c r="F451425" s="9"/>
      <c r="G451425" s="9"/>
    </row>
    <row r="451441" spans="6:7" ht="31.5" customHeight="1" x14ac:dyDescent="0.25">
      <c r="F451441" s="9"/>
      <c r="G451441" s="9"/>
    </row>
    <row r="451457" spans="6:7" ht="31.5" customHeight="1" x14ac:dyDescent="0.25">
      <c r="F451457" s="9"/>
      <c r="G451457" s="9"/>
    </row>
    <row r="451473" spans="6:7" ht="31.5" customHeight="1" x14ac:dyDescent="0.25">
      <c r="F451473" s="9"/>
      <c r="G451473" s="9"/>
    </row>
    <row r="451489" spans="6:7" ht="31.5" customHeight="1" x14ac:dyDescent="0.25">
      <c r="F451489" s="9"/>
      <c r="G451489" s="9"/>
    </row>
    <row r="451505" spans="6:7" ht="31.5" customHeight="1" x14ac:dyDescent="0.25">
      <c r="F451505" s="9"/>
      <c r="G451505" s="9"/>
    </row>
    <row r="451521" spans="6:7" ht="31.5" customHeight="1" x14ac:dyDescent="0.25">
      <c r="F451521" s="9"/>
      <c r="G451521" s="9"/>
    </row>
    <row r="451537" spans="6:7" ht="31.5" customHeight="1" x14ac:dyDescent="0.25">
      <c r="F451537" s="9"/>
      <c r="G451537" s="9"/>
    </row>
    <row r="451553" spans="6:7" ht="31.5" customHeight="1" x14ac:dyDescent="0.25">
      <c r="F451553" s="9"/>
      <c r="G451553" s="9"/>
    </row>
    <row r="451569" spans="6:7" ht="31.5" customHeight="1" x14ac:dyDescent="0.25">
      <c r="F451569" s="9"/>
      <c r="G451569" s="9"/>
    </row>
    <row r="451585" spans="6:7" ht="31.5" customHeight="1" x14ac:dyDescent="0.25">
      <c r="F451585" s="9"/>
      <c r="G451585" s="9"/>
    </row>
    <row r="451601" spans="6:7" ht="31.5" customHeight="1" x14ac:dyDescent="0.25">
      <c r="F451601" s="9"/>
      <c r="G451601" s="9"/>
    </row>
    <row r="451617" spans="6:7" ht="31.5" customHeight="1" x14ac:dyDescent="0.25">
      <c r="F451617" s="9"/>
      <c r="G451617" s="9"/>
    </row>
    <row r="451633" spans="6:7" ht="31.5" customHeight="1" x14ac:dyDescent="0.25">
      <c r="F451633" s="9"/>
      <c r="G451633" s="9"/>
    </row>
    <row r="451649" spans="6:7" ht="31.5" customHeight="1" x14ac:dyDescent="0.25">
      <c r="F451649" s="9"/>
      <c r="G451649" s="9"/>
    </row>
    <row r="451665" spans="6:7" ht="31.5" customHeight="1" x14ac:dyDescent="0.25">
      <c r="F451665" s="9"/>
      <c r="G451665" s="9"/>
    </row>
    <row r="451681" spans="6:7" ht="31.5" customHeight="1" x14ac:dyDescent="0.25">
      <c r="F451681" s="9"/>
      <c r="G451681" s="9"/>
    </row>
    <row r="451697" spans="6:7" ht="31.5" customHeight="1" x14ac:dyDescent="0.25">
      <c r="F451697" s="9"/>
      <c r="G451697" s="9"/>
    </row>
    <row r="451713" spans="6:7" ht="31.5" customHeight="1" x14ac:dyDescent="0.25">
      <c r="F451713" s="9"/>
      <c r="G451713" s="9"/>
    </row>
    <row r="451729" spans="6:7" ht="31.5" customHeight="1" x14ac:dyDescent="0.25">
      <c r="F451729" s="9"/>
      <c r="G451729" s="9"/>
    </row>
    <row r="451745" spans="6:7" ht="31.5" customHeight="1" x14ac:dyDescent="0.25">
      <c r="F451745" s="9"/>
      <c r="G451745" s="9"/>
    </row>
    <row r="451761" spans="6:7" ht="31.5" customHeight="1" x14ac:dyDescent="0.25">
      <c r="F451761" s="9"/>
      <c r="G451761" s="9"/>
    </row>
    <row r="451777" spans="6:7" ht="31.5" customHeight="1" x14ac:dyDescent="0.25">
      <c r="F451777" s="9"/>
      <c r="G451777" s="9"/>
    </row>
    <row r="451793" spans="6:7" ht="31.5" customHeight="1" x14ac:dyDescent="0.25">
      <c r="F451793" s="9"/>
      <c r="G451793" s="9"/>
    </row>
    <row r="451809" spans="6:7" ht="31.5" customHeight="1" x14ac:dyDescent="0.25">
      <c r="F451809" s="9"/>
      <c r="G451809" s="9"/>
    </row>
    <row r="451825" spans="6:7" ht="31.5" customHeight="1" x14ac:dyDescent="0.25">
      <c r="F451825" s="9"/>
      <c r="G451825" s="9"/>
    </row>
    <row r="451841" spans="6:7" ht="31.5" customHeight="1" x14ac:dyDescent="0.25">
      <c r="F451841" s="9"/>
      <c r="G451841" s="9"/>
    </row>
    <row r="451857" spans="6:7" ht="31.5" customHeight="1" x14ac:dyDescent="0.25">
      <c r="F451857" s="9"/>
      <c r="G451857" s="9"/>
    </row>
    <row r="451873" spans="6:7" ht="31.5" customHeight="1" x14ac:dyDescent="0.25">
      <c r="F451873" s="9"/>
      <c r="G451873" s="9"/>
    </row>
    <row r="451889" spans="6:7" ht="31.5" customHeight="1" x14ac:dyDescent="0.25">
      <c r="F451889" s="9"/>
      <c r="G451889" s="9"/>
    </row>
    <row r="451905" spans="6:7" ht="31.5" customHeight="1" x14ac:dyDescent="0.25">
      <c r="F451905" s="9"/>
      <c r="G451905" s="9"/>
    </row>
    <row r="451921" spans="6:7" ht="31.5" customHeight="1" x14ac:dyDescent="0.25">
      <c r="F451921" s="9"/>
      <c r="G451921" s="9"/>
    </row>
    <row r="451937" spans="6:7" ht="31.5" customHeight="1" x14ac:dyDescent="0.25">
      <c r="F451937" s="9"/>
      <c r="G451937" s="9"/>
    </row>
    <row r="451953" spans="6:7" ht="31.5" customHeight="1" x14ac:dyDescent="0.25">
      <c r="F451953" s="9"/>
      <c r="G451953" s="9"/>
    </row>
    <row r="451969" spans="6:7" ht="31.5" customHeight="1" x14ac:dyDescent="0.25">
      <c r="F451969" s="9"/>
      <c r="G451969" s="9"/>
    </row>
    <row r="451985" spans="6:7" ht="31.5" customHeight="1" x14ac:dyDescent="0.25">
      <c r="F451985" s="9"/>
      <c r="G451985" s="9"/>
    </row>
    <row r="452001" spans="6:7" ht="31.5" customHeight="1" x14ac:dyDescent="0.25">
      <c r="F452001" s="9"/>
      <c r="G452001" s="9"/>
    </row>
    <row r="452017" spans="6:7" ht="31.5" customHeight="1" x14ac:dyDescent="0.25">
      <c r="F452017" s="9"/>
      <c r="G452017" s="9"/>
    </row>
    <row r="452033" spans="6:7" ht="31.5" customHeight="1" x14ac:dyDescent="0.25">
      <c r="F452033" s="9"/>
      <c r="G452033" s="9"/>
    </row>
    <row r="452049" spans="6:7" ht="31.5" customHeight="1" x14ac:dyDescent="0.25">
      <c r="F452049" s="9"/>
      <c r="G452049" s="9"/>
    </row>
    <row r="452065" spans="6:7" ht="31.5" customHeight="1" x14ac:dyDescent="0.25">
      <c r="F452065" s="9"/>
      <c r="G452065" s="9"/>
    </row>
    <row r="452081" spans="6:7" ht="31.5" customHeight="1" x14ac:dyDescent="0.25">
      <c r="F452081" s="9"/>
      <c r="G452081" s="9"/>
    </row>
    <row r="452097" spans="6:7" ht="31.5" customHeight="1" x14ac:dyDescent="0.25">
      <c r="F452097" s="9"/>
      <c r="G452097" s="9"/>
    </row>
    <row r="452113" spans="6:7" ht="31.5" customHeight="1" x14ac:dyDescent="0.25">
      <c r="F452113" s="9"/>
      <c r="G452113" s="9"/>
    </row>
    <row r="452129" spans="6:7" ht="31.5" customHeight="1" x14ac:dyDescent="0.25">
      <c r="F452129" s="9"/>
      <c r="G452129" s="9"/>
    </row>
    <row r="452145" spans="6:7" ht="31.5" customHeight="1" x14ac:dyDescent="0.25">
      <c r="F452145" s="9"/>
      <c r="G452145" s="9"/>
    </row>
    <row r="452161" spans="6:7" ht="31.5" customHeight="1" x14ac:dyDescent="0.25">
      <c r="F452161" s="9"/>
      <c r="G452161" s="9"/>
    </row>
    <row r="452177" spans="6:7" ht="31.5" customHeight="1" x14ac:dyDescent="0.25">
      <c r="F452177" s="9"/>
      <c r="G452177" s="9"/>
    </row>
    <row r="452193" spans="6:7" ht="31.5" customHeight="1" x14ac:dyDescent="0.25">
      <c r="F452193" s="9"/>
      <c r="G452193" s="9"/>
    </row>
    <row r="452209" spans="6:7" ht="31.5" customHeight="1" x14ac:dyDescent="0.25">
      <c r="F452209" s="9"/>
      <c r="G452209" s="9"/>
    </row>
    <row r="452225" spans="6:7" ht="31.5" customHeight="1" x14ac:dyDescent="0.25">
      <c r="F452225" s="9"/>
      <c r="G452225" s="9"/>
    </row>
    <row r="452241" spans="6:7" ht="31.5" customHeight="1" x14ac:dyDescent="0.25">
      <c r="F452241" s="9"/>
      <c r="G452241" s="9"/>
    </row>
    <row r="452257" spans="6:7" ht="31.5" customHeight="1" x14ac:dyDescent="0.25">
      <c r="F452257" s="9"/>
      <c r="G452257" s="9"/>
    </row>
    <row r="452273" spans="6:7" ht="31.5" customHeight="1" x14ac:dyDescent="0.25">
      <c r="F452273" s="9"/>
      <c r="G452273" s="9"/>
    </row>
    <row r="452289" spans="6:7" ht="31.5" customHeight="1" x14ac:dyDescent="0.25">
      <c r="F452289" s="9"/>
      <c r="G452289" s="9"/>
    </row>
    <row r="452305" spans="6:7" ht="31.5" customHeight="1" x14ac:dyDescent="0.25">
      <c r="F452305" s="9"/>
      <c r="G452305" s="9"/>
    </row>
    <row r="452321" spans="6:7" ht="31.5" customHeight="1" x14ac:dyDescent="0.25">
      <c r="F452321" s="9"/>
      <c r="G452321" s="9"/>
    </row>
    <row r="452337" spans="6:7" ht="31.5" customHeight="1" x14ac:dyDescent="0.25">
      <c r="F452337" s="9"/>
      <c r="G452337" s="9"/>
    </row>
    <row r="452353" spans="6:7" ht="31.5" customHeight="1" x14ac:dyDescent="0.25">
      <c r="F452353" s="9"/>
      <c r="G452353" s="9"/>
    </row>
    <row r="452369" spans="6:7" ht="31.5" customHeight="1" x14ac:dyDescent="0.25">
      <c r="F452369" s="9"/>
      <c r="G452369" s="9"/>
    </row>
    <row r="452385" spans="6:7" ht="31.5" customHeight="1" x14ac:dyDescent="0.25">
      <c r="F452385" s="9"/>
      <c r="G452385" s="9"/>
    </row>
    <row r="452401" spans="6:7" ht="31.5" customHeight="1" x14ac:dyDescent="0.25">
      <c r="F452401" s="9"/>
      <c r="G452401" s="9"/>
    </row>
    <row r="452417" spans="6:7" ht="31.5" customHeight="1" x14ac:dyDescent="0.25">
      <c r="F452417" s="9"/>
      <c r="G452417" s="9"/>
    </row>
    <row r="452433" spans="6:7" ht="31.5" customHeight="1" x14ac:dyDescent="0.25">
      <c r="F452433" s="9"/>
      <c r="G452433" s="9"/>
    </row>
    <row r="452449" spans="6:7" ht="31.5" customHeight="1" x14ac:dyDescent="0.25">
      <c r="F452449" s="9"/>
      <c r="G452449" s="9"/>
    </row>
    <row r="452465" spans="6:7" ht="31.5" customHeight="1" x14ac:dyDescent="0.25">
      <c r="F452465" s="9"/>
      <c r="G452465" s="9"/>
    </row>
    <row r="452481" spans="6:7" ht="31.5" customHeight="1" x14ac:dyDescent="0.25">
      <c r="F452481" s="9"/>
      <c r="G452481" s="9"/>
    </row>
    <row r="452497" spans="6:7" ht="31.5" customHeight="1" x14ac:dyDescent="0.25">
      <c r="F452497" s="9"/>
      <c r="G452497" s="9"/>
    </row>
    <row r="452513" spans="6:7" ht="31.5" customHeight="1" x14ac:dyDescent="0.25">
      <c r="F452513" s="9"/>
      <c r="G452513" s="9"/>
    </row>
    <row r="452529" spans="6:7" ht="31.5" customHeight="1" x14ac:dyDescent="0.25">
      <c r="F452529" s="9"/>
      <c r="G452529" s="9"/>
    </row>
    <row r="452545" spans="6:7" ht="31.5" customHeight="1" x14ac:dyDescent="0.25">
      <c r="F452545" s="9"/>
      <c r="G452545" s="9"/>
    </row>
    <row r="452561" spans="6:7" ht="31.5" customHeight="1" x14ac:dyDescent="0.25">
      <c r="F452561" s="9"/>
      <c r="G452561" s="9"/>
    </row>
    <row r="452577" spans="6:7" ht="31.5" customHeight="1" x14ac:dyDescent="0.25">
      <c r="F452577" s="9"/>
      <c r="G452577" s="9"/>
    </row>
    <row r="452593" spans="6:7" ht="31.5" customHeight="1" x14ac:dyDescent="0.25">
      <c r="F452593" s="9"/>
      <c r="G452593" s="9"/>
    </row>
    <row r="452609" spans="6:7" ht="31.5" customHeight="1" x14ac:dyDescent="0.25">
      <c r="F452609" s="9"/>
      <c r="G452609" s="9"/>
    </row>
    <row r="452625" spans="6:7" ht="31.5" customHeight="1" x14ac:dyDescent="0.25">
      <c r="F452625" s="9"/>
      <c r="G452625" s="9"/>
    </row>
    <row r="452641" spans="6:7" ht="31.5" customHeight="1" x14ac:dyDescent="0.25">
      <c r="F452641" s="9"/>
      <c r="G452641" s="9"/>
    </row>
    <row r="452657" spans="6:7" ht="31.5" customHeight="1" x14ac:dyDescent="0.25">
      <c r="F452657" s="9"/>
      <c r="G452657" s="9"/>
    </row>
    <row r="452673" spans="6:7" ht="31.5" customHeight="1" x14ac:dyDescent="0.25">
      <c r="F452673" s="9"/>
      <c r="G452673" s="9"/>
    </row>
    <row r="452689" spans="6:7" ht="31.5" customHeight="1" x14ac:dyDescent="0.25">
      <c r="F452689" s="9"/>
      <c r="G452689" s="9"/>
    </row>
    <row r="452705" spans="6:7" ht="31.5" customHeight="1" x14ac:dyDescent="0.25">
      <c r="F452705" s="9"/>
      <c r="G452705" s="9"/>
    </row>
    <row r="452721" spans="6:7" ht="31.5" customHeight="1" x14ac:dyDescent="0.25">
      <c r="F452721" s="9"/>
      <c r="G452721" s="9"/>
    </row>
    <row r="452737" spans="6:7" ht="31.5" customHeight="1" x14ac:dyDescent="0.25">
      <c r="F452737" s="9"/>
      <c r="G452737" s="9"/>
    </row>
    <row r="452753" spans="6:7" ht="31.5" customHeight="1" x14ac:dyDescent="0.25">
      <c r="F452753" s="9"/>
      <c r="G452753" s="9"/>
    </row>
    <row r="452769" spans="6:7" ht="31.5" customHeight="1" x14ac:dyDescent="0.25">
      <c r="F452769" s="9"/>
      <c r="G452769" s="9"/>
    </row>
    <row r="452785" spans="6:7" ht="31.5" customHeight="1" x14ac:dyDescent="0.25">
      <c r="F452785" s="9"/>
      <c r="G452785" s="9"/>
    </row>
    <row r="452801" spans="6:7" ht="31.5" customHeight="1" x14ac:dyDescent="0.25">
      <c r="F452801" s="9"/>
      <c r="G452801" s="9"/>
    </row>
    <row r="452817" spans="6:7" ht="31.5" customHeight="1" x14ac:dyDescent="0.25">
      <c r="F452817" s="9"/>
      <c r="G452817" s="9"/>
    </row>
    <row r="452833" spans="6:7" ht="31.5" customHeight="1" x14ac:dyDescent="0.25">
      <c r="F452833" s="9"/>
      <c r="G452833" s="9"/>
    </row>
    <row r="452849" spans="6:7" ht="31.5" customHeight="1" x14ac:dyDescent="0.25">
      <c r="F452849" s="9"/>
      <c r="G452849" s="9"/>
    </row>
    <row r="452865" spans="6:7" ht="31.5" customHeight="1" x14ac:dyDescent="0.25">
      <c r="F452865" s="9"/>
      <c r="G452865" s="9"/>
    </row>
    <row r="452881" spans="6:7" ht="31.5" customHeight="1" x14ac:dyDescent="0.25">
      <c r="F452881" s="9"/>
      <c r="G452881" s="9"/>
    </row>
    <row r="452897" spans="6:7" ht="31.5" customHeight="1" x14ac:dyDescent="0.25">
      <c r="F452897" s="9"/>
      <c r="G452897" s="9"/>
    </row>
    <row r="452913" spans="6:7" ht="31.5" customHeight="1" x14ac:dyDescent="0.25">
      <c r="F452913" s="9"/>
      <c r="G452913" s="9"/>
    </row>
    <row r="452929" spans="6:7" ht="31.5" customHeight="1" x14ac:dyDescent="0.25">
      <c r="F452929" s="9"/>
      <c r="G452929" s="9"/>
    </row>
    <row r="452945" spans="6:7" ht="31.5" customHeight="1" x14ac:dyDescent="0.25">
      <c r="F452945" s="9"/>
      <c r="G452945" s="9"/>
    </row>
    <row r="452961" spans="6:7" ht="31.5" customHeight="1" x14ac:dyDescent="0.25">
      <c r="F452961" s="9"/>
      <c r="G452961" s="9"/>
    </row>
    <row r="452977" spans="6:7" ht="31.5" customHeight="1" x14ac:dyDescent="0.25">
      <c r="F452977" s="9"/>
      <c r="G452977" s="9"/>
    </row>
    <row r="452993" spans="6:7" ht="31.5" customHeight="1" x14ac:dyDescent="0.25">
      <c r="F452993" s="9"/>
      <c r="G452993" s="9"/>
    </row>
    <row r="453009" spans="6:7" ht="31.5" customHeight="1" x14ac:dyDescent="0.25">
      <c r="F453009" s="9"/>
      <c r="G453009" s="9"/>
    </row>
    <row r="453025" spans="6:7" ht="31.5" customHeight="1" x14ac:dyDescent="0.25">
      <c r="F453025" s="9"/>
      <c r="G453025" s="9"/>
    </row>
    <row r="453041" spans="6:7" ht="31.5" customHeight="1" x14ac:dyDescent="0.25">
      <c r="F453041" s="9"/>
      <c r="G453041" s="9"/>
    </row>
    <row r="453057" spans="6:7" ht="31.5" customHeight="1" x14ac:dyDescent="0.25">
      <c r="F453057" s="9"/>
      <c r="G453057" s="9"/>
    </row>
    <row r="453073" spans="6:7" ht="31.5" customHeight="1" x14ac:dyDescent="0.25">
      <c r="F453073" s="9"/>
      <c r="G453073" s="9"/>
    </row>
    <row r="453089" spans="6:7" ht="31.5" customHeight="1" x14ac:dyDescent="0.25">
      <c r="F453089" s="9"/>
      <c r="G453089" s="9"/>
    </row>
    <row r="453105" spans="6:7" ht="31.5" customHeight="1" x14ac:dyDescent="0.25">
      <c r="F453105" s="9"/>
      <c r="G453105" s="9"/>
    </row>
    <row r="453121" spans="6:7" ht="31.5" customHeight="1" x14ac:dyDescent="0.25">
      <c r="F453121" s="9"/>
      <c r="G453121" s="9"/>
    </row>
    <row r="453137" spans="6:7" ht="31.5" customHeight="1" x14ac:dyDescent="0.25">
      <c r="F453137" s="9"/>
      <c r="G453137" s="9"/>
    </row>
    <row r="453153" spans="6:7" ht="31.5" customHeight="1" x14ac:dyDescent="0.25">
      <c r="F453153" s="9"/>
      <c r="G453153" s="9"/>
    </row>
    <row r="453169" spans="6:7" ht="31.5" customHeight="1" x14ac:dyDescent="0.25">
      <c r="F453169" s="9"/>
      <c r="G453169" s="9"/>
    </row>
    <row r="453185" spans="6:7" ht="31.5" customHeight="1" x14ac:dyDescent="0.25">
      <c r="F453185" s="9"/>
      <c r="G453185" s="9"/>
    </row>
    <row r="453201" spans="6:7" ht="31.5" customHeight="1" x14ac:dyDescent="0.25">
      <c r="F453201" s="9"/>
      <c r="G453201" s="9"/>
    </row>
    <row r="453217" spans="6:7" ht="31.5" customHeight="1" x14ac:dyDescent="0.25">
      <c r="F453217" s="9"/>
      <c r="G453217" s="9"/>
    </row>
    <row r="453233" spans="6:7" ht="31.5" customHeight="1" x14ac:dyDescent="0.25">
      <c r="F453233" s="9"/>
      <c r="G453233" s="9"/>
    </row>
    <row r="453249" spans="6:7" ht="31.5" customHeight="1" x14ac:dyDescent="0.25">
      <c r="F453249" s="9"/>
      <c r="G453249" s="9"/>
    </row>
    <row r="453265" spans="6:7" ht="31.5" customHeight="1" x14ac:dyDescent="0.25">
      <c r="F453265" s="9"/>
      <c r="G453265" s="9"/>
    </row>
    <row r="453281" spans="6:7" ht="31.5" customHeight="1" x14ac:dyDescent="0.25">
      <c r="F453281" s="9"/>
      <c r="G453281" s="9"/>
    </row>
    <row r="453297" spans="6:7" ht="31.5" customHeight="1" x14ac:dyDescent="0.25">
      <c r="F453297" s="9"/>
      <c r="G453297" s="9"/>
    </row>
    <row r="453313" spans="6:7" ht="31.5" customHeight="1" x14ac:dyDescent="0.25">
      <c r="F453313" s="9"/>
      <c r="G453313" s="9"/>
    </row>
    <row r="453329" spans="6:7" ht="31.5" customHeight="1" x14ac:dyDescent="0.25">
      <c r="F453329" s="9"/>
      <c r="G453329" s="9"/>
    </row>
    <row r="453345" spans="6:7" ht="31.5" customHeight="1" x14ac:dyDescent="0.25">
      <c r="F453345" s="9"/>
      <c r="G453345" s="9"/>
    </row>
    <row r="453361" spans="6:7" ht="31.5" customHeight="1" x14ac:dyDescent="0.25">
      <c r="F453361" s="9"/>
      <c r="G453361" s="9"/>
    </row>
    <row r="453377" spans="6:7" ht="31.5" customHeight="1" x14ac:dyDescent="0.25">
      <c r="F453377" s="9"/>
      <c r="G453377" s="9"/>
    </row>
    <row r="453393" spans="6:7" ht="31.5" customHeight="1" x14ac:dyDescent="0.25">
      <c r="F453393" s="9"/>
      <c r="G453393" s="9"/>
    </row>
    <row r="453409" spans="6:7" ht="31.5" customHeight="1" x14ac:dyDescent="0.25">
      <c r="F453409" s="9"/>
      <c r="G453409" s="9"/>
    </row>
    <row r="453425" spans="6:7" ht="31.5" customHeight="1" x14ac:dyDescent="0.25">
      <c r="F453425" s="9"/>
      <c r="G453425" s="9"/>
    </row>
    <row r="453441" spans="6:7" ht="31.5" customHeight="1" x14ac:dyDescent="0.25">
      <c r="F453441" s="9"/>
      <c r="G453441" s="9"/>
    </row>
    <row r="453457" spans="6:7" ht="31.5" customHeight="1" x14ac:dyDescent="0.25">
      <c r="F453457" s="9"/>
      <c r="G453457" s="9"/>
    </row>
    <row r="453473" spans="6:7" ht="31.5" customHeight="1" x14ac:dyDescent="0.25">
      <c r="F453473" s="9"/>
      <c r="G453473" s="9"/>
    </row>
    <row r="453489" spans="6:7" ht="31.5" customHeight="1" x14ac:dyDescent="0.25">
      <c r="F453489" s="9"/>
      <c r="G453489" s="9"/>
    </row>
    <row r="453505" spans="6:7" ht="31.5" customHeight="1" x14ac:dyDescent="0.25">
      <c r="F453505" s="9"/>
      <c r="G453505" s="9"/>
    </row>
    <row r="453521" spans="6:7" ht="31.5" customHeight="1" x14ac:dyDescent="0.25">
      <c r="F453521" s="9"/>
      <c r="G453521" s="9"/>
    </row>
    <row r="453537" spans="6:7" ht="31.5" customHeight="1" x14ac:dyDescent="0.25">
      <c r="F453537" s="9"/>
      <c r="G453537" s="9"/>
    </row>
    <row r="453553" spans="6:7" ht="31.5" customHeight="1" x14ac:dyDescent="0.25">
      <c r="F453553" s="9"/>
      <c r="G453553" s="9"/>
    </row>
    <row r="453569" spans="6:7" ht="31.5" customHeight="1" x14ac:dyDescent="0.25">
      <c r="F453569" s="9"/>
      <c r="G453569" s="9"/>
    </row>
    <row r="453585" spans="6:7" ht="31.5" customHeight="1" x14ac:dyDescent="0.25">
      <c r="F453585" s="9"/>
      <c r="G453585" s="9"/>
    </row>
    <row r="453601" spans="6:7" ht="31.5" customHeight="1" x14ac:dyDescent="0.25">
      <c r="F453601" s="9"/>
      <c r="G453601" s="9"/>
    </row>
    <row r="453617" spans="6:7" ht="31.5" customHeight="1" x14ac:dyDescent="0.25">
      <c r="F453617" s="9"/>
      <c r="G453617" s="9"/>
    </row>
    <row r="453633" spans="6:7" ht="31.5" customHeight="1" x14ac:dyDescent="0.25">
      <c r="F453633" s="9"/>
      <c r="G453633" s="9"/>
    </row>
    <row r="453649" spans="6:7" ht="31.5" customHeight="1" x14ac:dyDescent="0.25">
      <c r="F453649" s="9"/>
      <c r="G453649" s="9"/>
    </row>
    <row r="453665" spans="6:7" ht="31.5" customHeight="1" x14ac:dyDescent="0.25">
      <c r="F453665" s="9"/>
      <c r="G453665" s="9"/>
    </row>
    <row r="453681" spans="6:7" ht="31.5" customHeight="1" x14ac:dyDescent="0.25">
      <c r="F453681" s="9"/>
      <c r="G453681" s="9"/>
    </row>
    <row r="453697" spans="6:7" ht="31.5" customHeight="1" x14ac:dyDescent="0.25">
      <c r="F453697" s="9"/>
      <c r="G453697" s="9"/>
    </row>
    <row r="453713" spans="6:7" ht="31.5" customHeight="1" x14ac:dyDescent="0.25">
      <c r="F453713" s="9"/>
      <c r="G453713" s="9"/>
    </row>
    <row r="453729" spans="6:7" ht="31.5" customHeight="1" x14ac:dyDescent="0.25">
      <c r="F453729" s="9"/>
      <c r="G453729" s="9"/>
    </row>
    <row r="453745" spans="6:7" ht="31.5" customHeight="1" x14ac:dyDescent="0.25">
      <c r="F453745" s="9"/>
      <c r="G453745" s="9"/>
    </row>
    <row r="453761" spans="6:7" ht="31.5" customHeight="1" x14ac:dyDescent="0.25">
      <c r="F453761" s="9"/>
      <c r="G453761" s="9"/>
    </row>
    <row r="453777" spans="6:7" ht="31.5" customHeight="1" x14ac:dyDescent="0.25">
      <c r="F453777" s="9"/>
      <c r="G453777" s="9"/>
    </row>
    <row r="453793" spans="6:7" ht="31.5" customHeight="1" x14ac:dyDescent="0.25">
      <c r="F453793" s="9"/>
      <c r="G453793" s="9"/>
    </row>
    <row r="453809" spans="6:7" ht="31.5" customHeight="1" x14ac:dyDescent="0.25">
      <c r="F453809" s="9"/>
      <c r="G453809" s="9"/>
    </row>
    <row r="453825" spans="6:7" ht="31.5" customHeight="1" x14ac:dyDescent="0.25">
      <c r="F453825" s="9"/>
      <c r="G453825" s="9"/>
    </row>
    <row r="453841" spans="6:7" ht="31.5" customHeight="1" x14ac:dyDescent="0.25">
      <c r="F453841" s="9"/>
      <c r="G453841" s="9"/>
    </row>
    <row r="453857" spans="6:7" ht="31.5" customHeight="1" x14ac:dyDescent="0.25">
      <c r="F453857" s="9"/>
      <c r="G453857" s="9"/>
    </row>
    <row r="453873" spans="6:7" ht="31.5" customHeight="1" x14ac:dyDescent="0.25">
      <c r="F453873" s="9"/>
      <c r="G453873" s="9"/>
    </row>
    <row r="453889" spans="6:7" ht="31.5" customHeight="1" x14ac:dyDescent="0.25">
      <c r="F453889" s="9"/>
      <c r="G453889" s="9"/>
    </row>
    <row r="453905" spans="6:7" ht="31.5" customHeight="1" x14ac:dyDescent="0.25">
      <c r="F453905" s="9"/>
      <c r="G453905" s="9"/>
    </row>
    <row r="453921" spans="6:7" ht="31.5" customHeight="1" x14ac:dyDescent="0.25">
      <c r="F453921" s="9"/>
      <c r="G453921" s="9"/>
    </row>
    <row r="453937" spans="6:7" ht="31.5" customHeight="1" x14ac:dyDescent="0.25">
      <c r="F453937" s="9"/>
      <c r="G453937" s="9"/>
    </row>
    <row r="453953" spans="6:7" ht="31.5" customHeight="1" x14ac:dyDescent="0.25">
      <c r="F453953" s="9"/>
      <c r="G453953" s="9"/>
    </row>
    <row r="453969" spans="6:7" ht="31.5" customHeight="1" x14ac:dyDescent="0.25">
      <c r="F453969" s="9"/>
      <c r="G453969" s="9"/>
    </row>
    <row r="453985" spans="6:7" ht="31.5" customHeight="1" x14ac:dyDescent="0.25">
      <c r="F453985" s="9"/>
      <c r="G453985" s="9"/>
    </row>
    <row r="454001" spans="6:7" ht="31.5" customHeight="1" x14ac:dyDescent="0.25">
      <c r="F454001" s="9"/>
      <c r="G454001" s="9"/>
    </row>
    <row r="454017" spans="6:7" ht="31.5" customHeight="1" x14ac:dyDescent="0.25">
      <c r="F454017" s="9"/>
      <c r="G454017" s="9"/>
    </row>
    <row r="454033" spans="6:7" ht="31.5" customHeight="1" x14ac:dyDescent="0.25">
      <c r="F454033" s="9"/>
      <c r="G454033" s="9"/>
    </row>
    <row r="454049" spans="6:7" ht="31.5" customHeight="1" x14ac:dyDescent="0.25">
      <c r="F454049" s="9"/>
      <c r="G454049" s="9"/>
    </row>
    <row r="454065" spans="6:7" ht="31.5" customHeight="1" x14ac:dyDescent="0.25">
      <c r="F454065" s="9"/>
      <c r="G454065" s="9"/>
    </row>
    <row r="454081" spans="6:7" ht="31.5" customHeight="1" x14ac:dyDescent="0.25">
      <c r="F454081" s="9"/>
      <c r="G454081" s="9"/>
    </row>
    <row r="454097" spans="6:7" ht="31.5" customHeight="1" x14ac:dyDescent="0.25">
      <c r="F454097" s="9"/>
      <c r="G454097" s="9"/>
    </row>
    <row r="454113" spans="6:7" ht="31.5" customHeight="1" x14ac:dyDescent="0.25">
      <c r="F454113" s="9"/>
      <c r="G454113" s="9"/>
    </row>
    <row r="454129" spans="6:7" ht="31.5" customHeight="1" x14ac:dyDescent="0.25">
      <c r="F454129" s="9"/>
      <c r="G454129" s="9"/>
    </row>
    <row r="454145" spans="6:7" ht="31.5" customHeight="1" x14ac:dyDescent="0.25">
      <c r="F454145" s="9"/>
      <c r="G454145" s="9"/>
    </row>
    <row r="454161" spans="6:7" ht="31.5" customHeight="1" x14ac:dyDescent="0.25">
      <c r="F454161" s="9"/>
      <c r="G454161" s="9"/>
    </row>
    <row r="454177" spans="6:7" ht="31.5" customHeight="1" x14ac:dyDescent="0.25">
      <c r="F454177" s="9"/>
      <c r="G454177" s="9"/>
    </row>
    <row r="454193" spans="6:7" ht="31.5" customHeight="1" x14ac:dyDescent="0.25">
      <c r="F454193" s="9"/>
      <c r="G454193" s="9"/>
    </row>
    <row r="454209" spans="6:7" ht="31.5" customHeight="1" x14ac:dyDescent="0.25">
      <c r="F454209" s="9"/>
      <c r="G454209" s="9"/>
    </row>
    <row r="454225" spans="6:7" ht="31.5" customHeight="1" x14ac:dyDescent="0.25">
      <c r="F454225" s="9"/>
      <c r="G454225" s="9"/>
    </row>
    <row r="454241" spans="6:7" ht="31.5" customHeight="1" x14ac:dyDescent="0.25">
      <c r="F454241" s="9"/>
      <c r="G454241" s="9"/>
    </row>
    <row r="454257" spans="6:7" ht="31.5" customHeight="1" x14ac:dyDescent="0.25">
      <c r="F454257" s="9"/>
      <c r="G454257" s="9"/>
    </row>
    <row r="454273" spans="6:7" ht="31.5" customHeight="1" x14ac:dyDescent="0.25">
      <c r="F454273" s="9"/>
      <c r="G454273" s="9"/>
    </row>
    <row r="454289" spans="6:7" ht="31.5" customHeight="1" x14ac:dyDescent="0.25">
      <c r="F454289" s="9"/>
      <c r="G454289" s="9"/>
    </row>
    <row r="454305" spans="6:7" ht="31.5" customHeight="1" x14ac:dyDescent="0.25">
      <c r="F454305" s="9"/>
      <c r="G454305" s="9"/>
    </row>
    <row r="454321" spans="6:7" ht="31.5" customHeight="1" x14ac:dyDescent="0.25">
      <c r="F454321" s="9"/>
      <c r="G454321" s="9"/>
    </row>
    <row r="454337" spans="6:7" ht="31.5" customHeight="1" x14ac:dyDescent="0.25">
      <c r="F454337" s="9"/>
      <c r="G454337" s="9"/>
    </row>
    <row r="454353" spans="6:7" ht="31.5" customHeight="1" x14ac:dyDescent="0.25">
      <c r="F454353" s="9"/>
      <c r="G454353" s="9"/>
    </row>
    <row r="454369" spans="6:7" ht="31.5" customHeight="1" x14ac:dyDescent="0.25">
      <c r="F454369" s="9"/>
      <c r="G454369" s="9"/>
    </row>
    <row r="454385" spans="6:7" ht="31.5" customHeight="1" x14ac:dyDescent="0.25">
      <c r="F454385" s="9"/>
      <c r="G454385" s="9"/>
    </row>
    <row r="454401" spans="6:7" ht="31.5" customHeight="1" x14ac:dyDescent="0.25">
      <c r="F454401" s="9"/>
      <c r="G454401" s="9"/>
    </row>
    <row r="454417" spans="6:7" ht="31.5" customHeight="1" x14ac:dyDescent="0.25">
      <c r="F454417" s="9"/>
      <c r="G454417" s="9"/>
    </row>
    <row r="454433" spans="6:7" ht="31.5" customHeight="1" x14ac:dyDescent="0.25">
      <c r="F454433" s="9"/>
      <c r="G454433" s="9"/>
    </row>
    <row r="454449" spans="6:7" ht="31.5" customHeight="1" x14ac:dyDescent="0.25">
      <c r="F454449" s="9"/>
      <c r="G454449" s="9"/>
    </row>
    <row r="454465" spans="6:7" ht="31.5" customHeight="1" x14ac:dyDescent="0.25">
      <c r="F454465" s="9"/>
      <c r="G454465" s="9"/>
    </row>
    <row r="454481" spans="6:7" ht="31.5" customHeight="1" x14ac:dyDescent="0.25">
      <c r="F454481" s="9"/>
      <c r="G454481" s="9"/>
    </row>
    <row r="454497" spans="6:7" ht="31.5" customHeight="1" x14ac:dyDescent="0.25">
      <c r="F454497" s="9"/>
      <c r="G454497" s="9"/>
    </row>
    <row r="454513" spans="6:7" ht="31.5" customHeight="1" x14ac:dyDescent="0.25">
      <c r="F454513" s="9"/>
      <c r="G454513" s="9"/>
    </row>
    <row r="454529" spans="6:7" ht="31.5" customHeight="1" x14ac:dyDescent="0.25">
      <c r="F454529" s="9"/>
      <c r="G454529" s="9"/>
    </row>
    <row r="454545" spans="6:7" ht="31.5" customHeight="1" x14ac:dyDescent="0.25">
      <c r="F454545" s="9"/>
      <c r="G454545" s="9"/>
    </row>
    <row r="454561" spans="6:7" ht="31.5" customHeight="1" x14ac:dyDescent="0.25">
      <c r="F454561" s="9"/>
      <c r="G454561" s="9"/>
    </row>
    <row r="454577" spans="6:7" ht="31.5" customHeight="1" x14ac:dyDescent="0.25">
      <c r="F454577" s="9"/>
      <c r="G454577" s="9"/>
    </row>
    <row r="454593" spans="6:7" ht="31.5" customHeight="1" x14ac:dyDescent="0.25">
      <c r="F454593" s="9"/>
      <c r="G454593" s="9"/>
    </row>
    <row r="454609" spans="6:7" ht="31.5" customHeight="1" x14ac:dyDescent="0.25">
      <c r="F454609" s="9"/>
      <c r="G454609" s="9"/>
    </row>
    <row r="454625" spans="6:7" ht="31.5" customHeight="1" x14ac:dyDescent="0.25">
      <c r="F454625" s="9"/>
      <c r="G454625" s="9"/>
    </row>
    <row r="454641" spans="6:7" ht="31.5" customHeight="1" x14ac:dyDescent="0.25">
      <c r="F454641" s="9"/>
      <c r="G454641" s="9"/>
    </row>
    <row r="454657" spans="6:7" ht="31.5" customHeight="1" x14ac:dyDescent="0.25">
      <c r="F454657" s="9"/>
      <c r="G454657" s="9"/>
    </row>
    <row r="454673" spans="6:7" ht="31.5" customHeight="1" x14ac:dyDescent="0.25">
      <c r="F454673" s="9"/>
      <c r="G454673" s="9"/>
    </row>
    <row r="454689" spans="6:7" ht="31.5" customHeight="1" x14ac:dyDescent="0.25">
      <c r="F454689" s="9"/>
      <c r="G454689" s="9"/>
    </row>
    <row r="454705" spans="6:7" ht="31.5" customHeight="1" x14ac:dyDescent="0.25">
      <c r="F454705" s="9"/>
      <c r="G454705" s="9"/>
    </row>
    <row r="454721" spans="6:7" ht="31.5" customHeight="1" x14ac:dyDescent="0.25">
      <c r="F454721" s="9"/>
      <c r="G454721" s="9"/>
    </row>
    <row r="454737" spans="6:7" ht="31.5" customHeight="1" x14ac:dyDescent="0.25">
      <c r="F454737" s="9"/>
      <c r="G454737" s="9"/>
    </row>
    <row r="454753" spans="6:7" ht="31.5" customHeight="1" x14ac:dyDescent="0.25">
      <c r="F454753" s="9"/>
      <c r="G454753" s="9"/>
    </row>
    <row r="454769" spans="6:7" ht="31.5" customHeight="1" x14ac:dyDescent="0.25">
      <c r="F454769" s="9"/>
      <c r="G454769" s="9"/>
    </row>
    <row r="454785" spans="6:7" ht="31.5" customHeight="1" x14ac:dyDescent="0.25">
      <c r="F454785" s="9"/>
      <c r="G454785" s="9"/>
    </row>
    <row r="454801" spans="6:7" ht="31.5" customHeight="1" x14ac:dyDescent="0.25">
      <c r="F454801" s="9"/>
      <c r="G454801" s="9"/>
    </row>
    <row r="454817" spans="6:7" ht="31.5" customHeight="1" x14ac:dyDescent="0.25">
      <c r="F454817" s="9"/>
      <c r="G454817" s="9"/>
    </row>
    <row r="454833" spans="6:7" ht="31.5" customHeight="1" x14ac:dyDescent="0.25">
      <c r="F454833" s="9"/>
      <c r="G454833" s="9"/>
    </row>
    <row r="454849" spans="6:7" ht="31.5" customHeight="1" x14ac:dyDescent="0.25">
      <c r="F454849" s="9"/>
      <c r="G454849" s="9"/>
    </row>
    <row r="454865" spans="6:7" ht="31.5" customHeight="1" x14ac:dyDescent="0.25">
      <c r="F454865" s="9"/>
      <c r="G454865" s="9"/>
    </row>
    <row r="454881" spans="6:7" ht="31.5" customHeight="1" x14ac:dyDescent="0.25">
      <c r="F454881" s="9"/>
      <c r="G454881" s="9"/>
    </row>
    <row r="454897" spans="6:7" ht="31.5" customHeight="1" x14ac:dyDescent="0.25">
      <c r="F454897" s="9"/>
      <c r="G454897" s="9"/>
    </row>
    <row r="454913" spans="6:7" ht="31.5" customHeight="1" x14ac:dyDescent="0.25">
      <c r="F454913" s="9"/>
      <c r="G454913" s="9"/>
    </row>
    <row r="454929" spans="6:7" ht="31.5" customHeight="1" x14ac:dyDescent="0.25">
      <c r="F454929" s="9"/>
      <c r="G454929" s="9"/>
    </row>
    <row r="454945" spans="6:7" ht="31.5" customHeight="1" x14ac:dyDescent="0.25">
      <c r="F454945" s="9"/>
      <c r="G454945" s="9"/>
    </row>
    <row r="454961" spans="6:7" ht="31.5" customHeight="1" x14ac:dyDescent="0.25">
      <c r="F454961" s="9"/>
      <c r="G454961" s="9"/>
    </row>
    <row r="454977" spans="6:7" ht="31.5" customHeight="1" x14ac:dyDescent="0.25">
      <c r="F454977" s="9"/>
      <c r="G454977" s="9"/>
    </row>
    <row r="454993" spans="6:7" ht="31.5" customHeight="1" x14ac:dyDescent="0.25">
      <c r="F454993" s="9"/>
      <c r="G454993" s="9"/>
    </row>
    <row r="455009" spans="6:7" ht="31.5" customHeight="1" x14ac:dyDescent="0.25">
      <c r="F455009" s="9"/>
      <c r="G455009" s="9"/>
    </row>
    <row r="455025" spans="6:7" ht="31.5" customHeight="1" x14ac:dyDescent="0.25">
      <c r="F455025" s="9"/>
      <c r="G455025" s="9"/>
    </row>
    <row r="455041" spans="6:7" ht="31.5" customHeight="1" x14ac:dyDescent="0.25">
      <c r="F455041" s="9"/>
      <c r="G455041" s="9"/>
    </row>
    <row r="455057" spans="6:7" ht="31.5" customHeight="1" x14ac:dyDescent="0.25">
      <c r="F455057" s="9"/>
      <c r="G455057" s="9"/>
    </row>
    <row r="455073" spans="6:7" ht="31.5" customHeight="1" x14ac:dyDescent="0.25">
      <c r="F455073" s="9"/>
      <c r="G455073" s="9"/>
    </row>
    <row r="455089" spans="6:7" ht="31.5" customHeight="1" x14ac:dyDescent="0.25">
      <c r="F455089" s="9"/>
      <c r="G455089" s="9"/>
    </row>
    <row r="455105" spans="6:7" ht="31.5" customHeight="1" x14ac:dyDescent="0.25">
      <c r="F455105" s="9"/>
      <c r="G455105" s="9"/>
    </row>
    <row r="455121" spans="6:7" ht="31.5" customHeight="1" x14ac:dyDescent="0.25">
      <c r="F455121" s="9"/>
      <c r="G455121" s="9"/>
    </row>
    <row r="455137" spans="6:7" ht="31.5" customHeight="1" x14ac:dyDescent="0.25">
      <c r="F455137" s="9"/>
      <c r="G455137" s="9"/>
    </row>
    <row r="455153" spans="6:7" ht="31.5" customHeight="1" x14ac:dyDescent="0.25">
      <c r="F455153" s="9"/>
      <c r="G455153" s="9"/>
    </row>
    <row r="455169" spans="6:7" ht="31.5" customHeight="1" x14ac:dyDescent="0.25">
      <c r="F455169" s="9"/>
      <c r="G455169" s="9"/>
    </row>
    <row r="455185" spans="6:7" ht="31.5" customHeight="1" x14ac:dyDescent="0.25">
      <c r="F455185" s="9"/>
      <c r="G455185" s="9"/>
    </row>
    <row r="455201" spans="6:7" ht="31.5" customHeight="1" x14ac:dyDescent="0.25">
      <c r="F455201" s="9"/>
      <c r="G455201" s="9"/>
    </row>
    <row r="455217" spans="6:7" ht="31.5" customHeight="1" x14ac:dyDescent="0.25">
      <c r="F455217" s="9"/>
      <c r="G455217" s="9"/>
    </row>
    <row r="455233" spans="6:7" ht="31.5" customHeight="1" x14ac:dyDescent="0.25">
      <c r="F455233" s="9"/>
      <c r="G455233" s="9"/>
    </row>
    <row r="455249" spans="6:7" ht="31.5" customHeight="1" x14ac:dyDescent="0.25">
      <c r="F455249" s="9"/>
      <c r="G455249" s="9"/>
    </row>
    <row r="455265" spans="6:7" ht="31.5" customHeight="1" x14ac:dyDescent="0.25">
      <c r="F455265" s="9"/>
      <c r="G455265" s="9"/>
    </row>
    <row r="455281" spans="6:7" ht="31.5" customHeight="1" x14ac:dyDescent="0.25">
      <c r="F455281" s="9"/>
      <c r="G455281" s="9"/>
    </row>
    <row r="455297" spans="6:7" ht="31.5" customHeight="1" x14ac:dyDescent="0.25">
      <c r="F455297" s="9"/>
      <c r="G455297" s="9"/>
    </row>
    <row r="455313" spans="6:7" ht="31.5" customHeight="1" x14ac:dyDescent="0.25">
      <c r="F455313" s="9"/>
      <c r="G455313" s="9"/>
    </row>
    <row r="455329" spans="6:7" ht="31.5" customHeight="1" x14ac:dyDescent="0.25">
      <c r="F455329" s="9"/>
      <c r="G455329" s="9"/>
    </row>
    <row r="455345" spans="6:7" ht="31.5" customHeight="1" x14ac:dyDescent="0.25">
      <c r="F455345" s="9"/>
      <c r="G455345" s="9"/>
    </row>
    <row r="455361" spans="6:7" ht="31.5" customHeight="1" x14ac:dyDescent="0.25">
      <c r="F455361" s="9"/>
      <c r="G455361" s="9"/>
    </row>
    <row r="455377" spans="6:7" ht="31.5" customHeight="1" x14ac:dyDescent="0.25">
      <c r="F455377" s="9"/>
      <c r="G455377" s="9"/>
    </row>
    <row r="455393" spans="6:7" ht="31.5" customHeight="1" x14ac:dyDescent="0.25">
      <c r="F455393" s="9"/>
      <c r="G455393" s="9"/>
    </row>
    <row r="455409" spans="6:7" ht="31.5" customHeight="1" x14ac:dyDescent="0.25">
      <c r="F455409" s="9"/>
      <c r="G455409" s="9"/>
    </row>
    <row r="455425" spans="6:7" ht="31.5" customHeight="1" x14ac:dyDescent="0.25">
      <c r="F455425" s="9"/>
      <c r="G455425" s="9"/>
    </row>
    <row r="455441" spans="6:7" ht="31.5" customHeight="1" x14ac:dyDescent="0.25">
      <c r="F455441" s="9"/>
      <c r="G455441" s="9"/>
    </row>
    <row r="455457" spans="6:7" ht="31.5" customHeight="1" x14ac:dyDescent="0.25">
      <c r="F455457" s="9"/>
      <c r="G455457" s="9"/>
    </row>
    <row r="455473" spans="6:7" ht="31.5" customHeight="1" x14ac:dyDescent="0.25">
      <c r="F455473" s="9"/>
      <c r="G455473" s="9"/>
    </row>
    <row r="455489" spans="6:7" ht="31.5" customHeight="1" x14ac:dyDescent="0.25">
      <c r="F455489" s="9"/>
      <c r="G455489" s="9"/>
    </row>
    <row r="455505" spans="6:7" ht="31.5" customHeight="1" x14ac:dyDescent="0.25">
      <c r="F455505" s="9"/>
      <c r="G455505" s="9"/>
    </row>
    <row r="455521" spans="6:7" ht="31.5" customHeight="1" x14ac:dyDescent="0.25">
      <c r="F455521" s="9"/>
      <c r="G455521" s="9"/>
    </row>
    <row r="455537" spans="6:7" ht="31.5" customHeight="1" x14ac:dyDescent="0.25">
      <c r="F455537" s="9"/>
      <c r="G455537" s="9"/>
    </row>
    <row r="455553" spans="6:7" ht="31.5" customHeight="1" x14ac:dyDescent="0.25">
      <c r="F455553" s="9"/>
      <c r="G455553" s="9"/>
    </row>
    <row r="455569" spans="6:7" ht="31.5" customHeight="1" x14ac:dyDescent="0.25">
      <c r="F455569" s="9"/>
      <c r="G455569" s="9"/>
    </row>
    <row r="455585" spans="6:7" ht="31.5" customHeight="1" x14ac:dyDescent="0.25">
      <c r="F455585" s="9"/>
      <c r="G455585" s="9"/>
    </row>
    <row r="455601" spans="6:7" ht="31.5" customHeight="1" x14ac:dyDescent="0.25">
      <c r="F455601" s="9"/>
      <c r="G455601" s="9"/>
    </row>
    <row r="455617" spans="6:7" ht="31.5" customHeight="1" x14ac:dyDescent="0.25">
      <c r="F455617" s="9"/>
      <c r="G455617" s="9"/>
    </row>
    <row r="455633" spans="6:7" ht="31.5" customHeight="1" x14ac:dyDescent="0.25">
      <c r="F455633" s="9"/>
      <c r="G455633" s="9"/>
    </row>
    <row r="455649" spans="6:7" ht="31.5" customHeight="1" x14ac:dyDescent="0.25">
      <c r="F455649" s="9"/>
      <c r="G455649" s="9"/>
    </row>
    <row r="455665" spans="6:7" ht="31.5" customHeight="1" x14ac:dyDescent="0.25">
      <c r="F455665" s="9"/>
      <c r="G455665" s="9"/>
    </row>
    <row r="455681" spans="6:7" ht="31.5" customHeight="1" x14ac:dyDescent="0.25">
      <c r="F455681" s="9"/>
      <c r="G455681" s="9"/>
    </row>
    <row r="455697" spans="6:7" ht="31.5" customHeight="1" x14ac:dyDescent="0.25">
      <c r="F455697" s="9"/>
      <c r="G455697" s="9"/>
    </row>
    <row r="455713" spans="6:7" ht="31.5" customHeight="1" x14ac:dyDescent="0.25">
      <c r="F455713" s="9"/>
      <c r="G455713" s="9"/>
    </row>
    <row r="455729" spans="6:7" ht="31.5" customHeight="1" x14ac:dyDescent="0.25">
      <c r="F455729" s="9"/>
      <c r="G455729" s="9"/>
    </row>
    <row r="455745" spans="6:7" ht="31.5" customHeight="1" x14ac:dyDescent="0.25">
      <c r="F455745" s="9"/>
      <c r="G455745" s="9"/>
    </row>
    <row r="455761" spans="6:7" ht="31.5" customHeight="1" x14ac:dyDescent="0.25">
      <c r="F455761" s="9"/>
      <c r="G455761" s="9"/>
    </row>
    <row r="455777" spans="6:7" ht="31.5" customHeight="1" x14ac:dyDescent="0.25">
      <c r="F455777" s="9"/>
      <c r="G455777" s="9"/>
    </row>
    <row r="455793" spans="6:7" ht="31.5" customHeight="1" x14ac:dyDescent="0.25">
      <c r="F455793" s="9"/>
      <c r="G455793" s="9"/>
    </row>
    <row r="455809" spans="6:7" ht="31.5" customHeight="1" x14ac:dyDescent="0.25">
      <c r="F455809" s="9"/>
      <c r="G455809" s="9"/>
    </row>
    <row r="455825" spans="6:7" ht="31.5" customHeight="1" x14ac:dyDescent="0.25">
      <c r="F455825" s="9"/>
      <c r="G455825" s="9"/>
    </row>
    <row r="455841" spans="6:7" ht="31.5" customHeight="1" x14ac:dyDescent="0.25">
      <c r="F455841" s="9"/>
      <c r="G455841" s="9"/>
    </row>
    <row r="455857" spans="6:7" ht="31.5" customHeight="1" x14ac:dyDescent="0.25">
      <c r="F455857" s="9"/>
      <c r="G455857" s="9"/>
    </row>
    <row r="455873" spans="6:7" ht="31.5" customHeight="1" x14ac:dyDescent="0.25">
      <c r="F455873" s="9"/>
      <c r="G455873" s="9"/>
    </row>
    <row r="455889" spans="6:7" ht="31.5" customHeight="1" x14ac:dyDescent="0.25">
      <c r="F455889" s="9"/>
      <c r="G455889" s="9"/>
    </row>
    <row r="455905" spans="6:7" ht="31.5" customHeight="1" x14ac:dyDescent="0.25">
      <c r="F455905" s="9"/>
      <c r="G455905" s="9"/>
    </row>
    <row r="455921" spans="6:7" ht="31.5" customHeight="1" x14ac:dyDescent="0.25">
      <c r="F455921" s="9"/>
      <c r="G455921" s="9"/>
    </row>
    <row r="455937" spans="6:7" ht="31.5" customHeight="1" x14ac:dyDescent="0.25">
      <c r="F455937" s="9"/>
      <c r="G455937" s="9"/>
    </row>
    <row r="455953" spans="6:7" ht="31.5" customHeight="1" x14ac:dyDescent="0.25">
      <c r="F455953" s="9"/>
      <c r="G455953" s="9"/>
    </row>
    <row r="455969" spans="6:7" ht="31.5" customHeight="1" x14ac:dyDescent="0.25">
      <c r="F455969" s="9"/>
      <c r="G455969" s="9"/>
    </row>
    <row r="455985" spans="6:7" ht="31.5" customHeight="1" x14ac:dyDescent="0.25">
      <c r="F455985" s="9"/>
      <c r="G455985" s="9"/>
    </row>
    <row r="456001" spans="6:7" ht="31.5" customHeight="1" x14ac:dyDescent="0.25">
      <c r="F456001" s="9"/>
      <c r="G456001" s="9"/>
    </row>
    <row r="456017" spans="6:7" ht="31.5" customHeight="1" x14ac:dyDescent="0.25">
      <c r="F456017" s="9"/>
      <c r="G456017" s="9"/>
    </row>
    <row r="456033" spans="6:7" ht="31.5" customHeight="1" x14ac:dyDescent="0.25">
      <c r="F456033" s="9"/>
      <c r="G456033" s="9"/>
    </row>
    <row r="456049" spans="6:7" ht="31.5" customHeight="1" x14ac:dyDescent="0.25">
      <c r="F456049" s="9"/>
      <c r="G456049" s="9"/>
    </row>
    <row r="456065" spans="6:7" ht="31.5" customHeight="1" x14ac:dyDescent="0.25">
      <c r="F456065" s="9"/>
      <c r="G456065" s="9"/>
    </row>
    <row r="456081" spans="6:7" ht="31.5" customHeight="1" x14ac:dyDescent="0.25">
      <c r="F456081" s="9"/>
      <c r="G456081" s="9"/>
    </row>
    <row r="456097" spans="6:7" ht="31.5" customHeight="1" x14ac:dyDescent="0.25">
      <c r="F456097" s="9"/>
      <c r="G456097" s="9"/>
    </row>
    <row r="456113" spans="6:7" ht="31.5" customHeight="1" x14ac:dyDescent="0.25">
      <c r="F456113" s="9"/>
      <c r="G456113" s="9"/>
    </row>
    <row r="456129" spans="6:7" ht="31.5" customHeight="1" x14ac:dyDescent="0.25">
      <c r="F456129" s="9"/>
      <c r="G456129" s="9"/>
    </row>
    <row r="456145" spans="6:7" ht="31.5" customHeight="1" x14ac:dyDescent="0.25">
      <c r="F456145" s="9"/>
      <c r="G456145" s="9"/>
    </row>
    <row r="456161" spans="6:7" ht="31.5" customHeight="1" x14ac:dyDescent="0.25">
      <c r="F456161" s="9"/>
      <c r="G456161" s="9"/>
    </row>
    <row r="456177" spans="6:7" ht="31.5" customHeight="1" x14ac:dyDescent="0.25">
      <c r="F456177" s="9"/>
      <c r="G456177" s="9"/>
    </row>
    <row r="456193" spans="6:7" ht="31.5" customHeight="1" x14ac:dyDescent="0.25">
      <c r="F456193" s="9"/>
      <c r="G456193" s="9"/>
    </row>
    <row r="456209" spans="6:7" ht="31.5" customHeight="1" x14ac:dyDescent="0.25">
      <c r="F456209" s="9"/>
      <c r="G456209" s="9"/>
    </row>
    <row r="456225" spans="6:7" ht="31.5" customHeight="1" x14ac:dyDescent="0.25">
      <c r="F456225" s="9"/>
      <c r="G456225" s="9"/>
    </row>
    <row r="456241" spans="6:7" ht="31.5" customHeight="1" x14ac:dyDescent="0.25">
      <c r="F456241" s="9"/>
      <c r="G456241" s="9"/>
    </row>
    <row r="456257" spans="6:7" ht="31.5" customHeight="1" x14ac:dyDescent="0.25">
      <c r="F456257" s="9"/>
      <c r="G456257" s="9"/>
    </row>
    <row r="456273" spans="6:7" ht="31.5" customHeight="1" x14ac:dyDescent="0.25">
      <c r="F456273" s="9"/>
      <c r="G456273" s="9"/>
    </row>
    <row r="456289" spans="6:7" ht="31.5" customHeight="1" x14ac:dyDescent="0.25">
      <c r="F456289" s="9"/>
      <c r="G456289" s="9"/>
    </row>
    <row r="456305" spans="6:7" ht="31.5" customHeight="1" x14ac:dyDescent="0.25">
      <c r="F456305" s="9"/>
      <c r="G456305" s="9"/>
    </row>
    <row r="456321" spans="6:7" ht="31.5" customHeight="1" x14ac:dyDescent="0.25">
      <c r="F456321" s="9"/>
      <c r="G456321" s="9"/>
    </row>
    <row r="456337" spans="6:7" ht="31.5" customHeight="1" x14ac:dyDescent="0.25">
      <c r="F456337" s="9"/>
      <c r="G456337" s="9"/>
    </row>
    <row r="456353" spans="6:7" ht="31.5" customHeight="1" x14ac:dyDescent="0.25">
      <c r="F456353" s="9"/>
      <c r="G456353" s="9"/>
    </row>
    <row r="456369" spans="6:7" ht="31.5" customHeight="1" x14ac:dyDescent="0.25">
      <c r="F456369" s="9"/>
      <c r="G456369" s="9"/>
    </row>
    <row r="456385" spans="6:7" ht="31.5" customHeight="1" x14ac:dyDescent="0.25">
      <c r="F456385" s="9"/>
      <c r="G456385" s="9"/>
    </row>
    <row r="456401" spans="6:7" ht="31.5" customHeight="1" x14ac:dyDescent="0.25">
      <c r="F456401" s="9"/>
      <c r="G456401" s="9"/>
    </row>
    <row r="456417" spans="6:7" ht="31.5" customHeight="1" x14ac:dyDescent="0.25">
      <c r="F456417" s="9"/>
      <c r="G456417" s="9"/>
    </row>
    <row r="456433" spans="6:7" ht="31.5" customHeight="1" x14ac:dyDescent="0.25">
      <c r="F456433" s="9"/>
      <c r="G456433" s="9"/>
    </row>
    <row r="456449" spans="6:7" ht="31.5" customHeight="1" x14ac:dyDescent="0.25">
      <c r="F456449" s="9"/>
      <c r="G456449" s="9"/>
    </row>
    <row r="456465" spans="6:7" ht="31.5" customHeight="1" x14ac:dyDescent="0.25">
      <c r="F456465" s="9"/>
      <c r="G456465" s="9"/>
    </row>
    <row r="456481" spans="6:7" ht="31.5" customHeight="1" x14ac:dyDescent="0.25">
      <c r="F456481" s="9"/>
      <c r="G456481" s="9"/>
    </row>
    <row r="456497" spans="6:7" ht="31.5" customHeight="1" x14ac:dyDescent="0.25">
      <c r="F456497" s="9"/>
      <c r="G456497" s="9"/>
    </row>
    <row r="456513" spans="6:7" ht="31.5" customHeight="1" x14ac:dyDescent="0.25">
      <c r="F456513" s="9"/>
      <c r="G456513" s="9"/>
    </row>
    <row r="456529" spans="6:7" ht="31.5" customHeight="1" x14ac:dyDescent="0.25">
      <c r="F456529" s="9"/>
      <c r="G456529" s="9"/>
    </row>
    <row r="456545" spans="6:7" ht="31.5" customHeight="1" x14ac:dyDescent="0.25">
      <c r="F456545" s="9"/>
      <c r="G456545" s="9"/>
    </row>
    <row r="456561" spans="6:7" ht="31.5" customHeight="1" x14ac:dyDescent="0.25">
      <c r="F456561" s="9"/>
      <c r="G456561" s="9"/>
    </row>
    <row r="456577" spans="6:7" ht="31.5" customHeight="1" x14ac:dyDescent="0.25">
      <c r="F456577" s="9"/>
      <c r="G456577" s="9"/>
    </row>
    <row r="456593" spans="6:7" ht="31.5" customHeight="1" x14ac:dyDescent="0.25">
      <c r="F456593" s="9"/>
      <c r="G456593" s="9"/>
    </row>
    <row r="456609" spans="6:7" ht="31.5" customHeight="1" x14ac:dyDescent="0.25">
      <c r="F456609" s="9"/>
      <c r="G456609" s="9"/>
    </row>
    <row r="456625" spans="6:7" ht="31.5" customHeight="1" x14ac:dyDescent="0.25">
      <c r="F456625" s="9"/>
      <c r="G456625" s="9"/>
    </row>
    <row r="456641" spans="6:7" ht="31.5" customHeight="1" x14ac:dyDescent="0.25">
      <c r="F456641" s="9"/>
      <c r="G456641" s="9"/>
    </row>
    <row r="456657" spans="6:7" ht="31.5" customHeight="1" x14ac:dyDescent="0.25">
      <c r="F456657" s="9"/>
      <c r="G456657" s="9"/>
    </row>
    <row r="456673" spans="6:7" ht="31.5" customHeight="1" x14ac:dyDescent="0.25">
      <c r="F456673" s="9"/>
      <c r="G456673" s="9"/>
    </row>
    <row r="456689" spans="6:7" ht="31.5" customHeight="1" x14ac:dyDescent="0.25">
      <c r="F456689" s="9"/>
      <c r="G456689" s="9"/>
    </row>
    <row r="456705" spans="6:7" ht="31.5" customHeight="1" x14ac:dyDescent="0.25">
      <c r="F456705" s="9"/>
      <c r="G456705" s="9"/>
    </row>
    <row r="456721" spans="6:7" ht="31.5" customHeight="1" x14ac:dyDescent="0.25">
      <c r="F456721" s="9"/>
      <c r="G456721" s="9"/>
    </row>
    <row r="456737" spans="6:7" ht="31.5" customHeight="1" x14ac:dyDescent="0.25">
      <c r="F456737" s="9"/>
      <c r="G456737" s="9"/>
    </row>
    <row r="456753" spans="6:7" ht="31.5" customHeight="1" x14ac:dyDescent="0.25">
      <c r="F456753" s="9"/>
      <c r="G456753" s="9"/>
    </row>
    <row r="456769" spans="6:7" ht="31.5" customHeight="1" x14ac:dyDescent="0.25">
      <c r="F456769" s="9"/>
      <c r="G456769" s="9"/>
    </row>
    <row r="456785" spans="6:7" ht="31.5" customHeight="1" x14ac:dyDescent="0.25">
      <c r="F456785" s="9"/>
      <c r="G456785" s="9"/>
    </row>
    <row r="456801" spans="6:7" ht="31.5" customHeight="1" x14ac:dyDescent="0.25">
      <c r="F456801" s="9"/>
      <c r="G456801" s="9"/>
    </row>
    <row r="456817" spans="6:7" ht="31.5" customHeight="1" x14ac:dyDescent="0.25">
      <c r="F456817" s="9"/>
      <c r="G456817" s="9"/>
    </row>
    <row r="456833" spans="6:7" ht="31.5" customHeight="1" x14ac:dyDescent="0.25">
      <c r="F456833" s="9"/>
      <c r="G456833" s="9"/>
    </row>
    <row r="456849" spans="6:7" ht="31.5" customHeight="1" x14ac:dyDescent="0.25">
      <c r="F456849" s="9"/>
      <c r="G456849" s="9"/>
    </row>
    <row r="456865" spans="6:7" ht="31.5" customHeight="1" x14ac:dyDescent="0.25">
      <c r="F456865" s="9"/>
      <c r="G456865" s="9"/>
    </row>
    <row r="456881" spans="6:7" ht="31.5" customHeight="1" x14ac:dyDescent="0.25">
      <c r="F456881" s="9"/>
      <c r="G456881" s="9"/>
    </row>
    <row r="456897" spans="6:7" ht="31.5" customHeight="1" x14ac:dyDescent="0.25">
      <c r="F456897" s="9"/>
      <c r="G456897" s="9"/>
    </row>
    <row r="456913" spans="6:7" ht="31.5" customHeight="1" x14ac:dyDescent="0.25">
      <c r="F456913" s="9"/>
      <c r="G456913" s="9"/>
    </row>
    <row r="456929" spans="6:7" ht="31.5" customHeight="1" x14ac:dyDescent="0.25">
      <c r="F456929" s="9"/>
      <c r="G456929" s="9"/>
    </row>
    <row r="456945" spans="6:7" ht="31.5" customHeight="1" x14ac:dyDescent="0.25">
      <c r="F456945" s="9"/>
      <c r="G456945" s="9"/>
    </row>
    <row r="456961" spans="6:7" ht="31.5" customHeight="1" x14ac:dyDescent="0.25">
      <c r="F456961" s="9"/>
      <c r="G456961" s="9"/>
    </row>
    <row r="456977" spans="6:7" ht="31.5" customHeight="1" x14ac:dyDescent="0.25">
      <c r="F456977" s="9"/>
      <c r="G456977" s="9"/>
    </row>
    <row r="456993" spans="6:7" ht="31.5" customHeight="1" x14ac:dyDescent="0.25">
      <c r="F456993" s="9"/>
      <c r="G456993" s="9"/>
    </row>
    <row r="457009" spans="6:7" ht="31.5" customHeight="1" x14ac:dyDescent="0.25">
      <c r="F457009" s="9"/>
      <c r="G457009" s="9"/>
    </row>
    <row r="457025" spans="6:7" ht="31.5" customHeight="1" x14ac:dyDescent="0.25">
      <c r="F457025" s="9"/>
      <c r="G457025" s="9"/>
    </row>
    <row r="457041" spans="6:7" ht="31.5" customHeight="1" x14ac:dyDescent="0.25">
      <c r="F457041" s="9"/>
      <c r="G457041" s="9"/>
    </row>
    <row r="457057" spans="6:7" ht="31.5" customHeight="1" x14ac:dyDescent="0.25">
      <c r="F457057" s="9"/>
      <c r="G457057" s="9"/>
    </row>
    <row r="457073" spans="6:7" ht="31.5" customHeight="1" x14ac:dyDescent="0.25">
      <c r="F457073" s="9"/>
      <c r="G457073" s="9"/>
    </row>
    <row r="457089" spans="6:7" ht="31.5" customHeight="1" x14ac:dyDescent="0.25">
      <c r="F457089" s="9"/>
      <c r="G457089" s="9"/>
    </row>
    <row r="457105" spans="6:7" ht="31.5" customHeight="1" x14ac:dyDescent="0.25">
      <c r="F457105" s="9"/>
      <c r="G457105" s="9"/>
    </row>
    <row r="457121" spans="6:7" ht="31.5" customHeight="1" x14ac:dyDescent="0.25">
      <c r="F457121" s="9"/>
      <c r="G457121" s="9"/>
    </row>
    <row r="457137" spans="6:7" ht="31.5" customHeight="1" x14ac:dyDescent="0.25">
      <c r="F457137" s="9"/>
      <c r="G457137" s="9"/>
    </row>
    <row r="457153" spans="6:7" ht="31.5" customHeight="1" x14ac:dyDescent="0.25">
      <c r="F457153" s="9"/>
      <c r="G457153" s="9"/>
    </row>
    <row r="457169" spans="6:7" ht="31.5" customHeight="1" x14ac:dyDescent="0.25">
      <c r="F457169" s="9"/>
      <c r="G457169" s="9"/>
    </row>
    <row r="457185" spans="6:7" ht="31.5" customHeight="1" x14ac:dyDescent="0.25">
      <c r="F457185" s="9"/>
      <c r="G457185" s="9"/>
    </row>
    <row r="457201" spans="6:7" ht="31.5" customHeight="1" x14ac:dyDescent="0.25">
      <c r="F457201" s="9"/>
      <c r="G457201" s="9"/>
    </row>
    <row r="457217" spans="6:7" ht="31.5" customHeight="1" x14ac:dyDescent="0.25">
      <c r="F457217" s="9"/>
      <c r="G457217" s="9"/>
    </row>
    <row r="457233" spans="6:7" ht="31.5" customHeight="1" x14ac:dyDescent="0.25">
      <c r="F457233" s="9"/>
      <c r="G457233" s="9"/>
    </row>
    <row r="457249" spans="6:7" ht="31.5" customHeight="1" x14ac:dyDescent="0.25">
      <c r="F457249" s="9"/>
      <c r="G457249" s="9"/>
    </row>
    <row r="457265" spans="6:7" ht="31.5" customHeight="1" x14ac:dyDescent="0.25">
      <c r="F457265" s="9"/>
      <c r="G457265" s="9"/>
    </row>
    <row r="457281" spans="6:7" ht="31.5" customHeight="1" x14ac:dyDescent="0.25">
      <c r="F457281" s="9"/>
      <c r="G457281" s="9"/>
    </row>
    <row r="457297" spans="6:7" ht="31.5" customHeight="1" x14ac:dyDescent="0.25">
      <c r="F457297" s="9"/>
      <c r="G457297" s="9"/>
    </row>
    <row r="457313" spans="6:7" ht="31.5" customHeight="1" x14ac:dyDescent="0.25">
      <c r="F457313" s="9"/>
      <c r="G457313" s="9"/>
    </row>
    <row r="457329" spans="6:7" ht="31.5" customHeight="1" x14ac:dyDescent="0.25">
      <c r="F457329" s="9"/>
      <c r="G457329" s="9"/>
    </row>
    <row r="457345" spans="6:7" ht="31.5" customHeight="1" x14ac:dyDescent="0.25">
      <c r="F457345" s="9"/>
      <c r="G457345" s="9"/>
    </row>
    <row r="457361" spans="6:7" ht="31.5" customHeight="1" x14ac:dyDescent="0.25">
      <c r="F457361" s="9"/>
      <c r="G457361" s="9"/>
    </row>
    <row r="457377" spans="6:7" ht="31.5" customHeight="1" x14ac:dyDescent="0.25">
      <c r="F457377" s="9"/>
      <c r="G457377" s="9"/>
    </row>
    <row r="457393" spans="6:7" ht="31.5" customHeight="1" x14ac:dyDescent="0.25">
      <c r="F457393" s="9"/>
      <c r="G457393" s="9"/>
    </row>
    <row r="457409" spans="6:7" ht="31.5" customHeight="1" x14ac:dyDescent="0.25">
      <c r="F457409" s="9"/>
      <c r="G457409" s="9"/>
    </row>
    <row r="457425" spans="6:7" ht="31.5" customHeight="1" x14ac:dyDescent="0.25">
      <c r="F457425" s="9"/>
      <c r="G457425" s="9"/>
    </row>
    <row r="457441" spans="6:7" ht="31.5" customHeight="1" x14ac:dyDescent="0.25">
      <c r="F457441" s="9"/>
      <c r="G457441" s="9"/>
    </row>
    <row r="457457" spans="6:7" ht="31.5" customHeight="1" x14ac:dyDescent="0.25">
      <c r="F457457" s="9"/>
      <c r="G457457" s="9"/>
    </row>
    <row r="457473" spans="6:7" ht="31.5" customHeight="1" x14ac:dyDescent="0.25">
      <c r="F457473" s="9"/>
      <c r="G457473" s="9"/>
    </row>
    <row r="457489" spans="6:7" ht="31.5" customHeight="1" x14ac:dyDescent="0.25">
      <c r="F457489" s="9"/>
      <c r="G457489" s="9"/>
    </row>
    <row r="457505" spans="6:7" ht="31.5" customHeight="1" x14ac:dyDescent="0.25">
      <c r="F457505" s="9"/>
      <c r="G457505" s="9"/>
    </row>
    <row r="457521" spans="6:7" ht="31.5" customHeight="1" x14ac:dyDescent="0.25">
      <c r="F457521" s="9"/>
      <c r="G457521" s="9"/>
    </row>
    <row r="457537" spans="6:7" ht="31.5" customHeight="1" x14ac:dyDescent="0.25">
      <c r="F457537" s="9"/>
      <c r="G457537" s="9"/>
    </row>
    <row r="457553" spans="6:7" ht="31.5" customHeight="1" x14ac:dyDescent="0.25">
      <c r="F457553" s="9"/>
      <c r="G457553" s="9"/>
    </row>
    <row r="457569" spans="6:7" ht="31.5" customHeight="1" x14ac:dyDescent="0.25">
      <c r="F457569" s="9"/>
      <c r="G457569" s="9"/>
    </row>
    <row r="457585" spans="6:7" ht="31.5" customHeight="1" x14ac:dyDescent="0.25">
      <c r="F457585" s="9"/>
      <c r="G457585" s="9"/>
    </row>
    <row r="457601" spans="6:7" ht="31.5" customHeight="1" x14ac:dyDescent="0.25">
      <c r="F457601" s="9"/>
      <c r="G457601" s="9"/>
    </row>
    <row r="457617" spans="6:7" ht="31.5" customHeight="1" x14ac:dyDescent="0.25">
      <c r="F457617" s="9"/>
      <c r="G457617" s="9"/>
    </row>
    <row r="457633" spans="6:7" ht="31.5" customHeight="1" x14ac:dyDescent="0.25">
      <c r="F457633" s="9"/>
      <c r="G457633" s="9"/>
    </row>
    <row r="457649" spans="6:7" ht="31.5" customHeight="1" x14ac:dyDescent="0.25">
      <c r="F457649" s="9"/>
      <c r="G457649" s="9"/>
    </row>
    <row r="457665" spans="6:7" ht="31.5" customHeight="1" x14ac:dyDescent="0.25">
      <c r="F457665" s="9"/>
      <c r="G457665" s="9"/>
    </row>
    <row r="457681" spans="6:7" ht="31.5" customHeight="1" x14ac:dyDescent="0.25">
      <c r="F457681" s="9"/>
      <c r="G457681" s="9"/>
    </row>
    <row r="457697" spans="6:7" ht="31.5" customHeight="1" x14ac:dyDescent="0.25">
      <c r="F457697" s="9"/>
      <c r="G457697" s="9"/>
    </row>
    <row r="457713" spans="6:7" ht="31.5" customHeight="1" x14ac:dyDescent="0.25">
      <c r="F457713" s="9"/>
      <c r="G457713" s="9"/>
    </row>
    <row r="457729" spans="6:7" ht="31.5" customHeight="1" x14ac:dyDescent="0.25">
      <c r="F457729" s="9"/>
      <c r="G457729" s="9"/>
    </row>
    <row r="457745" spans="6:7" ht="31.5" customHeight="1" x14ac:dyDescent="0.25">
      <c r="F457745" s="9"/>
      <c r="G457745" s="9"/>
    </row>
    <row r="457761" spans="6:7" ht="31.5" customHeight="1" x14ac:dyDescent="0.25">
      <c r="F457761" s="9"/>
      <c r="G457761" s="9"/>
    </row>
    <row r="457777" spans="6:7" ht="31.5" customHeight="1" x14ac:dyDescent="0.25">
      <c r="F457777" s="9"/>
      <c r="G457777" s="9"/>
    </row>
    <row r="457793" spans="6:7" ht="31.5" customHeight="1" x14ac:dyDescent="0.25">
      <c r="F457793" s="9"/>
      <c r="G457793" s="9"/>
    </row>
    <row r="457809" spans="6:7" ht="31.5" customHeight="1" x14ac:dyDescent="0.25">
      <c r="F457809" s="9"/>
      <c r="G457809" s="9"/>
    </row>
    <row r="457825" spans="6:7" ht="31.5" customHeight="1" x14ac:dyDescent="0.25">
      <c r="F457825" s="9"/>
      <c r="G457825" s="9"/>
    </row>
    <row r="457841" spans="6:7" ht="31.5" customHeight="1" x14ac:dyDescent="0.25">
      <c r="F457841" s="9"/>
      <c r="G457841" s="9"/>
    </row>
    <row r="457857" spans="6:7" ht="31.5" customHeight="1" x14ac:dyDescent="0.25">
      <c r="F457857" s="9"/>
      <c r="G457857" s="9"/>
    </row>
    <row r="457873" spans="6:7" ht="31.5" customHeight="1" x14ac:dyDescent="0.25">
      <c r="F457873" s="9"/>
      <c r="G457873" s="9"/>
    </row>
    <row r="457889" spans="6:7" ht="31.5" customHeight="1" x14ac:dyDescent="0.25">
      <c r="F457889" s="9"/>
      <c r="G457889" s="9"/>
    </row>
    <row r="457905" spans="6:7" ht="31.5" customHeight="1" x14ac:dyDescent="0.25">
      <c r="F457905" s="9"/>
      <c r="G457905" s="9"/>
    </row>
    <row r="457921" spans="6:7" ht="31.5" customHeight="1" x14ac:dyDescent="0.25">
      <c r="F457921" s="9"/>
      <c r="G457921" s="9"/>
    </row>
    <row r="457937" spans="6:7" ht="31.5" customHeight="1" x14ac:dyDescent="0.25">
      <c r="F457937" s="9"/>
      <c r="G457937" s="9"/>
    </row>
    <row r="457953" spans="6:7" ht="31.5" customHeight="1" x14ac:dyDescent="0.25">
      <c r="F457953" s="9"/>
      <c r="G457953" s="9"/>
    </row>
    <row r="457969" spans="6:7" ht="31.5" customHeight="1" x14ac:dyDescent="0.25">
      <c r="F457969" s="9"/>
      <c r="G457969" s="9"/>
    </row>
    <row r="457985" spans="6:7" ht="31.5" customHeight="1" x14ac:dyDescent="0.25">
      <c r="F457985" s="9"/>
      <c r="G457985" s="9"/>
    </row>
    <row r="458001" spans="6:7" ht="31.5" customHeight="1" x14ac:dyDescent="0.25">
      <c r="F458001" s="9"/>
      <c r="G458001" s="9"/>
    </row>
    <row r="458017" spans="6:7" ht="31.5" customHeight="1" x14ac:dyDescent="0.25">
      <c r="F458017" s="9"/>
      <c r="G458017" s="9"/>
    </row>
    <row r="458033" spans="6:7" ht="31.5" customHeight="1" x14ac:dyDescent="0.25">
      <c r="F458033" s="9"/>
      <c r="G458033" s="9"/>
    </row>
    <row r="458049" spans="6:7" ht="31.5" customHeight="1" x14ac:dyDescent="0.25">
      <c r="F458049" s="9"/>
      <c r="G458049" s="9"/>
    </row>
    <row r="458065" spans="6:7" ht="31.5" customHeight="1" x14ac:dyDescent="0.25">
      <c r="F458065" s="9"/>
      <c r="G458065" s="9"/>
    </row>
    <row r="458081" spans="6:7" ht="31.5" customHeight="1" x14ac:dyDescent="0.25">
      <c r="F458081" s="9"/>
      <c r="G458081" s="9"/>
    </row>
    <row r="458097" spans="6:7" ht="31.5" customHeight="1" x14ac:dyDescent="0.25">
      <c r="F458097" s="9"/>
      <c r="G458097" s="9"/>
    </row>
    <row r="458113" spans="6:7" ht="31.5" customHeight="1" x14ac:dyDescent="0.25">
      <c r="F458113" s="9"/>
      <c r="G458113" s="9"/>
    </row>
    <row r="458129" spans="6:7" ht="31.5" customHeight="1" x14ac:dyDescent="0.25">
      <c r="F458129" s="9"/>
      <c r="G458129" s="9"/>
    </row>
    <row r="458145" spans="6:7" ht="31.5" customHeight="1" x14ac:dyDescent="0.25">
      <c r="F458145" s="9"/>
      <c r="G458145" s="9"/>
    </row>
    <row r="458161" spans="6:7" ht="31.5" customHeight="1" x14ac:dyDescent="0.25">
      <c r="F458161" s="9"/>
      <c r="G458161" s="9"/>
    </row>
    <row r="458177" spans="6:7" ht="31.5" customHeight="1" x14ac:dyDescent="0.25">
      <c r="F458177" s="9"/>
      <c r="G458177" s="9"/>
    </row>
    <row r="458193" spans="6:7" ht="31.5" customHeight="1" x14ac:dyDescent="0.25">
      <c r="F458193" s="9"/>
      <c r="G458193" s="9"/>
    </row>
    <row r="458209" spans="6:7" ht="31.5" customHeight="1" x14ac:dyDescent="0.25">
      <c r="F458209" s="9"/>
      <c r="G458209" s="9"/>
    </row>
    <row r="458225" spans="6:7" ht="31.5" customHeight="1" x14ac:dyDescent="0.25">
      <c r="F458225" s="9"/>
      <c r="G458225" s="9"/>
    </row>
    <row r="458241" spans="6:7" ht="31.5" customHeight="1" x14ac:dyDescent="0.25">
      <c r="F458241" s="9"/>
      <c r="G458241" s="9"/>
    </row>
    <row r="458257" spans="6:7" ht="31.5" customHeight="1" x14ac:dyDescent="0.25">
      <c r="F458257" s="9"/>
      <c r="G458257" s="9"/>
    </row>
    <row r="458273" spans="6:7" ht="31.5" customHeight="1" x14ac:dyDescent="0.25">
      <c r="F458273" s="9"/>
      <c r="G458273" s="9"/>
    </row>
    <row r="458289" spans="6:7" ht="31.5" customHeight="1" x14ac:dyDescent="0.25">
      <c r="F458289" s="9"/>
      <c r="G458289" s="9"/>
    </row>
    <row r="458305" spans="6:7" ht="31.5" customHeight="1" x14ac:dyDescent="0.25">
      <c r="F458305" s="9"/>
      <c r="G458305" s="9"/>
    </row>
    <row r="458321" spans="6:7" ht="31.5" customHeight="1" x14ac:dyDescent="0.25">
      <c r="F458321" s="9"/>
      <c r="G458321" s="9"/>
    </row>
    <row r="458337" spans="6:7" ht="31.5" customHeight="1" x14ac:dyDescent="0.25">
      <c r="F458337" s="9"/>
      <c r="G458337" s="9"/>
    </row>
    <row r="458353" spans="6:7" ht="31.5" customHeight="1" x14ac:dyDescent="0.25">
      <c r="F458353" s="9"/>
      <c r="G458353" s="9"/>
    </row>
    <row r="458369" spans="6:7" ht="31.5" customHeight="1" x14ac:dyDescent="0.25">
      <c r="F458369" s="9"/>
      <c r="G458369" s="9"/>
    </row>
    <row r="458385" spans="6:7" ht="31.5" customHeight="1" x14ac:dyDescent="0.25">
      <c r="F458385" s="9"/>
      <c r="G458385" s="9"/>
    </row>
    <row r="458401" spans="6:7" ht="31.5" customHeight="1" x14ac:dyDescent="0.25">
      <c r="F458401" s="9"/>
      <c r="G458401" s="9"/>
    </row>
    <row r="458417" spans="6:7" ht="31.5" customHeight="1" x14ac:dyDescent="0.25">
      <c r="F458417" s="9"/>
      <c r="G458417" s="9"/>
    </row>
    <row r="458433" spans="6:7" ht="31.5" customHeight="1" x14ac:dyDescent="0.25">
      <c r="F458433" s="9"/>
      <c r="G458433" s="9"/>
    </row>
    <row r="458449" spans="6:7" ht="31.5" customHeight="1" x14ac:dyDescent="0.25">
      <c r="F458449" s="9"/>
      <c r="G458449" s="9"/>
    </row>
    <row r="458465" spans="6:7" ht="31.5" customHeight="1" x14ac:dyDescent="0.25">
      <c r="F458465" s="9"/>
      <c r="G458465" s="9"/>
    </row>
    <row r="458481" spans="6:7" ht="31.5" customHeight="1" x14ac:dyDescent="0.25">
      <c r="F458481" s="9"/>
      <c r="G458481" s="9"/>
    </row>
    <row r="458497" spans="6:7" ht="31.5" customHeight="1" x14ac:dyDescent="0.25">
      <c r="F458497" s="9"/>
      <c r="G458497" s="9"/>
    </row>
    <row r="458513" spans="6:7" ht="31.5" customHeight="1" x14ac:dyDescent="0.25">
      <c r="F458513" s="9"/>
      <c r="G458513" s="9"/>
    </row>
    <row r="458529" spans="6:7" ht="31.5" customHeight="1" x14ac:dyDescent="0.25">
      <c r="F458529" s="9"/>
      <c r="G458529" s="9"/>
    </row>
    <row r="458545" spans="6:7" ht="31.5" customHeight="1" x14ac:dyDescent="0.25">
      <c r="F458545" s="9"/>
      <c r="G458545" s="9"/>
    </row>
    <row r="458561" spans="6:7" ht="31.5" customHeight="1" x14ac:dyDescent="0.25">
      <c r="F458561" s="9"/>
      <c r="G458561" s="9"/>
    </row>
    <row r="458577" spans="6:7" ht="31.5" customHeight="1" x14ac:dyDescent="0.25">
      <c r="F458577" s="9"/>
      <c r="G458577" s="9"/>
    </row>
    <row r="458593" spans="6:7" ht="31.5" customHeight="1" x14ac:dyDescent="0.25">
      <c r="F458593" s="9"/>
      <c r="G458593" s="9"/>
    </row>
    <row r="458609" spans="6:7" ht="31.5" customHeight="1" x14ac:dyDescent="0.25">
      <c r="F458609" s="9"/>
      <c r="G458609" s="9"/>
    </row>
    <row r="458625" spans="6:7" ht="31.5" customHeight="1" x14ac:dyDescent="0.25">
      <c r="F458625" s="9"/>
      <c r="G458625" s="9"/>
    </row>
    <row r="458641" spans="6:7" ht="31.5" customHeight="1" x14ac:dyDescent="0.25">
      <c r="F458641" s="9"/>
      <c r="G458641" s="9"/>
    </row>
    <row r="458657" spans="6:7" ht="31.5" customHeight="1" x14ac:dyDescent="0.25">
      <c r="F458657" s="9"/>
      <c r="G458657" s="9"/>
    </row>
    <row r="458673" spans="6:7" ht="31.5" customHeight="1" x14ac:dyDescent="0.25">
      <c r="F458673" s="9"/>
      <c r="G458673" s="9"/>
    </row>
    <row r="458689" spans="6:7" ht="31.5" customHeight="1" x14ac:dyDescent="0.25">
      <c r="F458689" s="9"/>
      <c r="G458689" s="9"/>
    </row>
    <row r="458705" spans="6:7" ht="31.5" customHeight="1" x14ac:dyDescent="0.25">
      <c r="F458705" s="9"/>
      <c r="G458705" s="9"/>
    </row>
    <row r="458721" spans="6:7" ht="31.5" customHeight="1" x14ac:dyDescent="0.25">
      <c r="F458721" s="9"/>
      <c r="G458721" s="9"/>
    </row>
    <row r="458737" spans="6:7" ht="31.5" customHeight="1" x14ac:dyDescent="0.25">
      <c r="F458737" s="9"/>
      <c r="G458737" s="9"/>
    </row>
    <row r="458753" spans="6:7" ht="31.5" customHeight="1" x14ac:dyDescent="0.25">
      <c r="F458753" s="9"/>
      <c r="G458753" s="9"/>
    </row>
    <row r="458769" spans="6:7" ht="31.5" customHeight="1" x14ac:dyDescent="0.25">
      <c r="F458769" s="9"/>
      <c r="G458769" s="9"/>
    </row>
    <row r="458785" spans="6:7" ht="31.5" customHeight="1" x14ac:dyDescent="0.25">
      <c r="F458785" s="9"/>
      <c r="G458785" s="9"/>
    </row>
    <row r="458801" spans="6:7" ht="31.5" customHeight="1" x14ac:dyDescent="0.25">
      <c r="F458801" s="9"/>
      <c r="G458801" s="9"/>
    </row>
    <row r="458817" spans="6:7" ht="31.5" customHeight="1" x14ac:dyDescent="0.25">
      <c r="F458817" s="9"/>
      <c r="G458817" s="9"/>
    </row>
    <row r="458833" spans="6:7" ht="31.5" customHeight="1" x14ac:dyDescent="0.25">
      <c r="F458833" s="9"/>
      <c r="G458833" s="9"/>
    </row>
    <row r="458849" spans="6:7" ht="31.5" customHeight="1" x14ac:dyDescent="0.25">
      <c r="F458849" s="9"/>
      <c r="G458849" s="9"/>
    </row>
    <row r="458865" spans="6:7" ht="31.5" customHeight="1" x14ac:dyDescent="0.25">
      <c r="F458865" s="9"/>
      <c r="G458865" s="9"/>
    </row>
    <row r="458881" spans="6:7" ht="31.5" customHeight="1" x14ac:dyDescent="0.25">
      <c r="F458881" s="9"/>
      <c r="G458881" s="9"/>
    </row>
    <row r="458897" spans="6:7" ht="31.5" customHeight="1" x14ac:dyDescent="0.25">
      <c r="F458897" s="9"/>
      <c r="G458897" s="9"/>
    </row>
    <row r="458913" spans="6:7" ht="31.5" customHeight="1" x14ac:dyDescent="0.25">
      <c r="F458913" s="9"/>
      <c r="G458913" s="9"/>
    </row>
    <row r="458929" spans="6:7" ht="31.5" customHeight="1" x14ac:dyDescent="0.25">
      <c r="F458929" s="9"/>
      <c r="G458929" s="9"/>
    </row>
    <row r="458945" spans="6:7" ht="31.5" customHeight="1" x14ac:dyDescent="0.25">
      <c r="F458945" s="9"/>
      <c r="G458945" s="9"/>
    </row>
    <row r="458961" spans="6:7" ht="31.5" customHeight="1" x14ac:dyDescent="0.25">
      <c r="F458961" s="9"/>
      <c r="G458961" s="9"/>
    </row>
    <row r="458977" spans="6:7" ht="31.5" customHeight="1" x14ac:dyDescent="0.25">
      <c r="F458977" s="9"/>
      <c r="G458977" s="9"/>
    </row>
    <row r="458993" spans="6:7" ht="31.5" customHeight="1" x14ac:dyDescent="0.25">
      <c r="F458993" s="9"/>
      <c r="G458993" s="9"/>
    </row>
    <row r="459009" spans="6:7" ht="31.5" customHeight="1" x14ac:dyDescent="0.25">
      <c r="F459009" s="9"/>
      <c r="G459009" s="9"/>
    </row>
    <row r="459025" spans="6:7" ht="31.5" customHeight="1" x14ac:dyDescent="0.25">
      <c r="F459025" s="9"/>
      <c r="G459025" s="9"/>
    </row>
    <row r="459041" spans="6:7" ht="31.5" customHeight="1" x14ac:dyDescent="0.25">
      <c r="F459041" s="9"/>
      <c r="G459041" s="9"/>
    </row>
    <row r="459057" spans="6:7" ht="31.5" customHeight="1" x14ac:dyDescent="0.25">
      <c r="F459057" s="9"/>
      <c r="G459057" s="9"/>
    </row>
    <row r="459073" spans="6:7" ht="31.5" customHeight="1" x14ac:dyDescent="0.25">
      <c r="F459073" s="9"/>
      <c r="G459073" s="9"/>
    </row>
    <row r="459089" spans="6:7" ht="31.5" customHeight="1" x14ac:dyDescent="0.25">
      <c r="F459089" s="9"/>
      <c r="G459089" s="9"/>
    </row>
    <row r="459105" spans="6:7" ht="31.5" customHeight="1" x14ac:dyDescent="0.25">
      <c r="F459105" s="9"/>
      <c r="G459105" s="9"/>
    </row>
    <row r="459121" spans="6:7" ht="31.5" customHeight="1" x14ac:dyDescent="0.25">
      <c r="F459121" s="9"/>
      <c r="G459121" s="9"/>
    </row>
    <row r="459137" spans="6:7" ht="31.5" customHeight="1" x14ac:dyDescent="0.25">
      <c r="F459137" s="9"/>
      <c r="G459137" s="9"/>
    </row>
    <row r="459153" spans="6:7" ht="31.5" customHeight="1" x14ac:dyDescent="0.25">
      <c r="F459153" s="9"/>
      <c r="G459153" s="9"/>
    </row>
    <row r="459169" spans="6:7" ht="31.5" customHeight="1" x14ac:dyDescent="0.25">
      <c r="F459169" s="9"/>
      <c r="G459169" s="9"/>
    </row>
    <row r="459185" spans="6:7" ht="31.5" customHeight="1" x14ac:dyDescent="0.25">
      <c r="F459185" s="9"/>
      <c r="G459185" s="9"/>
    </row>
    <row r="459201" spans="6:7" ht="31.5" customHeight="1" x14ac:dyDescent="0.25">
      <c r="F459201" s="9"/>
      <c r="G459201" s="9"/>
    </row>
    <row r="459217" spans="6:7" ht="31.5" customHeight="1" x14ac:dyDescent="0.25">
      <c r="F459217" s="9"/>
      <c r="G459217" s="9"/>
    </row>
    <row r="459233" spans="6:7" ht="31.5" customHeight="1" x14ac:dyDescent="0.25">
      <c r="F459233" s="9"/>
      <c r="G459233" s="9"/>
    </row>
    <row r="459249" spans="6:7" ht="31.5" customHeight="1" x14ac:dyDescent="0.25">
      <c r="F459249" s="9"/>
      <c r="G459249" s="9"/>
    </row>
    <row r="459265" spans="6:7" ht="31.5" customHeight="1" x14ac:dyDescent="0.25">
      <c r="F459265" s="9"/>
      <c r="G459265" s="9"/>
    </row>
    <row r="459281" spans="6:7" ht="31.5" customHeight="1" x14ac:dyDescent="0.25">
      <c r="F459281" s="9"/>
      <c r="G459281" s="9"/>
    </row>
    <row r="459297" spans="6:7" ht="31.5" customHeight="1" x14ac:dyDescent="0.25">
      <c r="F459297" s="9"/>
      <c r="G459297" s="9"/>
    </row>
    <row r="459313" spans="6:7" ht="31.5" customHeight="1" x14ac:dyDescent="0.25">
      <c r="F459313" s="9"/>
      <c r="G459313" s="9"/>
    </row>
    <row r="459329" spans="6:7" ht="31.5" customHeight="1" x14ac:dyDescent="0.25">
      <c r="F459329" s="9"/>
      <c r="G459329" s="9"/>
    </row>
    <row r="459345" spans="6:7" ht="31.5" customHeight="1" x14ac:dyDescent="0.25">
      <c r="F459345" s="9"/>
      <c r="G459345" s="9"/>
    </row>
    <row r="459361" spans="6:7" ht="31.5" customHeight="1" x14ac:dyDescent="0.25">
      <c r="F459361" s="9"/>
      <c r="G459361" s="9"/>
    </row>
    <row r="459377" spans="6:7" ht="31.5" customHeight="1" x14ac:dyDescent="0.25">
      <c r="F459377" s="9"/>
      <c r="G459377" s="9"/>
    </row>
    <row r="459393" spans="6:7" ht="31.5" customHeight="1" x14ac:dyDescent="0.25">
      <c r="F459393" s="9"/>
      <c r="G459393" s="9"/>
    </row>
    <row r="459409" spans="6:7" ht="31.5" customHeight="1" x14ac:dyDescent="0.25">
      <c r="F459409" s="9"/>
      <c r="G459409" s="9"/>
    </row>
    <row r="459425" spans="6:7" ht="31.5" customHeight="1" x14ac:dyDescent="0.25">
      <c r="F459425" s="9"/>
      <c r="G459425" s="9"/>
    </row>
    <row r="459441" spans="6:7" ht="31.5" customHeight="1" x14ac:dyDescent="0.25">
      <c r="F459441" s="9"/>
      <c r="G459441" s="9"/>
    </row>
    <row r="459457" spans="6:7" ht="31.5" customHeight="1" x14ac:dyDescent="0.25">
      <c r="F459457" s="9"/>
      <c r="G459457" s="9"/>
    </row>
    <row r="459473" spans="6:7" ht="31.5" customHeight="1" x14ac:dyDescent="0.25">
      <c r="F459473" s="9"/>
      <c r="G459473" s="9"/>
    </row>
    <row r="459489" spans="6:7" ht="31.5" customHeight="1" x14ac:dyDescent="0.25">
      <c r="F459489" s="9"/>
      <c r="G459489" s="9"/>
    </row>
    <row r="459505" spans="6:7" ht="31.5" customHeight="1" x14ac:dyDescent="0.25">
      <c r="F459505" s="9"/>
      <c r="G459505" s="9"/>
    </row>
    <row r="459521" spans="6:7" ht="31.5" customHeight="1" x14ac:dyDescent="0.25">
      <c r="F459521" s="9"/>
      <c r="G459521" s="9"/>
    </row>
    <row r="459537" spans="6:7" ht="31.5" customHeight="1" x14ac:dyDescent="0.25">
      <c r="F459537" s="9"/>
      <c r="G459537" s="9"/>
    </row>
    <row r="459553" spans="6:7" ht="31.5" customHeight="1" x14ac:dyDescent="0.25">
      <c r="F459553" s="9"/>
      <c r="G459553" s="9"/>
    </row>
    <row r="459569" spans="6:7" ht="31.5" customHeight="1" x14ac:dyDescent="0.25">
      <c r="F459569" s="9"/>
      <c r="G459569" s="9"/>
    </row>
    <row r="459585" spans="6:7" ht="31.5" customHeight="1" x14ac:dyDescent="0.25">
      <c r="F459585" s="9"/>
      <c r="G459585" s="9"/>
    </row>
    <row r="459601" spans="6:7" ht="31.5" customHeight="1" x14ac:dyDescent="0.25">
      <c r="F459601" s="9"/>
      <c r="G459601" s="9"/>
    </row>
    <row r="459617" spans="6:7" ht="31.5" customHeight="1" x14ac:dyDescent="0.25">
      <c r="F459617" s="9"/>
      <c r="G459617" s="9"/>
    </row>
    <row r="459633" spans="6:7" ht="31.5" customHeight="1" x14ac:dyDescent="0.25">
      <c r="F459633" s="9"/>
      <c r="G459633" s="9"/>
    </row>
    <row r="459649" spans="6:7" ht="31.5" customHeight="1" x14ac:dyDescent="0.25">
      <c r="F459649" s="9"/>
      <c r="G459649" s="9"/>
    </row>
    <row r="459665" spans="6:7" ht="31.5" customHeight="1" x14ac:dyDescent="0.25">
      <c r="F459665" s="9"/>
      <c r="G459665" s="9"/>
    </row>
    <row r="459681" spans="6:7" ht="31.5" customHeight="1" x14ac:dyDescent="0.25">
      <c r="F459681" s="9"/>
      <c r="G459681" s="9"/>
    </row>
    <row r="459697" spans="6:7" ht="31.5" customHeight="1" x14ac:dyDescent="0.25">
      <c r="F459697" s="9"/>
      <c r="G459697" s="9"/>
    </row>
    <row r="459713" spans="6:7" ht="31.5" customHeight="1" x14ac:dyDescent="0.25">
      <c r="F459713" s="9"/>
      <c r="G459713" s="9"/>
    </row>
    <row r="459729" spans="6:7" ht="31.5" customHeight="1" x14ac:dyDescent="0.25">
      <c r="F459729" s="9"/>
      <c r="G459729" s="9"/>
    </row>
    <row r="459745" spans="6:7" ht="31.5" customHeight="1" x14ac:dyDescent="0.25">
      <c r="F459745" s="9"/>
      <c r="G459745" s="9"/>
    </row>
    <row r="459761" spans="6:7" ht="31.5" customHeight="1" x14ac:dyDescent="0.25">
      <c r="F459761" s="9"/>
      <c r="G459761" s="9"/>
    </row>
    <row r="459777" spans="6:7" ht="31.5" customHeight="1" x14ac:dyDescent="0.25">
      <c r="F459777" s="9"/>
      <c r="G459777" s="9"/>
    </row>
    <row r="459793" spans="6:7" ht="31.5" customHeight="1" x14ac:dyDescent="0.25">
      <c r="F459793" s="9"/>
      <c r="G459793" s="9"/>
    </row>
    <row r="459809" spans="6:7" ht="31.5" customHeight="1" x14ac:dyDescent="0.25">
      <c r="F459809" s="9"/>
      <c r="G459809" s="9"/>
    </row>
    <row r="459825" spans="6:7" ht="31.5" customHeight="1" x14ac:dyDescent="0.25">
      <c r="F459825" s="9"/>
      <c r="G459825" s="9"/>
    </row>
    <row r="459841" spans="6:7" ht="31.5" customHeight="1" x14ac:dyDescent="0.25">
      <c r="F459841" s="9"/>
      <c r="G459841" s="9"/>
    </row>
    <row r="459857" spans="6:7" ht="31.5" customHeight="1" x14ac:dyDescent="0.25">
      <c r="F459857" s="9"/>
      <c r="G459857" s="9"/>
    </row>
    <row r="459873" spans="6:7" ht="31.5" customHeight="1" x14ac:dyDescent="0.25">
      <c r="F459873" s="9"/>
      <c r="G459873" s="9"/>
    </row>
    <row r="459889" spans="6:7" ht="31.5" customHeight="1" x14ac:dyDescent="0.25">
      <c r="F459889" s="9"/>
      <c r="G459889" s="9"/>
    </row>
    <row r="459905" spans="6:7" ht="31.5" customHeight="1" x14ac:dyDescent="0.25">
      <c r="F459905" s="9"/>
      <c r="G459905" s="9"/>
    </row>
    <row r="459921" spans="6:7" ht="31.5" customHeight="1" x14ac:dyDescent="0.25">
      <c r="F459921" s="9"/>
      <c r="G459921" s="9"/>
    </row>
    <row r="459937" spans="6:7" ht="31.5" customHeight="1" x14ac:dyDescent="0.25">
      <c r="F459937" s="9"/>
      <c r="G459937" s="9"/>
    </row>
    <row r="459953" spans="6:7" ht="31.5" customHeight="1" x14ac:dyDescent="0.25">
      <c r="F459953" s="9"/>
      <c r="G459953" s="9"/>
    </row>
    <row r="459969" spans="6:7" ht="31.5" customHeight="1" x14ac:dyDescent="0.25">
      <c r="F459969" s="9"/>
      <c r="G459969" s="9"/>
    </row>
    <row r="459985" spans="6:7" ht="31.5" customHeight="1" x14ac:dyDescent="0.25">
      <c r="F459985" s="9"/>
      <c r="G459985" s="9"/>
    </row>
    <row r="460001" spans="6:7" ht="31.5" customHeight="1" x14ac:dyDescent="0.25">
      <c r="F460001" s="9"/>
      <c r="G460001" s="9"/>
    </row>
    <row r="460017" spans="6:7" ht="31.5" customHeight="1" x14ac:dyDescent="0.25">
      <c r="F460017" s="9"/>
      <c r="G460017" s="9"/>
    </row>
    <row r="460033" spans="6:7" ht="31.5" customHeight="1" x14ac:dyDescent="0.25">
      <c r="F460033" s="9"/>
      <c r="G460033" s="9"/>
    </row>
    <row r="460049" spans="6:7" ht="31.5" customHeight="1" x14ac:dyDescent="0.25">
      <c r="F460049" s="9"/>
      <c r="G460049" s="9"/>
    </row>
    <row r="460065" spans="6:7" ht="31.5" customHeight="1" x14ac:dyDescent="0.25">
      <c r="F460065" s="9"/>
      <c r="G460065" s="9"/>
    </row>
    <row r="460081" spans="6:7" ht="31.5" customHeight="1" x14ac:dyDescent="0.25">
      <c r="F460081" s="9"/>
      <c r="G460081" s="9"/>
    </row>
    <row r="460097" spans="6:7" ht="31.5" customHeight="1" x14ac:dyDescent="0.25">
      <c r="F460097" s="9"/>
      <c r="G460097" s="9"/>
    </row>
    <row r="460113" spans="6:7" ht="31.5" customHeight="1" x14ac:dyDescent="0.25">
      <c r="F460113" s="9"/>
      <c r="G460113" s="9"/>
    </row>
    <row r="460129" spans="6:7" ht="31.5" customHeight="1" x14ac:dyDescent="0.25">
      <c r="F460129" s="9"/>
      <c r="G460129" s="9"/>
    </row>
    <row r="460145" spans="6:7" ht="31.5" customHeight="1" x14ac:dyDescent="0.25">
      <c r="F460145" s="9"/>
      <c r="G460145" s="9"/>
    </row>
    <row r="460161" spans="6:7" ht="31.5" customHeight="1" x14ac:dyDescent="0.25">
      <c r="F460161" s="9"/>
      <c r="G460161" s="9"/>
    </row>
    <row r="460177" spans="6:7" ht="31.5" customHeight="1" x14ac:dyDescent="0.25">
      <c r="F460177" s="9"/>
      <c r="G460177" s="9"/>
    </row>
    <row r="460193" spans="6:7" ht="31.5" customHeight="1" x14ac:dyDescent="0.25">
      <c r="F460193" s="9"/>
      <c r="G460193" s="9"/>
    </row>
    <row r="460209" spans="6:7" ht="31.5" customHeight="1" x14ac:dyDescent="0.25">
      <c r="F460209" s="9"/>
      <c r="G460209" s="9"/>
    </row>
    <row r="460225" spans="6:7" ht="31.5" customHeight="1" x14ac:dyDescent="0.25">
      <c r="F460225" s="9"/>
      <c r="G460225" s="9"/>
    </row>
    <row r="460241" spans="6:7" ht="31.5" customHeight="1" x14ac:dyDescent="0.25">
      <c r="F460241" s="9"/>
      <c r="G460241" s="9"/>
    </row>
    <row r="460257" spans="6:7" ht="31.5" customHeight="1" x14ac:dyDescent="0.25">
      <c r="F460257" s="9"/>
      <c r="G460257" s="9"/>
    </row>
    <row r="460273" spans="6:7" ht="31.5" customHeight="1" x14ac:dyDescent="0.25">
      <c r="F460273" s="9"/>
      <c r="G460273" s="9"/>
    </row>
    <row r="460289" spans="6:7" ht="31.5" customHeight="1" x14ac:dyDescent="0.25">
      <c r="F460289" s="9"/>
      <c r="G460289" s="9"/>
    </row>
    <row r="460305" spans="6:7" ht="31.5" customHeight="1" x14ac:dyDescent="0.25">
      <c r="F460305" s="9"/>
      <c r="G460305" s="9"/>
    </row>
    <row r="460321" spans="6:7" ht="31.5" customHeight="1" x14ac:dyDescent="0.25">
      <c r="F460321" s="9"/>
      <c r="G460321" s="9"/>
    </row>
    <row r="460337" spans="6:7" ht="31.5" customHeight="1" x14ac:dyDescent="0.25">
      <c r="F460337" s="9"/>
      <c r="G460337" s="9"/>
    </row>
    <row r="460353" spans="6:7" ht="31.5" customHeight="1" x14ac:dyDescent="0.25">
      <c r="F460353" s="9"/>
      <c r="G460353" s="9"/>
    </row>
    <row r="460369" spans="6:7" ht="31.5" customHeight="1" x14ac:dyDescent="0.25">
      <c r="F460369" s="9"/>
      <c r="G460369" s="9"/>
    </row>
    <row r="460385" spans="6:7" ht="31.5" customHeight="1" x14ac:dyDescent="0.25">
      <c r="F460385" s="9"/>
      <c r="G460385" s="9"/>
    </row>
    <row r="460401" spans="6:7" ht="31.5" customHeight="1" x14ac:dyDescent="0.25">
      <c r="F460401" s="9"/>
      <c r="G460401" s="9"/>
    </row>
    <row r="460417" spans="6:7" ht="31.5" customHeight="1" x14ac:dyDescent="0.25">
      <c r="F460417" s="9"/>
      <c r="G460417" s="9"/>
    </row>
    <row r="460433" spans="6:7" ht="31.5" customHeight="1" x14ac:dyDescent="0.25">
      <c r="F460433" s="9"/>
      <c r="G460433" s="9"/>
    </row>
    <row r="460449" spans="6:7" ht="31.5" customHeight="1" x14ac:dyDescent="0.25">
      <c r="F460449" s="9"/>
      <c r="G460449" s="9"/>
    </row>
    <row r="460465" spans="6:7" ht="31.5" customHeight="1" x14ac:dyDescent="0.25">
      <c r="F460465" s="9"/>
      <c r="G460465" s="9"/>
    </row>
    <row r="460481" spans="6:7" ht="31.5" customHeight="1" x14ac:dyDescent="0.25">
      <c r="F460481" s="9"/>
      <c r="G460481" s="9"/>
    </row>
    <row r="460497" spans="6:7" ht="31.5" customHeight="1" x14ac:dyDescent="0.25">
      <c r="F460497" s="9"/>
      <c r="G460497" s="9"/>
    </row>
    <row r="460513" spans="6:7" ht="31.5" customHeight="1" x14ac:dyDescent="0.25">
      <c r="F460513" s="9"/>
      <c r="G460513" s="9"/>
    </row>
    <row r="460529" spans="6:7" ht="31.5" customHeight="1" x14ac:dyDescent="0.25">
      <c r="F460529" s="9"/>
      <c r="G460529" s="9"/>
    </row>
    <row r="460545" spans="6:7" ht="31.5" customHeight="1" x14ac:dyDescent="0.25">
      <c r="F460545" s="9"/>
      <c r="G460545" s="9"/>
    </row>
    <row r="460561" spans="6:7" ht="31.5" customHeight="1" x14ac:dyDescent="0.25">
      <c r="F460561" s="9"/>
      <c r="G460561" s="9"/>
    </row>
    <row r="460577" spans="6:7" ht="31.5" customHeight="1" x14ac:dyDescent="0.25">
      <c r="F460577" s="9"/>
      <c r="G460577" s="9"/>
    </row>
    <row r="460593" spans="6:7" ht="31.5" customHeight="1" x14ac:dyDescent="0.25">
      <c r="F460593" s="9"/>
      <c r="G460593" s="9"/>
    </row>
    <row r="460609" spans="6:7" ht="31.5" customHeight="1" x14ac:dyDescent="0.25">
      <c r="F460609" s="9"/>
      <c r="G460609" s="9"/>
    </row>
    <row r="460625" spans="6:7" ht="31.5" customHeight="1" x14ac:dyDescent="0.25">
      <c r="F460625" s="9"/>
      <c r="G460625" s="9"/>
    </row>
    <row r="460641" spans="6:7" ht="31.5" customHeight="1" x14ac:dyDescent="0.25">
      <c r="F460641" s="9"/>
      <c r="G460641" s="9"/>
    </row>
    <row r="460657" spans="6:7" ht="31.5" customHeight="1" x14ac:dyDescent="0.25">
      <c r="F460657" s="9"/>
      <c r="G460657" s="9"/>
    </row>
    <row r="460673" spans="6:7" ht="31.5" customHeight="1" x14ac:dyDescent="0.25">
      <c r="F460673" s="9"/>
      <c r="G460673" s="9"/>
    </row>
    <row r="460689" spans="6:7" ht="31.5" customHeight="1" x14ac:dyDescent="0.25">
      <c r="F460689" s="9"/>
      <c r="G460689" s="9"/>
    </row>
    <row r="460705" spans="6:7" ht="31.5" customHeight="1" x14ac:dyDescent="0.25">
      <c r="F460705" s="9"/>
      <c r="G460705" s="9"/>
    </row>
    <row r="460721" spans="6:7" ht="31.5" customHeight="1" x14ac:dyDescent="0.25">
      <c r="F460721" s="9"/>
      <c r="G460721" s="9"/>
    </row>
    <row r="460737" spans="6:7" ht="31.5" customHeight="1" x14ac:dyDescent="0.25">
      <c r="F460737" s="9"/>
      <c r="G460737" s="9"/>
    </row>
    <row r="460753" spans="6:7" ht="31.5" customHeight="1" x14ac:dyDescent="0.25">
      <c r="F460753" s="9"/>
      <c r="G460753" s="9"/>
    </row>
    <row r="460769" spans="6:7" ht="31.5" customHeight="1" x14ac:dyDescent="0.25">
      <c r="F460769" s="9"/>
      <c r="G460769" s="9"/>
    </row>
    <row r="460785" spans="6:7" ht="31.5" customHeight="1" x14ac:dyDescent="0.25">
      <c r="F460785" s="9"/>
      <c r="G460785" s="9"/>
    </row>
    <row r="460801" spans="6:7" ht="31.5" customHeight="1" x14ac:dyDescent="0.25">
      <c r="F460801" s="9"/>
      <c r="G460801" s="9"/>
    </row>
    <row r="460817" spans="6:7" ht="31.5" customHeight="1" x14ac:dyDescent="0.25">
      <c r="F460817" s="9"/>
      <c r="G460817" s="9"/>
    </row>
    <row r="460833" spans="6:7" ht="31.5" customHeight="1" x14ac:dyDescent="0.25">
      <c r="F460833" s="9"/>
      <c r="G460833" s="9"/>
    </row>
    <row r="460849" spans="6:7" ht="31.5" customHeight="1" x14ac:dyDescent="0.25">
      <c r="F460849" s="9"/>
      <c r="G460849" s="9"/>
    </row>
    <row r="460865" spans="6:7" ht="31.5" customHeight="1" x14ac:dyDescent="0.25">
      <c r="F460865" s="9"/>
      <c r="G460865" s="9"/>
    </row>
    <row r="460881" spans="6:7" ht="31.5" customHeight="1" x14ac:dyDescent="0.25">
      <c r="F460881" s="9"/>
      <c r="G460881" s="9"/>
    </row>
    <row r="460897" spans="6:7" ht="31.5" customHeight="1" x14ac:dyDescent="0.25">
      <c r="F460897" s="9"/>
      <c r="G460897" s="9"/>
    </row>
    <row r="460913" spans="6:7" ht="31.5" customHeight="1" x14ac:dyDescent="0.25">
      <c r="F460913" s="9"/>
      <c r="G460913" s="9"/>
    </row>
    <row r="460929" spans="6:7" ht="31.5" customHeight="1" x14ac:dyDescent="0.25">
      <c r="F460929" s="9"/>
      <c r="G460929" s="9"/>
    </row>
    <row r="460945" spans="6:7" ht="31.5" customHeight="1" x14ac:dyDescent="0.25">
      <c r="F460945" s="9"/>
      <c r="G460945" s="9"/>
    </row>
    <row r="460961" spans="6:7" ht="31.5" customHeight="1" x14ac:dyDescent="0.25">
      <c r="F460961" s="9"/>
      <c r="G460961" s="9"/>
    </row>
    <row r="460977" spans="6:7" ht="31.5" customHeight="1" x14ac:dyDescent="0.25">
      <c r="F460977" s="9"/>
      <c r="G460977" s="9"/>
    </row>
    <row r="460993" spans="6:7" ht="31.5" customHeight="1" x14ac:dyDescent="0.25">
      <c r="F460993" s="9"/>
      <c r="G460993" s="9"/>
    </row>
    <row r="461009" spans="6:7" ht="31.5" customHeight="1" x14ac:dyDescent="0.25">
      <c r="F461009" s="9"/>
      <c r="G461009" s="9"/>
    </row>
    <row r="461025" spans="6:7" ht="31.5" customHeight="1" x14ac:dyDescent="0.25">
      <c r="F461025" s="9"/>
      <c r="G461025" s="9"/>
    </row>
    <row r="461041" spans="6:7" ht="31.5" customHeight="1" x14ac:dyDescent="0.25">
      <c r="F461041" s="9"/>
      <c r="G461041" s="9"/>
    </row>
    <row r="461057" spans="6:7" ht="31.5" customHeight="1" x14ac:dyDescent="0.25">
      <c r="F461057" s="9"/>
      <c r="G461057" s="9"/>
    </row>
    <row r="461073" spans="6:7" ht="31.5" customHeight="1" x14ac:dyDescent="0.25">
      <c r="F461073" s="9"/>
      <c r="G461073" s="9"/>
    </row>
    <row r="461089" spans="6:7" ht="31.5" customHeight="1" x14ac:dyDescent="0.25">
      <c r="F461089" s="9"/>
      <c r="G461089" s="9"/>
    </row>
    <row r="461105" spans="6:7" ht="31.5" customHeight="1" x14ac:dyDescent="0.25">
      <c r="F461105" s="9"/>
      <c r="G461105" s="9"/>
    </row>
    <row r="461121" spans="6:7" ht="31.5" customHeight="1" x14ac:dyDescent="0.25">
      <c r="F461121" s="9"/>
      <c r="G461121" s="9"/>
    </row>
    <row r="461137" spans="6:7" ht="31.5" customHeight="1" x14ac:dyDescent="0.25">
      <c r="F461137" s="9"/>
      <c r="G461137" s="9"/>
    </row>
    <row r="461153" spans="6:7" ht="31.5" customHeight="1" x14ac:dyDescent="0.25">
      <c r="F461153" s="9"/>
      <c r="G461153" s="9"/>
    </row>
    <row r="461169" spans="6:7" ht="31.5" customHeight="1" x14ac:dyDescent="0.25">
      <c r="F461169" s="9"/>
      <c r="G461169" s="9"/>
    </row>
    <row r="461185" spans="6:7" ht="31.5" customHeight="1" x14ac:dyDescent="0.25">
      <c r="F461185" s="9"/>
      <c r="G461185" s="9"/>
    </row>
    <row r="461201" spans="6:7" ht="31.5" customHeight="1" x14ac:dyDescent="0.25">
      <c r="F461201" s="9"/>
      <c r="G461201" s="9"/>
    </row>
    <row r="461217" spans="6:7" ht="31.5" customHeight="1" x14ac:dyDescent="0.25">
      <c r="F461217" s="9"/>
      <c r="G461217" s="9"/>
    </row>
    <row r="461233" spans="6:7" ht="31.5" customHeight="1" x14ac:dyDescent="0.25">
      <c r="F461233" s="9"/>
      <c r="G461233" s="9"/>
    </row>
    <row r="461249" spans="6:7" ht="31.5" customHeight="1" x14ac:dyDescent="0.25">
      <c r="F461249" s="9"/>
      <c r="G461249" s="9"/>
    </row>
    <row r="461265" spans="6:7" ht="31.5" customHeight="1" x14ac:dyDescent="0.25">
      <c r="F461265" s="9"/>
      <c r="G461265" s="9"/>
    </row>
    <row r="461281" spans="6:7" ht="31.5" customHeight="1" x14ac:dyDescent="0.25">
      <c r="F461281" s="9"/>
      <c r="G461281" s="9"/>
    </row>
    <row r="461297" spans="6:7" ht="31.5" customHeight="1" x14ac:dyDescent="0.25">
      <c r="F461297" s="9"/>
      <c r="G461297" s="9"/>
    </row>
    <row r="461313" spans="6:7" ht="31.5" customHeight="1" x14ac:dyDescent="0.25">
      <c r="F461313" s="9"/>
      <c r="G461313" s="9"/>
    </row>
    <row r="461329" spans="6:7" ht="31.5" customHeight="1" x14ac:dyDescent="0.25">
      <c r="F461329" s="9"/>
      <c r="G461329" s="9"/>
    </row>
    <row r="461345" spans="6:7" ht="31.5" customHeight="1" x14ac:dyDescent="0.25">
      <c r="F461345" s="9"/>
      <c r="G461345" s="9"/>
    </row>
    <row r="461361" spans="6:7" ht="31.5" customHeight="1" x14ac:dyDescent="0.25">
      <c r="F461361" s="9"/>
      <c r="G461361" s="9"/>
    </row>
    <row r="461377" spans="6:7" ht="31.5" customHeight="1" x14ac:dyDescent="0.25">
      <c r="F461377" s="9"/>
      <c r="G461377" s="9"/>
    </row>
    <row r="461393" spans="6:7" ht="31.5" customHeight="1" x14ac:dyDescent="0.25">
      <c r="F461393" s="9"/>
      <c r="G461393" s="9"/>
    </row>
    <row r="461409" spans="6:7" ht="31.5" customHeight="1" x14ac:dyDescent="0.25">
      <c r="F461409" s="9"/>
      <c r="G461409" s="9"/>
    </row>
    <row r="461425" spans="6:7" ht="31.5" customHeight="1" x14ac:dyDescent="0.25">
      <c r="F461425" s="9"/>
      <c r="G461425" s="9"/>
    </row>
    <row r="461441" spans="6:7" ht="31.5" customHeight="1" x14ac:dyDescent="0.25">
      <c r="F461441" s="9"/>
      <c r="G461441" s="9"/>
    </row>
    <row r="461457" spans="6:7" ht="31.5" customHeight="1" x14ac:dyDescent="0.25">
      <c r="F461457" s="9"/>
      <c r="G461457" s="9"/>
    </row>
    <row r="461473" spans="6:7" ht="31.5" customHeight="1" x14ac:dyDescent="0.25">
      <c r="F461473" s="9"/>
      <c r="G461473" s="9"/>
    </row>
    <row r="461489" spans="6:7" ht="31.5" customHeight="1" x14ac:dyDescent="0.25">
      <c r="F461489" s="9"/>
      <c r="G461489" s="9"/>
    </row>
    <row r="461505" spans="6:7" ht="31.5" customHeight="1" x14ac:dyDescent="0.25">
      <c r="F461505" s="9"/>
      <c r="G461505" s="9"/>
    </row>
    <row r="461521" spans="6:7" ht="31.5" customHeight="1" x14ac:dyDescent="0.25">
      <c r="F461521" s="9"/>
      <c r="G461521" s="9"/>
    </row>
    <row r="461537" spans="6:7" ht="31.5" customHeight="1" x14ac:dyDescent="0.25">
      <c r="F461537" s="9"/>
      <c r="G461537" s="9"/>
    </row>
    <row r="461553" spans="6:7" ht="31.5" customHeight="1" x14ac:dyDescent="0.25">
      <c r="F461553" s="9"/>
      <c r="G461553" s="9"/>
    </row>
    <row r="461569" spans="6:7" ht="31.5" customHeight="1" x14ac:dyDescent="0.25">
      <c r="F461569" s="9"/>
      <c r="G461569" s="9"/>
    </row>
    <row r="461585" spans="6:7" ht="31.5" customHeight="1" x14ac:dyDescent="0.25">
      <c r="F461585" s="9"/>
      <c r="G461585" s="9"/>
    </row>
    <row r="461601" spans="6:7" ht="31.5" customHeight="1" x14ac:dyDescent="0.25">
      <c r="F461601" s="9"/>
      <c r="G461601" s="9"/>
    </row>
    <row r="461617" spans="6:7" ht="31.5" customHeight="1" x14ac:dyDescent="0.25">
      <c r="F461617" s="9"/>
      <c r="G461617" s="9"/>
    </row>
    <row r="461633" spans="6:7" ht="31.5" customHeight="1" x14ac:dyDescent="0.25">
      <c r="F461633" s="9"/>
      <c r="G461633" s="9"/>
    </row>
    <row r="461649" spans="6:7" ht="31.5" customHeight="1" x14ac:dyDescent="0.25">
      <c r="F461649" s="9"/>
      <c r="G461649" s="9"/>
    </row>
    <row r="461665" spans="6:7" ht="31.5" customHeight="1" x14ac:dyDescent="0.25">
      <c r="F461665" s="9"/>
      <c r="G461665" s="9"/>
    </row>
    <row r="461681" spans="6:7" ht="31.5" customHeight="1" x14ac:dyDescent="0.25">
      <c r="F461681" s="9"/>
      <c r="G461681" s="9"/>
    </row>
    <row r="461697" spans="6:7" ht="31.5" customHeight="1" x14ac:dyDescent="0.25">
      <c r="F461697" s="9"/>
      <c r="G461697" s="9"/>
    </row>
    <row r="461713" spans="6:7" ht="31.5" customHeight="1" x14ac:dyDescent="0.25">
      <c r="F461713" s="9"/>
      <c r="G461713" s="9"/>
    </row>
    <row r="461729" spans="6:7" ht="31.5" customHeight="1" x14ac:dyDescent="0.25">
      <c r="F461729" s="9"/>
      <c r="G461729" s="9"/>
    </row>
    <row r="461745" spans="6:7" ht="31.5" customHeight="1" x14ac:dyDescent="0.25">
      <c r="F461745" s="9"/>
      <c r="G461745" s="9"/>
    </row>
    <row r="461761" spans="6:7" ht="31.5" customHeight="1" x14ac:dyDescent="0.25">
      <c r="F461761" s="9"/>
      <c r="G461761" s="9"/>
    </row>
    <row r="461777" spans="6:7" ht="31.5" customHeight="1" x14ac:dyDescent="0.25">
      <c r="F461777" s="9"/>
      <c r="G461777" s="9"/>
    </row>
    <row r="461793" spans="6:7" ht="31.5" customHeight="1" x14ac:dyDescent="0.25">
      <c r="F461793" s="9"/>
      <c r="G461793" s="9"/>
    </row>
    <row r="461809" spans="6:7" ht="31.5" customHeight="1" x14ac:dyDescent="0.25">
      <c r="F461809" s="9"/>
      <c r="G461809" s="9"/>
    </row>
    <row r="461825" spans="6:7" ht="31.5" customHeight="1" x14ac:dyDescent="0.25">
      <c r="F461825" s="9"/>
      <c r="G461825" s="9"/>
    </row>
    <row r="461841" spans="6:7" ht="31.5" customHeight="1" x14ac:dyDescent="0.25">
      <c r="F461841" s="9"/>
      <c r="G461841" s="9"/>
    </row>
    <row r="461857" spans="6:7" ht="31.5" customHeight="1" x14ac:dyDescent="0.25">
      <c r="F461857" s="9"/>
      <c r="G461857" s="9"/>
    </row>
    <row r="461873" spans="6:7" ht="31.5" customHeight="1" x14ac:dyDescent="0.25">
      <c r="F461873" s="9"/>
      <c r="G461873" s="9"/>
    </row>
    <row r="461889" spans="6:7" ht="31.5" customHeight="1" x14ac:dyDescent="0.25">
      <c r="F461889" s="9"/>
      <c r="G461889" s="9"/>
    </row>
    <row r="461905" spans="6:7" ht="31.5" customHeight="1" x14ac:dyDescent="0.25">
      <c r="F461905" s="9"/>
      <c r="G461905" s="9"/>
    </row>
    <row r="461921" spans="6:7" ht="31.5" customHeight="1" x14ac:dyDescent="0.25">
      <c r="F461921" s="9"/>
      <c r="G461921" s="9"/>
    </row>
    <row r="461937" spans="6:7" ht="31.5" customHeight="1" x14ac:dyDescent="0.25">
      <c r="F461937" s="9"/>
      <c r="G461937" s="9"/>
    </row>
    <row r="461953" spans="6:7" ht="31.5" customHeight="1" x14ac:dyDescent="0.25">
      <c r="F461953" s="9"/>
      <c r="G461953" s="9"/>
    </row>
    <row r="461969" spans="6:7" ht="31.5" customHeight="1" x14ac:dyDescent="0.25">
      <c r="F461969" s="9"/>
      <c r="G461969" s="9"/>
    </row>
    <row r="461985" spans="6:7" ht="31.5" customHeight="1" x14ac:dyDescent="0.25">
      <c r="F461985" s="9"/>
      <c r="G461985" s="9"/>
    </row>
    <row r="462001" spans="6:7" ht="31.5" customHeight="1" x14ac:dyDescent="0.25">
      <c r="F462001" s="9"/>
      <c r="G462001" s="9"/>
    </row>
    <row r="462017" spans="6:7" ht="31.5" customHeight="1" x14ac:dyDescent="0.25">
      <c r="F462017" s="9"/>
      <c r="G462017" s="9"/>
    </row>
    <row r="462033" spans="6:7" ht="31.5" customHeight="1" x14ac:dyDescent="0.25">
      <c r="F462033" s="9"/>
      <c r="G462033" s="9"/>
    </row>
    <row r="462049" spans="6:7" ht="31.5" customHeight="1" x14ac:dyDescent="0.25">
      <c r="F462049" s="9"/>
      <c r="G462049" s="9"/>
    </row>
    <row r="462065" spans="6:7" ht="31.5" customHeight="1" x14ac:dyDescent="0.25">
      <c r="F462065" s="9"/>
      <c r="G462065" s="9"/>
    </row>
    <row r="462081" spans="6:7" ht="31.5" customHeight="1" x14ac:dyDescent="0.25">
      <c r="F462081" s="9"/>
      <c r="G462081" s="9"/>
    </row>
    <row r="462097" spans="6:7" ht="31.5" customHeight="1" x14ac:dyDescent="0.25">
      <c r="F462097" s="9"/>
      <c r="G462097" s="9"/>
    </row>
    <row r="462113" spans="6:7" ht="31.5" customHeight="1" x14ac:dyDescent="0.25">
      <c r="F462113" s="9"/>
      <c r="G462113" s="9"/>
    </row>
    <row r="462129" spans="6:7" ht="31.5" customHeight="1" x14ac:dyDescent="0.25">
      <c r="F462129" s="9"/>
      <c r="G462129" s="9"/>
    </row>
    <row r="462145" spans="6:7" ht="31.5" customHeight="1" x14ac:dyDescent="0.25">
      <c r="F462145" s="9"/>
      <c r="G462145" s="9"/>
    </row>
    <row r="462161" spans="6:7" ht="31.5" customHeight="1" x14ac:dyDescent="0.25">
      <c r="F462161" s="9"/>
      <c r="G462161" s="9"/>
    </row>
    <row r="462177" spans="6:7" ht="31.5" customHeight="1" x14ac:dyDescent="0.25">
      <c r="F462177" s="9"/>
      <c r="G462177" s="9"/>
    </row>
    <row r="462193" spans="6:7" ht="31.5" customHeight="1" x14ac:dyDescent="0.25">
      <c r="F462193" s="9"/>
      <c r="G462193" s="9"/>
    </row>
    <row r="462209" spans="6:7" ht="31.5" customHeight="1" x14ac:dyDescent="0.25">
      <c r="F462209" s="9"/>
      <c r="G462209" s="9"/>
    </row>
    <row r="462225" spans="6:7" ht="31.5" customHeight="1" x14ac:dyDescent="0.25">
      <c r="F462225" s="9"/>
      <c r="G462225" s="9"/>
    </row>
    <row r="462241" spans="6:7" ht="31.5" customHeight="1" x14ac:dyDescent="0.25">
      <c r="F462241" s="9"/>
      <c r="G462241" s="9"/>
    </row>
    <row r="462257" spans="6:7" ht="31.5" customHeight="1" x14ac:dyDescent="0.25">
      <c r="F462257" s="9"/>
      <c r="G462257" s="9"/>
    </row>
    <row r="462273" spans="6:7" ht="31.5" customHeight="1" x14ac:dyDescent="0.25">
      <c r="F462273" s="9"/>
      <c r="G462273" s="9"/>
    </row>
    <row r="462289" spans="6:7" ht="31.5" customHeight="1" x14ac:dyDescent="0.25">
      <c r="F462289" s="9"/>
      <c r="G462289" s="9"/>
    </row>
    <row r="462305" spans="6:7" ht="31.5" customHeight="1" x14ac:dyDescent="0.25">
      <c r="F462305" s="9"/>
      <c r="G462305" s="9"/>
    </row>
    <row r="462321" spans="6:7" ht="31.5" customHeight="1" x14ac:dyDescent="0.25">
      <c r="F462321" s="9"/>
      <c r="G462321" s="9"/>
    </row>
    <row r="462337" spans="6:7" ht="31.5" customHeight="1" x14ac:dyDescent="0.25">
      <c r="F462337" s="9"/>
      <c r="G462337" s="9"/>
    </row>
    <row r="462353" spans="6:7" ht="31.5" customHeight="1" x14ac:dyDescent="0.25">
      <c r="F462353" s="9"/>
      <c r="G462353" s="9"/>
    </row>
    <row r="462369" spans="6:7" ht="31.5" customHeight="1" x14ac:dyDescent="0.25">
      <c r="F462369" s="9"/>
      <c r="G462369" s="9"/>
    </row>
    <row r="462385" spans="6:7" ht="31.5" customHeight="1" x14ac:dyDescent="0.25">
      <c r="F462385" s="9"/>
      <c r="G462385" s="9"/>
    </row>
    <row r="462401" spans="6:7" ht="31.5" customHeight="1" x14ac:dyDescent="0.25">
      <c r="F462401" s="9"/>
      <c r="G462401" s="9"/>
    </row>
    <row r="462417" spans="6:7" ht="31.5" customHeight="1" x14ac:dyDescent="0.25">
      <c r="F462417" s="9"/>
      <c r="G462417" s="9"/>
    </row>
    <row r="462433" spans="6:7" ht="31.5" customHeight="1" x14ac:dyDescent="0.25">
      <c r="F462433" s="9"/>
      <c r="G462433" s="9"/>
    </row>
    <row r="462449" spans="6:7" ht="31.5" customHeight="1" x14ac:dyDescent="0.25">
      <c r="F462449" s="9"/>
      <c r="G462449" s="9"/>
    </row>
    <row r="462465" spans="6:7" ht="31.5" customHeight="1" x14ac:dyDescent="0.25">
      <c r="F462465" s="9"/>
      <c r="G462465" s="9"/>
    </row>
    <row r="462481" spans="6:7" ht="31.5" customHeight="1" x14ac:dyDescent="0.25">
      <c r="F462481" s="9"/>
      <c r="G462481" s="9"/>
    </row>
    <row r="462497" spans="6:7" ht="31.5" customHeight="1" x14ac:dyDescent="0.25">
      <c r="F462497" s="9"/>
      <c r="G462497" s="9"/>
    </row>
    <row r="462513" spans="6:7" ht="31.5" customHeight="1" x14ac:dyDescent="0.25">
      <c r="F462513" s="9"/>
      <c r="G462513" s="9"/>
    </row>
    <row r="462529" spans="6:7" ht="31.5" customHeight="1" x14ac:dyDescent="0.25">
      <c r="F462529" s="9"/>
      <c r="G462529" s="9"/>
    </row>
    <row r="462545" spans="6:7" ht="31.5" customHeight="1" x14ac:dyDescent="0.25">
      <c r="F462545" s="9"/>
      <c r="G462545" s="9"/>
    </row>
    <row r="462561" spans="6:7" ht="31.5" customHeight="1" x14ac:dyDescent="0.25">
      <c r="F462561" s="9"/>
      <c r="G462561" s="9"/>
    </row>
    <row r="462577" spans="6:7" ht="31.5" customHeight="1" x14ac:dyDescent="0.25">
      <c r="F462577" s="9"/>
      <c r="G462577" s="9"/>
    </row>
    <row r="462593" spans="6:7" ht="31.5" customHeight="1" x14ac:dyDescent="0.25">
      <c r="F462593" s="9"/>
      <c r="G462593" s="9"/>
    </row>
    <row r="462609" spans="6:7" ht="31.5" customHeight="1" x14ac:dyDescent="0.25">
      <c r="F462609" s="9"/>
      <c r="G462609" s="9"/>
    </row>
    <row r="462625" spans="6:7" ht="31.5" customHeight="1" x14ac:dyDescent="0.25">
      <c r="F462625" s="9"/>
      <c r="G462625" s="9"/>
    </row>
    <row r="462641" spans="6:7" ht="31.5" customHeight="1" x14ac:dyDescent="0.25">
      <c r="F462641" s="9"/>
      <c r="G462641" s="9"/>
    </row>
    <row r="462657" spans="6:7" ht="31.5" customHeight="1" x14ac:dyDescent="0.25">
      <c r="F462657" s="9"/>
      <c r="G462657" s="9"/>
    </row>
    <row r="462673" spans="6:7" ht="31.5" customHeight="1" x14ac:dyDescent="0.25">
      <c r="F462673" s="9"/>
      <c r="G462673" s="9"/>
    </row>
    <row r="462689" spans="6:7" ht="31.5" customHeight="1" x14ac:dyDescent="0.25">
      <c r="F462689" s="9"/>
      <c r="G462689" s="9"/>
    </row>
    <row r="462705" spans="6:7" ht="31.5" customHeight="1" x14ac:dyDescent="0.25">
      <c r="F462705" s="9"/>
      <c r="G462705" s="9"/>
    </row>
    <row r="462721" spans="6:7" ht="31.5" customHeight="1" x14ac:dyDescent="0.25">
      <c r="F462721" s="9"/>
      <c r="G462721" s="9"/>
    </row>
    <row r="462737" spans="6:7" ht="31.5" customHeight="1" x14ac:dyDescent="0.25">
      <c r="F462737" s="9"/>
      <c r="G462737" s="9"/>
    </row>
    <row r="462753" spans="6:7" ht="31.5" customHeight="1" x14ac:dyDescent="0.25">
      <c r="F462753" s="9"/>
      <c r="G462753" s="9"/>
    </row>
    <row r="462769" spans="6:7" ht="31.5" customHeight="1" x14ac:dyDescent="0.25">
      <c r="F462769" s="9"/>
      <c r="G462769" s="9"/>
    </row>
    <row r="462785" spans="6:7" ht="31.5" customHeight="1" x14ac:dyDescent="0.25">
      <c r="F462785" s="9"/>
      <c r="G462785" s="9"/>
    </row>
    <row r="462801" spans="6:7" ht="31.5" customHeight="1" x14ac:dyDescent="0.25">
      <c r="F462801" s="9"/>
      <c r="G462801" s="9"/>
    </row>
    <row r="462817" spans="6:7" ht="31.5" customHeight="1" x14ac:dyDescent="0.25">
      <c r="F462817" s="9"/>
      <c r="G462817" s="9"/>
    </row>
    <row r="462833" spans="6:7" ht="31.5" customHeight="1" x14ac:dyDescent="0.25">
      <c r="F462833" s="9"/>
      <c r="G462833" s="9"/>
    </row>
    <row r="462849" spans="6:7" ht="31.5" customHeight="1" x14ac:dyDescent="0.25">
      <c r="F462849" s="9"/>
      <c r="G462849" s="9"/>
    </row>
    <row r="462865" spans="6:7" ht="31.5" customHeight="1" x14ac:dyDescent="0.25">
      <c r="F462865" s="9"/>
      <c r="G462865" s="9"/>
    </row>
    <row r="462881" spans="6:7" ht="31.5" customHeight="1" x14ac:dyDescent="0.25">
      <c r="F462881" s="9"/>
      <c r="G462881" s="9"/>
    </row>
    <row r="462897" spans="6:7" ht="31.5" customHeight="1" x14ac:dyDescent="0.25">
      <c r="F462897" s="9"/>
      <c r="G462897" s="9"/>
    </row>
    <row r="462913" spans="6:7" ht="31.5" customHeight="1" x14ac:dyDescent="0.25">
      <c r="F462913" s="9"/>
      <c r="G462913" s="9"/>
    </row>
    <row r="462929" spans="6:7" ht="31.5" customHeight="1" x14ac:dyDescent="0.25">
      <c r="F462929" s="9"/>
      <c r="G462929" s="9"/>
    </row>
    <row r="462945" spans="6:7" ht="31.5" customHeight="1" x14ac:dyDescent="0.25">
      <c r="F462945" s="9"/>
      <c r="G462945" s="9"/>
    </row>
    <row r="462961" spans="6:7" ht="31.5" customHeight="1" x14ac:dyDescent="0.25">
      <c r="F462961" s="9"/>
      <c r="G462961" s="9"/>
    </row>
    <row r="462977" spans="6:7" ht="31.5" customHeight="1" x14ac:dyDescent="0.25">
      <c r="F462977" s="9"/>
      <c r="G462977" s="9"/>
    </row>
    <row r="462993" spans="6:7" ht="31.5" customHeight="1" x14ac:dyDescent="0.25">
      <c r="F462993" s="9"/>
      <c r="G462993" s="9"/>
    </row>
    <row r="463009" spans="6:7" ht="31.5" customHeight="1" x14ac:dyDescent="0.25">
      <c r="F463009" s="9"/>
      <c r="G463009" s="9"/>
    </row>
    <row r="463025" spans="6:7" ht="31.5" customHeight="1" x14ac:dyDescent="0.25">
      <c r="F463025" s="9"/>
      <c r="G463025" s="9"/>
    </row>
    <row r="463041" spans="6:7" ht="31.5" customHeight="1" x14ac:dyDescent="0.25">
      <c r="F463041" s="9"/>
      <c r="G463041" s="9"/>
    </row>
    <row r="463057" spans="6:7" ht="31.5" customHeight="1" x14ac:dyDescent="0.25">
      <c r="F463057" s="9"/>
      <c r="G463057" s="9"/>
    </row>
    <row r="463073" spans="6:7" ht="31.5" customHeight="1" x14ac:dyDescent="0.25">
      <c r="F463073" s="9"/>
      <c r="G463073" s="9"/>
    </row>
    <row r="463089" spans="6:7" ht="31.5" customHeight="1" x14ac:dyDescent="0.25">
      <c r="F463089" s="9"/>
      <c r="G463089" s="9"/>
    </row>
    <row r="463105" spans="6:7" ht="31.5" customHeight="1" x14ac:dyDescent="0.25">
      <c r="F463105" s="9"/>
      <c r="G463105" s="9"/>
    </row>
    <row r="463121" spans="6:7" ht="31.5" customHeight="1" x14ac:dyDescent="0.25">
      <c r="F463121" s="9"/>
      <c r="G463121" s="9"/>
    </row>
    <row r="463137" spans="6:7" ht="31.5" customHeight="1" x14ac:dyDescent="0.25">
      <c r="F463137" s="9"/>
      <c r="G463137" s="9"/>
    </row>
    <row r="463153" spans="6:7" ht="31.5" customHeight="1" x14ac:dyDescent="0.25">
      <c r="F463153" s="9"/>
      <c r="G463153" s="9"/>
    </row>
    <row r="463169" spans="6:7" ht="31.5" customHeight="1" x14ac:dyDescent="0.25">
      <c r="F463169" s="9"/>
      <c r="G463169" s="9"/>
    </row>
    <row r="463185" spans="6:7" ht="31.5" customHeight="1" x14ac:dyDescent="0.25">
      <c r="F463185" s="9"/>
      <c r="G463185" s="9"/>
    </row>
    <row r="463201" spans="6:7" ht="31.5" customHeight="1" x14ac:dyDescent="0.25">
      <c r="F463201" s="9"/>
      <c r="G463201" s="9"/>
    </row>
    <row r="463217" spans="6:7" ht="31.5" customHeight="1" x14ac:dyDescent="0.25">
      <c r="F463217" s="9"/>
      <c r="G463217" s="9"/>
    </row>
    <row r="463233" spans="6:7" ht="31.5" customHeight="1" x14ac:dyDescent="0.25">
      <c r="F463233" s="9"/>
      <c r="G463233" s="9"/>
    </row>
    <row r="463249" spans="6:7" ht="31.5" customHeight="1" x14ac:dyDescent="0.25">
      <c r="F463249" s="9"/>
      <c r="G463249" s="9"/>
    </row>
    <row r="463265" spans="6:7" ht="31.5" customHeight="1" x14ac:dyDescent="0.25">
      <c r="F463265" s="9"/>
      <c r="G463265" s="9"/>
    </row>
    <row r="463281" spans="6:7" ht="31.5" customHeight="1" x14ac:dyDescent="0.25">
      <c r="F463281" s="9"/>
      <c r="G463281" s="9"/>
    </row>
    <row r="463297" spans="6:7" ht="31.5" customHeight="1" x14ac:dyDescent="0.25">
      <c r="F463297" s="9"/>
      <c r="G463297" s="9"/>
    </row>
    <row r="463313" spans="6:7" ht="31.5" customHeight="1" x14ac:dyDescent="0.25">
      <c r="F463313" s="9"/>
      <c r="G463313" s="9"/>
    </row>
    <row r="463329" spans="6:7" ht="31.5" customHeight="1" x14ac:dyDescent="0.25">
      <c r="F463329" s="9"/>
      <c r="G463329" s="9"/>
    </row>
    <row r="463345" spans="6:7" ht="31.5" customHeight="1" x14ac:dyDescent="0.25">
      <c r="F463345" s="9"/>
      <c r="G463345" s="9"/>
    </row>
    <row r="463361" spans="6:7" ht="31.5" customHeight="1" x14ac:dyDescent="0.25">
      <c r="F463361" s="9"/>
      <c r="G463361" s="9"/>
    </row>
    <row r="463377" spans="6:7" ht="31.5" customHeight="1" x14ac:dyDescent="0.25">
      <c r="F463377" s="9"/>
      <c r="G463377" s="9"/>
    </row>
    <row r="463393" spans="6:7" ht="31.5" customHeight="1" x14ac:dyDescent="0.25">
      <c r="F463393" s="9"/>
      <c r="G463393" s="9"/>
    </row>
    <row r="463409" spans="6:7" ht="31.5" customHeight="1" x14ac:dyDescent="0.25">
      <c r="F463409" s="9"/>
      <c r="G463409" s="9"/>
    </row>
    <row r="463425" spans="6:7" ht="31.5" customHeight="1" x14ac:dyDescent="0.25">
      <c r="F463425" s="9"/>
      <c r="G463425" s="9"/>
    </row>
    <row r="463441" spans="6:7" ht="31.5" customHeight="1" x14ac:dyDescent="0.25">
      <c r="F463441" s="9"/>
      <c r="G463441" s="9"/>
    </row>
    <row r="463457" spans="6:7" ht="31.5" customHeight="1" x14ac:dyDescent="0.25">
      <c r="F463457" s="9"/>
      <c r="G463457" s="9"/>
    </row>
    <row r="463473" spans="6:7" ht="31.5" customHeight="1" x14ac:dyDescent="0.25">
      <c r="F463473" s="9"/>
      <c r="G463473" s="9"/>
    </row>
    <row r="463489" spans="6:7" ht="31.5" customHeight="1" x14ac:dyDescent="0.25">
      <c r="F463489" s="9"/>
      <c r="G463489" s="9"/>
    </row>
    <row r="463505" spans="6:7" ht="31.5" customHeight="1" x14ac:dyDescent="0.25">
      <c r="F463505" s="9"/>
      <c r="G463505" s="9"/>
    </row>
    <row r="463521" spans="6:7" ht="31.5" customHeight="1" x14ac:dyDescent="0.25">
      <c r="F463521" s="9"/>
      <c r="G463521" s="9"/>
    </row>
    <row r="463537" spans="6:7" ht="31.5" customHeight="1" x14ac:dyDescent="0.25">
      <c r="F463537" s="9"/>
      <c r="G463537" s="9"/>
    </row>
    <row r="463553" spans="6:7" ht="31.5" customHeight="1" x14ac:dyDescent="0.25">
      <c r="F463553" s="9"/>
      <c r="G463553" s="9"/>
    </row>
    <row r="463569" spans="6:7" ht="31.5" customHeight="1" x14ac:dyDescent="0.25">
      <c r="F463569" s="9"/>
      <c r="G463569" s="9"/>
    </row>
    <row r="463585" spans="6:7" ht="31.5" customHeight="1" x14ac:dyDescent="0.25">
      <c r="F463585" s="9"/>
      <c r="G463585" s="9"/>
    </row>
    <row r="463601" spans="6:7" ht="31.5" customHeight="1" x14ac:dyDescent="0.25">
      <c r="F463601" s="9"/>
      <c r="G463601" s="9"/>
    </row>
    <row r="463617" spans="6:7" ht="31.5" customHeight="1" x14ac:dyDescent="0.25">
      <c r="F463617" s="9"/>
      <c r="G463617" s="9"/>
    </row>
    <row r="463633" spans="6:7" ht="31.5" customHeight="1" x14ac:dyDescent="0.25">
      <c r="F463633" s="9"/>
      <c r="G463633" s="9"/>
    </row>
    <row r="463649" spans="6:7" ht="31.5" customHeight="1" x14ac:dyDescent="0.25">
      <c r="F463649" s="9"/>
      <c r="G463649" s="9"/>
    </row>
    <row r="463665" spans="6:7" ht="31.5" customHeight="1" x14ac:dyDescent="0.25">
      <c r="F463665" s="9"/>
      <c r="G463665" s="9"/>
    </row>
    <row r="463681" spans="6:7" ht="31.5" customHeight="1" x14ac:dyDescent="0.25">
      <c r="F463681" s="9"/>
      <c r="G463681" s="9"/>
    </row>
    <row r="463697" spans="6:7" ht="31.5" customHeight="1" x14ac:dyDescent="0.25">
      <c r="F463697" s="9"/>
      <c r="G463697" s="9"/>
    </row>
    <row r="463713" spans="6:7" ht="31.5" customHeight="1" x14ac:dyDescent="0.25">
      <c r="F463713" s="9"/>
      <c r="G463713" s="9"/>
    </row>
    <row r="463729" spans="6:7" ht="31.5" customHeight="1" x14ac:dyDescent="0.25">
      <c r="F463729" s="9"/>
      <c r="G463729" s="9"/>
    </row>
    <row r="463745" spans="6:7" ht="31.5" customHeight="1" x14ac:dyDescent="0.25">
      <c r="F463745" s="9"/>
      <c r="G463745" s="9"/>
    </row>
    <row r="463761" spans="6:7" ht="31.5" customHeight="1" x14ac:dyDescent="0.25">
      <c r="F463761" s="9"/>
      <c r="G463761" s="9"/>
    </row>
    <row r="463777" spans="6:7" ht="31.5" customHeight="1" x14ac:dyDescent="0.25">
      <c r="F463777" s="9"/>
      <c r="G463777" s="9"/>
    </row>
    <row r="463793" spans="6:7" ht="31.5" customHeight="1" x14ac:dyDescent="0.25">
      <c r="F463793" s="9"/>
      <c r="G463793" s="9"/>
    </row>
    <row r="463809" spans="6:7" ht="31.5" customHeight="1" x14ac:dyDescent="0.25">
      <c r="F463809" s="9"/>
      <c r="G463809" s="9"/>
    </row>
    <row r="463825" spans="6:7" ht="31.5" customHeight="1" x14ac:dyDescent="0.25">
      <c r="F463825" s="9"/>
      <c r="G463825" s="9"/>
    </row>
    <row r="463841" spans="6:7" ht="31.5" customHeight="1" x14ac:dyDescent="0.25">
      <c r="F463841" s="9"/>
      <c r="G463841" s="9"/>
    </row>
    <row r="463857" spans="6:7" ht="31.5" customHeight="1" x14ac:dyDescent="0.25">
      <c r="F463857" s="9"/>
      <c r="G463857" s="9"/>
    </row>
    <row r="463873" spans="6:7" ht="31.5" customHeight="1" x14ac:dyDescent="0.25">
      <c r="F463873" s="9"/>
      <c r="G463873" s="9"/>
    </row>
    <row r="463889" spans="6:7" ht="31.5" customHeight="1" x14ac:dyDescent="0.25">
      <c r="F463889" s="9"/>
      <c r="G463889" s="9"/>
    </row>
    <row r="463905" spans="6:7" ht="31.5" customHeight="1" x14ac:dyDescent="0.25">
      <c r="F463905" s="9"/>
      <c r="G463905" s="9"/>
    </row>
    <row r="463921" spans="6:7" ht="31.5" customHeight="1" x14ac:dyDescent="0.25">
      <c r="F463921" s="9"/>
      <c r="G463921" s="9"/>
    </row>
    <row r="463937" spans="6:7" ht="31.5" customHeight="1" x14ac:dyDescent="0.25">
      <c r="F463937" s="9"/>
      <c r="G463937" s="9"/>
    </row>
    <row r="463953" spans="6:7" ht="31.5" customHeight="1" x14ac:dyDescent="0.25">
      <c r="F463953" s="9"/>
      <c r="G463953" s="9"/>
    </row>
    <row r="463969" spans="6:7" ht="31.5" customHeight="1" x14ac:dyDescent="0.25">
      <c r="F463969" s="9"/>
      <c r="G463969" s="9"/>
    </row>
    <row r="463985" spans="6:7" ht="31.5" customHeight="1" x14ac:dyDescent="0.25">
      <c r="F463985" s="9"/>
      <c r="G463985" s="9"/>
    </row>
    <row r="464001" spans="6:7" ht="31.5" customHeight="1" x14ac:dyDescent="0.25">
      <c r="F464001" s="9"/>
      <c r="G464001" s="9"/>
    </row>
    <row r="464017" spans="6:7" ht="31.5" customHeight="1" x14ac:dyDescent="0.25">
      <c r="F464017" s="9"/>
      <c r="G464017" s="9"/>
    </row>
    <row r="464033" spans="6:7" ht="31.5" customHeight="1" x14ac:dyDescent="0.25">
      <c r="F464033" s="9"/>
      <c r="G464033" s="9"/>
    </row>
    <row r="464049" spans="6:7" ht="31.5" customHeight="1" x14ac:dyDescent="0.25">
      <c r="F464049" s="9"/>
      <c r="G464049" s="9"/>
    </row>
    <row r="464065" spans="6:7" ht="31.5" customHeight="1" x14ac:dyDescent="0.25">
      <c r="F464065" s="9"/>
      <c r="G464065" s="9"/>
    </row>
    <row r="464081" spans="6:7" ht="31.5" customHeight="1" x14ac:dyDescent="0.25">
      <c r="F464081" s="9"/>
      <c r="G464081" s="9"/>
    </row>
    <row r="464097" spans="6:7" ht="31.5" customHeight="1" x14ac:dyDescent="0.25">
      <c r="F464097" s="9"/>
      <c r="G464097" s="9"/>
    </row>
    <row r="464113" spans="6:7" ht="31.5" customHeight="1" x14ac:dyDescent="0.25">
      <c r="F464113" s="9"/>
      <c r="G464113" s="9"/>
    </row>
    <row r="464129" spans="6:7" ht="31.5" customHeight="1" x14ac:dyDescent="0.25">
      <c r="F464129" s="9"/>
      <c r="G464129" s="9"/>
    </row>
    <row r="464145" spans="6:7" ht="31.5" customHeight="1" x14ac:dyDescent="0.25">
      <c r="F464145" s="9"/>
      <c r="G464145" s="9"/>
    </row>
    <row r="464161" spans="6:7" ht="31.5" customHeight="1" x14ac:dyDescent="0.25">
      <c r="F464161" s="9"/>
      <c r="G464161" s="9"/>
    </row>
    <row r="464177" spans="6:7" ht="31.5" customHeight="1" x14ac:dyDescent="0.25">
      <c r="F464177" s="9"/>
      <c r="G464177" s="9"/>
    </row>
    <row r="464193" spans="6:7" ht="31.5" customHeight="1" x14ac:dyDescent="0.25">
      <c r="F464193" s="9"/>
      <c r="G464193" s="9"/>
    </row>
    <row r="464209" spans="6:7" ht="31.5" customHeight="1" x14ac:dyDescent="0.25">
      <c r="F464209" s="9"/>
      <c r="G464209" s="9"/>
    </row>
    <row r="464225" spans="6:7" ht="31.5" customHeight="1" x14ac:dyDescent="0.25">
      <c r="F464225" s="9"/>
      <c r="G464225" s="9"/>
    </row>
    <row r="464241" spans="6:7" ht="31.5" customHeight="1" x14ac:dyDescent="0.25">
      <c r="F464241" s="9"/>
      <c r="G464241" s="9"/>
    </row>
    <row r="464257" spans="6:7" ht="31.5" customHeight="1" x14ac:dyDescent="0.25">
      <c r="F464257" s="9"/>
      <c r="G464257" s="9"/>
    </row>
    <row r="464273" spans="6:7" ht="31.5" customHeight="1" x14ac:dyDescent="0.25">
      <c r="F464273" s="9"/>
      <c r="G464273" s="9"/>
    </row>
    <row r="464289" spans="6:7" ht="31.5" customHeight="1" x14ac:dyDescent="0.25">
      <c r="F464289" s="9"/>
      <c r="G464289" s="9"/>
    </row>
    <row r="464305" spans="6:7" ht="31.5" customHeight="1" x14ac:dyDescent="0.25">
      <c r="F464305" s="9"/>
      <c r="G464305" s="9"/>
    </row>
    <row r="464321" spans="6:7" ht="31.5" customHeight="1" x14ac:dyDescent="0.25">
      <c r="F464321" s="9"/>
      <c r="G464321" s="9"/>
    </row>
    <row r="464337" spans="6:7" ht="31.5" customHeight="1" x14ac:dyDescent="0.25">
      <c r="F464337" s="9"/>
      <c r="G464337" s="9"/>
    </row>
    <row r="464353" spans="6:7" ht="31.5" customHeight="1" x14ac:dyDescent="0.25">
      <c r="F464353" s="9"/>
      <c r="G464353" s="9"/>
    </row>
    <row r="464369" spans="6:7" ht="31.5" customHeight="1" x14ac:dyDescent="0.25">
      <c r="F464369" s="9"/>
      <c r="G464369" s="9"/>
    </row>
    <row r="464385" spans="6:7" ht="31.5" customHeight="1" x14ac:dyDescent="0.25">
      <c r="F464385" s="9"/>
      <c r="G464385" s="9"/>
    </row>
    <row r="464401" spans="6:7" ht="31.5" customHeight="1" x14ac:dyDescent="0.25">
      <c r="F464401" s="9"/>
      <c r="G464401" s="9"/>
    </row>
    <row r="464417" spans="6:7" ht="31.5" customHeight="1" x14ac:dyDescent="0.25">
      <c r="F464417" s="9"/>
      <c r="G464417" s="9"/>
    </row>
    <row r="464433" spans="6:7" ht="31.5" customHeight="1" x14ac:dyDescent="0.25">
      <c r="F464433" s="9"/>
      <c r="G464433" s="9"/>
    </row>
    <row r="464449" spans="6:7" ht="31.5" customHeight="1" x14ac:dyDescent="0.25">
      <c r="F464449" s="9"/>
      <c r="G464449" s="9"/>
    </row>
    <row r="464465" spans="6:7" ht="31.5" customHeight="1" x14ac:dyDescent="0.25">
      <c r="F464465" s="9"/>
      <c r="G464465" s="9"/>
    </row>
    <row r="464481" spans="6:7" ht="31.5" customHeight="1" x14ac:dyDescent="0.25">
      <c r="F464481" s="9"/>
      <c r="G464481" s="9"/>
    </row>
    <row r="464497" spans="6:7" ht="31.5" customHeight="1" x14ac:dyDescent="0.25">
      <c r="F464497" s="9"/>
      <c r="G464497" s="9"/>
    </row>
    <row r="464513" spans="6:7" ht="31.5" customHeight="1" x14ac:dyDescent="0.25">
      <c r="F464513" s="9"/>
      <c r="G464513" s="9"/>
    </row>
    <row r="464529" spans="6:7" ht="31.5" customHeight="1" x14ac:dyDescent="0.25">
      <c r="F464529" s="9"/>
      <c r="G464529" s="9"/>
    </row>
    <row r="464545" spans="6:7" ht="31.5" customHeight="1" x14ac:dyDescent="0.25">
      <c r="F464545" s="9"/>
      <c r="G464545" s="9"/>
    </row>
    <row r="464561" spans="6:7" ht="31.5" customHeight="1" x14ac:dyDescent="0.25">
      <c r="F464561" s="9"/>
      <c r="G464561" s="9"/>
    </row>
    <row r="464577" spans="6:7" ht="31.5" customHeight="1" x14ac:dyDescent="0.25">
      <c r="F464577" s="9"/>
      <c r="G464577" s="9"/>
    </row>
    <row r="464593" spans="6:7" ht="31.5" customHeight="1" x14ac:dyDescent="0.25">
      <c r="F464593" s="9"/>
      <c r="G464593" s="9"/>
    </row>
    <row r="464609" spans="6:7" ht="31.5" customHeight="1" x14ac:dyDescent="0.25">
      <c r="F464609" s="9"/>
      <c r="G464609" s="9"/>
    </row>
    <row r="464625" spans="6:7" ht="31.5" customHeight="1" x14ac:dyDescent="0.25">
      <c r="F464625" s="9"/>
      <c r="G464625" s="9"/>
    </row>
    <row r="464641" spans="6:7" ht="31.5" customHeight="1" x14ac:dyDescent="0.25">
      <c r="F464641" s="9"/>
      <c r="G464641" s="9"/>
    </row>
    <row r="464657" spans="6:7" ht="31.5" customHeight="1" x14ac:dyDescent="0.25">
      <c r="F464657" s="9"/>
      <c r="G464657" s="9"/>
    </row>
    <row r="464673" spans="6:7" ht="31.5" customHeight="1" x14ac:dyDescent="0.25">
      <c r="F464673" s="9"/>
      <c r="G464673" s="9"/>
    </row>
    <row r="464689" spans="6:7" ht="31.5" customHeight="1" x14ac:dyDescent="0.25">
      <c r="F464689" s="9"/>
      <c r="G464689" s="9"/>
    </row>
    <row r="464705" spans="6:7" ht="31.5" customHeight="1" x14ac:dyDescent="0.25">
      <c r="F464705" s="9"/>
      <c r="G464705" s="9"/>
    </row>
    <row r="464721" spans="6:7" ht="31.5" customHeight="1" x14ac:dyDescent="0.25">
      <c r="F464721" s="9"/>
      <c r="G464721" s="9"/>
    </row>
    <row r="464737" spans="6:7" ht="31.5" customHeight="1" x14ac:dyDescent="0.25">
      <c r="F464737" s="9"/>
      <c r="G464737" s="9"/>
    </row>
    <row r="464753" spans="6:7" ht="31.5" customHeight="1" x14ac:dyDescent="0.25">
      <c r="F464753" s="9"/>
      <c r="G464753" s="9"/>
    </row>
    <row r="464769" spans="6:7" ht="31.5" customHeight="1" x14ac:dyDescent="0.25">
      <c r="F464769" s="9"/>
      <c r="G464769" s="9"/>
    </row>
    <row r="464785" spans="6:7" ht="31.5" customHeight="1" x14ac:dyDescent="0.25">
      <c r="F464785" s="9"/>
      <c r="G464785" s="9"/>
    </row>
    <row r="464801" spans="6:7" ht="31.5" customHeight="1" x14ac:dyDescent="0.25">
      <c r="F464801" s="9"/>
      <c r="G464801" s="9"/>
    </row>
    <row r="464817" spans="6:7" ht="31.5" customHeight="1" x14ac:dyDescent="0.25">
      <c r="F464817" s="9"/>
      <c r="G464817" s="9"/>
    </row>
    <row r="464833" spans="6:7" ht="31.5" customHeight="1" x14ac:dyDescent="0.25">
      <c r="F464833" s="9"/>
      <c r="G464833" s="9"/>
    </row>
    <row r="464849" spans="6:7" ht="31.5" customHeight="1" x14ac:dyDescent="0.25">
      <c r="F464849" s="9"/>
      <c r="G464849" s="9"/>
    </row>
    <row r="464865" spans="6:7" ht="31.5" customHeight="1" x14ac:dyDescent="0.25">
      <c r="F464865" s="9"/>
      <c r="G464865" s="9"/>
    </row>
    <row r="464881" spans="6:7" ht="31.5" customHeight="1" x14ac:dyDescent="0.25">
      <c r="F464881" s="9"/>
      <c r="G464881" s="9"/>
    </row>
    <row r="464897" spans="6:7" ht="31.5" customHeight="1" x14ac:dyDescent="0.25">
      <c r="F464897" s="9"/>
      <c r="G464897" s="9"/>
    </row>
    <row r="464913" spans="6:7" ht="31.5" customHeight="1" x14ac:dyDescent="0.25">
      <c r="F464913" s="9"/>
      <c r="G464913" s="9"/>
    </row>
    <row r="464929" spans="6:7" ht="31.5" customHeight="1" x14ac:dyDescent="0.25">
      <c r="F464929" s="9"/>
      <c r="G464929" s="9"/>
    </row>
    <row r="464945" spans="6:7" ht="31.5" customHeight="1" x14ac:dyDescent="0.25">
      <c r="F464945" s="9"/>
      <c r="G464945" s="9"/>
    </row>
    <row r="464961" spans="6:7" ht="31.5" customHeight="1" x14ac:dyDescent="0.25">
      <c r="F464961" s="9"/>
      <c r="G464961" s="9"/>
    </row>
    <row r="464977" spans="6:7" ht="31.5" customHeight="1" x14ac:dyDescent="0.25">
      <c r="F464977" s="9"/>
      <c r="G464977" s="9"/>
    </row>
    <row r="464993" spans="6:7" ht="31.5" customHeight="1" x14ac:dyDescent="0.25">
      <c r="F464993" s="9"/>
      <c r="G464993" s="9"/>
    </row>
    <row r="465009" spans="6:7" ht="31.5" customHeight="1" x14ac:dyDescent="0.25">
      <c r="F465009" s="9"/>
      <c r="G465009" s="9"/>
    </row>
    <row r="465025" spans="6:7" ht="31.5" customHeight="1" x14ac:dyDescent="0.25">
      <c r="F465025" s="9"/>
      <c r="G465025" s="9"/>
    </row>
    <row r="465041" spans="6:7" ht="31.5" customHeight="1" x14ac:dyDescent="0.25">
      <c r="F465041" s="9"/>
      <c r="G465041" s="9"/>
    </row>
    <row r="465057" spans="6:7" ht="31.5" customHeight="1" x14ac:dyDescent="0.25">
      <c r="F465057" s="9"/>
      <c r="G465057" s="9"/>
    </row>
    <row r="465073" spans="6:7" ht="31.5" customHeight="1" x14ac:dyDescent="0.25">
      <c r="F465073" s="9"/>
      <c r="G465073" s="9"/>
    </row>
    <row r="465089" spans="6:7" ht="31.5" customHeight="1" x14ac:dyDescent="0.25">
      <c r="F465089" s="9"/>
      <c r="G465089" s="9"/>
    </row>
    <row r="465105" spans="6:7" ht="31.5" customHeight="1" x14ac:dyDescent="0.25">
      <c r="F465105" s="9"/>
      <c r="G465105" s="9"/>
    </row>
    <row r="465121" spans="6:7" ht="31.5" customHeight="1" x14ac:dyDescent="0.25">
      <c r="F465121" s="9"/>
      <c r="G465121" s="9"/>
    </row>
    <row r="465137" spans="6:7" ht="31.5" customHeight="1" x14ac:dyDescent="0.25">
      <c r="F465137" s="9"/>
      <c r="G465137" s="9"/>
    </row>
    <row r="465153" spans="6:7" ht="31.5" customHeight="1" x14ac:dyDescent="0.25">
      <c r="F465153" s="9"/>
      <c r="G465153" s="9"/>
    </row>
    <row r="465169" spans="6:7" ht="31.5" customHeight="1" x14ac:dyDescent="0.25">
      <c r="F465169" s="9"/>
      <c r="G465169" s="9"/>
    </row>
    <row r="465185" spans="6:7" ht="31.5" customHeight="1" x14ac:dyDescent="0.25">
      <c r="F465185" s="9"/>
      <c r="G465185" s="9"/>
    </row>
    <row r="465201" spans="6:7" ht="31.5" customHeight="1" x14ac:dyDescent="0.25">
      <c r="F465201" s="9"/>
      <c r="G465201" s="9"/>
    </row>
    <row r="465217" spans="6:7" ht="31.5" customHeight="1" x14ac:dyDescent="0.25">
      <c r="F465217" s="9"/>
      <c r="G465217" s="9"/>
    </row>
    <row r="465233" spans="6:7" ht="31.5" customHeight="1" x14ac:dyDescent="0.25">
      <c r="F465233" s="9"/>
      <c r="G465233" s="9"/>
    </row>
    <row r="465249" spans="6:7" ht="31.5" customHeight="1" x14ac:dyDescent="0.25">
      <c r="F465249" s="9"/>
      <c r="G465249" s="9"/>
    </row>
    <row r="465265" spans="6:7" ht="31.5" customHeight="1" x14ac:dyDescent="0.25">
      <c r="F465265" s="9"/>
      <c r="G465265" s="9"/>
    </row>
    <row r="465281" spans="6:7" ht="31.5" customHeight="1" x14ac:dyDescent="0.25">
      <c r="F465281" s="9"/>
      <c r="G465281" s="9"/>
    </row>
    <row r="465297" spans="6:7" ht="31.5" customHeight="1" x14ac:dyDescent="0.25">
      <c r="F465297" s="9"/>
      <c r="G465297" s="9"/>
    </row>
    <row r="465313" spans="6:7" ht="31.5" customHeight="1" x14ac:dyDescent="0.25">
      <c r="F465313" s="9"/>
      <c r="G465313" s="9"/>
    </row>
    <row r="465329" spans="6:7" ht="31.5" customHeight="1" x14ac:dyDescent="0.25">
      <c r="F465329" s="9"/>
      <c r="G465329" s="9"/>
    </row>
    <row r="465345" spans="6:7" ht="31.5" customHeight="1" x14ac:dyDescent="0.25">
      <c r="F465345" s="9"/>
      <c r="G465345" s="9"/>
    </row>
    <row r="465361" spans="6:7" ht="31.5" customHeight="1" x14ac:dyDescent="0.25">
      <c r="F465361" s="9"/>
      <c r="G465361" s="9"/>
    </row>
    <row r="465377" spans="6:7" ht="31.5" customHeight="1" x14ac:dyDescent="0.25">
      <c r="F465377" s="9"/>
      <c r="G465377" s="9"/>
    </row>
    <row r="465393" spans="6:7" ht="31.5" customHeight="1" x14ac:dyDescent="0.25">
      <c r="F465393" s="9"/>
      <c r="G465393" s="9"/>
    </row>
    <row r="465409" spans="6:7" ht="31.5" customHeight="1" x14ac:dyDescent="0.25">
      <c r="F465409" s="9"/>
      <c r="G465409" s="9"/>
    </row>
    <row r="465425" spans="6:7" ht="31.5" customHeight="1" x14ac:dyDescent="0.25">
      <c r="F465425" s="9"/>
      <c r="G465425" s="9"/>
    </row>
    <row r="465441" spans="6:7" ht="31.5" customHeight="1" x14ac:dyDescent="0.25">
      <c r="F465441" s="9"/>
      <c r="G465441" s="9"/>
    </row>
    <row r="465457" spans="6:7" ht="31.5" customHeight="1" x14ac:dyDescent="0.25">
      <c r="F465457" s="9"/>
      <c r="G465457" s="9"/>
    </row>
    <row r="465473" spans="6:7" ht="31.5" customHeight="1" x14ac:dyDescent="0.25">
      <c r="F465473" s="9"/>
      <c r="G465473" s="9"/>
    </row>
    <row r="465489" spans="6:7" ht="31.5" customHeight="1" x14ac:dyDescent="0.25">
      <c r="F465489" s="9"/>
      <c r="G465489" s="9"/>
    </row>
    <row r="465505" spans="6:7" ht="31.5" customHeight="1" x14ac:dyDescent="0.25">
      <c r="F465505" s="9"/>
      <c r="G465505" s="9"/>
    </row>
    <row r="465521" spans="6:7" ht="31.5" customHeight="1" x14ac:dyDescent="0.25">
      <c r="F465521" s="9"/>
      <c r="G465521" s="9"/>
    </row>
    <row r="465537" spans="6:7" ht="31.5" customHeight="1" x14ac:dyDescent="0.25">
      <c r="F465537" s="9"/>
      <c r="G465537" s="9"/>
    </row>
    <row r="465553" spans="6:7" ht="31.5" customHeight="1" x14ac:dyDescent="0.25">
      <c r="F465553" s="9"/>
      <c r="G465553" s="9"/>
    </row>
    <row r="465569" spans="6:7" ht="31.5" customHeight="1" x14ac:dyDescent="0.25">
      <c r="F465569" s="9"/>
      <c r="G465569" s="9"/>
    </row>
    <row r="465585" spans="6:7" ht="31.5" customHeight="1" x14ac:dyDescent="0.25">
      <c r="F465585" s="9"/>
      <c r="G465585" s="9"/>
    </row>
    <row r="465601" spans="6:7" ht="31.5" customHeight="1" x14ac:dyDescent="0.25">
      <c r="F465601" s="9"/>
      <c r="G465601" s="9"/>
    </row>
    <row r="465617" spans="6:7" ht="31.5" customHeight="1" x14ac:dyDescent="0.25">
      <c r="F465617" s="9"/>
      <c r="G465617" s="9"/>
    </row>
    <row r="465633" spans="6:7" ht="31.5" customHeight="1" x14ac:dyDescent="0.25">
      <c r="F465633" s="9"/>
      <c r="G465633" s="9"/>
    </row>
    <row r="465649" spans="6:7" ht="31.5" customHeight="1" x14ac:dyDescent="0.25">
      <c r="F465649" s="9"/>
      <c r="G465649" s="9"/>
    </row>
    <row r="465665" spans="6:7" ht="31.5" customHeight="1" x14ac:dyDescent="0.25">
      <c r="F465665" s="9"/>
      <c r="G465665" s="9"/>
    </row>
    <row r="465681" spans="6:7" ht="31.5" customHeight="1" x14ac:dyDescent="0.25">
      <c r="F465681" s="9"/>
      <c r="G465681" s="9"/>
    </row>
    <row r="465697" spans="6:7" ht="31.5" customHeight="1" x14ac:dyDescent="0.25">
      <c r="F465697" s="9"/>
      <c r="G465697" s="9"/>
    </row>
    <row r="465713" spans="6:7" ht="31.5" customHeight="1" x14ac:dyDescent="0.25">
      <c r="F465713" s="9"/>
      <c r="G465713" s="9"/>
    </row>
    <row r="465729" spans="6:7" ht="31.5" customHeight="1" x14ac:dyDescent="0.25">
      <c r="F465729" s="9"/>
      <c r="G465729" s="9"/>
    </row>
    <row r="465745" spans="6:7" ht="31.5" customHeight="1" x14ac:dyDescent="0.25">
      <c r="F465745" s="9"/>
      <c r="G465745" s="9"/>
    </row>
    <row r="465761" spans="6:7" ht="31.5" customHeight="1" x14ac:dyDescent="0.25">
      <c r="F465761" s="9"/>
      <c r="G465761" s="9"/>
    </row>
    <row r="465777" spans="6:7" ht="31.5" customHeight="1" x14ac:dyDescent="0.25">
      <c r="F465777" s="9"/>
      <c r="G465777" s="9"/>
    </row>
    <row r="465793" spans="6:7" ht="31.5" customHeight="1" x14ac:dyDescent="0.25">
      <c r="F465793" s="9"/>
      <c r="G465793" s="9"/>
    </row>
    <row r="465809" spans="6:7" ht="31.5" customHeight="1" x14ac:dyDescent="0.25">
      <c r="F465809" s="9"/>
      <c r="G465809" s="9"/>
    </row>
    <row r="465825" spans="6:7" ht="31.5" customHeight="1" x14ac:dyDescent="0.25">
      <c r="F465825" s="9"/>
      <c r="G465825" s="9"/>
    </row>
    <row r="465841" spans="6:7" ht="31.5" customHeight="1" x14ac:dyDescent="0.25">
      <c r="F465841" s="9"/>
      <c r="G465841" s="9"/>
    </row>
    <row r="465857" spans="6:7" ht="31.5" customHeight="1" x14ac:dyDescent="0.25">
      <c r="F465857" s="9"/>
      <c r="G465857" s="9"/>
    </row>
    <row r="465873" spans="6:7" ht="31.5" customHeight="1" x14ac:dyDescent="0.25">
      <c r="F465873" s="9"/>
      <c r="G465873" s="9"/>
    </row>
    <row r="465889" spans="6:7" ht="31.5" customHeight="1" x14ac:dyDescent="0.25">
      <c r="F465889" s="9"/>
      <c r="G465889" s="9"/>
    </row>
    <row r="465905" spans="6:7" ht="31.5" customHeight="1" x14ac:dyDescent="0.25">
      <c r="F465905" s="9"/>
      <c r="G465905" s="9"/>
    </row>
    <row r="465921" spans="6:7" ht="31.5" customHeight="1" x14ac:dyDescent="0.25">
      <c r="F465921" s="9"/>
      <c r="G465921" s="9"/>
    </row>
    <row r="465937" spans="6:7" ht="31.5" customHeight="1" x14ac:dyDescent="0.25">
      <c r="F465937" s="9"/>
      <c r="G465937" s="9"/>
    </row>
    <row r="465953" spans="6:7" ht="31.5" customHeight="1" x14ac:dyDescent="0.25">
      <c r="F465953" s="9"/>
      <c r="G465953" s="9"/>
    </row>
    <row r="465969" spans="6:7" ht="31.5" customHeight="1" x14ac:dyDescent="0.25">
      <c r="F465969" s="9"/>
      <c r="G465969" s="9"/>
    </row>
    <row r="465985" spans="6:7" ht="31.5" customHeight="1" x14ac:dyDescent="0.25">
      <c r="F465985" s="9"/>
      <c r="G465985" s="9"/>
    </row>
    <row r="466001" spans="6:7" ht="31.5" customHeight="1" x14ac:dyDescent="0.25">
      <c r="F466001" s="9"/>
      <c r="G466001" s="9"/>
    </row>
    <row r="466017" spans="6:7" ht="31.5" customHeight="1" x14ac:dyDescent="0.25">
      <c r="F466017" s="9"/>
      <c r="G466017" s="9"/>
    </row>
    <row r="466033" spans="6:7" ht="31.5" customHeight="1" x14ac:dyDescent="0.25">
      <c r="F466033" s="9"/>
      <c r="G466033" s="9"/>
    </row>
    <row r="466049" spans="6:7" ht="31.5" customHeight="1" x14ac:dyDescent="0.25">
      <c r="F466049" s="9"/>
      <c r="G466049" s="9"/>
    </row>
    <row r="466065" spans="6:7" ht="31.5" customHeight="1" x14ac:dyDescent="0.25">
      <c r="F466065" s="9"/>
      <c r="G466065" s="9"/>
    </row>
    <row r="466081" spans="6:7" ht="31.5" customHeight="1" x14ac:dyDescent="0.25">
      <c r="F466081" s="9"/>
      <c r="G466081" s="9"/>
    </row>
    <row r="466097" spans="6:7" ht="31.5" customHeight="1" x14ac:dyDescent="0.25">
      <c r="F466097" s="9"/>
      <c r="G466097" s="9"/>
    </row>
    <row r="466113" spans="6:7" ht="31.5" customHeight="1" x14ac:dyDescent="0.25">
      <c r="F466113" s="9"/>
      <c r="G466113" s="9"/>
    </row>
    <row r="466129" spans="6:7" ht="31.5" customHeight="1" x14ac:dyDescent="0.25">
      <c r="F466129" s="9"/>
      <c r="G466129" s="9"/>
    </row>
    <row r="466145" spans="6:7" ht="31.5" customHeight="1" x14ac:dyDescent="0.25">
      <c r="F466145" s="9"/>
      <c r="G466145" s="9"/>
    </row>
    <row r="466161" spans="6:7" ht="31.5" customHeight="1" x14ac:dyDescent="0.25">
      <c r="F466161" s="9"/>
      <c r="G466161" s="9"/>
    </row>
    <row r="466177" spans="6:7" ht="31.5" customHeight="1" x14ac:dyDescent="0.25">
      <c r="F466177" s="9"/>
      <c r="G466177" s="9"/>
    </row>
    <row r="466193" spans="6:7" ht="31.5" customHeight="1" x14ac:dyDescent="0.25">
      <c r="F466193" s="9"/>
      <c r="G466193" s="9"/>
    </row>
    <row r="466209" spans="6:7" ht="31.5" customHeight="1" x14ac:dyDescent="0.25">
      <c r="F466209" s="9"/>
      <c r="G466209" s="9"/>
    </row>
    <row r="466225" spans="6:7" ht="31.5" customHeight="1" x14ac:dyDescent="0.25">
      <c r="F466225" s="9"/>
      <c r="G466225" s="9"/>
    </row>
    <row r="466241" spans="6:7" ht="31.5" customHeight="1" x14ac:dyDescent="0.25">
      <c r="F466241" s="9"/>
      <c r="G466241" s="9"/>
    </row>
    <row r="466257" spans="6:7" ht="31.5" customHeight="1" x14ac:dyDescent="0.25">
      <c r="F466257" s="9"/>
      <c r="G466257" s="9"/>
    </row>
    <row r="466273" spans="6:7" ht="31.5" customHeight="1" x14ac:dyDescent="0.25">
      <c r="F466273" s="9"/>
      <c r="G466273" s="9"/>
    </row>
    <row r="466289" spans="6:7" ht="31.5" customHeight="1" x14ac:dyDescent="0.25">
      <c r="F466289" s="9"/>
      <c r="G466289" s="9"/>
    </row>
    <row r="466305" spans="6:7" ht="31.5" customHeight="1" x14ac:dyDescent="0.25">
      <c r="F466305" s="9"/>
      <c r="G466305" s="9"/>
    </row>
    <row r="466321" spans="6:7" ht="31.5" customHeight="1" x14ac:dyDescent="0.25">
      <c r="F466321" s="9"/>
      <c r="G466321" s="9"/>
    </row>
    <row r="466337" spans="6:7" ht="31.5" customHeight="1" x14ac:dyDescent="0.25">
      <c r="F466337" s="9"/>
      <c r="G466337" s="9"/>
    </row>
    <row r="466353" spans="6:7" ht="31.5" customHeight="1" x14ac:dyDescent="0.25">
      <c r="F466353" s="9"/>
      <c r="G466353" s="9"/>
    </row>
    <row r="466369" spans="6:7" ht="31.5" customHeight="1" x14ac:dyDescent="0.25">
      <c r="F466369" s="9"/>
      <c r="G466369" s="9"/>
    </row>
    <row r="466385" spans="6:7" ht="31.5" customHeight="1" x14ac:dyDescent="0.25">
      <c r="F466385" s="9"/>
      <c r="G466385" s="9"/>
    </row>
    <row r="466401" spans="6:7" ht="31.5" customHeight="1" x14ac:dyDescent="0.25">
      <c r="F466401" s="9"/>
      <c r="G466401" s="9"/>
    </row>
    <row r="466417" spans="6:7" ht="31.5" customHeight="1" x14ac:dyDescent="0.25">
      <c r="F466417" s="9"/>
      <c r="G466417" s="9"/>
    </row>
    <row r="466433" spans="6:7" ht="31.5" customHeight="1" x14ac:dyDescent="0.25">
      <c r="F466433" s="9"/>
      <c r="G466433" s="9"/>
    </row>
    <row r="466449" spans="6:7" ht="31.5" customHeight="1" x14ac:dyDescent="0.25">
      <c r="F466449" s="9"/>
      <c r="G466449" s="9"/>
    </row>
    <row r="466465" spans="6:7" ht="31.5" customHeight="1" x14ac:dyDescent="0.25">
      <c r="F466465" s="9"/>
      <c r="G466465" s="9"/>
    </row>
    <row r="466481" spans="6:7" ht="31.5" customHeight="1" x14ac:dyDescent="0.25">
      <c r="F466481" s="9"/>
      <c r="G466481" s="9"/>
    </row>
    <row r="466497" spans="6:7" ht="31.5" customHeight="1" x14ac:dyDescent="0.25">
      <c r="F466497" s="9"/>
      <c r="G466497" s="9"/>
    </row>
    <row r="466513" spans="6:7" ht="31.5" customHeight="1" x14ac:dyDescent="0.25">
      <c r="F466513" s="9"/>
      <c r="G466513" s="9"/>
    </row>
    <row r="466529" spans="6:7" ht="31.5" customHeight="1" x14ac:dyDescent="0.25">
      <c r="F466529" s="9"/>
      <c r="G466529" s="9"/>
    </row>
    <row r="466545" spans="6:7" ht="31.5" customHeight="1" x14ac:dyDescent="0.25">
      <c r="F466545" s="9"/>
      <c r="G466545" s="9"/>
    </row>
    <row r="466561" spans="6:7" ht="31.5" customHeight="1" x14ac:dyDescent="0.25">
      <c r="F466561" s="9"/>
      <c r="G466561" s="9"/>
    </row>
    <row r="466577" spans="6:7" ht="31.5" customHeight="1" x14ac:dyDescent="0.25">
      <c r="F466577" s="9"/>
      <c r="G466577" s="9"/>
    </row>
    <row r="466593" spans="6:7" ht="31.5" customHeight="1" x14ac:dyDescent="0.25">
      <c r="F466593" s="9"/>
      <c r="G466593" s="9"/>
    </row>
    <row r="466609" spans="6:7" ht="31.5" customHeight="1" x14ac:dyDescent="0.25">
      <c r="F466609" s="9"/>
      <c r="G466609" s="9"/>
    </row>
    <row r="466625" spans="6:7" ht="31.5" customHeight="1" x14ac:dyDescent="0.25">
      <c r="F466625" s="9"/>
      <c r="G466625" s="9"/>
    </row>
    <row r="466641" spans="6:7" ht="31.5" customHeight="1" x14ac:dyDescent="0.25">
      <c r="F466641" s="9"/>
      <c r="G466641" s="9"/>
    </row>
    <row r="466657" spans="6:7" ht="31.5" customHeight="1" x14ac:dyDescent="0.25">
      <c r="F466657" s="9"/>
      <c r="G466657" s="9"/>
    </row>
    <row r="466673" spans="6:7" ht="31.5" customHeight="1" x14ac:dyDescent="0.25">
      <c r="F466673" s="9"/>
      <c r="G466673" s="9"/>
    </row>
    <row r="466689" spans="6:7" ht="31.5" customHeight="1" x14ac:dyDescent="0.25">
      <c r="F466689" s="9"/>
      <c r="G466689" s="9"/>
    </row>
    <row r="466705" spans="6:7" ht="31.5" customHeight="1" x14ac:dyDescent="0.25">
      <c r="F466705" s="9"/>
      <c r="G466705" s="9"/>
    </row>
    <row r="466721" spans="6:7" ht="31.5" customHeight="1" x14ac:dyDescent="0.25">
      <c r="F466721" s="9"/>
      <c r="G466721" s="9"/>
    </row>
    <row r="466737" spans="6:7" ht="31.5" customHeight="1" x14ac:dyDescent="0.25">
      <c r="F466737" s="9"/>
      <c r="G466737" s="9"/>
    </row>
    <row r="466753" spans="6:7" ht="31.5" customHeight="1" x14ac:dyDescent="0.25">
      <c r="F466753" s="9"/>
      <c r="G466753" s="9"/>
    </row>
    <row r="466769" spans="6:7" ht="31.5" customHeight="1" x14ac:dyDescent="0.25">
      <c r="F466769" s="9"/>
      <c r="G466769" s="9"/>
    </row>
    <row r="466785" spans="6:7" ht="31.5" customHeight="1" x14ac:dyDescent="0.25">
      <c r="F466785" s="9"/>
      <c r="G466785" s="9"/>
    </row>
    <row r="466801" spans="6:7" ht="31.5" customHeight="1" x14ac:dyDescent="0.25">
      <c r="F466801" s="9"/>
      <c r="G466801" s="9"/>
    </row>
    <row r="466817" spans="6:7" ht="31.5" customHeight="1" x14ac:dyDescent="0.25">
      <c r="F466817" s="9"/>
      <c r="G466817" s="9"/>
    </row>
    <row r="466833" spans="6:7" ht="31.5" customHeight="1" x14ac:dyDescent="0.25">
      <c r="F466833" s="9"/>
      <c r="G466833" s="9"/>
    </row>
    <row r="466849" spans="6:7" ht="31.5" customHeight="1" x14ac:dyDescent="0.25">
      <c r="F466849" s="9"/>
      <c r="G466849" s="9"/>
    </row>
    <row r="466865" spans="6:7" ht="31.5" customHeight="1" x14ac:dyDescent="0.25">
      <c r="F466865" s="9"/>
      <c r="G466865" s="9"/>
    </row>
    <row r="466881" spans="6:7" ht="31.5" customHeight="1" x14ac:dyDescent="0.25">
      <c r="F466881" s="9"/>
      <c r="G466881" s="9"/>
    </row>
    <row r="466897" spans="6:7" ht="31.5" customHeight="1" x14ac:dyDescent="0.25">
      <c r="F466897" s="9"/>
      <c r="G466897" s="9"/>
    </row>
    <row r="466913" spans="6:7" ht="31.5" customHeight="1" x14ac:dyDescent="0.25">
      <c r="F466913" s="9"/>
      <c r="G466913" s="9"/>
    </row>
    <row r="466929" spans="6:7" ht="31.5" customHeight="1" x14ac:dyDescent="0.25">
      <c r="F466929" s="9"/>
      <c r="G466929" s="9"/>
    </row>
    <row r="466945" spans="6:7" ht="31.5" customHeight="1" x14ac:dyDescent="0.25">
      <c r="F466945" s="9"/>
      <c r="G466945" s="9"/>
    </row>
    <row r="466961" spans="6:7" ht="31.5" customHeight="1" x14ac:dyDescent="0.25">
      <c r="F466961" s="9"/>
      <c r="G466961" s="9"/>
    </row>
    <row r="466977" spans="6:7" ht="31.5" customHeight="1" x14ac:dyDescent="0.25">
      <c r="F466977" s="9"/>
      <c r="G466977" s="9"/>
    </row>
    <row r="466993" spans="6:7" ht="31.5" customHeight="1" x14ac:dyDescent="0.25">
      <c r="F466993" s="9"/>
      <c r="G466993" s="9"/>
    </row>
    <row r="467009" spans="6:7" ht="31.5" customHeight="1" x14ac:dyDescent="0.25">
      <c r="F467009" s="9"/>
      <c r="G467009" s="9"/>
    </row>
    <row r="467025" spans="6:7" ht="31.5" customHeight="1" x14ac:dyDescent="0.25">
      <c r="F467025" s="9"/>
      <c r="G467025" s="9"/>
    </row>
    <row r="467041" spans="6:7" ht="31.5" customHeight="1" x14ac:dyDescent="0.25">
      <c r="F467041" s="9"/>
      <c r="G467041" s="9"/>
    </row>
    <row r="467057" spans="6:7" ht="31.5" customHeight="1" x14ac:dyDescent="0.25">
      <c r="F467057" s="9"/>
      <c r="G467057" s="9"/>
    </row>
    <row r="467073" spans="6:7" ht="31.5" customHeight="1" x14ac:dyDescent="0.25">
      <c r="F467073" s="9"/>
      <c r="G467073" s="9"/>
    </row>
    <row r="467089" spans="6:7" ht="31.5" customHeight="1" x14ac:dyDescent="0.25">
      <c r="F467089" s="9"/>
      <c r="G467089" s="9"/>
    </row>
    <row r="467105" spans="6:7" ht="31.5" customHeight="1" x14ac:dyDescent="0.25">
      <c r="F467105" s="9"/>
      <c r="G467105" s="9"/>
    </row>
    <row r="467121" spans="6:7" ht="31.5" customHeight="1" x14ac:dyDescent="0.25">
      <c r="F467121" s="9"/>
      <c r="G467121" s="9"/>
    </row>
    <row r="467137" spans="6:7" ht="31.5" customHeight="1" x14ac:dyDescent="0.25">
      <c r="F467137" s="9"/>
      <c r="G467137" s="9"/>
    </row>
    <row r="467153" spans="6:7" ht="31.5" customHeight="1" x14ac:dyDescent="0.25">
      <c r="F467153" s="9"/>
      <c r="G467153" s="9"/>
    </row>
    <row r="467169" spans="6:7" ht="31.5" customHeight="1" x14ac:dyDescent="0.25">
      <c r="F467169" s="9"/>
      <c r="G467169" s="9"/>
    </row>
    <row r="467185" spans="6:7" ht="31.5" customHeight="1" x14ac:dyDescent="0.25">
      <c r="F467185" s="9"/>
      <c r="G467185" s="9"/>
    </row>
    <row r="467201" spans="6:7" ht="31.5" customHeight="1" x14ac:dyDescent="0.25">
      <c r="F467201" s="9"/>
      <c r="G467201" s="9"/>
    </row>
    <row r="467217" spans="6:7" ht="31.5" customHeight="1" x14ac:dyDescent="0.25">
      <c r="F467217" s="9"/>
      <c r="G467217" s="9"/>
    </row>
    <row r="467233" spans="6:7" ht="31.5" customHeight="1" x14ac:dyDescent="0.25">
      <c r="F467233" s="9"/>
      <c r="G467233" s="9"/>
    </row>
    <row r="467249" spans="6:7" ht="31.5" customHeight="1" x14ac:dyDescent="0.25">
      <c r="F467249" s="9"/>
      <c r="G467249" s="9"/>
    </row>
    <row r="467265" spans="6:7" ht="31.5" customHeight="1" x14ac:dyDescent="0.25">
      <c r="F467265" s="9"/>
      <c r="G467265" s="9"/>
    </row>
    <row r="467281" spans="6:7" ht="31.5" customHeight="1" x14ac:dyDescent="0.25">
      <c r="F467281" s="9"/>
      <c r="G467281" s="9"/>
    </row>
    <row r="467297" spans="6:7" ht="31.5" customHeight="1" x14ac:dyDescent="0.25">
      <c r="F467297" s="9"/>
      <c r="G467297" s="9"/>
    </row>
    <row r="467313" spans="6:7" ht="31.5" customHeight="1" x14ac:dyDescent="0.25">
      <c r="F467313" s="9"/>
      <c r="G467313" s="9"/>
    </row>
    <row r="467329" spans="6:7" ht="31.5" customHeight="1" x14ac:dyDescent="0.25">
      <c r="F467329" s="9"/>
      <c r="G467329" s="9"/>
    </row>
    <row r="467345" spans="6:7" ht="31.5" customHeight="1" x14ac:dyDescent="0.25">
      <c r="F467345" s="9"/>
      <c r="G467345" s="9"/>
    </row>
    <row r="467361" spans="6:7" ht="31.5" customHeight="1" x14ac:dyDescent="0.25">
      <c r="F467361" s="9"/>
      <c r="G467361" s="9"/>
    </row>
    <row r="467377" spans="6:7" ht="31.5" customHeight="1" x14ac:dyDescent="0.25">
      <c r="F467377" s="9"/>
      <c r="G467377" s="9"/>
    </row>
    <row r="467393" spans="6:7" ht="31.5" customHeight="1" x14ac:dyDescent="0.25">
      <c r="F467393" s="9"/>
      <c r="G467393" s="9"/>
    </row>
    <row r="467409" spans="6:7" ht="31.5" customHeight="1" x14ac:dyDescent="0.25">
      <c r="F467409" s="9"/>
      <c r="G467409" s="9"/>
    </row>
    <row r="467425" spans="6:7" ht="31.5" customHeight="1" x14ac:dyDescent="0.25">
      <c r="F467425" s="9"/>
      <c r="G467425" s="9"/>
    </row>
    <row r="467441" spans="6:7" ht="31.5" customHeight="1" x14ac:dyDescent="0.25">
      <c r="F467441" s="9"/>
      <c r="G467441" s="9"/>
    </row>
    <row r="467457" spans="6:7" ht="31.5" customHeight="1" x14ac:dyDescent="0.25">
      <c r="F467457" s="9"/>
      <c r="G467457" s="9"/>
    </row>
    <row r="467473" spans="6:7" ht="31.5" customHeight="1" x14ac:dyDescent="0.25">
      <c r="F467473" s="9"/>
      <c r="G467473" s="9"/>
    </row>
    <row r="467489" spans="6:7" ht="31.5" customHeight="1" x14ac:dyDescent="0.25">
      <c r="F467489" s="9"/>
      <c r="G467489" s="9"/>
    </row>
    <row r="467505" spans="6:7" ht="31.5" customHeight="1" x14ac:dyDescent="0.25">
      <c r="F467505" s="9"/>
      <c r="G467505" s="9"/>
    </row>
    <row r="467521" spans="6:7" ht="31.5" customHeight="1" x14ac:dyDescent="0.25">
      <c r="F467521" s="9"/>
      <c r="G467521" s="9"/>
    </row>
    <row r="467537" spans="6:7" ht="31.5" customHeight="1" x14ac:dyDescent="0.25">
      <c r="F467537" s="9"/>
      <c r="G467537" s="9"/>
    </row>
    <row r="467553" spans="6:7" ht="31.5" customHeight="1" x14ac:dyDescent="0.25">
      <c r="F467553" s="9"/>
      <c r="G467553" s="9"/>
    </row>
    <row r="467569" spans="6:7" ht="31.5" customHeight="1" x14ac:dyDescent="0.25">
      <c r="F467569" s="9"/>
      <c r="G467569" s="9"/>
    </row>
    <row r="467585" spans="6:7" ht="31.5" customHeight="1" x14ac:dyDescent="0.25">
      <c r="F467585" s="9"/>
      <c r="G467585" s="9"/>
    </row>
    <row r="467601" spans="6:7" ht="31.5" customHeight="1" x14ac:dyDescent="0.25">
      <c r="F467601" s="9"/>
      <c r="G467601" s="9"/>
    </row>
    <row r="467617" spans="6:7" ht="31.5" customHeight="1" x14ac:dyDescent="0.25">
      <c r="F467617" s="9"/>
      <c r="G467617" s="9"/>
    </row>
    <row r="467633" spans="6:7" ht="31.5" customHeight="1" x14ac:dyDescent="0.25">
      <c r="F467633" s="9"/>
      <c r="G467633" s="9"/>
    </row>
    <row r="467649" spans="6:7" ht="31.5" customHeight="1" x14ac:dyDescent="0.25">
      <c r="F467649" s="9"/>
      <c r="G467649" s="9"/>
    </row>
    <row r="467665" spans="6:7" ht="31.5" customHeight="1" x14ac:dyDescent="0.25">
      <c r="F467665" s="9"/>
      <c r="G467665" s="9"/>
    </row>
    <row r="467681" spans="6:7" ht="31.5" customHeight="1" x14ac:dyDescent="0.25">
      <c r="F467681" s="9"/>
      <c r="G467681" s="9"/>
    </row>
    <row r="467697" spans="6:7" ht="31.5" customHeight="1" x14ac:dyDescent="0.25">
      <c r="F467697" s="9"/>
      <c r="G467697" s="9"/>
    </row>
    <row r="467713" spans="6:7" ht="31.5" customHeight="1" x14ac:dyDescent="0.25">
      <c r="F467713" s="9"/>
      <c r="G467713" s="9"/>
    </row>
    <row r="467729" spans="6:7" ht="31.5" customHeight="1" x14ac:dyDescent="0.25">
      <c r="F467729" s="9"/>
      <c r="G467729" s="9"/>
    </row>
    <row r="467745" spans="6:7" ht="31.5" customHeight="1" x14ac:dyDescent="0.25">
      <c r="F467745" s="9"/>
      <c r="G467745" s="9"/>
    </row>
    <row r="467761" spans="6:7" ht="31.5" customHeight="1" x14ac:dyDescent="0.25">
      <c r="F467761" s="9"/>
      <c r="G467761" s="9"/>
    </row>
    <row r="467777" spans="6:7" ht="31.5" customHeight="1" x14ac:dyDescent="0.25">
      <c r="F467777" s="9"/>
      <c r="G467777" s="9"/>
    </row>
    <row r="467793" spans="6:7" ht="31.5" customHeight="1" x14ac:dyDescent="0.25">
      <c r="F467793" s="9"/>
      <c r="G467793" s="9"/>
    </row>
    <row r="467809" spans="6:7" ht="31.5" customHeight="1" x14ac:dyDescent="0.25">
      <c r="F467809" s="9"/>
      <c r="G467809" s="9"/>
    </row>
    <row r="467825" spans="6:7" ht="31.5" customHeight="1" x14ac:dyDescent="0.25">
      <c r="F467825" s="9"/>
      <c r="G467825" s="9"/>
    </row>
    <row r="467841" spans="6:7" ht="31.5" customHeight="1" x14ac:dyDescent="0.25">
      <c r="F467841" s="9"/>
      <c r="G467841" s="9"/>
    </row>
    <row r="467857" spans="6:7" ht="31.5" customHeight="1" x14ac:dyDescent="0.25">
      <c r="F467857" s="9"/>
      <c r="G467857" s="9"/>
    </row>
    <row r="467873" spans="6:7" ht="31.5" customHeight="1" x14ac:dyDescent="0.25">
      <c r="F467873" s="9"/>
      <c r="G467873" s="9"/>
    </row>
    <row r="467889" spans="6:7" ht="31.5" customHeight="1" x14ac:dyDescent="0.25">
      <c r="F467889" s="9"/>
      <c r="G467889" s="9"/>
    </row>
    <row r="467905" spans="6:7" ht="31.5" customHeight="1" x14ac:dyDescent="0.25">
      <c r="F467905" s="9"/>
      <c r="G467905" s="9"/>
    </row>
    <row r="467921" spans="6:7" ht="31.5" customHeight="1" x14ac:dyDescent="0.25">
      <c r="F467921" s="9"/>
      <c r="G467921" s="9"/>
    </row>
    <row r="467937" spans="6:7" ht="31.5" customHeight="1" x14ac:dyDescent="0.25">
      <c r="F467937" s="9"/>
      <c r="G467937" s="9"/>
    </row>
    <row r="467953" spans="6:7" ht="31.5" customHeight="1" x14ac:dyDescent="0.25">
      <c r="F467953" s="9"/>
      <c r="G467953" s="9"/>
    </row>
    <row r="467969" spans="6:7" ht="31.5" customHeight="1" x14ac:dyDescent="0.25">
      <c r="F467969" s="9"/>
      <c r="G467969" s="9"/>
    </row>
    <row r="467985" spans="6:7" ht="31.5" customHeight="1" x14ac:dyDescent="0.25">
      <c r="F467985" s="9"/>
      <c r="G467985" s="9"/>
    </row>
    <row r="468001" spans="6:7" ht="31.5" customHeight="1" x14ac:dyDescent="0.25">
      <c r="F468001" s="9"/>
      <c r="G468001" s="9"/>
    </row>
    <row r="468017" spans="6:7" ht="31.5" customHeight="1" x14ac:dyDescent="0.25">
      <c r="F468017" s="9"/>
      <c r="G468017" s="9"/>
    </row>
    <row r="468033" spans="6:7" ht="31.5" customHeight="1" x14ac:dyDescent="0.25">
      <c r="F468033" s="9"/>
      <c r="G468033" s="9"/>
    </row>
    <row r="468049" spans="6:7" ht="31.5" customHeight="1" x14ac:dyDescent="0.25">
      <c r="F468049" s="9"/>
      <c r="G468049" s="9"/>
    </row>
    <row r="468065" spans="6:7" ht="31.5" customHeight="1" x14ac:dyDescent="0.25">
      <c r="F468065" s="9"/>
      <c r="G468065" s="9"/>
    </row>
    <row r="468081" spans="6:7" ht="31.5" customHeight="1" x14ac:dyDescent="0.25">
      <c r="F468081" s="9"/>
      <c r="G468081" s="9"/>
    </row>
    <row r="468097" spans="6:7" ht="31.5" customHeight="1" x14ac:dyDescent="0.25">
      <c r="F468097" s="9"/>
      <c r="G468097" s="9"/>
    </row>
    <row r="468113" spans="6:7" ht="31.5" customHeight="1" x14ac:dyDescent="0.25">
      <c r="F468113" s="9"/>
      <c r="G468113" s="9"/>
    </row>
    <row r="468129" spans="6:7" ht="31.5" customHeight="1" x14ac:dyDescent="0.25">
      <c r="F468129" s="9"/>
      <c r="G468129" s="9"/>
    </row>
    <row r="468145" spans="6:7" ht="31.5" customHeight="1" x14ac:dyDescent="0.25">
      <c r="F468145" s="9"/>
      <c r="G468145" s="9"/>
    </row>
    <row r="468161" spans="6:7" ht="31.5" customHeight="1" x14ac:dyDescent="0.25">
      <c r="F468161" s="9"/>
      <c r="G468161" s="9"/>
    </row>
    <row r="468177" spans="6:7" ht="31.5" customHeight="1" x14ac:dyDescent="0.25">
      <c r="F468177" s="9"/>
      <c r="G468177" s="9"/>
    </row>
    <row r="468193" spans="6:7" ht="31.5" customHeight="1" x14ac:dyDescent="0.25">
      <c r="F468193" s="9"/>
      <c r="G468193" s="9"/>
    </row>
    <row r="468209" spans="6:7" ht="31.5" customHeight="1" x14ac:dyDescent="0.25">
      <c r="F468209" s="9"/>
      <c r="G468209" s="9"/>
    </row>
    <row r="468225" spans="6:7" ht="31.5" customHeight="1" x14ac:dyDescent="0.25">
      <c r="F468225" s="9"/>
      <c r="G468225" s="9"/>
    </row>
    <row r="468241" spans="6:7" ht="31.5" customHeight="1" x14ac:dyDescent="0.25">
      <c r="F468241" s="9"/>
      <c r="G468241" s="9"/>
    </row>
    <row r="468257" spans="6:7" ht="31.5" customHeight="1" x14ac:dyDescent="0.25">
      <c r="F468257" s="9"/>
      <c r="G468257" s="9"/>
    </row>
    <row r="468273" spans="6:7" ht="31.5" customHeight="1" x14ac:dyDescent="0.25">
      <c r="F468273" s="9"/>
      <c r="G468273" s="9"/>
    </row>
    <row r="468289" spans="6:7" ht="31.5" customHeight="1" x14ac:dyDescent="0.25">
      <c r="F468289" s="9"/>
      <c r="G468289" s="9"/>
    </row>
    <row r="468305" spans="6:7" ht="31.5" customHeight="1" x14ac:dyDescent="0.25">
      <c r="F468305" s="9"/>
      <c r="G468305" s="9"/>
    </row>
    <row r="468321" spans="6:7" ht="31.5" customHeight="1" x14ac:dyDescent="0.25">
      <c r="F468321" s="9"/>
      <c r="G468321" s="9"/>
    </row>
    <row r="468337" spans="6:7" ht="31.5" customHeight="1" x14ac:dyDescent="0.25">
      <c r="F468337" s="9"/>
      <c r="G468337" s="9"/>
    </row>
    <row r="468353" spans="6:7" ht="31.5" customHeight="1" x14ac:dyDescent="0.25">
      <c r="F468353" s="9"/>
      <c r="G468353" s="9"/>
    </row>
    <row r="468369" spans="6:7" ht="31.5" customHeight="1" x14ac:dyDescent="0.25">
      <c r="F468369" s="9"/>
      <c r="G468369" s="9"/>
    </row>
    <row r="468385" spans="6:7" ht="31.5" customHeight="1" x14ac:dyDescent="0.25">
      <c r="F468385" s="9"/>
      <c r="G468385" s="9"/>
    </row>
    <row r="468401" spans="6:7" ht="31.5" customHeight="1" x14ac:dyDescent="0.25">
      <c r="F468401" s="9"/>
      <c r="G468401" s="9"/>
    </row>
    <row r="468417" spans="6:7" ht="31.5" customHeight="1" x14ac:dyDescent="0.25">
      <c r="F468417" s="9"/>
      <c r="G468417" s="9"/>
    </row>
    <row r="468433" spans="6:7" ht="31.5" customHeight="1" x14ac:dyDescent="0.25">
      <c r="F468433" s="9"/>
      <c r="G468433" s="9"/>
    </row>
    <row r="468449" spans="6:7" ht="31.5" customHeight="1" x14ac:dyDescent="0.25">
      <c r="F468449" s="9"/>
      <c r="G468449" s="9"/>
    </row>
    <row r="468465" spans="6:7" ht="31.5" customHeight="1" x14ac:dyDescent="0.25">
      <c r="F468465" s="9"/>
      <c r="G468465" s="9"/>
    </row>
    <row r="468481" spans="6:7" ht="31.5" customHeight="1" x14ac:dyDescent="0.25">
      <c r="F468481" s="9"/>
      <c r="G468481" s="9"/>
    </row>
    <row r="468497" spans="6:7" ht="31.5" customHeight="1" x14ac:dyDescent="0.25">
      <c r="F468497" s="9"/>
      <c r="G468497" s="9"/>
    </row>
    <row r="468513" spans="6:7" ht="31.5" customHeight="1" x14ac:dyDescent="0.25">
      <c r="F468513" s="9"/>
      <c r="G468513" s="9"/>
    </row>
    <row r="468529" spans="6:7" ht="31.5" customHeight="1" x14ac:dyDescent="0.25">
      <c r="F468529" s="9"/>
      <c r="G468529" s="9"/>
    </row>
    <row r="468545" spans="6:7" ht="31.5" customHeight="1" x14ac:dyDescent="0.25">
      <c r="F468545" s="9"/>
      <c r="G468545" s="9"/>
    </row>
    <row r="468561" spans="6:7" ht="31.5" customHeight="1" x14ac:dyDescent="0.25">
      <c r="F468561" s="9"/>
      <c r="G468561" s="9"/>
    </row>
    <row r="468577" spans="6:7" ht="31.5" customHeight="1" x14ac:dyDescent="0.25">
      <c r="F468577" s="9"/>
      <c r="G468577" s="9"/>
    </row>
    <row r="468593" spans="6:7" ht="31.5" customHeight="1" x14ac:dyDescent="0.25">
      <c r="F468593" s="9"/>
      <c r="G468593" s="9"/>
    </row>
    <row r="468609" spans="6:7" ht="31.5" customHeight="1" x14ac:dyDescent="0.25">
      <c r="F468609" s="9"/>
      <c r="G468609" s="9"/>
    </row>
    <row r="468625" spans="6:7" ht="31.5" customHeight="1" x14ac:dyDescent="0.25">
      <c r="F468625" s="9"/>
      <c r="G468625" s="9"/>
    </row>
    <row r="468641" spans="6:7" ht="31.5" customHeight="1" x14ac:dyDescent="0.25">
      <c r="F468641" s="9"/>
      <c r="G468641" s="9"/>
    </row>
    <row r="468657" spans="6:7" ht="31.5" customHeight="1" x14ac:dyDescent="0.25">
      <c r="F468657" s="9"/>
      <c r="G468657" s="9"/>
    </row>
    <row r="468673" spans="6:7" ht="31.5" customHeight="1" x14ac:dyDescent="0.25">
      <c r="F468673" s="9"/>
      <c r="G468673" s="9"/>
    </row>
    <row r="468689" spans="6:7" ht="31.5" customHeight="1" x14ac:dyDescent="0.25">
      <c r="F468689" s="9"/>
      <c r="G468689" s="9"/>
    </row>
    <row r="468705" spans="6:7" ht="31.5" customHeight="1" x14ac:dyDescent="0.25">
      <c r="F468705" s="9"/>
      <c r="G468705" s="9"/>
    </row>
    <row r="468721" spans="6:7" ht="31.5" customHeight="1" x14ac:dyDescent="0.25">
      <c r="F468721" s="9"/>
      <c r="G468721" s="9"/>
    </row>
    <row r="468737" spans="6:7" ht="31.5" customHeight="1" x14ac:dyDescent="0.25">
      <c r="F468737" s="9"/>
      <c r="G468737" s="9"/>
    </row>
    <row r="468753" spans="6:7" ht="31.5" customHeight="1" x14ac:dyDescent="0.25">
      <c r="F468753" s="9"/>
      <c r="G468753" s="9"/>
    </row>
    <row r="468769" spans="6:7" ht="31.5" customHeight="1" x14ac:dyDescent="0.25">
      <c r="F468769" s="9"/>
      <c r="G468769" s="9"/>
    </row>
    <row r="468785" spans="6:7" ht="31.5" customHeight="1" x14ac:dyDescent="0.25">
      <c r="F468785" s="9"/>
      <c r="G468785" s="9"/>
    </row>
    <row r="468801" spans="6:7" ht="31.5" customHeight="1" x14ac:dyDescent="0.25">
      <c r="F468801" s="9"/>
      <c r="G468801" s="9"/>
    </row>
    <row r="468817" spans="6:7" ht="31.5" customHeight="1" x14ac:dyDescent="0.25">
      <c r="F468817" s="9"/>
      <c r="G468817" s="9"/>
    </row>
    <row r="468833" spans="6:7" ht="31.5" customHeight="1" x14ac:dyDescent="0.25">
      <c r="F468833" s="9"/>
      <c r="G468833" s="9"/>
    </row>
    <row r="468849" spans="6:7" ht="31.5" customHeight="1" x14ac:dyDescent="0.25">
      <c r="F468849" s="9"/>
      <c r="G468849" s="9"/>
    </row>
    <row r="468865" spans="6:7" ht="31.5" customHeight="1" x14ac:dyDescent="0.25">
      <c r="F468865" s="9"/>
      <c r="G468865" s="9"/>
    </row>
    <row r="468881" spans="6:7" ht="31.5" customHeight="1" x14ac:dyDescent="0.25">
      <c r="F468881" s="9"/>
      <c r="G468881" s="9"/>
    </row>
    <row r="468897" spans="6:7" ht="31.5" customHeight="1" x14ac:dyDescent="0.25">
      <c r="F468897" s="9"/>
      <c r="G468897" s="9"/>
    </row>
    <row r="468913" spans="6:7" ht="31.5" customHeight="1" x14ac:dyDescent="0.25">
      <c r="F468913" s="9"/>
      <c r="G468913" s="9"/>
    </row>
    <row r="468929" spans="6:7" ht="31.5" customHeight="1" x14ac:dyDescent="0.25">
      <c r="F468929" s="9"/>
      <c r="G468929" s="9"/>
    </row>
    <row r="468945" spans="6:7" ht="31.5" customHeight="1" x14ac:dyDescent="0.25">
      <c r="F468945" s="9"/>
      <c r="G468945" s="9"/>
    </row>
    <row r="468961" spans="6:7" ht="31.5" customHeight="1" x14ac:dyDescent="0.25">
      <c r="F468961" s="9"/>
      <c r="G468961" s="9"/>
    </row>
    <row r="468977" spans="6:7" ht="31.5" customHeight="1" x14ac:dyDescent="0.25">
      <c r="F468977" s="9"/>
      <c r="G468977" s="9"/>
    </row>
    <row r="468993" spans="6:7" ht="31.5" customHeight="1" x14ac:dyDescent="0.25">
      <c r="F468993" s="9"/>
      <c r="G468993" s="9"/>
    </row>
    <row r="469009" spans="6:7" ht="31.5" customHeight="1" x14ac:dyDescent="0.25">
      <c r="F469009" s="9"/>
      <c r="G469009" s="9"/>
    </row>
    <row r="469025" spans="6:7" ht="31.5" customHeight="1" x14ac:dyDescent="0.25">
      <c r="F469025" s="9"/>
      <c r="G469025" s="9"/>
    </row>
    <row r="469041" spans="6:7" ht="31.5" customHeight="1" x14ac:dyDescent="0.25">
      <c r="F469041" s="9"/>
      <c r="G469041" s="9"/>
    </row>
    <row r="469057" spans="6:7" ht="31.5" customHeight="1" x14ac:dyDescent="0.25">
      <c r="F469057" s="9"/>
      <c r="G469057" s="9"/>
    </row>
    <row r="469073" spans="6:7" ht="31.5" customHeight="1" x14ac:dyDescent="0.25">
      <c r="F469073" s="9"/>
      <c r="G469073" s="9"/>
    </row>
    <row r="469089" spans="6:7" ht="31.5" customHeight="1" x14ac:dyDescent="0.25">
      <c r="F469089" s="9"/>
      <c r="G469089" s="9"/>
    </row>
    <row r="469105" spans="6:7" ht="31.5" customHeight="1" x14ac:dyDescent="0.25">
      <c r="F469105" s="9"/>
      <c r="G469105" s="9"/>
    </row>
    <row r="469121" spans="6:7" ht="31.5" customHeight="1" x14ac:dyDescent="0.25">
      <c r="F469121" s="9"/>
      <c r="G469121" s="9"/>
    </row>
    <row r="469137" spans="6:7" ht="31.5" customHeight="1" x14ac:dyDescent="0.25">
      <c r="F469137" s="9"/>
      <c r="G469137" s="9"/>
    </row>
    <row r="469153" spans="6:7" ht="31.5" customHeight="1" x14ac:dyDescent="0.25">
      <c r="F469153" s="9"/>
      <c r="G469153" s="9"/>
    </row>
    <row r="469169" spans="6:7" ht="31.5" customHeight="1" x14ac:dyDescent="0.25">
      <c r="F469169" s="9"/>
      <c r="G469169" s="9"/>
    </row>
    <row r="469185" spans="6:7" ht="31.5" customHeight="1" x14ac:dyDescent="0.25">
      <c r="F469185" s="9"/>
      <c r="G469185" s="9"/>
    </row>
    <row r="469201" spans="6:7" ht="31.5" customHeight="1" x14ac:dyDescent="0.25">
      <c r="F469201" s="9"/>
      <c r="G469201" s="9"/>
    </row>
    <row r="469217" spans="6:7" ht="31.5" customHeight="1" x14ac:dyDescent="0.25">
      <c r="F469217" s="9"/>
      <c r="G469217" s="9"/>
    </row>
    <row r="469233" spans="6:7" ht="31.5" customHeight="1" x14ac:dyDescent="0.25">
      <c r="F469233" s="9"/>
      <c r="G469233" s="9"/>
    </row>
    <row r="469249" spans="6:7" ht="31.5" customHeight="1" x14ac:dyDescent="0.25">
      <c r="F469249" s="9"/>
      <c r="G469249" s="9"/>
    </row>
    <row r="469265" spans="6:7" ht="31.5" customHeight="1" x14ac:dyDescent="0.25">
      <c r="F469265" s="9"/>
      <c r="G469265" s="9"/>
    </row>
    <row r="469281" spans="6:7" ht="31.5" customHeight="1" x14ac:dyDescent="0.25">
      <c r="F469281" s="9"/>
      <c r="G469281" s="9"/>
    </row>
    <row r="469297" spans="6:7" ht="31.5" customHeight="1" x14ac:dyDescent="0.25">
      <c r="F469297" s="9"/>
      <c r="G469297" s="9"/>
    </row>
    <row r="469313" spans="6:7" ht="31.5" customHeight="1" x14ac:dyDescent="0.25">
      <c r="F469313" s="9"/>
      <c r="G469313" s="9"/>
    </row>
    <row r="469329" spans="6:7" ht="31.5" customHeight="1" x14ac:dyDescent="0.25">
      <c r="F469329" s="9"/>
      <c r="G469329" s="9"/>
    </row>
    <row r="469345" spans="6:7" ht="31.5" customHeight="1" x14ac:dyDescent="0.25">
      <c r="F469345" s="9"/>
      <c r="G469345" s="9"/>
    </row>
    <row r="469361" spans="6:7" ht="31.5" customHeight="1" x14ac:dyDescent="0.25">
      <c r="F469361" s="9"/>
      <c r="G469361" s="9"/>
    </row>
    <row r="469377" spans="6:7" ht="31.5" customHeight="1" x14ac:dyDescent="0.25">
      <c r="F469377" s="9"/>
      <c r="G469377" s="9"/>
    </row>
    <row r="469393" spans="6:7" ht="31.5" customHeight="1" x14ac:dyDescent="0.25">
      <c r="F469393" s="9"/>
      <c r="G469393" s="9"/>
    </row>
    <row r="469409" spans="6:7" ht="31.5" customHeight="1" x14ac:dyDescent="0.25">
      <c r="F469409" s="9"/>
      <c r="G469409" s="9"/>
    </row>
    <row r="469425" spans="6:7" ht="31.5" customHeight="1" x14ac:dyDescent="0.25">
      <c r="F469425" s="9"/>
      <c r="G469425" s="9"/>
    </row>
    <row r="469441" spans="6:7" ht="31.5" customHeight="1" x14ac:dyDescent="0.25">
      <c r="F469441" s="9"/>
      <c r="G469441" s="9"/>
    </row>
    <row r="469457" spans="6:7" ht="31.5" customHeight="1" x14ac:dyDescent="0.25">
      <c r="F469457" s="9"/>
      <c r="G469457" s="9"/>
    </row>
    <row r="469473" spans="6:7" ht="31.5" customHeight="1" x14ac:dyDescent="0.25">
      <c r="F469473" s="9"/>
      <c r="G469473" s="9"/>
    </row>
    <row r="469489" spans="6:7" ht="31.5" customHeight="1" x14ac:dyDescent="0.25">
      <c r="F469489" s="9"/>
      <c r="G469489" s="9"/>
    </row>
    <row r="469505" spans="6:7" ht="31.5" customHeight="1" x14ac:dyDescent="0.25">
      <c r="F469505" s="9"/>
      <c r="G469505" s="9"/>
    </row>
    <row r="469521" spans="6:7" ht="31.5" customHeight="1" x14ac:dyDescent="0.25">
      <c r="F469521" s="9"/>
      <c r="G469521" s="9"/>
    </row>
    <row r="469537" spans="6:7" ht="31.5" customHeight="1" x14ac:dyDescent="0.25">
      <c r="F469537" s="9"/>
      <c r="G469537" s="9"/>
    </row>
    <row r="469553" spans="6:7" ht="31.5" customHeight="1" x14ac:dyDescent="0.25">
      <c r="F469553" s="9"/>
      <c r="G469553" s="9"/>
    </row>
    <row r="469569" spans="6:7" ht="31.5" customHeight="1" x14ac:dyDescent="0.25">
      <c r="F469569" s="9"/>
      <c r="G469569" s="9"/>
    </row>
    <row r="469585" spans="6:7" ht="31.5" customHeight="1" x14ac:dyDescent="0.25">
      <c r="F469585" s="9"/>
      <c r="G469585" s="9"/>
    </row>
    <row r="469601" spans="6:7" ht="31.5" customHeight="1" x14ac:dyDescent="0.25">
      <c r="F469601" s="9"/>
      <c r="G469601" s="9"/>
    </row>
    <row r="469617" spans="6:7" ht="31.5" customHeight="1" x14ac:dyDescent="0.25">
      <c r="F469617" s="9"/>
      <c r="G469617" s="9"/>
    </row>
    <row r="469633" spans="6:7" ht="31.5" customHeight="1" x14ac:dyDescent="0.25">
      <c r="F469633" s="9"/>
      <c r="G469633" s="9"/>
    </row>
    <row r="469649" spans="6:7" ht="31.5" customHeight="1" x14ac:dyDescent="0.25">
      <c r="F469649" s="9"/>
      <c r="G469649" s="9"/>
    </row>
    <row r="469665" spans="6:7" ht="31.5" customHeight="1" x14ac:dyDescent="0.25">
      <c r="F469665" s="9"/>
      <c r="G469665" s="9"/>
    </row>
    <row r="469681" spans="6:7" ht="31.5" customHeight="1" x14ac:dyDescent="0.25">
      <c r="F469681" s="9"/>
      <c r="G469681" s="9"/>
    </row>
    <row r="469697" spans="6:7" ht="31.5" customHeight="1" x14ac:dyDescent="0.25">
      <c r="F469697" s="9"/>
      <c r="G469697" s="9"/>
    </row>
    <row r="469713" spans="6:7" ht="31.5" customHeight="1" x14ac:dyDescent="0.25">
      <c r="F469713" s="9"/>
      <c r="G469713" s="9"/>
    </row>
    <row r="469729" spans="6:7" ht="31.5" customHeight="1" x14ac:dyDescent="0.25">
      <c r="F469729" s="9"/>
      <c r="G469729" s="9"/>
    </row>
    <row r="469745" spans="6:7" ht="31.5" customHeight="1" x14ac:dyDescent="0.25">
      <c r="F469745" s="9"/>
      <c r="G469745" s="9"/>
    </row>
    <row r="469761" spans="6:7" ht="31.5" customHeight="1" x14ac:dyDescent="0.25">
      <c r="F469761" s="9"/>
      <c r="G469761" s="9"/>
    </row>
    <row r="469777" spans="6:7" ht="31.5" customHeight="1" x14ac:dyDescent="0.25">
      <c r="F469777" s="9"/>
      <c r="G469777" s="9"/>
    </row>
    <row r="469793" spans="6:7" ht="31.5" customHeight="1" x14ac:dyDescent="0.25">
      <c r="F469793" s="9"/>
      <c r="G469793" s="9"/>
    </row>
    <row r="469809" spans="6:7" ht="31.5" customHeight="1" x14ac:dyDescent="0.25">
      <c r="F469809" s="9"/>
      <c r="G469809" s="9"/>
    </row>
    <row r="469825" spans="6:7" ht="31.5" customHeight="1" x14ac:dyDescent="0.25">
      <c r="F469825" s="9"/>
      <c r="G469825" s="9"/>
    </row>
    <row r="469841" spans="6:7" ht="31.5" customHeight="1" x14ac:dyDescent="0.25">
      <c r="F469841" s="9"/>
      <c r="G469841" s="9"/>
    </row>
    <row r="469857" spans="6:7" ht="31.5" customHeight="1" x14ac:dyDescent="0.25">
      <c r="F469857" s="9"/>
      <c r="G469857" s="9"/>
    </row>
    <row r="469873" spans="6:7" ht="31.5" customHeight="1" x14ac:dyDescent="0.25">
      <c r="F469873" s="9"/>
      <c r="G469873" s="9"/>
    </row>
    <row r="469889" spans="6:7" ht="31.5" customHeight="1" x14ac:dyDescent="0.25">
      <c r="F469889" s="9"/>
      <c r="G469889" s="9"/>
    </row>
    <row r="469905" spans="6:7" ht="31.5" customHeight="1" x14ac:dyDescent="0.25">
      <c r="F469905" s="9"/>
      <c r="G469905" s="9"/>
    </row>
    <row r="469921" spans="6:7" ht="31.5" customHeight="1" x14ac:dyDescent="0.25">
      <c r="F469921" s="9"/>
      <c r="G469921" s="9"/>
    </row>
    <row r="469937" spans="6:7" ht="31.5" customHeight="1" x14ac:dyDescent="0.25">
      <c r="F469937" s="9"/>
      <c r="G469937" s="9"/>
    </row>
    <row r="469953" spans="6:7" ht="31.5" customHeight="1" x14ac:dyDescent="0.25">
      <c r="F469953" s="9"/>
      <c r="G469953" s="9"/>
    </row>
    <row r="469969" spans="6:7" ht="31.5" customHeight="1" x14ac:dyDescent="0.25">
      <c r="F469969" s="9"/>
      <c r="G469969" s="9"/>
    </row>
    <row r="469985" spans="6:7" ht="31.5" customHeight="1" x14ac:dyDescent="0.25">
      <c r="F469985" s="9"/>
      <c r="G469985" s="9"/>
    </row>
    <row r="470001" spans="6:7" ht="31.5" customHeight="1" x14ac:dyDescent="0.25">
      <c r="F470001" s="9"/>
      <c r="G470001" s="9"/>
    </row>
    <row r="470017" spans="6:7" ht="31.5" customHeight="1" x14ac:dyDescent="0.25">
      <c r="F470017" s="9"/>
      <c r="G470017" s="9"/>
    </row>
    <row r="470033" spans="6:7" ht="31.5" customHeight="1" x14ac:dyDescent="0.25">
      <c r="F470033" s="9"/>
      <c r="G470033" s="9"/>
    </row>
    <row r="470049" spans="6:7" ht="31.5" customHeight="1" x14ac:dyDescent="0.25">
      <c r="F470049" s="9"/>
      <c r="G470049" s="9"/>
    </row>
    <row r="470065" spans="6:7" ht="31.5" customHeight="1" x14ac:dyDescent="0.25">
      <c r="F470065" s="9"/>
      <c r="G470065" s="9"/>
    </row>
    <row r="470081" spans="6:7" ht="31.5" customHeight="1" x14ac:dyDescent="0.25">
      <c r="F470081" s="9"/>
      <c r="G470081" s="9"/>
    </row>
    <row r="470097" spans="6:7" ht="31.5" customHeight="1" x14ac:dyDescent="0.25">
      <c r="F470097" s="9"/>
      <c r="G470097" s="9"/>
    </row>
    <row r="470113" spans="6:7" ht="31.5" customHeight="1" x14ac:dyDescent="0.25">
      <c r="F470113" s="9"/>
      <c r="G470113" s="9"/>
    </row>
    <row r="470129" spans="6:7" ht="31.5" customHeight="1" x14ac:dyDescent="0.25">
      <c r="F470129" s="9"/>
      <c r="G470129" s="9"/>
    </row>
    <row r="470145" spans="6:7" ht="31.5" customHeight="1" x14ac:dyDescent="0.25">
      <c r="F470145" s="9"/>
      <c r="G470145" s="9"/>
    </row>
    <row r="470161" spans="6:7" ht="31.5" customHeight="1" x14ac:dyDescent="0.25">
      <c r="F470161" s="9"/>
      <c r="G470161" s="9"/>
    </row>
    <row r="470177" spans="6:7" ht="31.5" customHeight="1" x14ac:dyDescent="0.25">
      <c r="F470177" s="9"/>
      <c r="G470177" s="9"/>
    </row>
    <row r="470193" spans="6:7" ht="31.5" customHeight="1" x14ac:dyDescent="0.25">
      <c r="F470193" s="9"/>
      <c r="G470193" s="9"/>
    </row>
    <row r="470209" spans="6:7" ht="31.5" customHeight="1" x14ac:dyDescent="0.25">
      <c r="F470209" s="9"/>
      <c r="G470209" s="9"/>
    </row>
    <row r="470225" spans="6:7" ht="31.5" customHeight="1" x14ac:dyDescent="0.25">
      <c r="F470225" s="9"/>
      <c r="G470225" s="9"/>
    </row>
    <row r="470241" spans="6:7" ht="31.5" customHeight="1" x14ac:dyDescent="0.25">
      <c r="F470241" s="9"/>
      <c r="G470241" s="9"/>
    </row>
    <row r="470257" spans="6:7" ht="31.5" customHeight="1" x14ac:dyDescent="0.25">
      <c r="F470257" s="9"/>
      <c r="G470257" s="9"/>
    </row>
    <row r="470273" spans="6:7" ht="31.5" customHeight="1" x14ac:dyDescent="0.25">
      <c r="F470273" s="9"/>
      <c r="G470273" s="9"/>
    </row>
    <row r="470289" spans="6:7" ht="31.5" customHeight="1" x14ac:dyDescent="0.25">
      <c r="F470289" s="9"/>
      <c r="G470289" s="9"/>
    </row>
    <row r="470305" spans="6:7" ht="31.5" customHeight="1" x14ac:dyDescent="0.25">
      <c r="F470305" s="9"/>
      <c r="G470305" s="9"/>
    </row>
    <row r="470321" spans="6:7" ht="31.5" customHeight="1" x14ac:dyDescent="0.25">
      <c r="F470321" s="9"/>
      <c r="G470321" s="9"/>
    </row>
    <row r="470337" spans="6:7" ht="31.5" customHeight="1" x14ac:dyDescent="0.25">
      <c r="F470337" s="9"/>
      <c r="G470337" s="9"/>
    </row>
    <row r="470353" spans="6:7" ht="31.5" customHeight="1" x14ac:dyDescent="0.25">
      <c r="F470353" s="9"/>
      <c r="G470353" s="9"/>
    </row>
    <row r="470369" spans="6:7" ht="31.5" customHeight="1" x14ac:dyDescent="0.25">
      <c r="F470369" s="9"/>
      <c r="G470369" s="9"/>
    </row>
    <row r="470385" spans="6:7" ht="31.5" customHeight="1" x14ac:dyDescent="0.25">
      <c r="F470385" s="9"/>
      <c r="G470385" s="9"/>
    </row>
    <row r="470401" spans="6:7" ht="31.5" customHeight="1" x14ac:dyDescent="0.25">
      <c r="F470401" s="9"/>
      <c r="G470401" s="9"/>
    </row>
    <row r="470417" spans="6:7" ht="31.5" customHeight="1" x14ac:dyDescent="0.25">
      <c r="F470417" s="9"/>
      <c r="G470417" s="9"/>
    </row>
    <row r="470433" spans="6:7" ht="31.5" customHeight="1" x14ac:dyDescent="0.25">
      <c r="F470433" s="9"/>
      <c r="G470433" s="9"/>
    </row>
    <row r="470449" spans="6:7" ht="31.5" customHeight="1" x14ac:dyDescent="0.25">
      <c r="F470449" s="9"/>
      <c r="G470449" s="9"/>
    </row>
    <row r="470465" spans="6:7" ht="31.5" customHeight="1" x14ac:dyDescent="0.25">
      <c r="F470465" s="9"/>
      <c r="G470465" s="9"/>
    </row>
    <row r="470481" spans="6:7" ht="31.5" customHeight="1" x14ac:dyDescent="0.25">
      <c r="F470481" s="9"/>
      <c r="G470481" s="9"/>
    </row>
    <row r="470497" spans="6:7" ht="31.5" customHeight="1" x14ac:dyDescent="0.25">
      <c r="F470497" s="9"/>
      <c r="G470497" s="9"/>
    </row>
    <row r="470513" spans="6:7" ht="31.5" customHeight="1" x14ac:dyDescent="0.25">
      <c r="F470513" s="9"/>
      <c r="G470513" s="9"/>
    </row>
    <row r="470529" spans="6:7" ht="31.5" customHeight="1" x14ac:dyDescent="0.25">
      <c r="F470529" s="9"/>
      <c r="G470529" s="9"/>
    </row>
    <row r="470545" spans="6:7" ht="31.5" customHeight="1" x14ac:dyDescent="0.25">
      <c r="F470545" s="9"/>
      <c r="G470545" s="9"/>
    </row>
    <row r="470561" spans="6:7" ht="31.5" customHeight="1" x14ac:dyDescent="0.25">
      <c r="F470561" s="9"/>
      <c r="G470561" s="9"/>
    </row>
    <row r="470577" spans="6:7" ht="31.5" customHeight="1" x14ac:dyDescent="0.25">
      <c r="F470577" s="9"/>
      <c r="G470577" s="9"/>
    </row>
    <row r="470593" spans="6:7" ht="31.5" customHeight="1" x14ac:dyDescent="0.25">
      <c r="F470593" s="9"/>
      <c r="G470593" s="9"/>
    </row>
    <row r="470609" spans="6:7" ht="31.5" customHeight="1" x14ac:dyDescent="0.25">
      <c r="F470609" s="9"/>
      <c r="G470609" s="9"/>
    </row>
    <row r="470625" spans="6:7" ht="31.5" customHeight="1" x14ac:dyDescent="0.25">
      <c r="F470625" s="9"/>
      <c r="G470625" s="9"/>
    </row>
    <row r="470641" spans="6:7" ht="31.5" customHeight="1" x14ac:dyDescent="0.25">
      <c r="F470641" s="9"/>
      <c r="G470641" s="9"/>
    </row>
    <row r="470657" spans="6:7" ht="31.5" customHeight="1" x14ac:dyDescent="0.25">
      <c r="F470657" s="9"/>
      <c r="G470657" s="9"/>
    </row>
    <row r="470673" spans="6:7" ht="31.5" customHeight="1" x14ac:dyDescent="0.25">
      <c r="F470673" s="9"/>
      <c r="G470673" s="9"/>
    </row>
    <row r="470689" spans="6:7" ht="31.5" customHeight="1" x14ac:dyDescent="0.25">
      <c r="F470689" s="9"/>
      <c r="G470689" s="9"/>
    </row>
    <row r="470705" spans="6:7" ht="31.5" customHeight="1" x14ac:dyDescent="0.25">
      <c r="F470705" s="9"/>
      <c r="G470705" s="9"/>
    </row>
    <row r="470721" spans="6:7" ht="31.5" customHeight="1" x14ac:dyDescent="0.25">
      <c r="F470721" s="9"/>
      <c r="G470721" s="9"/>
    </row>
    <row r="470737" spans="6:7" ht="31.5" customHeight="1" x14ac:dyDescent="0.25">
      <c r="F470737" s="9"/>
      <c r="G470737" s="9"/>
    </row>
    <row r="470753" spans="6:7" ht="31.5" customHeight="1" x14ac:dyDescent="0.25">
      <c r="F470753" s="9"/>
      <c r="G470753" s="9"/>
    </row>
    <row r="470769" spans="6:7" ht="31.5" customHeight="1" x14ac:dyDescent="0.25">
      <c r="F470769" s="9"/>
      <c r="G470769" s="9"/>
    </row>
    <row r="470785" spans="6:7" ht="31.5" customHeight="1" x14ac:dyDescent="0.25">
      <c r="F470785" s="9"/>
      <c r="G470785" s="9"/>
    </row>
    <row r="470801" spans="6:7" ht="31.5" customHeight="1" x14ac:dyDescent="0.25">
      <c r="F470801" s="9"/>
      <c r="G470801" s="9"/>
    </row>
    <row r="470817" spans="6:7" ht="31.5" customHeight="1" x14ac:dyDescent="0.25">
      <c r="F470817" s="9"/>
      <c r="G470817" s="9"/>
    </row>
    <row r="470833" spans="6:7" ht="31.5" customHeight="1" x14ac:dyDescent="0.25">
      <c r="F470833" s="9"/>
      <c r="G470833" s="9"/>
    </row>
    <row r="470849" spans="6:7" ht="31.5" customHeight="1" x14ac:dyDescent="0.25">
      <c r="F470849" s="9"/>
      <c r="G470849" s="9"/>
    </row>
    <row r="470865" spans="6:7" ht="31.5" customHeight="1" x14ac:dyDescent="0.25">
      <c r="F470865" s="9"/>
      <c r="G470865" s="9"/>
    </row>
    <row r="470881" spans="6:7" ht="31.5" customHeight="1" x14ac:dyDescent="0.25">
      <c r="F470881" s="9"/>
      <c r="G470881" s="9"/>
    </row>
    <row r="470897" spans="6:7" ht="31.5" customHeight="1" x14ac:dyDescent="0.25">
      <c r="F470897" s="9"/>
      <c r="G470897" s="9"/>
    </row>
    <row r="470913" spans="6:7" ht="31.5" customHeight="1" x14ac:dyDescent="0.25">
      <c r="F470913" s="9"/>
      <c r="G470913" s="9"/>
    </row>
    <row r="470929" spans="6:7" ht="31.5" customHeight="1" x14ac:dyDescent="0.25">
      <c r="F470929" s="9"/>
      <c r="G470929" s="9"/>
    </row>
    <row r="470945" spans="6:7" ht="31.5" customHeight="1" x14ac:dyDescent="0.25">
      <c r="F470945" s="9"/>
      <c r="G470945" s="9"/>
    </row>
    <row r="470961" spans="6:7" ht="31.5" customHeight="1" x14ac:dyDescent="0.25">
      <c r="F470961" s="9"/>
      <c r="G470961" s="9"/>
    </row>
    <row r="470977" spans="6:7" ht="31.5" customHeight="1" x14ac:dyDescent="0.25">
      <c r="F470977" s="9"/>
      <c r="G470977" s="9"/>
    </row>
    <row r="470993" spans="6:7" ht="31.5" customHeight="1" x14ac:dyDescent="0.25">
      <c r="F470993" s="9"/>
      <c r="G470993" s="9"/>
    </row>
    <row r="471009" spans="6:7" ht="31.5" customHeight="1" x14ac:dyDescent="0.25">
      <c r="F471009" s="9"/>
      <c r="G471009" s="9"/>
    </row>
    <row r="471025" spans="6:7" ht="31.5" customHeight="1" x14ac:dyDescent="0.25">
      <c r="F471025" s="9"/>
      <c r="G471025" s="9"/>
    </row>
    <row r="471041" spans="6:7" ht="31.5" customHeight="1" x14ac:dyDescent="0.25">
      <c r="F471041" s="9"/>
      <c r="G471041" s="9"/>
    </row>
    <row r="471057" spans="6:7" ht="31.5" customHeight="1" x14ac:dyDescent="0.25">
      <c r="F471057" s="9"/>
      <c r="G471057" s="9"/>
    </row>
    <row r="471073" spans="6:7" ht="31.5" customHeight="1" x14ac:dyDescent="0.25">
      <c r="F471073" s="9"/>
      <c r="G471073" s="9"/>
    </row>
    <row r="471089" spans="6:7" ht="31.5" customHeight="1" x14ac:dyDescent="0.25">
      <c r="F471089" s="9"/>
      <c r="G471089" s="9"/>
    </row>
    <row r="471105" spans="6:7" ht="31.5" customHeight="1" x14ac:dyDescent="0.25">
      <c r="F471105" s="9"/>
      <c r="G471105" s="9"/>
    </row>
    <row r="471121" spans="6:7" ht="31.5" customHeight="1" x14ac:dyDescent="0.25">
      <c r="F471121" s="9"/>
      <c r="G471121" s="9"/>
    </row>
    <row r="471137" spans="6:7" ht="31.5" customHeight="1" x14ac:dyDescent="0.25">
      <c r="F471137" s="9"/>
      <c r="G471137" s="9"/>
    </row>
    <row r="471153" spans="6:7" ht="31.5" customHeight="1" x14ac:dyDescent="0.25">
      <c r="F471153" s="9"/>
      <c r="G471153" s="9"/>
    </row>
    <row r="471169" spans="6:7" ht="31.5" customHeight="1" x14ac:dyDescent="0.25">
      <c r="F471169" s="9"/>
      <c r="G471169" s="9"/>
    </row>
    <row r="471185" spans="6:7" ht="31.5" customHeight="1" x14ac:dyDescent="0.25">
      <c r="F471185" s="9"/>
      <c r="G471185" s="9"/>
    </row>
    <row r="471201" spans="6:7" ht="31.5" customHeight="1" x14ac:dyDescent="0.25">
      <c r="F471201" s="9"/>
      <c r="G471201" s="9"/>
    </row>
    <row r="471217" spans="6:7" ht="31.5" customHeight="1" x14ac:dyDescent="0.25">
      <c r="F471217" s="9"/>
      <c r="G471217" s="9"/>
    </row>
    <row r="471233" spans="6:7" ht="31.5" customHeight="1" x14ac:dyDescent="0.25">
      <c r="F471233" s="9"/>
      <c r="G471233" s="9"/>
    </row>
    <row r="471249" spans="6:7" ht="31.5" customHeight="1" x14ac:dyDescent="0.25">
      <c r="F471249" s="9"/>
      <c r="G471249" s="9"/>
    </row>
    <row r="471265" spans="6:7" ht="31.5" customHeight="1" x14ac:dyDescent="0.25">
      <c r="F471265" s="9"/>
      <c r="G471265" s="9"/>
    </row>
    <row r="471281" spans="6:7" ht="31.5" customHeight="1" x14ac:dyDescent="0.25">
      <c r="F471281" s="9"/>
      <c r="G471281" s="9"/>
    </row>
    <row r="471297" spans="6:7" ht="31.5" customHeight="1" x14ac:dyDescent="0.25">
      <c r="F471297" s="9"/>
      <c r="G471297" s="9"/>
    </row>
    <row r="471313" spans="6:7" ht="31.5" customHeight="1" x14ac:dyDescent="0.25">
      <c r="F471313" s="9"/>
      <c r="G471313" s="9"/>
    </row>
    <row r="471329" spans="6:7" ht="31.5" customHeight="1" x14ac:dyDescent="0.25">
      <c r="F471329" s="9"/>
      <c r="G471329" s="9"/>
    </row>
    <row r="471345" spans="6:7" ht="31.5" customHeight="1" x14ac:dyDescent="0.25">
      <c r="F471345" s="9"/>
      <c r="G471345" s="9"/>
    </row>
    <row r="471361" spans="6:7" ht="31.5" customHeight="1" x14ac:dyDescent="0.25">
      <c r="F471361" s="9"/>
      <c r="G471361" s="9"/>
    </row>
    <row r="471377" spans="6:7" ht="31.5" customHeight="1" x14ac:dyDescent="0.25">
      <c r="F471377" s="9"/>
      <c r="G471377" s="9"/>
    </row>
    <row r="471393" spans="6:7" ht="31.5" customHeight="1" x14ac:dyDescent="0.25">
      <c r="F471393" s="9"/>
      <c r="G471393" s="9"/>
    </row>
    <row r="471409" spans="6:7" ht="31.5" customHeight="1" x14ac:dyDescent="0.25">
      <c r="F471409" s="9"/>
      <c r="G471409" s="9"/>
    </row>
    <row r="471425" spans="6:7" ht="31.5" customHeight="1" x14ac:dyDescent="0.25">
      <c r="F471425" s="9"/>
      <c r="G471425" s="9"/>
    </row>
    <row r="471441" spans="6:7" ht="31.5" customHeight="1" x14ac:dyDescent="0.25">
      <c r="F471441" s="9"/>
      <c r="G471441" s="9"/>
    </row>
    <row r="471457" spans="6:7" ht="31.5" customHeight="1" x14ac:dyDescent="0.25">
      <c r="F471457" s="9"/>
      <c r="G471457" s="9"/>
    </row>
    <row r="471473" spans="6:7" ht="31.5" customHeight="1" x14ac:dyDescent="0.25">
      <c r="F471473" s="9"/>
      <c r="G471473" s="9"/>
    </row>
    <row r="471489" spans="6:7" ht="31.5" customHeight="1" x14ac:dyDescent="0.25">
      <c r="F471489" s="9"/>
      <c r="G471489" s="9"/>
    </row>
    <row r="471505" spans="6:7" ht="31.5" customHeight="1" x14ac:dyDescent="0.25">
      <c r="F471505" s="9"/>
      <c r="G471505" s="9"/>
    </row>
    <row r="471521" spans="6:7" ht="31.5" customHeight="1" x14ac:dyDescent="0.25">
      <c r="F471521" s="9"/>
      <c r="G471521" s="9"/>
    </row>
    <row r="471537" spans="6:7" ht="31.5" customHeight="1" x14ac:dyDescent="0.25">
      <c r="F471537" s="9"/>
      <c r="G471537" s="9"/>
    </row>
    <row r="471553" spans="6:7" ht="31.5" customHeight="1" x14ac:dyDescent="0.25">
      <c r="F471553" s="9"/>
      <c r="G471553" s="9"/>
    </row>
    <row r="471569" spans="6:7" ht="31.5" customHeight="1" x14ac:dyDescent="0.25">
      <c r="F471569" s="9"/>
      <c r="G471569" s="9"/>
    </row>
    <row r="471585" spans="6:7" ht="31.5" customHeight="1" x14ac:dyDescent="0.25">
      <c r="F471585" s="9"/>
      <c r="G471585" s="9"/>
    </row>
    <row r="471601" spans="6:7" ht="31.5" customHeight="1" x14ac:dyDescent="0.25">
      <c r="F471601" s="9"/>
      <c r="G471601" s="9"/>
    </row>
    <row r="471617" spans="6:7" ht="31.5" customHeight="1" x14ac:dyDescent="0.25">
      <c r="F471617" s="9"/>
      <c r="G471617" s="9"/>
    </row>
    <row r="471633" spans="6:7" ht="31.5" customHeight="1" x14ac:dyDescent="0.25">
      <c r="F471633" s="9"/>
      <c r="G471633" s="9"/>
    </row>
    <row r="471649" spans="6:7" ht="31.5" customHeight="1" x14ac:dyDescent="0.25">
      <c r="F471649" s="9"/>
      <c r="G471649" s="9"/>
    </row>
    <row r="471665" spans="6:7" ht="31.5" customHeight="1" x14ac:dyDescent="0.25">
      <c r="F471665" s="9"/>
      <c r="G471665" s="9"/>
    </row>
    <row r="471681" spans="6:7" ht="31.5" customHeight="1" x14ac:dyDescent="0.25">
      <c r="F471681" s="9"/>
      <c r="G471681" s="9"/>
    </row>
    <row r="471697" spans="6:7" ht="31.5" customHeight="1" x14ac:dyDescent="0.25">
      <c r="F471697" s="9"/>
      <c r="G471697" s="9"/>
    </row>
    <row r="471713" spans="6:7" ht="31.5" customHeight="1" x14ac:dyDescent="0.25">
      <c r="F471713" s="9"/>
      <c r="G471713" s="9"/>
    </row>
    <row r="471729" spans="6:7" ht="31.5" customHeight="1" x14ac:dyDescent="0.25">
      <c r="F471729" s="9"/>
      <c r="G471729" s="9"/>
    </row>
    <row r="471745" spans="6:7" ht="31.5" customHeight="1" x14ac:dyDescent="0.25">
      <c r="F471745" s="9"/>
      <c r="G471745" s="9"/>
    </row>
    <row r="471761" spans="6:7" ht="31.5" customHeight="1" x14ac:dyDescent="0.25">
      <c r="F471761" s="9"/>
      <c r="G471761" s="9"/>
    </row>
    <row r="471777" spans="6:7" ht="31.5" customHeight="1" x14ac:dyDescent="0.25">
      <c r="F471777" s="9"/>
      <c r="G471777" s="9"/>
    </row>
    <row r="471793" spans="6:7" ht="31.5" customHeight="1" x14ac:dyDescent="0.25">
      <c r="F471793" s="9"/>
      <c r="G471793" s="9"/>
    </row>
    <row r="471809" spans="6:7" ht="31.5" customHeight="1" x14ac:dyDescent="0.25">
      <c r="F471809" s="9"/>
      <c r="G471809" s="9"/>
    </row>
    <row r="471825" spans="6:7" ht="31.5" customHeight="1" x14ac:dyDescent="0.25">
      <c r="F471825" s="9"/>
      <c r="G471825" s="9"/>
    </row>
    <row r="471841" spans="6:7" ht="31.5" customHeight="1" x14ac:dyDescent="0.25">
      <c r="F471841" s="9"/>
      <c r="G471841" s="9"/>
    </row>
    <row r="471857" spans="6:7" ht="31.5" customHeight="1" x14ac:dyDescent="0.25">
      <c r="F471857" s="9"/>
      <c r="G471857" s="9"/>
    </row>
    <row r="471873" spans="6:7" ht="31.5" customHeight="1" x14ac:dyDescent="0.25">
      <c r="F471873" s="9"/>
      <c r="G471873" s="9"/>
    </row>
    <row r="471889" spans="6:7" ht="31.5" customHeight="1" x14ac:dyDescent="0.25">
      <c r="F471889" s="9"/>
      <c r="G471889" s="9"/>
    </row>
    <row r="471905" spans="6:7" ht="31.5" customHeight="1" x14ac:dyDescent="0.25">
      <c r="F471905" s="9"/>
      <c r="G471905" s="9"/>
    </row>
    <row r="471921" spans="6:7" ht="31.5" customHeight="1" x14ac:dyDescent="0.25">
      <c r="F471921" s="9"/>
      <c r="G471921" s="9"/>
    </row>
    <row r="471937" spans="6:7" ht="31.5" customHeight="1" x14ac:dyDescent="0.25">
      <c r="F471937" s="9"/>
      <c r="G471937" s="9"/>
    </row>
    <row r="471953" spans="6:7" ht="31.5" customHeight="1" x14ac:dyDescent="0.25">
      <c r="F471953" s="9"/>
      <c r="G471953" s="9"/>
    </row>
    <row r="471969" spans="6:7" ht="31.5" customHeight="1" x14ac:dyDescent="0.25">
      <c r="F471969" s="9"/>
      <c r="G471969" s="9"/>
    </row>
    <row r="471985" spans="6:7" ht="31.5" customHeight="1" x14ac:dyDescent="0.25">
      <c r="F471985" s="9"/>
      <c r="G471985" s="9"/>
    </row>
    <row r="472001" spans="6:7" ht="31.5" customHeight="1" x14ac:dyDescent="0.25">
      <c r="F472001" s="9"/>
      <c r="G472001" s="9"/>
    </row>
    <row r="472017" spans="6:7" ht="31.5" customHeight="1" x14ac:dyDescent="0.25">
      <c r="F472017" s="9"/>
      <c r="G472017" s="9"/>
    </row>
    <row r="472033" spans="6:7" ht="31.5" customHeight="1" x14ac:dyDescent="0.25">
      <c r="F472033" s="9"/>
      <c r="G472033" s="9"/>
    </row>
    <row r="472049" spans="6:7" ht="31.5" customHeight="1" x14ac:dyDescent="0.25">
      <c r="F472049" s="9"/>
      <c r="G472049" s="9"/>
    </row>
    <row r="472065" spans="6:7" ht="31.5" customHeight="1" x14ac:dyDescent="0.25">
      <c r="F472065" s="9"/>
      <c r="G472065" s="9"/>
    </row>
    <row r="472081" spans="6:7" ht="31.5" customHeight="1" x14ac:dyDescent="0.25">
      <c r="F472081" s="9"/>
      <c r="G472081" s="9"/>
    </row>
    <row r="472097" spans="6:7" ht="31.5" customHeight="1" x14ac:dyDescent="0.25">
      <c r="F472097" s="9"/>
      <c r="G472097" s="9"/>
    </row>
    <row r="472113" spans="6:7" ht="31.5" customHeight="1" x14ac:dyDescent="0.25">
      <c r="F472113" s="9"/>
      <c r="G472113" s="9"/>
    </row>
    <row r="472129" spans="6:7" ht="31.5" customHeight="1" x14ac:dyDescent="0.25">
      <c r="F472129" s="9"/>
      <c r="G472129" s="9"/>
    </row>
    <row r="472145" spans="6:7" ht="31.5" customHeight="1" x14ac:dyDescent="0.25">
      <c r="F472145" s="9"/>
      <c r="G472145" s="9"/>
    </row>
    <row r="472161" spans="6:7" ht="31.5" customHeight="1" x14ac:dyDescent="0.25">
      <c r="F472161" s="9"/>
      <c r="G472161" s="9"/>
    </row>
    <row r="472177" spans="6:7" ht="31.5" customHeight="1" x14ac:dyDescent="0.25">
      <c r="F472177" s="9"/>
      <c r="G472177" s="9"/>
    </row>
    <row r="472193" spans="6:7" ht="31.5" customHeight="1" x14ac:dyDescent="0.25">
      <c r="F472193" s="9"/>
      <c r="G472193" s="9"/>
    </row>
    <row r="472209" spans="6:7" ht="31.5" customHeight="1" x14ac:dyDescent="0.25">
      <c r="F472209" s="9"/>
      <c r="G472209" s="9"/>
    </row>
    <row r="472225" spans="6:7" ht="31.5" customHeight="1" x14ac:dyDescent="0.25">
      <c r="F472225" s="9"/>
      <c r="G472225" s="9"/>
    </row>
    <row r="472241" spans="6:7" ht="31.5" customHeight="1" x14ac:dyDescent="0.25">
      <c r="F472241" s="9"/>
      <c r="G472241" s="9"/>
    </row>
    <row r="472257" spans="6:7" ht="31.5" customHeight="1" x14ac:dyDescent="0.25">
      <c r="F472257" s="9"/>
      <c r="G472257" s="9"/>
    </row>
    <row r="472273" spans="6:7" ht="31.5" customHeight="1" x14ac:dyDescent="0.25">
      <c r="F472273" s="9"/>
      <c r="G472273" s="9"/>
    </row>
    <row r="472289" spans="6:7" ht="31.5" customHeight="1" x14ac:dyDescent="0.25">
      <c r="F472289" s="9"/>
      <c r="G472289" s="9"/>
    </row>
    <row r="472305" spans="6:7" ht="31.5" customHeight="1" x14ac:dyDescent="0.25">
      <c r="F472305" s="9"/>
      <c r="G472305" s="9"/>
    </row>
    <row r="472321" spans="6:7" ht="31.5" customHeight="1" x14ac:dyDescent="0.25">
      <c r="F472321" s="9"/>
      <c r="G472321" s="9"/>
    </row>
    <row r="472337" spans="6:7" ht="31.5" customHeight="1" x14ac:dyDescent="0.25">
      <c r="F472337" s="9"/>
      <c r="G472337" s="9"/>
    </row>
    <row r="472353" spans="6:7" ht="31.5" customHeight="1" x14ac:dyDescent="0.25">
      <c r="F472353" s="9"/>
      <c r="G472353" s="9"/>
    </row>
    <row r="472369" spans="6:7" ht="31.5" customHeight="1" x14ac:dyDescent="0.25">
      <c r="F472369" s="9"/>
      <c r="G472369" s="9"/>
    </row>
    <row r="472385" spans="6:7" ht="31.5" customHeight="1" x14ac:dyDescent="0.25">
      <c r="F472385" s="9"/>
      <c r="G472385" s="9"/>
    </row>
    <row r="472401" spans="6:7" ht="31.5" customHeight="1" x14ac:dyDescent="0.25">
      <c r="F472401" s="9"/>
      <c r="G472401" s="9"/>
    </row>
    <row r="472417" spans="6:7" ht="31.5" customHeight="1" x14ac:dyDescent="0.25">
      <c r="F472417" s="9"/>
      <c r="G472417" s="9"/>
    </row>
    <row r="472433" spans="6:7" ht="31.5" customHeight="1" x14ac:dyDescent="0.25">
      <c r="F472433" s="9"/>
      <c r="G472433" s="9"/>
    </row>
    <row r="472449" spans="6:7" ht="31.5" customHeight="1" x14ac:dyDescent="0.25">
      <c r="F472449" s="9"/>
      <c r="G472449" s="9"/>
    </row>
    <row r="472465" spans="6:7" ht="31.5" customHeight="1" x14ac:dyDescent="0.25">
      <c r="F472465" s="9"/>
      <c r="G472465" s="9"/>
    </row>
    <row r="472481" spans="6:7" ht="31.5" customHeight="1" x14ac:dyDescent="0.25">
      <c r="F472481" s="9"/>
      <c r="G472481" s="9"/>
    </row>
    <row r="472497" spans="6:7" ht="31.5" customHeight="1" x14ac:dyDescent="0.25">
      <c r="F472497" s="9"/>
      <c r="G472497" s="9"/>
    </row>
    <row r="472513" spans="6:7" ht="31.5" customHeight="1" x14ac:dyDescent="0.25">
      <c r="F472513" s="9"/>
      <c r="G472513" s="9"/>
    </row>
    <row r="472529" spans="6:7" ht="31.5" customHeight="1" x14ac:dyDescent="0.25">
      <c r="F472529" s="9"/>
      <c r="G472529" s="9"/>
    </row>
    <row r="472545" spans="6:7" ht="31.5" customHeight="1" x14ac:dyDescent="0.25">
      <c r="F472545" s="9"/>
      <c r="G472545" s="9"/>
    </row>
    <row r="472561" spans="6:7" ht="31.5" customHeight="1" x14ac:dyDescent="0.25">
      <c r="F472561" s="9"/>
      <c r="G472561" s="9"/>
    </row>
    <row r="472577" spans="6:7" ht="31.5" customHeight="1" x14ac:dyDescent="0.25">
      <c r="F472577" s="9"/>
      <c r="G472577" s="9"/>
    </row>
    <row r="472593" spans="6:7" ht="31.5" customHeight="1" x14ac:dyDescent="0.25">
      <c r="F472593" s="9"/>
      <c r="G472593" s="9"/>
    </row>
    <row r="472609" spans="6:7" ht="31.5" customHeight="1" x14ac:dyDescent="0.25">
      <c r="F472609" s="9"/>
      <c r="G472609" s="9"/>
    </row>
    <row r="472625" spans="6:7" ht="31.5" customHeight="1" x14ac:dyDescent="0.25">
      <c r="F472625" s="9"/>
      <c r="G472625" s="9"/>
    </row>
    <row r="472641" spans="6:7" ht="31.5" customHeight="1" x14ac:dyDescent="0.25">
      <c r="F472641" s="9"/>
      <c r="G472641" s="9"/>
    </row>
    <row r="472657" spans="6:7" ht="31.5" customHeight="1" x14ac:dyDescent="0.25">
      <c r="F472657" s="9"/>
      <c r="G472657" s="9"/>
    </row>
    <row r="472673" spans="6:7" ht="31.5" customHeight="1" x14ac:dyDescent="0.25">
      <c r="F472673" s="9"/>
      <c r="G472673" s="9"/>
    </row>
    <row r="472689" spans="6:7" ht="31.5" customHeight="1" x14ac:dyDescent="0.25">
      <c r="F472689" s="9"/>
      <c r="G472689" s="9"/>
    </row>
    <row r="472705" spans="6:7" ht="31.5" customHeight="1" x14ac:dyDescent="0.25">
      <c r="F472705" s="9"/>
      <c r="G472705" s="9"/>
    </row>
    <row r="472721" spans="6:7" ht="31.5" customHeight="1" x14ac:dyDescent="0.25">
      <c r="F472721" s="9"/>
      <c r="G472721" s="9"/>
    </row>
    <row r="472737" spans="6:7" ht="31.5" customHeight="1" x14ac:dyDescent="0.25">
      <c r="F472737" s="9"/>
      <c r="G472737" s="9"/>
    </row>
    <row r="472753" spans="6:7" ht="31.5" customHeight="1" x14ac:dyDescent="0.25">
      <c r="F472753" s="9"/>
      <c r="G472753" s="9"/>
    </row>
    <row r="472769" spans="6:7" ht="31.5" customHeight="1" x14ac:dyDescent="0.25">
      <c r="F472769" s="9"/>
      <c r="G472769" s="9"/>
    </row>
    <row r="472785" spans="6:7" ht="31.5" customHeight="1" x14ac:dyDescent="0.25">
      <c r="F472785" s="9"/>
      <c r="G472785" s="9"/>
    </row>
    <row r="472801" spans="6:7" ht="31.5" customHeight="1" x14ac:dyDescent="0.25">
      <c r="F472801" s="9"/>
      <c r="G472801" s="9"/>
    </row>
    <row r="472817" spans="6:7" ht="31.5" customHeight="1" x14ac:dyDescent="0.25">
      <c r="F472817" s="9"/>
      <c r="G472817" s="9"/>
    </row>
    <row r="472833" spans="6:7" ht="31.5" customHeight="1" x14ac:dyDescent="0.25">
      <c r="F472833" s="9"/>
      <c r="G472833" s="9"/>
    </row>
    <row r="472849" spans="6:7" ht="31.5" customHeight="1" x14ac:dyDescent="0.25">
      <c r="F472849" s="9"/>
      <c r="G472849" s="9"/>
    </row>
    <row r="472865" spans="6:7" ht="31.5" customHeight="1" x14ac:dyDescent="0.25">
      <c r="F472865" s="9"/>
      <c r="G472865" s="9"/>
    </row>
    <row r="472881" spans="6:7" ht="31.5" customHeight="1" x14ac:dyDescent="0.25">
      <c r="F472881" s="9"/>
      <c r="G472881" s="9"/>
    </row>
    <row r="472897" spans="6:7" ht="31.5" customHeight="1" x14ac:dyDescent="0.25">
      <c r="F472897" s="9"/>
      <c r="G472897" s="9"/>
    </row>
    <row r="472913" spans="6:7" ht="31.5" customHeight="1" x14ac:dyDescent="0.25">
      <c r="F472913" s="9"/>
      <c r="G472913" s="9"/>
    </row>
    <row r="472929" spans="6:7" ht="31.5" customHeight="1" x14ac:dyDescent="0.25">
      <c r="F472929" s="9"/>
      <c r="G472929" s="9"/>
    </row>
    <row r="472945" spans="6:7" ht="31.5" customHeight="1" x14ac:dyDescent="0.25">
      <c r="F472945" s="9"/>
      <c r="G472945" s="9"/>
    </row>
    <row r="472961" spans="6:7" ht="31.5" customHeight="1" x14ac:dyDescent="0.25">
      <c r="F472961" s="9"/>
      <c r="G472961" s="9"/>
    </row>
    <row r="472977" spans="6:7" ht="31.5" customHeight="1" x14ac:dyDescent="0.25">
      <c r="F472977" s="9"/>
      <c r="G472977" s="9"/>
    </row>
    <row r="472993" spans="6:7" ht="31.5" customHeight="1" x14ac:dyDescent="0.25">
      <c r="F472993" s="9"/>
      <c r="G472993" s="9"/>
    </row>
    <row r="473009" spans="6:7" ht="31.5" customHeight="1" x14ac:dyDescent="0.25">
      <c r="F473009" s="9"/>
      <c r="G473009" s="9"/>
    </row>
    <row r="473025" spans="6:7" ht="31.5" customHeight="1" x14ac:dyDescent="0.25">
      <c r="F473025" s="9"/>
      <c r="G473025" s="9"/>
    </row>
    <row r="473041" spans="6:7" ht="31.5" customHeight="1" x14ac:dyDescent="0.25">
      <c r="F473041" s="9"/>
      <c r="G473041" s="9"/>
    </row>
    <row r="473057" spans="6:7" ht="31.5" customHeight="1" x14ac:dyDescent="0.25">
      <c r="F473057" s="9"/>
      <c r="G473057" s="9"/>
    </row>
    <row r="473073" spans="6:7" ht="31.5" customHeight="1" x14ac:dyDescent="0.25">
      <c r="F473073" s="9"/>
      <c r="G473073" s="9"/>
    </row>
    <row r="473089" spans="6:7" ht="31.5" customHeight="1" x14ac:dyDescent="0.25">
      <c r="F473089" s="9"/>
      <c r="G473089" s="9"/>
    </row>
    <row r="473105" spans="6:7" ht="31.5" customHeight="1" x14ac:dyDescent="0.25">
      <c r="F473105" s="9"/>
      <c r="G473105" s="9"/>
    </row>
    <row r="473121" spans="6:7" ht="31.5" customHeight="1" x14ac:dyDescent="0.25">
      <c r="F473121" s="9"/>
      <c r="G473121" s="9"/>
    </row>
    <row r="473137" spans="6:7" ht="31.5" customHeight="1" x14ac:dyDescent="0.25">
      <c r="F473137" s="9"/>
      <c r="G473137" s="9"/>
    </row>
    <row r="473153" spans="6:7" ht="31.5" customHeight="1" x14ac:dyDescent="0.25">
      <c r="F473153" s="9"/>
      <c r="G473153" s="9"/>
    </row>
    <row r="473169" spans="6:7" ht="31.5" customHeight="1" x14ac:dyDescent="0.25">
      <c r="F473169" s="9"/>
      <c r="G473169" s="9"/>
    </row>
    <row r="473185" spans="6:7" ht="31.5" customHeight="1" x14ac:dyDescent="0.25">
      <c r="F473185" s="9"/>
      <c r="G473185" s="9"/>
    </row>
    <row r="473201" spans="6:7" ht="31.5" customHeight="1" x14ac:dyDescent="0.25">
      <c r="F473201" s="9"/>
      <c r="G473201" s="9"/>
    </row>
    <row r="473217" spans="6:7" ht="31.5" customHeight="1" x14ac:dyDescent="0.25">
      <c r="F473217" s="9"/>
      <c r="G473217" s="9"/>
    </row>
    <row r="473233" spans="6:7" ht="31.5" customHeight="1" x14ac:dyDescent="0.25">
      <c r="F473233" s="9"/>
      <c r="G473233" s="9"/>
    </row>
    <row r="473249" spans="6:7" ht="31.5" customHeight="1" x14ac:dyDescent="0.25">
      <c r="F473249" s="9"/>
      <c r="G473249" s="9"/>
    </row>
    <row r="473265" spans="6:7" ht="31.5" customHeight="1" x14ac:dyDescent="0.25">
      <c r="F473265" s="9"/>
      <c r="G473265" s="9"/>
    </row>
    <row r="473281" spans="6:7" ht="31.5" customHeight="1" x14ac:dyDescent="0.25">
      <c r="F473281" s="9"/>
      <c r="G473281" s="9"/>
    </row>
    <row r="473297" spans="6:7" ht="31.5" customHeight="1" x14ac:dyDescent="0.25">
      <c r="F473297" s="9"/>
      <c r="G473297" s="9"/>
    </row>
    <row r="473313" spans="6:7" ht="31.5" customHeight="1" x14ac:dyDescent="0.25">
      <c r="F473313" s="9"/>
      <c r="G473313" s="9"/>
    </row>
    <row r="473329" spans="6:7" ht="31.5" customHeight="1" x14ac:dyDescent="0.25">
      <c r="F473329" s="9"/>
      <c r="G473329" s="9"/>
    </row>
    <row r="473345" spans="6:7" ht="31.5" customHeight="1" x14ac:dyDescent="0.25">
      <c r="F473345" s="9"/>
      <c r="G473345" s="9"/>
    </row>
    <row r="473361" spans="6:7" ht="31.5" customHeight="1" x14ac:dyDescent="0.25">
      <c r="F473361" s="9"/>
      <c r="G473361" s="9"/>
    </row>
    <row r="473377" spans="6:7" ht="31.5" customHeight="1" x14ac:dyDescent="0.25">
      <c r="F473377" s="9"/>
      <c r="G473377" s="9"/>
    </row>
    <row r="473393" spans="6:7" ht="31.5" customHeight="1" x14ac:dyDescent="0.25">
      <c r="F473393" s="9"/>
      <c r="G473393" s="9"/>
    </row>
    <row r="473409" spans="6:7" ht="31.5" customHeight="1" x14ac:dyDescent="0.25">
      <c r="F473409" s="9"/>
      <c r="G473409" s="9"/>
    </row>
    <row r="473425" spans="6:7" ht="31.5" customHeight="1" x14ac:dyDescent="0.25">
      <c r="F473425" s="9"/>
      <c r="G473425" s="9"/>
    </row>
    <row r="473441" spans="6:7" ht="31.5" customHeight="1" x14ac:dyDescent="0.25">
      <c r="F473441" s="9"/>
      <c r="G473441" s="9"/>
    </row>
    <row r="473457" spans="6:7" ht="31.5" customHeight="1" x14ac:dyDescent="0.25">
      <c r="F473457" s="9"/>
      <c r="G473457" s="9"/>
    </row>
    <row r="473473" spans="6:7" ht="31.5" customHeight="1" x14ac:dyDescent="0.25">
      <c r="F473473" s="9"/>
      <c r="G473473" s="9"/>
    </row>
    <row r="473489" spans="6:7" ht="31.5" customHeight="1" x14ac:dyDescent="0.25">
      <c r="F473489" s="9"/>
      <c r="G473489" s="9"/>
    </row>
    <row r="473505" spans="6:7" ht="31.5" customHeight="1" x14ac:dyDescent="0.25">
      <c r="F473505" s="9"/>
      <c r="G473505" s="9"/>
    </row>
    <row r="473521" spans="6:7" ht="31.5" customHeight="1" x14ac:dyDescent="0.25">
      <c r="F473521" s="9"/>
      <c r="G473521" s="9"/>
    </row>
    <row r="473537" spans="6:7" ht="31.5" customHeight="1" x14ac:dyDescent="0.25">
      <c r="F473537" s="9"/>
      <c r="G473537" s="9"/>
    </row>
    <row r="473553" spans="6:7" ht="31.5" customHeight="1" x14ac:dyDescent="0.25">
      <c r="F473553" s="9"/>
      <c r="G473553" s="9"/>
    </row>
    <row r="473569" spans="6:7" ht="31.5" customHeight="1" x14ac:dyDescent="0.25">
      <c r="F473569" s="9"/>
      <c r="G473569" s="9"/>
    </row>
    <row r="473585" spans="6:7" ht="31.5" customHeight="1" x14ac:dyDescent="0.25">
      <c r="F473585" s="9"/>
      <c r="G473585" s="9"/>
    </row>
    <row r="473601" spans="6:7" ht="31.5" customHeight="1" x14ac:dyDescent="0.25">
      <c r="F473601" s="9"/>
      <c r="G473601" s="9"/>
    </row>
    <row r="473617" spans="6:7" ht="31.5" customHeight="1" x14ac:dyDescent="0.25">
      <c r="F473617" s="9"/>
      <c r="G473617" s="9"/>
    </row>
    <row r="473633" spans="6:7" ht="31.5" customHeight="1" x14ac:dyDescent="0.25">
      <c r="F473633" s="9"/>
      <c r="G473633" s="9"/>
    </row>
    <row r="473649" spans="6:7" ht="31.5" customHeight="1" x14ac:dyDescent="0.25">
      <c r="F473649" s="9"/>
      <c r="G473649" s="9"/>
    </row>
    <row r="473665" spans="6:7" ht="31.5" customHeight="1" x14ac:dyDescent="0.25">
      <c r="F473665" s="9"/>
      <c r="G473665" s="9"/>
    </row>
    <row r="473681" spans="6:7" ht="31.5" customHeight="1" x14ac:dyDescent="0.25">
      <c r="F473681" s="9"/>
      <c r="G473681" s="9"/>
    </row>
    <row r="473697" spans="6:7" ht="31.5" customHeight="1" x14ac:dyDescent="0.25">
      <c r="F473697" s="9"/>
      <c r="G473697" s="9"/>
    </row>
    <row r="473713" spans="6:7" ht="31.5" customHeight="1" x14ac:dyDescent="0.25">
      <c r="F473713" s="9"/>
      <c r="G473713" s="9"/>
    </row>
    <row r="473729" spans="6:7" ht="31.5" customHeight="1" x14ac:dyDescent="0.25">
      <c r="F473729" s="9"/>
      <c r="G473729" s="9"/>
    </row>
    <row r="473745" spans="6:7" ht="31.5" customHeight="1" x14ac:dyDescent="0.25">
      <c r="F473745" s="9"/>
      <c r="G473745" s="9"/>
    </row>
    <row r="473761" spans="6:7" ht="31.5" customHeight="1" x14ac:dyDescent="0.25">
      <c r="F473761" s="9"/>
      <c r="G473761" s="9"/>
    </row>
    <row r="473777" spans="6:7" ht="31.5" customHeight="1" x14ac:dyDescent="0.25">
      <c r="F473777" s="9"/>
      <c r="G473777" s="9"/>
    </row>
    <row r="473793" spans="6:7" ht="31.5" customHeight="1" x14ac:dyDescent="0.25">
      <c r="F473793" s="9"/>
      <c r="G473793" s="9"/>
    </row>
    <row r="473809" spans="6:7" ht="31.5" customHeight="1" x14ac:dyDescent="0.25">
      <c r="F473809" s="9"/>
      <c r="G473809" s="9"/>
    </row>
    <row r="473825" spans="6:7" ht="31.5" customHeight="1" x14ac:dyDescent="0.25">
      <c r="F473825" s="9"/>
      <c r="G473825" s="9"/>
    </row>
    <row r="473841" spans="6:7" ht="31.5" customHeight="1" x14ac:dyDescent="0.25">
      <c r="F473841" s="9"/>
      <c r="G473841" s="9"/>
    </row>
    <row r="473857" spans="6:7" ht="31.5" customHeight="1" x14ac:dyDescent="0.25">
      <c r="F473857" s="9"/>
      <c r="G473857" s="9"/>
    </row>
    <row r="473873" spans="6:7" ht="31.5" customHeight="1" x14ac:dyDescent="0.25">
      <c r="F473873" s="9"/>
      <c r="G473873" s="9"/>
    </row>
    <row r="473889" spans="6:7" ht="31.5" customHeight="1" x14ac:dyDescent="0.25">
      <c r="F473889" s="9"/>
      <c r="G473889" s="9"/>
    </row>
    <row r="473905" spans="6:7" ht="31.5" customHeight="1" x14ac:dyDescent="0.25">
      <c r="F473905" s="9"/>
      <c r="G473905" s="9"/>
    </row>
    <row r="473921" spans="6:7" ht="31.5" customHeight="1" x14ac:dyDescent="0.25">
      <c r="F473921" s="9"/>
      <c r="G473921" s="9"/>
    </row>
    <row r="473937" spans="6:7" ht="31.5" customHeight="1" x14ac:dyDescent="0.25">
      <c r="F473937" s="9"/>
      <c r="G473937" s="9"/>
    </row>
    <row r="473953" spans="6:7" ht="31.5" customHeight="1" x14ac:dyDescent="0.25">
      <c r="F473953" s="9"/>
      <c r="G473953" s="9"/>
    </row>
    <row r="473969" spans="6:7" ht="31.5" customHeight="1" x14ac:dyDescent="0.25">
      <c r="F473969" s="9"/>
      <c r="G473969" s="9"/>
    </row>
    <row r="473985" spans="6:7" ht="31.5" customHeight="1" x14ac:dyDescent="0.25">
      <c r="F473985" s="9"/>
      <c r="G473985" s="9"/>
    </row>
    <row r="474001" spans="6:7" ht="31.5" customHeight="1" x14ac:dyDescent="0.25">
      <c r="F474001" s="9"/>
      <c r="G474001" s="9"/>
    </row>
    <row r="474017" spans="6:7" ht="31.5" customHeight="1" x14ac:dyDescent="0.25">
      <c r="F474017" s="9"/>
      <c r="G474017" s="9"/>
    </row>
    <row r="474033" spans="6:7" ht="31.5" customHeight="1" x14ac:dyDescent="0.25">
      <c r="F474033" s="9"/>
      <c r="G474033" s="9"/>
    </row>
    <row r="474049" spans="6:7" ht="31.5" customHeight="1" x14ac:dyDescent="0.25">
      <c r="F474049" s="9"/>
      <c r="G474049" s="9"/>
    </row>
    <row r="474065" spans="6:7" ht="31.5" customHeight="1" x14ac:dyDescent="0.25">
      <c r="F474065" s="9"/>
      <c r="G474065" s="9"/>
    </row>
    <row r="474081" spans="6:7" ht="31.5" customHeight="1" x14ac:dyDescent="0.25">
      <c r="F474081" s="9"/>
      <c r="G474081" s="9"/>
    </row>
    <row r="474097" spans="6:7" ht="31.5" customHeight="1" x14ac:dyDescent="0.25">
      <c r="F474097" s="9"/>
      <c r="G474097" s="9"/>
    </row>
    <row r="474113" spans="6:7" ht="31.5" customHeight="1" x14ac:dyDescent="0.25">
      <c r="F474113" s="9"/>
      <c r="G474113" s="9"/>
    </row>
    <row r="474129" spans="6:7" ht="31.5" customHeight="1" x14ac:dyDescent="0.25">
      <c r="F474129" s="9"/>
      <c r="G474129" s="9"/>
    </row>
    <row r="474145" spans="6:7" ht="31.5" customHeight="1" x14ac:dyDescent="0.25">
      <c r="F474145" s="9"/>
      <c r="G474145" s="9"/>
    </row>
    <row r="474161" spans="6:7" ht="31.5" customHeight="1" x14ac:dyDescent="0.25">
      <c r="F474161" s="9"/>
      <c r="G474161" s="9"/>
    </row>
    <row r="474177" spans="6:7" ht="31.5" customHeight="1" x14ac:dyDescent="0.25">
      <c r="F474177" s="9"/>
      <c r="G474177" s="9"/>
    </row>
    <row r="474193" spans="6:7" ht="31.5" customHeight="1" x14ac:dyDescent="0.25">
      <c r="F474193" s="9"/>
      <c r="G474193" s="9"/>
    </row>
    <row r="474209" spans="6:7" ht="31.5" customHeight="1" x14ac:dyDescent="0.25">
      <c r="F474209" s="9"/>
      <c r="G474209" s="9"/>
    </row>
    <row r="474225" spans="6:7" ht="31.5" customHeight="1" x14ac:dyDescent="0.25">
      <c r="F474225" s="9"/>
      <c r="G474225" s="9"/>
    </row>
    <row r="474241" spans="6:7" ht="31.5" customHeight="1" x14ac:dyDescent="0.25">
      <c r="F474241" s="9"/>
      <c r="G474241" s="9"/>
    </row>
    <row r="474257" spans="6:7" ht="31.5" customHeight="1" x14ac:dyDescent="0.25">
      <c r="F474257" s="9"/>
      <c r="G474257" s="9"/>
    </row>
    <row r="474273" spans="6:7" ht="31.5" customHeight="1" x14ac:dyDescent="0.25">
      <c r="F474273" s="9"/>
      <c r="G474273" s="9"/>
    </row>
    <row r="474289" spans="6:7" ht="31.5" customHeight="1" x14ac:dyDescent="0.25">
      <c r="F474289" s="9"/>
      <c r="G474289" s="9"/>
    </row>
    <row r="474305" spans="6:7" ht="31.5" customHeight="1" x14ac:dyDescent="0.25">
      <c r="F474305" s="9"/>
      <c r="G474305" s="9"/>
    </row>
    <row r="474321" spans="6:7" ht="31.5" customHeight="1" x14ac:dyDescent="0.25">
      <c r="F474321" s="9"/>
      <c r="G474321" s="9"/>
    </row>
    <row r="474337" spans="6:7" ht="31.5" customHeight="1" x14ac:dyDescent="0.25">
      <c r="F474337" s="9"/>
      <c r="G474337" s="9"/>
    </row>
    <row r="474353" spans="6:7" ht="31.5" customHeight="1" x14ac:dyDescent="0.25">
      <c r="F474353" s="9"/>
      <c r="G474353" s="9"/>
    </row>
    <row r="474369" spans="6:7" ht="31.5" customHeight="1" x14ac:dyDescent="0.25">
      <c r="F474369" s="9"/>
      <c r="G474369" s="9"/>
    </row>
    <row r="474385" spans="6:7" ht="31.5" customHeight="1" x14ac:dyDescent="0.25">
      <c r="F474385" s="9"/>
      <c r="G474385" s="9"/>
    </row>
    <row r="474401" spans="6:7" ht="31.5" customHeight="1" x14ac:dyDescent="0.25">
      <c r="F474401" s="9"/>
      <c r="G474401" s="9"/>
    </row>
    <row r="474417" spans="6:7" ht="31.5" customHeight="1" x14ac:dyDescent="0.25">
      <c r="F474417" s="9"/>
      <c r="G474417" s="9"/>
    </row>
    <row r="474433" spans="6:7" ht="31.5" customHeight="1" x14ac:dyDescent="0.25">
      <c r="F474433" s="9"/>
      <c r="G474433" s="9"/>
    </row>
    <row r="474449" spans="6:7" ht="31.5" customHeight="1" x14ac:dyDescent="0.25">
      <c r="F474449" s="9"/>
      <c r="G474449" s="9"/>
    </row>
    <row r="474465" spans="6:7" ht="31.5" customHeight="1" x14ac:dyDescent="0.25">
      <c r="F474465" s="9"/>
      <c r="G474465" s="9"/>
    </row>
    <row r="474481" spans="6:7" ht="31.5" customHeight="1" x14ac:dyDescent="0.25">
      <c r="F474481" s="9"/>
      <c r="G474481" s="9"/>
    </row>
    <row r="474497" spans="6:7" ht="31.5" customHeight="1" x14ac:dyDescent="0.25">
      <c r="F474497" s="9"/>
      <c r="G474497" s="9"/>
    </row>
    <row r="474513" spans="6:7" ht="31.5" customHeight="1" x14ac:dyDescent="0.25">
      <c r="F474513" s="9"/>
      <c r="G474513" s="9"/>
    </row>
    <row r="474529" spans="6:7" ht="31.5" customHeight="1" x14ac:dyDescent="0.25">
      <c r="F474529" s="9"/>
      <c r="G474529" s="9"/>
    </row>
    <row r="474545" spans="6:7" ht="31.5" customHeight="1" x14ac:dyDescent="0.25">
      <c r="F474545" s="9"/>
      <c r="G474545" s="9"/>
    </row>
    <row r="474561" spans="6:7" ht="31.5" customHeight="1" x14ac:dyDescent="0.25">
      <c r="F474561" s="9"/>
      <c r="G474561" s="9"/>
    </row>
    <row r="474577" spans="6:7" ht="31.5" customHeight="1" x14ac:dyDescent="0.25">
      <c r="F474577" s="9"/>
      <c r="G474577" s="9"/>
    </row>
    <row r="474593" spans="6:7" ht="31.5" customHeight="1" x14ac:dyDescent="0.25">
      <c r="F474593" s="9"/>
      <c r="G474593" s="9"/>
    </row>
    <row r="474609" spans="6:7" ht="31.5" customHeight="1" x14ac:dyDescent="0.25">
      <c r="F474609" s="9"/>
      <c r="G474609" s="9"/>
    </row>
    <row r="474625" spans="6:7" ht="31.5" customHeight="1" x14ac:dyDescent="0.25">
      <c r="F474625" s="9"/>
      <c r="G474625" s="9"/>
    </row>
    <row r="474641" spans="6:7" ht="31.5" customHeight="1" x14ac:dyDescent="0.25">
      <c r="F474641" s="9"/>
      <c r="G474641" s="9"/>
    </row>
    <row r="474657" spans="6:7" ht="31.5" customHeight="1" x14ac:dyDescent="0.25">
      <c r="F474657" s="9"/>
      <c r="G474657" s="9"/>
    </row>
    <row r="474673" spans="6:7" ht="31.5" customHeight="1" x14ac:dyDescent="0.25">
      <c r="F474673" s="9"/>
      <c r="G474673" s="9"/>
    </row>
    <row r="474689" spans="6:7" ht="31.5" customHeight="1" x14ac:dyDescent="0.25">
      <c r="F474689" s="9"/>
      <c r="G474689" s="9"/>
    </row>
    <row r="474705" spans="6:7" ht="31.5" customHeight="1" x14ac:dyDescent="0.25">
      <c r="F474705" s="9"/>
      <c r="G474705" s="9"/>
    </row>
    <row r="474721" spans="6:7" ht="31.5" customHeight="1" x14ac:dyDescent="0.25">
      <c r="F474721" s="9"/>
      <c r="G474721" s="9"/>
    </row>
    <row r="474737" spans="6:7" ht="31.5" customHeight="1" x14ac:dyDescent="0.25">
      <c r="F474737" s="9"/>
      <c r="G474737" s="9"/>
    </row>
    <row r="474753" spans="6:7" ht="31.5" customHeight="1" x14ac:dyDescent="0.25">
      <c r="F474753" s="9"/>
      <c r="G474753" s="9"/>
    </row>
    <row r="474769" spans="6:7" ht="31.5" customHeight="1" x14ac:dyDescent="0.25">
      <c r="F474769" s="9"/>
      <c r="G474769" s="9"/>
    </row>
    <row r="474785" spans="6:7" ht="31.5" customHeight="1" x14ac:dyDescent="0.25">
      <c r="F474785" s="9"/>
      <c r="G474785" s="9"/>
    </row>
    <row r="474801" spans="6:7" ht="31.5" customHeight="1" x14ac:dyDescent="0.25">
      <c r="F474801" s="9"/>
      <c r="G474801" s="9"/>
    </row>
    <row r="474817" spans="6:7" ht="31.5" customHeight="1" x14ac:dyDescent="0.25">
      <c r="F474817" s="9"/>
      <c r="G474817" s="9"/>
    </row>
    <row r="474833" spans="6:7" ht="31.5" customHeight="1" x14ac:dyDescent="0.25">
      <c r="F474833" s="9"/>
      <c r="G474833" s="9"/>
    </row>
    <row r="474849" spans="6:7" ht="31.5" customHeight="1" x14ac:dyDescent="0.25">
      <c r="F474849" s="9"/>
      <c r="G474849" s="9"/>
    </row>
    <row r="474865" spans="6:7" ht="31.5" customHeight="1" x14ac:dyDescent="0.25">
      <c r="F474865" s="9"/>
      <c r="G474865" s="9"/>
    </row>
    <row r="474881" spans="6:7" ht="31.5" customHeight="1" x14ac:dyDescent="0.25">
      <c r="F474881" s="9"/>
      <c r="G474881" s="9"/>
    </row>
    <row r="474897" spans="6:7" ht="31.5" customHeight="1" x14ac:dyDescent="0.25">
      <c r="F474897" s="9"/>
      <c r="G474897" s="9"/>
    </row>
    <row r="474913" spans="6:7" ht="31.5" customHeight="1" x14ac:dyDescent="0.25">
      <c r="F474913" s="9"/>
      <c r="G474913" s="9"/>
    </row>
    <row r="474929" spans="6:7" ht="31.5" customHeight="1" x14ac:dyDescent="0.25">
      <c r="F474929" s="9"/>
      <c r="G474929" s="9"/>
    </row>
    <row r="474945" spans="6:7" ht="31.5" customHeight="1" x14ac:dyDescent="0.25">
      <c r="F474945" s="9"/>
      <c r="G474945" s="9"/>
    </row>
    <row r="474961" spans="6:7" ht="31.5" customHeight="1" x14ac:dyDescent="0.25">
      <c r="F474961" s="9"/>
      <c r="G474961" s="9"/>
    </row>
    <row r="474977" spans="6:7" ht="31.5" customHeight="1" x14ac:dyDescent="0.25">
      <c r="F474977" s="9"/>
      <c r="G474977" s="9"/>
    </row>
    <row r="474993" spans="6:7" ht="31.5" customHeight="1" x14ac:dyDescent="0.25">
      <c r="F474993" s="9"/>
      <c r="G474993" s="9"/>
    </row>
    <row r="475009" spans="6:7" ht="31.5" customHeight="1" x14ac:dyDescent="0.25">
      <c r="F475009" s="9"/>
      <c r="G475009" s="9"/>
    </row>
    <row r="475025" spans="6:7" ht="31.5" customHeight="1" x14ac:dyDescent="0.25">
      <c r="F475025" s="9"/>
      <c r="G475025" s="9"/>
    </row>
    <row r="475041" spans="6:7" ht="31.5" customHeight="1" x14ac:dyDescent="0.25">
      <c r="F475041" s="9"/>
      <c r="G475041" s="9"/>
    </row>
    <row r="475057" spans="6:7" ht="31.5" customHeight="1" x14ac:dyDescent="0.25">
      <c r="F475057" s="9"/>
      <c r="G475057" s="9"/>
    </row>
    <row r="475073" spans="6:7" ht="31.5" customHeight="1" x14ac:dyDescent="0.25">
      <c r="F475073" s="9"/>
      <c r="G475073" s="9"/>
    </row>
    <row r="475089" spans="6:7" ht="31.5" customHeight="1" x14ac:dyDescent="0.25">
      <c r="F475089" s="9"/>
      <c r="G475089" s="9"/>
    </row>
    <row r="475105" spans="6:7" ht="31.5" customHeight="1" x14ac:dyDescent="0.25">
      <c r="F475105" s="9"/>
      <c r="G475105" s="9"/>
    </row>
    <row r="475121" spans="6:7" ht="31.5" customHeight="1" x14ac:dyDescent="0.25">
      <c r="F475121" s="9"/>
      <c r="G475121" s="9"/>
    </row>
    <row r="475137" spans="6:7" ht="31.5" customHeight="1" x14ac:dyDescent="0.25">
      <c r="F475137" s="9"/>
      <c r="G475137" s="9"/>
    </row>
    <row r="475153" spans="6:7" ht="31.5" customHeight="1" x14ac:dyDescent="0.25">
      <c r="F475153" s="9"/>
      <c r="G475153" s="9"/>
    </row>
    <row r="475169" spans="6:7" ht="31.5" customHeight="1" x14ac:dyDescent="0.25">
      <c r="F475169" s="9"/>
      <c r="G475169" s="9"/>
    </row>
    <row r="475185" spans="6:7" ht="31.5" customHeight="1" x14ac:dyDescent="0.25">
      <c r="F475185" s="9"/>
      <c r="G475185" s="9"/>
    </row>
    <row r="475201" spans="6:7" ht="31.5" customHeight="1" x14ac:dyDescent="0.25">
      <c r="F475201" s="9"/>
      <c r="G475201" s="9"/>
    </row>
    <row r="475217" spans="6:7" ht="31.5" customHeight="1" x14ac:dyDescent="0.25">
      <c r="F475217" s="9"/>
      <c r="G475217" s="9"/>
    </row>
    <row r="475233" spans="6:7" ht="31.5" customHeight="1" x14ac:dyDescent="0.25">
      <c r="F475233" s="9"/>
      <c r="G475233" s="9"/>
    </row>
    <row r="475249" spans="6:7" ht="31.5" customHeight="1" x14ac:dyDescent="0.25">
      <c r="F475249" s="9"/>
      <c r="G475249" s="9"/>
    </row>
    <row r="475265" spans="6:7" ht="31.5" customHeight="1" x14ac:dyDescent="0.25">
      <c r="F475265" s="9"/>
      <c r="G475265" s="9"/>
    </row>
    <row r="475281" spans="6:7" ht="31.5" customHeight="1" x14ac:dyDescent="0.25">
      <c r="F475281" s="9"/>
      <c r="G475281" s="9"/>
    </row>
    <row r="475297" spans="6:7" ht="31.5" customHeight="1" x14ac:dyDescent="0.25">
      <c r="F475297" s="9"/>
      <c r="G475297" s="9"/>
    </row>
    <row r="475313" spans="6:7" ht="31.5" customHeight="1" x14ac:dyDescent="0.25">
      <c r="F475313" s="9"/>
      <c r="G475313" s="9"/>
    </row>
    <row r="475329" spans="6:7" ht="31.5" customHeight="1" x14ac:dyDescent="0.25">
      <c r="F475329" s="9"/>
      <c r="G475329" s="9"/>
    </row>
    <row r="475345" spans="6:7" ht="31.5" customHeight="1" x14ac:dyDescent="0.25">
      <c r="F475345" s="9"/>
      <c r="G475345" s="9"/>
    </row>
    <row r="475361" spans="6:7" ht="31.5" customHeight="1" x14ac:dyDescent="0.25">
      <c r="F475361" s="9"/>
      <c r="G475361" s="9"/>
    </row>
    <row r="475377" spans="6:7" ht="31.5" customHeight="1" x14ac:dyDescent="0.25">
      <c r="F475377" s="9"/>
      <c r="G475377" s="9"/>
    </row>
    <row r="475393" spans="6:7" ht="31.5" customHeight="1" x14ac:dyDescent="0.25">
      <c r="F475393" s="9"/>
      <c r="G475393" s="9"/>
    </row>
    <row r="475409" spans="6:7" ht="31.5" customHeight="1" x14ac:dyDescent="0.25">
      <c r="F475409" s="9"/>
      <c r="G475409" s="9"/>
    </row>
    <row r="475425" spans="6:7" ht="31.5" customHeight="1" x14ac:dyDescent="0.25">
      <c r="F475425" s="9"/>
      <c r="G475425" s="9"/>
    </row>
    <row r="475441" spans="6:7" ht="31.5" customHeight="1" x14ac:dyDescent="0.25">
      <c r="F475441" s="9"/>
      <c r="G475441" s="9"/>
    </row>
    <row r="475457" spans="6:7" ht="31.5" customHeight="1" x14ac:dyDescent="0.25">
      <c r="F475457" s="9"/>
      <c r="G475457" s="9"/>
    </row>
    <row r="475473" spans="6:7" ht="31.5" customHeight="1" x14ac:dyDescent="0.25">
      <c r="F475473" s="9"/>
      <c r="G475473" s="9"/>
    </row>
    <row r="475489" spans="6:7" ht="31.5" customHeight="1" x14ac:dyDescent="0.25">
      <c r="F475489" s="9"/>
      <c r="G475489" s="9"/>
    </row>
    <row r="475505" spans="6:7" ht="31.5" customHeight="1" x14ac:dyDescent="0.25">
      <c r="F475505" s="9"/>
      <c r="G475505" s="9"/>
    </row>
    <row r="475521" spans="6:7" ht="31.5" customHeight="1" x14ac:dyDescent="0.25">
      <c r="F475521" s="9"/>
      <c r="G475521" s="9"/>
    </row>
    <row r="475537" spans="6:7" ht="31.5" customHeight="1" x14ac:dyDescent="0.25">
      <c r="F475537" s="9"/>
      <c r="G475537" s="9"/>
    </row>
    <row r="475553" spans="6:7" ht="31.5" customHeight="1" x14ac:dyDescent="0.25">
      <c r="F475553" s="9"/>
      <c r="G475553" s="9"/>
    </row>
    <row r="475569" spans="6:7" ht="31.5" customHeight="1" x14ac:dyDescent="0.25">
      <c r="F475569" s="9"/>
      <c r="G475569" s="9"/>
    </row>
    <row r="475585" spans="6:7" ht="31.5" customHeight="1" x14ac:dyDescent="0.25">
      <c r="F475585" s="9"/>
      <c r="G475585" s="9"/>
    </row>
    <row r="475601" spans="6:7" ht="31.5" customHeight="1" x14ac:dyDescent="0.25">
      <c r="F475601" s="9"/>
      <c r="G475601" s="9"/>
    </row>
    <row r="475617" spans="6:7" ht="31.5" customHeight="1" x14ac:dyDescent="0.25">
      <c r="F475617" s="9"/>
      <c r="G475617" s="9"/>
    </row>
    <row r="475633" spans="6:7" ht="31.5" customHeight="1" x14ac:dyDescent="0.25">
      <c r="F475633" s="9"/>
      <c r="G475633" s="9"/>
    </row>
    <row r="475649" spans="6:7" ht="31.5" customHeight="1" x14ac:dyDescent="0.25">
      <c r="F475649" s="9"/>
      <c r="G475649" s="9"/>
    </row>
    <row r="475665" spans="6:7" ht="31.5" customHeight="1" x14ac:dyDescent="0.25">
      <c r="F475665" s="9"/>
      <c r="G475665" s="9"/>
    </row>
    <row r="475681" spans="6:7" ht="31.5" customHeight="1" x14ac:dyDescent="0.25">
      <c r="F475681" s="9"/>
      <c r="G475681" s="9"/>
    </row>
    <row r="475697" spans="6:7" ht="31.5" customHeight="1" x14ac:dyDescent="0.25">
      <c r="F475697" s="9"/>
      <c r="G475697" s="9"/>
    </row>
    <row r="475713" spans="6:7" ht="31.5" customHeight="1" x14ac:dyDescent="0.25">
      <c r="F475713" s="9"/>
      <c r="G475713" s="9"/>
    </row>
    <row r="475729" spans="6:7" ht="31.5" customHeight="1" x14ac:dyDescent="0.25">
      <c r="F475729" s="9"/>
      <c r="G475729" s="9"/>
    </row>
    <row r="475745" spans="6:7" ht="31.5" customHeight="1" x14ac:dyDescent="0.25">
      <c r="F475745" s="9"/>
      <c r="G475745" s="9"/>
    </row>
    <row r="475761" spans="6:7" ht="31.5" customHeight="1" x14ac:dyDescent="0.25">
      <c r="F475761" s="9"/>
      <c r="G475761" s="9"/>
    </row>
    <row r="475777" spans="6:7" ht="31.5" customHeight="1" x14ac:dyDescent="0.25">
      <c r="F475777" s="9"/>
      <c r="G475777" s="9"/>
    </row>
    <row r="475793" spans="6:7" ht="31.5" customHeight="1" x14ac:dyDescent="0.25">
      <c r="F475793" s="9"/>
      <c r="G475793" s="9"/>
    </row>
    <row r="475809" spans="6:7" ht="31.5" customHeight="1" x14ac:dyDescent="0.25">
      <c r="F475809" s="9"/>
      <c r="G475809" s="9"/>
    </row>
    <row r="475825" spans="6:7" ht="31.5" customHeight="1" x14ac:dyDescent="0.25">
      <c r="F475825" s="9"/>
      <c r="G475825" s="9"/>
    </row>
    <row r="475841" spans="6:7" ht="31.5" customHeight="1" x14ac:dyDescent="0.25">
      <c r="F475841" s="9"/>
      <c r="G475841" s="9"/>
    </row>
    <row r="475857" spans="6:7" ht="31.5" customHeight="1" x14ac:dyDescent="0.25">
      <c r="F475857" s="9"/>
      <c r="G475857" s="9"/>
    </row>
    <row r="475873" spans="6:7" ht="31.5" customHeight="1" x14ac:dyDescent="0.25">
      <c r="F475873" s="9"/>
      <c r="G475873" s="9"/>
    </row>
    <row r="475889" spans="6:7" ht="31.5" customHeight="1" x14ac:dyDescent="0.25">
      <c r="F475889" s="9"/>
      <c r="G475889" s="9"/>
    </row>
    <row r="475905" spans="6:7" ht="31.5" customHeight="1" x14ac:dyDescent="0.25">
      <c r="F475905" s="9"/>
      <c r="G475905" s="9"/>
    </row>
    <row r="475921" spans="6:7" ht="31.5" customHeight="1" x14ac:dyDescent="0.25">
      <c r="F475921" s="9"/>
      <c r="G475921" s="9"/>
    </row>
    <row r="475937" spans="6:7" ht="31.5" customHeight="1" x14ac:dyDescent="0.25">
      <c r="F475937" s="9"/>
      <c r="G475937" s="9"/>
    </row>
    <row r="475953" spans="6:7" ht="31.5" customHeight="1" x14ac:dyDescent="0.25">
      <c r="F475953" s="9"/>
      <c r="G475953" s="9"/>
    </row>
    <row r="475969" spans="6:7" ht="31.5" customHeight="1" x14ac:dyDescent="0.25">
      <c r="F475969" s="9"/>
      <c r="G475969" s="9"/>
    </row>
    <row r="475985" spans="6:7" ht="31.5" customHeight="1" x14ac:dyDescent="0.25">
      <c r="F475985" s="9"/>
      <c r="G475985" s="9"/>
    </row>
    <row r="476001" spans="6:7" ht="31.5" customHeight="1" x14ac:dyDescent="0.25">
      <c r="F476001" s="9"/>
      <c r="G476001" s="9"/>
    </row>
    <row r="476017" spans="6:7" ht="31.5" customHeight="1" x14ac:dyDescent="0.25">
      <c r="F476017" s="9"/>
      <c r="G476017" s="9"/>
    </row>
    <row r="476033" spans="6:7" ht="31.5" customHeight="1" x14ac:dyDescent="0.25">
      <c r="F476033" s="9"/>
      <c r="G476033" s="9"/>
    </row>
    <row r="476049" spans="6:7" ht="31.5" customHeight="1" x14ac:dyDescent="0.25">
      <c r="F476049" s="9"/>
      <c r="G476049" s="9"/>
    </row>
    <row r="476065" spans="6:7" ht="31.5" customHeight="1" x14ac:dyDescent="0.25">
      <c r="F476065" s="9"/>
      <c r="G476065" s="9"/>
    </row>
    <row r="476081" spans="6:7" ht="31.5" customHeight="1" x14ac:dyDescent="0.25">
      <c r="F476081" s="9"/>
      <c r="G476081" s="9"/>
    </row>
    <row r="476097" spans="6:7" ht="31.5" customHeight="1" x14ac:dyDescent="0.25">
      <c r="F476097" s="9"/>
      <c r="G476097" s="9"/>
    </row>
    <row r="476113" spans="6:7" ht="31.5" customHeight="1" x14ac:dyDescent="0.25">
      <c r="F476113" s="9"/>
      <c r="G476113" s="9"/>
    </row>
    <row r="476129" spans="6:7" ht="31.5" customHeight="1" x14ac:dyDescent="0.25">
      <c r="F476129" s="9"/>
      <c r="G476129" s="9"/>
    </row>
    <row r="476145" spans="6:7" ht="31.5" customHeight="1" x14ac:dyDescent="0.25">
      <c r="F476145" s="9"/>
      <c r="G476145" s="9"/>
    </row>
    <row r="476161" spans="6:7" ht="31.5" customHeight="1" x14ac:dyDescent="0.25">
      <c r="F476161" s="9"/>
      <c r="G476161" s="9"/>
    </row>
    <row r="476177" spans="6:7" ht="31.5" customHeight="1" x14ac:dyDescent="0.25">
      <c r="F476177" s="9"/>
      <c r="G476177" s="9"/>
    </row>
    <row r="476193" spans="6:7" ht="31.5" customHeight="1" x14ac:dyDescent="0.25">
      <c r="F476193" s="9"/>
      <c r="G476193" s="9"/>
    </row>
    <row r="476209" spans="6:7" ht="31.5" customHeight="1" x14ac:dyDescent="0.25">
      <c r="F476209" s="9"/>
      <c r="G476209" s="9"/>
    </row>
    <row r="476225" spans="6:7" ht="31.5" customHeight="1" x14ac:dyDescent="0.25">
      <c r="F476225" s="9"/>
      <c r="G476225" s="9"/>
    </row>
    <row r="476241" spans="6:7" ht="31.5" customHeight="1" x14ac:dyDescent="0.25">
      <c r="F476241" s="9"/>
      <c r="G476241" s="9"/>
    </row>
    <row r="476257" spans="6:7" ht="31.5" customHeight="1" x14ac:dyDescent="0.25">
      <c r="F476257" s="9"/>
      <c r="G476257" s="9"/>
    </row>
    <row r="476273" spans="6:7" ht="31.5" customHeight="1" x14ac:dyDescent="0.25">
      <c r="F476273" s="9"/>
      <c r="G476273" s="9"/>
    </row>
    <row r="476289" spans="6:7" ht="31.5" customHeight="1" x14ac:dyDescent="0.25">
      <c r="F476289" s="9"/>
      <c r="G476289" s="9"/>
    </row>
    <row r="476305" spans="6:7" ht="31.5" customHeight="1" x14ac:dyDescent="0.25">
      <c r="F476305" s="9"/>
      <c r="G476305" s="9"/>
    </row>
    <row r="476321" spans="6:7" ht="31.5" customHeight="1" x14ac:dyDescent="0.25">
      <c r="F476321" s="9"/>
      <c r="G476321" s="9"/>
    </row>
    <row r="476337" spans="6:7" ht="31.5" customHeight="1" x14ac:dyDescent="0.25">
      <c r="F476337" s="9"/>
      <c r="G476337" s="9"/>
    </row>
    <row r="476353" spans="6:7" ht="31.5" customHeight="1" x14ac:dyDescent="0.25">
      <c r="F476353" s="9"/>
      <c r="G476353" s="9"/>
    </row>
    <row r="476369" spans="6:7" ht="31.5" customHeight="1" x14ac:dyDescent="0.25">
      <c r="F476369" s="9"/>
      <c r="G476369" s="9"/>
    </row>
    <row r="476385" spans="6:7" ht="31.5" customHeight="1" x14ac:dyDescent="0.25">
      <c r="F476385" s="9"/>
      <c r="G476385" s="9"/>
    </row>
    <row r="476401" spans="6:7" ht="31.5" customHeight="1" x14ac:dyDescent="0.25">
      <c r="F476401" s="9"/>
      <c r="G476401" s="9"/>
    </row>
    <row r="476417" spans="6:7" ht="31.5" customHeight="1" x14ac:dyDescent="0.25">
      <c r="F476417" s="9"/>
      <c r="G476417" s="9"/>
    </row>
    <row r="476433" spans="6:7" ht="31.5" customHeight="1" x14ac:dyDescent="0.25">
      <c r="F476433" s="9"/>
      <c r="G476433" s="9"/>
    </row>
    <row r="476449" spans="6:7" ht="31.5" customHeight="1" x14ac:dyDescent="0.25">
      <c r="F476449" s="9"/>
      <c r="G476449" s="9"/>
    </row>
    <row r="476465" spans="6:7" ht="31.5" customHeight="1" x14ac:dyDescent="0.25">
      <c r="F476465" s="9"/>
      <c r="G476465" s="9"/>
    </row>
    <row r="476481" spans="6:7" ht="31.5" customHeight="1" x14ac:dyDescent="0.25">
      <c r="F476481" s="9"/>
      <c r="G476481" s="9"/>
    </row>
    <row r="476497" spans="6:7" ht="31.5" customHeight="1" x14ac:dyDescent="0.25">
      <c r="F476497" s="9"/>
      <c r="G476497" s="9"/>
    </row>
    <row r="476513" spans="6:7" ht="31.5" customHeight="1" x14ac:dyDescent="0.25">
      <c r="F476513" s="9"/>
      <c r="G476513" s="9"/>
    </row>
    <row r="476529" spans="6:7" ht="31.5" customHeight="1" x14ac:dyDescent="0.25">
      <c r="F476529" s="9"/>
      <c r="G476529" s="9"/>
    </row>
    <row r="476545" spans="6:7" ht="31.5" customHeight="1" x14ac:dyDescent="0.25">
      <c r="F476545" s="9"/>
      <c r="G476545" s="9"/>
    </row>
    <row r="476561" spans="6:7" ht="31.5" customHeight="1" x14ac:dyDescent="0.25">
      <c r="F476561" s="9"/>
      <c r="G476561" s="9"/>
    </row>
    <row r="476577" spans="6:7" ht="31.5" customHeight="1" x14ac:dyDescent="0.25">
      <c r="F476577" s="9"/>
      <c r="G476577" s="9"/>
    </row>
    <row r="476593" spans="6:7" ht="31.5" customHeight="1" x14ac:dyDescent="0.25">
      <c r="F476593" s="9"/>
      <c r="G476593" s="9"/>
    </row>
    <row r="476609" spans="6:7" ht="31.5" customHeight="1" x14ac:dyDescent="0.25">
      <c r="F476609" s="9"/>
      <c r="G476609" s="9"/>
    </row>
    <row r="476625" spans="6:7" ht="31.5" customHeight="1" x14ac:dyDescent="0.25">
      <c r="F476625" s="9"/>
      <c r="G476625" s="9"/>
    </row>
    <row r="476641" spans="6:7" ht="31.5" customHeight="1" x14ac:dyDescent="0.25">
      <c r="F476641" s="9"/>
      <c r="G476641" s="9"/>
    </row>
    <row r="476657" spans="6:7" ht="31.5" customHeight="1" x14ac:dyDescent="0.25">
      <c r="F476657" s="9"/>
      <c r="G476657" s="9"/>
    </row>
    <row r="476673" spans="6:7" ht="31.5" customHeight="1" x14ac:dyDescent="0.25">
      <c r="F476673" s="9"/>
      <c r="G476673" s="9"/>
    </row>
    <row r="476689" spans="6:7" ht="31.5" customHeight="1" x14ac:dyDescent="0.25">
      <c r="F476689" s="9"/>
      <c r="G476689" s="9"/>
    </row>
    <row r="476705" spans="6:7" ht="31.5" customHeight="1" x14ac:dyDescent="0.25">
      <c r="F476705" s="9"/>
      <c r="G476705" s="9"/>
    </row>
    <row r="476721" spans="6:7" ht="31.5" customHeight="1" x14ac:dyDescent="0.25">
      <c r="F476721" s="9"/>
      <c r="G476721" s="9"/>
    </row>
    <row r="476737" spans="6:7" ht="31.5" customHeight="1" x14ac:dyDescent="0.25">
      <c r="F476737" s="9"/>
      <c r="G476737" s="9"/>
    </row>
    <row r="476753" spans="6:7" ht="31.5" customHeight="1" x14ac:dyDescent="0.25">
      <c r="F476753" s="9"/>
      <c r="G476753" s="9"/>
    </row>
    <row r="476769" spans="6:7" ht="31.5" customHeight="1" x14ac:dyDescent="0.25">
      <c r="F476769" s="9"/>
      <c r="G476769" s="9"/>
    </row>
    <row r="476785" spans="6:7" ht="31.5" customHeight="1" x14ac:dyDescent="0.25">
      <c r="F476785" s="9"/>
      <c r="G476785" s="9"/>
    </row>
    <row r="476801" spans="6:7" ht="31.5" customHeight="1" x14ac:dyDescent="0.25">
      <c r="F476801" s="9"/>
      <c r="G476801" s="9"/>
    </row>
    <row r="476817" spans="6:7" ht="31.5" customHeight="1" x14ac:dyDescent="0.25">
      <c r="F476817" s="9"/>
      <c r="G476817" s="9"/>
    </row>
    <row r="476833" spans="6:7" ht="31.5" customHeight="1" x14ac:dyDescent="0.25">
      <c r="F476833" s="9"/>
      <c r="G476833" s="9"/>
    </row>
    <row r="476849" spans="6:7" ht="31.5" customHeight="1" x14ac:dyDescent="0.25">
      <c r="F476849" s="9"/>
      <c r="G476849" s="9"/>
    </row>
    <row r="476865" spans="6:7" ht="31.5" customHeight="1" x14ac:dyDescent="0.25">
      <c r="F476865" s="9"/>
      <c r="G476865" s="9"/>
    </row>
    <row r="476881" spans="6:7" ht="31.5" customHeight="1" x14ac:dyDescent="0.25">
      <c r="F476881" s="9"/>
      <c r="G476881" s="9"/>
    </row>
    <row r="476897" spans="6:7" ht="31.5" customHeight="1" x14ac:dyDescent="0.25">
      <c r="F476897" s="9"/>
      <c r="G476897" s="9"/>
    </row>
    <row r="476913" spans="6:7" ht="31.5" customHeight="1" x14ac:dyDescent="0.25">
      <c r="F476913" s="9"/>
      <c r="G476913" s="9"/>
    </row>
    <row r="476929" spans="6:7" ht="31.5" customHeight="1" x14ac:dyDescent="0.25">
      <c r="F476929" s="9"/>
      <c r="G476929" s="9"/>
    </row>
    <row r="476945" spans="6:7" ht="31.5" customHeight="1" x14ac:dyDescent="0.25">
      <c r="F476945" s="9"/>
      <c r="G476945" s="9"/>
    </row>
    <row r="476961" spans="6:7" ht="31.5" customHeight="1" x14ac:dyDescent="0.25">
      <c r="F476961" s="9"/>
      <c r="G476961" s="9"/>
    </row>
    <row r="476977" spans="6:7" ht="31.5" customHeight="1" x14ac:dyDescent="0.25">
      <c r="F476977" s="9"/>
      <c r="G476977" s="9"/>
    </row>
    <row r="476993" spans="6:7" ht="31.5" customHeight="1" x14ac:dyDescent="0.25">
      <c r="F476993" s="9"/>
      <c r="G476993" s="9"/>
    </row>
    <row r="477009" spans="6:7" ht="31.5" customHeight="1" x14ac:dyDescent="0.25">
      <c r="F477009" s="9"/>
      <c r="G477009" s="9"/>
    </row>
    <row r="477025" spans="6:7" ht="31.5" customHeight="1" x14ac:dyDescent="0.25">
      <c r="F477025" s="9"/>
      <c r="G477025" s="9"/>
    </row>
    <row r="477041" spans="6:7" ht="31.5" customHeight="1" x14ac:dyDescent="0.25">
      <c r="F477041" s="9"/>
      <c r="G477041" s="9"/>
    </row>
    <row r="477057" spans="6:7" ht="31.5" customHeight="1" x14ac:dyDescent="0.25">
      <c r="F477057" s="9"/>
      <c r="G477057" s="9"/>
    </row>
    <row r="477073" spans="6:7" ht="31.5" customHeight="1" x14ac:dyDescent="0.25">
      <c r="F477073" s="9"/>
      <c r="G477073" s="9"/>
    </row>
    <row r="477089" spans="6:7" ht="31.5" customHeight="1" x14ac:dyDescent="0.25">
      <c r="F477089" s="9"/>
      <c r="G477089" s="9"/>
    </row>
    <row r="477105" spans="6:7" ht="31.5" customHeight="1" x14ac:dyDescent="0.25">
      <c r="F477105" s="9"/>
      <c r="G477105" s="9"/>
    </row>
    <row r="477121" spans="6:7" ht="31.5" customHeight="1" x14ac:dyDescent="0.25">
      <c r="F477121" s="9"/>
      <c r="G477121" s="9"/>
    </row>
    <row r="477137" spans="6:7" ht="31.5" customHeight="1" x14ac:dyDescent="0.25">
      <c r="F477137" s="9"/>
      <c r="G477137" s="9"/>
    </row>
    <row r="477153" spans="6:7" ht="31.5" customHeight="1" x14ac:dyDescent="0.25">
      <c r="F477153" s="9"/>
      <c r="G477153" s="9"/>
    </row>
    <row r="477169" spans="6:7" ht="31.5" customHeight="1" x14ac:dyDescent="0.25">
      <c r="F477169" s="9"/>
      <c r="G477169" s="9"/>
    </row>
    <row r="477185" spans="6:7" ht="31.5" customHeight="1" x14ac:dyDescent="0.25">
      <c r="F477185" s="9"/>
      <c r="G477185" s="9"/>
    </row>
    <row r="477201" spans="6:7" ht="31.5" customHeight="1" x14ac:dyDescent="0.25">
      <c r="F477201" s="9"/>
      <c r="G477201" s="9"/>
    </row>
    <row r="477217" spans="6:7" ht="31.5" customHeight="1" x14ac:dyDescent="0.25">
      <c r="F477217" s="9"/>
      <c r="G477217" s="9"/>
    </row>
    <row r="477233" spans="6:7" ht="31.5" customHeight="1" x14ac:dyDescent="0.25">
      <c r="F477233" s="9"/>
      <c r="G477233" s="9"/>
    </row>
    <row r="477249" spans="6:7" ht="31.5" customHeight="1" x14ac:dyDescent="0.25">
      <c r="F477249" s="9"/>
      <c r="G477249" s="9"/>
    </row>
    <row r="477265" spans="6:7" ht="31.5" customHeight="1" x14ac:dyDescent="0.25">
      <c r="F477265" s="9"/>
      <c r="G477265" s="9"/>
    </row>
    <row r="477281" spans="6:7" ht="31.5" customHeight="1" x14ac:dyDescent="0.25">
      <c r="F477281" s="9"/>
      <c r="G477281" s="9"/>
    </row>
    <row r="477297" spans="6:7" ht="31.5" customHeight="1" x14ac:dyDescent="0.25">
      <c r="F477297" s="9"/>
      <c r="G477297" s="9"/>
    </row>
    <row r="477313" spans="6:7" ht="31.5" customHeight="1" x14ac:dyDescent="0.25">
      <c r="F477313" s="9"/>
      <c r="G477313" s="9"/>
    </row>
    <row r="477329" spans="6:7" ht="31.5" customHeight="1" x14ac:dyDescent="0.25">
      <c r="F477329" s="9"/>
      <c r="G477329" s="9"/>
    </row>
    <row r="477345" spans="6:7" ht="31.5" customHeight="1" x14ac:dyDescent="0.25">
      <c r="F477345" s="9"/>
      <c r="G477345" s="9"/>
    </row>
    <row r="477361" spans="6:7" ht="31.5" customHeight="1" x14ac:dyDescent="0.25">
      <c r="F477361" s="9"/>
      <c r="G477361" s="9"/>
    </row>
    <row r="477377" spans="6:7" ht="31.5" customHeight="1" x14ac:dyDescent="0.25">
      <c r="F477377" s="9"/>
      <c r="G477377" s="9"/>
    </row>
    <row r="477393" spans="6:7" ht="31.5" customHeight="1" x14ac:dyDescent="0.25">
      <c r="F477393" s="9"/>
      <c r="G477393" s="9"/>
    </row>
    <row r="477409" spans="6:7" ht="31.5" customHeight="1" x14ac:dyDescent="0.25">
      <c r="F477409" s="9"/>
      <c r="G477409" s="9"/>
    </row>
    <row r="477425" spans="6:7" ht="31.5" customHeight="1" x14ac:dyDescent="0.25">
      <c r="F477425" s="9"/>
      <c r="G477425" s="9"/>
    </row>
    <row r="477441" spans="6:7" ht="31.5" customHeight="1" x14ac:dyDescent="0.25">
      <c r="F477441" s="9"/>
      <c r="G477441" s="9"/>
    </row>
    <row r="477457" spans="6:7" ht="31.5" customHeight="1" x14ac:dyDescent="0.25">
      <c r="F477457" s="9"/>
      <c r="G477457" s="9"/>
    </row>
    <row r="477473" spans="6:7" ht="31.5" customHeight="1" x14ac:dyDescent="0.25">
      <c r="F477473" s="9"/>
      <c r="G477473" s="9"/>
    </row>
    <row r="477489" spans="6:7" ht="31.5" customHeight="1" x14ac:dyDescent="0.25">
      <c r="F477489" s="9"/>
      <c r="G477489" s="9"/>
    </row>
    <row r="477505" spans="6:7" ht="31.5" customHeight="1" x14ac:dyDescent="0.25">
      <c r="F477505" s="9"/>
      <c r="G477505" s="9"/>
    </row>
    <row r="477521" spans="6:7" ht="31.5" customHeight="1" x14ac:dyDescent="0.25">
      <c r="F477521" s="9"/>
      <c r="G477521" s="9"/>
    </row>
    <row r="477537" spans="6:7" ht="31.5" customHeight="1" x14ac:dyDescent="0.25">
      <c r="F477537" s="9"/>
      <c r="G477537" s="9"/>
    </row>
    <row r="477553" spans="6:7" ht="31.5" customHeight="1" x14ac:dyDescent="0.25">
      <c r="F477553" s="9"/>
      <c r="G477553" s="9"/>
    </row>
    <row r="477569" spans="6:7" ht="31.5" customHeight="1" x14ac:dyDescent="0.25">
      <c r="F477569" s="9"/>
      <c r="G477569" s="9"/>
    </row>
    <row r="477585" spans="6:7" ht="31.5" customHeight="1" x14ac:dyDescent="0.25">
      <c r="F477585" s="9"/>
      <c r="G477585" s="9"/>
    </row>
    <row r="477601" spans="6:7" ht="31.5" customHeight="1" x14ac:dyDescent="0.25">
      <c r="F477601" s="9"/>
      <c r="G477601" s="9"/>
    </row>
    <row r="477617" spans="6:7" ht="31.5" customHeight="1" x14ac:dyDescent="0.25">
      <c r="F477617" s="9"/>
      <c r="G477617" s="9"/>
    </row>
    <row r="477633" spans="6:7" ht="31.5" customHeight="1" x14ac:dyDescent="0.25">
      <c r="F477633" s="9"/>
      <c r="G477633" s="9"/>
    </row>
    <row r="477649" spans="6:7" ht="31.5" customHeight="1" x14ac:dyDescent="0.25">
      <c r="F477649" s="9"/>
      <c r="G477649" s="9"/>
    </row>
    <row r="477665" spans="6:7" ht="31.5" customHeight="1" x14ac:dyDescent="0.25">
      <c r="F477665" s="9"/>
      <c r="G477665" s="9"/>
    </row>
    <row r="477681" spans="6:7" ht="31.5" customHeight="1" x14ac:dyDescent="0.25">
      <c r="F477681" s="9"/>
      <c r="G477681" s="9"/>
    </row>
    <row r="477697" spans="6:7" ht="31.5" customHeight="1" x14ac:dyDescent="0.25">
      <c r="F477697" s="9"/>
      <c r="G477697" s="9"/>
    </row>
    <row r="477713" spans="6:7" ht="31.5" customHeight="1" x14ac:dyDescent="0.25">
      <c r="F477713" s="9"/>
      <c r="G477713" s="9"/>
    </row>
    <row r="477729" spans="6:7" ht="31.5" customHeight="1" x14ac:dyDescent="0.25">
      <c r="F477729" s="9"/>
      <c r="G477729" s="9"/>
    </row>
    <row r="477745" spans="6:7" ht="31.5" customHeight="1" x14ac:dyDescent="0.25">
      <c r="F477745" s="9"/>
      <c r="G477745" s="9"/>
    </row>
    <row r="477761" spans="6:7" ht="31.5" customHeight="1" x14ac:dyDescent="0.25">
      <c r="F477761" s="9"/>
      <c r="G477761" s="9"/>
    </row>
    <row r="477777" spans="6:7" ht="31.5" customHeight="1" x14ac:dyDescent="0.25">
      <c r="F477777" s="9"/>
      <c r="G477777" s="9"/>
    </row>
    <row r="477793" spans="6:7" ht="31.5" customHeight="1" x14ac:dyDescent="0.25">
      <c r="F477793" s="9"/>
      <c r="G477793" s="9"/>
    </row>
    <row r="477809" spans="6:7" ht="31.5" customHeight="1" x14ac:dyDescent="0.25">
      <c r="F477809" s="9"/>
      <c r="G477809" s="9"/>
    </row>
    <row r="477825" spans="6:7" ht="31.5" customHeight="1" x14ac:dyDescent="0.25">
      <c r="F477825" s="9"/>
      <c r="G477825" s="9"/>
    </row>
    <row r="477841" spans="6:7" ht="31.5" customHeight="1" x14ac:dyDescent="0.25">
      <c r="F477841" s="9"/>
      <c r="G477841" s="9"/>
    </row>
    <row r="477857" spans="6:7" ht="31.5" customHeight="1" x14ac:dyDescent="0.25">
      <c r="F477857" s="9"/>
      <c r="G477857" s="9"/>
    </row>
    <row r="477873" spans="6:7" ht="31.5" customHeight="1" x14ac:dyDescent="0.25">
      <c r="F477873" s="9"/>
      <c r="G477873" s="9"/>
    </row>
    <row r="477889" spans="6:7" ht="31.5" customHeight="1" x14ac:dyDescent="0.25">
      <c r="F477889" s="9"/>
      <c r="G477889" s="9"/>
    </row>
    <row r="477905" spans="6:7" ht="31.5" customHeight="1" x14ac:dyDescent="0.25">
      <c r="F477905" s="9"/>
      <c r="G477905" s="9"/>
    </row>
    <row r="477921" spans="6:7" ht="31.5" customHeight="1" x14ac:dyDescent="0.25">
      <c r="F477921" s="9"/>
      <c r="G477921" s="9"/>
    </row>
    <row r="477937" spans="6:7" ht="31.5" customHeight="1" x14ac:dyDescent="0.25">
      <c r="F477937" s="9"/>
      <c r="G477937" s="9"/>
    </row>
    <row r="477953" spans="6:7" ht="31.5" customHeight="1" x14ac:dyDescent="0.25">
      <c r="F477953" s="9"/>
      <c r="G477953" s="9"/>
    </row>
    <row r="477969" spans="6:7" ht="31.5" customHeight="1" x14ac:dyDescent="0.25">
      <c r="F477969" s="9"/>
      <c r="G477969" s="9"/>
    </row>
    <row r="477985" spans="6:7" ht="31.5" customHeight="1" x14ac:dyDescent="0.25">
      <c r="F477985" s="9"/>
      <c r="G477985" s="9"/>
    </row>
    <row r="478001" spans="6:7" ht="31.5" customHeight="1" x14ac:dyDescent="0.25">
      <c r="F478001" s="9"/>
      <c r="G478001" s="9"/>
    </row>
    <row r="478017" spans="6:7" ht="31.5" customHeight="1" x14ac:dyDescent="0.25">
      <c r="F478017" s="9"/>
      <c r="G478017" s="9"/>
    </row>
    <row r="478033" spans="6:7" ht="31.5" customHeight="1" x14ac:dyDescent="0.25">
      <c r="F478033" s="9"/>
      <c r="G478033" s="9"/>
    </row>
    <row r="478049" spans="6:7" ht="31.5" customHeight="1" x14ac:dyDescent="0.25">
      <c r="F478049" s="9"/>
      <c r="G478049" s="9"/>
    </row>
    <row r="478065" spans="6:7" ht="31.5" customHeight="1" x14ac:dyDescent="0.25">
      <c r="F478065" s="9"/>
      <c r="G478065" s="9"/>
    </row>
    <row r="478081" spans="6:7" ht="31.5" customHeight="1" x14ac:dyDescent="0.25">
      <c r="F478081" s="9"/>
      <c r="G478081" s="9"/>
    </row>
    <row r="478097" spans="6:7" ht="31.5" customHeight="1" x14ac:dyDescent="0.25">
      <c r="F478097" s="9"/>
      <c r="G478097" s="9"/>
    </row>
    <row r="478113" spans="6:7" ht="31.5" customHeight="1" x14ac:dyDescent="0.25">
      <c r="F478113" s="9"/>
      <c r="G478113" s="9"/>
    </row>
    <row r="478129" spans="6:7" ht="31.5" customHeight="1" x14ac:dyDescent="0.25">
      <c r="F478129" s="9"/>
      <c r="G478129" s="9"/>
    </row>
    <row r="478145" spans="6:7" ht="31.5" customHeight="1" x14ac:dyDescent="0.25">
      <c r="F478145" s="9"/>
      <c r="G478145" s="9"/>
    </row>
    <row r="478161" spans="6:7" ht="31.5" customHeight="1" x14ac:dyDescent="0.25">
      <c r="F478161" s="9"/>
      <c r="G478161" s="9"/>
    </row>
    <row r="478177" spans="6:7" ht="31.5" customHeight="1" x14ac:dyDescent="0.25">
      <c r="F478177" s="9"/>
      <c r="G478177" s="9"/>
    </row>
    <row r="478193" spans="6:7" ht="31.5" customHeight="1" x14ac:dyDescent="0.25">
      <c r="F478193" s="9"/>
      <c r="G478193" s="9"/>
    </row>
    <row r="478209" spans="6:7" ht="31.5" customHeight="1" x14ac:dyDescent="0.25">
      <c r="F478209" s="9"/>
      <c r="G478209" s="9"/>
    </row>
    <row r="478225" spans="6:7" ht="31.5" customHeight="1" x14ac:dyDescent="0.25">
      <c r="F478225" s="9"/>
      <c r="G478225" s="9"/>
    </row>
    <row r="478241" spans="6:7" ht="31.5" customHeight="1" x14ac:dyDescent="0.25">
      <c r="F478241" s="9"/>
      <c r="G478241" s="9"/>
    </row>
    <row r="478257" spans="6:7" ht="31.5" customHeight="1" x14ac:dyDescent="0.25">
      <c r="F478257" s="9"/>
      <c r="G478257" s="9"/>
    </row>
    <row r="478273" spans="6:7" ht="31.5" customHeight="1" x14ac:dyDescent="0.25">
      <c r="F478273" s="9"/>
      <c r="G478273" s="9"/>
    </row>
    <row r="478289" spans="6:7" ht="31.5" customHeight="1" x14ac:dyDescent="0.25">
      <c r="F478289" s="9"/>
      <c r="G478289" s="9"/>
    </row>
    <row r="478305" spans="6:7" ht="31.5" customHeight="1" x14ac:dyDescent="0.25">
      <c r="F478305" s="9"/>
      <c r="G478305" s="9"/>
    </row>
    <row r="478321" spans="6:7" ht="31.5" customHeight="1" x14ac:dyDescent="0.25">
      <c r="F478321" s="9"/>
      <c r="G478321" s="9"/>
    </row>
    <row r="478337" spans="6:7" ht="31.5" customHeight="1" x14ac:dyDescent="0.25">
      <c r="F478337" s="9"/>
      <c r="G478337" s="9"/>
    </row>
    <row r="478353" spans="6:7" ht="31.5" customHeight="1" x14ac:dyDescent="0.25">
      <c r="F478353" s="9"/>
      <c r="G478353" s="9"/>
    </row>
    <row r="478369" spans="6:7" ht="31.5" customHeight="1" x14ac:dyDescent="0.25">
      <c r="F478369" s="9"/>
      <c r="G478369" s="9"/>
    </row>
    <row r="478385" spans="6:7" ht="31.5" customHeight="1" x14ac:dyDescent="0.25">
      <c r="F478385" s="9"/>
      <c r="G478385" s="9"/>
    </row>
    <row r="478401" spans="6:7" ht="31.5" customHeight="1" x14ac:dyDescent="0.25">
      <c r="F478401" s="9"/>
      <c r="G478401" s="9"/>
    </row>
    <row r="478417" spans="6:7" ht="31.5" customHeight="1" x14ac:dyDescent="0.25">
      <c r="F478417" s="9"/>
      <c r="G478417" s="9"/>
    </row>
    <row r="478433" spans="6:7" ht="31.5" customHeight="1" x14ac:dyDescent="0.25">
      <c r="F478433" s="9"/>
      <c r="G478433" s="9"/>
    </row>
    <row r="478449" spans="6:7" ht="31.5" customHeight="1" x14ac:dyDescent="0.25">
      <c r="F478449" s="9"/>
      <c r="G478449" s="9"/>
    </row>
    <row r="478465" spans="6:7" ht="31.5" customHeight="1" x14ac:dyDescent="0.25">
      <c r="F478465" s="9"/>
      <c r="G478465" s="9"/>
    </row>
    <row r="478481" spans="6:7" ht="31.5" customHeight="1" x14ac:dyDescent="0.25">
      <c r="F478481" s="9"/>
      <c r="G478481" s="9"/>
    </row>
    <row r="478497" spans="6:7" ht="31.5" customHeight="1" x14ac:dyDescent="0.25">
      <c r="F478497" s="9"/>
      <c r="G478497" s="9"/>
    </row>
    <row r="478513" spans="6:7" ht="31.5" customHeight="1" x14ac:dyDescent="0.25">
      <c r="F478513" s="9"/>
      <c r="G478513" s="9"/>
    </row>
    <row r="478529" spans="6:7" ht="31.5" customHeight="1" x14ac:dyDescent="0.25">
      <c r="F478529" s="9"/>
      <c r="G478529" s="9"/>
    </row>
    <row r="478545" spans="6:7" ht="31.5" customHeight="1" x14ac:dyDescent="0.25">
      <c r="F478545" s="9"/>
      <c r="G478545" s="9"/>
    </row>
    <row r="478561" spans="6:7" ht="31.5" customHeight="1" x14ac:dyDescent="0.25">
      <c r="F478561" s="9"/>
      <c r="G478561" s="9"/>
    </row>
    <row r="478577" spans="6:7" ht="31.5" customHeight="1" x14ac:dyDescent="0.25">
      <c r="F478577" s="9"/>
      <c r="G478577" s="9"/>
    </row>
    <row r="478593" spans="6:7" ht="31.5" customHeight="1" x14ac:dyDescent="0.25">
      <c r="F478593" s="9"/>
      <c r="G478593" s="9"/>
    </row>
    <row r="478609" spans="6:7" ht="31.5" customHeight="1" x14ac:dyDescent="0.25">
      <c r="F478609" s="9"/>
      <c r="G478609" s="9"/>
    </row>
    <row r="478625" spans="6:7" ht="31.5" customHeight="1" x14ac:dyDescent="0.25">
      <c r="F478625" s="9"/>
      <c r="G478625" s="9"/>
    </row>
    <row r="478641" spans="6:7" ht="31.5" customHeight="1" x14ac:dyDescent="0.25">
      <c r="F478641" s="9"/>
      <c r="G478641" s="9"/>
    </row>
    <row r="478657" spans="6:7" ht="31.5" customHeight="1" x14ac:dyDescent="0.25">
      <c r="F478657" s="9"/>
      <c r="G478657" s="9"/>
    </row>
    <row r="478673" spans="6:7" ht="31.5" customHeight="1" x14ac:dyDescent="0.25">
      <c r="F478673" s="9"/>
      <c r="G478673" s="9"/>
    </row>
    <row r="478689" spans="6:7" ht="31.5" customHeight="1" x14ac:dyDescent="0.25">
      <c r="F478689" s="9"/>
      <c r="G478689" s="9"/>
    </row>
    <row r="478705" spans="6:7" ht="31.5" customHeight="1" x14ac:dyDescent="0.25">
      <c r="F478705" s="9"/>
      <c r="G478705" s="9"/>
    </row>
    <row r="478721" spans="6:7" ht="31.5" customHeight="1" x14ac:dyDescent="0.25">
      <c r="F478721" s="9"/>
      <c r="G478721" s="9"/>
    </row>
    <row r="478737" spans="6:7" ht="31.5" customHeight="1" x14ac:dyDescent="0.25">
      <c r="F478737" s="9"/>
      <c r="G478737" s="9"/>
    </row>
    <row r="478753" spans="6:7" ht="31.5" customHeight="1" x14ac:dyDescent="0.25">
      <c r="F478753" s="9"/>
      <c r="G478753" s="9"/>
    </row>
    <row r="478769" spans="6:7" ht="31.5" customHeight="1" x14ac:dyDescent="0.25">
      <c r="F478769" s="9"/>
      <c r="G478769" s="9"/>
    </row>
    <row r="478785" spans="6:7" ht="31.5" customHeight="1" x14ac:dyDescent="0.25">
      <c r="F478785" s="9"/>
      <c r="G478785" s="9"/>
    </row>
    <row r="478801" spans="6:7" ht="31.5" customHeight="1" x14ac:dyDescent="0.25">
      <c r="F478801" s="9"/>
      <c r="G478801" s="9"/>
    </row>
    <row r="478817" spans="6:7" ht="31.5" customHeight="1" x14ac:dyDescent="0.25">
      <c r="F478817" s="9"/>
      <c r="G478817" s="9"/>
    </row>
    <row r="478833" spans="6:7" ht="31.5" customHeight="1" x14ac:dyDescent="0.25">
      <c r="F478833" s="9"/>
      <c r="G478833" s="9"/>
    </row>
    <row r="478849" spans="6:7" ht="31.5" customHeight="1" x14ac:dyDescent="0.25">
      <c r="F478849" s="9"/>
      <c r="G478849" s="9"/>
    </row>
    <row r="478865" spans="6:7" ht="31.5" customHeight="1" x14ac:dyDescent="0.25">
      <c r="F478865" s="9"/>
      <c r="G478865" s="9"/>
    </row>
    <row r="478881" spans="6:7" ht="31.5" customHeight="1" x14ac:dyDescent="0.25">
      <c r="F478881" s="9"/>
      <c r="G478881" s="9"/>
    </row>
    <row r="478897" spans="6:7" ht="31.5" customHeight="1" x14ac:dyDescent="0.25">
      <c r="F478897" s="9"/>
      <c r="G478897" s="9"/>
    </row>
    <row r="478913" spans="6:7" ht="31.5" customHeight="1" x14ac:dyDescent="0.25">
      <c r="F478913" s="9"/>
      <c r="G478913" s="9"/>
    </row>
    <row r="478929" spans="6:7" ht="31.5" customHeight="1" x14ac:dyDescent="0.25">
      <c r="F478929" s="9"/>
      <c r="G478929" s="9"/>
    </row>
    <row r="478945" spans="6:7" ht="31.5" customHeight="1" x14ac:dyDescent="0.25">
      <c r="F478945" s="9"/>
      <c r="G478945" s="9"/>
    </row>
    <row r="478961" spans="6:7" ht="31.5" customHeight="1" x14ac:dyDescent="0.25">
      <c r="F478961" s="9"/>
      <c r="G478961" s="9"/>
    </row>
    <row r="478977" spans="6:7" ht="31.5" customHeight="1" x14ac:dyDescent="0.25">
      <c r="F478977" s="9"/>
      <c r="G478977" s="9"/>
    </row>
    <row r="478993" spans="6:7" ht="31.5" customHeight="1" x14ac:dyDescent="0.25">
      <c r="F478993" s="9"/>
      <c r="G478993" s="9"/>
    </row>
    <row r="479009" spans="6:7" ht="31.5" customHeight="1" x14ac:dyDescent="0.25">
      <c r="F479009" s="9"/>
      <c r="G479009" s="9"/>
    </row>
    <row r="479025" spans="6:7" ht="31.5" customHeight="1" x14ac:dyDescent="0.25">
      <c r="F479025" s="9"/>
      <c r="G479025" s="9"/>
    </row>
    <row r="479041" spans="6:7" ht="31.5" customHeight="1" x14ac:dyDescent="0.25">
      <c r="F479041" s="9"/>
      <c r="G479041" s="9"/>
    </row>
    <row r="479057" spans="6:7" ht="31.5" customHeight="1" x14ac:dyDescent="0.25">
      <c r="F479057" s="9"/>
      <c r="G479057" s="9"/>
    </row>
    <row r="479073" spans="6:7" ht="31.5" customHeight="1" x14ac:dyDescent="0.25">
      <c r="F479073" s="9"/>
      <c r="G479073" s="9"/>
    </row>
    <row r="479089" spans="6:7" ht="31.5" customHeight="1" x14ac:dyDescent="0.25">
      <c r="F479089" s="9"/>
      <c r="G479089" s="9"/>
    </row>
    <row r="479105" spans="6:7" ht="31.5" customHeight="1" x14ac:dyDescent="0.25">
      <c r="F479105" s="9"/>
      <c r="G479105" s="9"/>
    </row>
    <row r="479121" spans="6:7" ht="31.5" customHeight="1" x14ac:dyDescent="0.25">
      <c r="F479121" s="9"/>
      <c r="G479121" s="9"/>
    </row>
    <row r="479137" spans="6:7" ht="31.5" customHeight="1" x14ac:dyDescent="0.25">
      <c r="F479137" s="9"/>
      <c r="G479137" s="9"/>
    </row>
    <row r="479153" spans="6:7" ht="31.5" customHeight="1" x14ac:dyDescent="0.25">
      <c r="F479153" s="9"/>
      <c r="G479153" s="9"/>
    </row>
    <row r="479169" spans="6:7" ht="31.5" customHeight="1" x14ac:dyDescent="0.25">
      <c r="F479169" s="9"/>
      <c r="G479169" s="9"/>
    </row>
    <row r="479185" spans="6:7" ht="31.5" customHeight="1" x14ac:dyDescent="0.25">
      <c r="F479185" s="9"/>
      <c r="G479185" s="9"/>
    </row>
    <row r="479201" spans="6:7" ht="31.5" customHeight="1" x14ac:dyDescent="0.25">
      <c r="F479201" s="9"/>
      <c r="G479201" s="9"/>
    </row>
    <row r="479217" spans="6:7" ht="31.5" customHeight="1" x14ac:dyDescent="0.25">
      <c r="F479217" s="9"/>
      <c r="G479217" s="9"/>
    </row>
    <row r="479233" spans="6:7" ht="31.5" customHeight="1" x14ac:dyDescent="0.25">
      <c r="F479233" s="9"/>
      <c r="G479233" s="9"/>
    </row>
    <row r="479249" spans="6:7" ht="31.5" customHeight="1" x14ac:dyDescent="0.25">
      <c r="F479249" s="9"/>
      <c r="G479249" s="9"/>
    </row>
    <row r="479265" spans="6:7" ht="31.5" customHeight="1" x14ac:dyDescent="0.25">
      <c r="F479265" s="9"/>
      <c r="G479265" s="9"/>
    </row>
    <row r="479281" spans="6:7" ht="31.5" customHeight="1" x14ac:dyDescent="0.25">
      <c r="F479281" s="9"/>
      <c r="G479281" s="9"/>
    </row>
    <row r="479297" spans="6:7" ht="31.5" customHeight="1" x14ac:dyDescent="0.25">
      <c r="F479297" s="9"/>
      <c r="G479297" s="9"/>
    </row>
    <row r="479313" spans="6:7" ht="31.5" customHeight="1" x14ac:dyDescent="0.25">
      <c r="F479313" s="9"/>
      <c r="G479313" s="9"/>
    </row>
    <row r="479329" spans="6:7" ht="31.5" customHeight="1" x14ac:dyDescent="0.25">
      <c r="F479329" s="9"/>
      <c r="G479329" s="9"/>
    </row>
    <row r="479345" spans="6:7" ht="31.5" customHeight="1" x14ac:dyDescent="0.25">
      <c r="F479345" s="9"/>
      <c r="G479345" s="9"/>
    </row>
    <row r="479361" spans="6:7" ht="31.5" customHeight="1" x14ac:dyDescent="0.25">
      <c r="F479361" s="9"/>
      <c r="G479361" s="9"/>
    </row>
    <row r="479377" spans="6:7" ht="31.5" customHeight="1" x14ac:dyDescent="0.25">
      <c r="F479377" s="9"/>
      <c r="G479377" s="9"/>
    </row>
    <row r="479393" spans="6:7" ht="31.5" customHeight="1" x14ac:dyDescent="0.25">
      <c r="F479393" s="9"/>
      <c r="G479393" s="9"/>
    </row>
    <row r="479409" spans="6:7" ht="31.5" customHeight="1" x14ac:dyDescent="0.25">
      <c r="F479409" s="9"/>
      <c r="G479409" s="9"/>
    </row>
    <row r="479425" spans="6:7" ht="31.5" customHeight="1" x14ac:dyDescent="0.25">
      <c r="F479425" s="9"/>
      <c r="G479425" s="9"/>
    </row>
    <row r="479441" spans="6:7" ht="31.5" customHeight="1" x14ac:dyDescent="0.25">
      <c r="F479441" s="9"/>
      <c r="G479441" s="9"/>
    </row>
    <row r="479457" spans="6:7" ht="31.5" customHeight="1" x14ac:dyDescent="0.25">
      <c r="F479457" s="9"/>
      <c r="G479457" s="9"/>
    </row>
    <row r="479473" spans="6:7" ht="31.5" customHeight="1" x14ac:dyDescent="0.25">
      <c r="F479473" s="9"/>
      <c r="G479473" s="9"/>
    </row>
    <row r="479489" spans="6:7" ht="31.5" customHeight="1" x14ac:dyDescent="0.25">
      <c r="F479489" s="9"/>
      <c r="G479489" s="9"/>
    </row>
    <row r="479505" spans="6:7" ht="31.5" customHeight="1" x14ac:dyDescent="0.25">
      <c r="F479505" s="9"/>
      <c r="G479505" s="9"/>
    </row>
    <row r="479521" spans="6:7" ht="31.5" customHeight="1" x14ac:dyDescent="0.25">
      <c r="F479521" s="9"/>
      <c r="G479521" s="9"/>
    </row>
    <row r="479537" spans="6:7" ht="31.5" customHeight="1" x14ac:dyDescent="0.25">
      <c r="F479537" s="9"/>
      <c r="G479537" s="9"/>
    </row>
    <row r="479553" spans="6:7" ht="31.5" customHeight="1" x14ac:dyDescent="0.25">
      <c r="F479553" s="9"/>
      <c r="G479553" s="9"/>
    </row>
    <row r="479569" spans="6:7" ht="31.5" customHeight="1" x14ac:dyDescent="0.25">
      <c r="F479569" s="9"/>
      <c r="G479569" s="9"/>
    </row>
    <row r="479585" spans="6:7" ht="31.5" customHeight="1" x14ac:dyDescent="0.25">
      <c r="F479585" s="9"/>
      <c r="G479585" s="9"/>
    </row>
    <row r="479601" spans="6:7" ht="31.5" customHeight="1" x14ac:dyDescent="0.25">
      <c r="F479601" s="9"/>
      <c r="G479601" s="9"/>
    </row>
    <row r="479617" spans="6:7" ht="31.5" customHeight="1" x14ac:dyDescent="0.25">
      <c r="F479617" s="9"/>
      <c r="G479617" s="9"/>
    </row>
    <row r="479633" spans="6:7" ht="31.5" customHeight="1" x14ac:dyDescent="0.25">
      <c r="F479633" s="9"/>
      <c r="G479633" s="9"/>
    </row>
    <row r="479649" spans="6:7" ht="31.5" customHeight="1" x14ac:dyDescent="0.25">
      <c r="F479649" s="9"/>
      <c r="G479649" s="9"/>
    </row>
    <row r="479665" spans="6:7" ht="31.5" customHeight="1" x14ac:dyDescent="0.25">
      <c r="F479665" s="9"/>
      <c r="G479665" s="9"/>
    </row>
    <row r="479681" spans="6:7" ht="31.5" customHeight="1" x14ac:dyDescent="0.25">
      <c r="F479681" s="9"/>
      <c r="G479681" s="9"/>
    </row>
    <row r="479697" spans="6:7" ht="31.5" customHeight="1" x14ac:dyDescent="0.25">
      <c r="F479697" s="9"/>
      <c r="G479697" s="9"/>
    </row>
    <row r="479713" spans="6:7" ht="31.5" customHeight="1" x14ac:dyDescent="0.25">
      <c r="F479713" s="9"/>
      <c r="G479713" s="9"/>
    </row>
    <row r="479729" spans="6:7" ht="31.5" customHeight="1" x14ac:dyDescent="0.25">
      <c r="F479729" s="9"/>
      <c r="G479729" s="9"/>
    </row>
    <row r="479745" spans="6:7" ht="31.5" customHeight="1" x14ac:dyDescent="0.25">
      <c r="F479745" s="9"/>
      <c r="G479745" s="9"/>
    </row>
    <row r="479761" spans="6:7" ht="31.5" customHeight="1" x14ac:dyDescent="0.25">
      <c r="F479761" s="9"/>
      <c r="G479761" s="9"/>
    </row>
    <row r="479777" spans="6:7" ht="31.5" customHeight="1" x14ac:dyDescent="0.25">
      <c r="F479777" s="9"/>
      <c r="G479777" s="9"/>
    </row>
    <row r="479793" spans="6:7" ht="31.5" customHeight="1" x14ac:dyDescent="0.25">
      <c r="F479793" s="9"/>
      <c r="G479793" s="9"/>
    </row>
    <row r="479809" spans="6:7" ht="31.5" customHeight="1" x14ac:dyDescent="0.25">
      <c r="F479809" s="9"/>
      <c r="G479809" s="9"/>
    </row>
    <row r="479825" spans="6:7" ht="31.5" customHeight="1" x14ac:dyDescent="0.25">
      <c r="F479825" s="9"/>
      <c r="G479825" s="9"/>
    </row>
    <row r="479841" spans="6:7" ht="31.5" customHeight="1" x14ac:dyDescent="0.25">
      <c r="F479841" s="9"/>
      <c r="G479841" s="9"/>
    </row>
    <row r="479857" spans="6:7" ht="31.5" customHeight="1" x14ac:dyDescent="0.25">
      <c r="F479857" s="9"/>
      <c r="G479857" s="9"/>
    </row>
    <row r="479873" spans="6:7" ht="31.5" customHeight="1" x14ac:dyDescent="0.25">
      <c r="F479873" s="9"/>
      <c r="G479873" s="9"/>
    </row>
    <row r="479889" spans="6:7" ht="31.5" customHeight="1" x14ac:dyDescent="0.25">
      <c r="F479889" s="9"/>
      <c r="G479889" s="9"/>
    </row>
    <row r="479905" spans="6:7" ht="31.5" customHeight="1" x14ac:dyDescent="0.25">
      <c r="F479905" s="9"/>
      <c r="G479905" s="9"/>
    </row>
    <row r="479921" spans="6:7" ht="31.5" customHeight="1" x14ac:dyDescent="0.25">
      <c r="F479921" s="9"/>
      <c r="G479921" s="9"/>
    </row>
    <row r="479937" spans="6:7" ht="31.5" customHeight="1" x14ac:dyDescent="0.25">
      <c r="F479937" s="9"/>
      <c r="G479937" s="9"/>
    </row>
    <row r="479953" spans="6:7" ht="31.5" customHeight="1" x14ac:dyDescent="0.25">
      <c r="F479953" s="9"/>
      <c r="G479953" s="9"/>
    </row>
    <row r="479969" spans="6:7" ht="31.5" customHeight="1" x14ac:dyDescent="0.25">
      <c r="F479969" s="9"/>
      <c r="G479969" s="9"/>
    </row>
    <row r="479985" spans="6:7" ht="31.5" customHeight="1" x14ac:dyDescent="0.25">
      <c r="F479985" s="9"/>
      <c r="G479985" s="9"/>
    </row>
    <row r="480001" spans="6:7" ht="31.5" customHeight="1" x14ac:dyDescent="0.25">
      <c r="F480001" s="9"/>
      <c r="G480001" s="9"/>
    </row>
    <row r="480017" spans="6:7" ht="31.5" customHeight="1" x14ac:dyDescent="0.25">
      <c r="F480017" s="9"/>
      <c r="G480017" s="9"/>
    </row>
    <row r="480033" spans="6:7" ht="31.5" customHeight="1" x14ac:dyDescent="0.25">
      <c r="F480033" s="9"/>
      <c r="G480033" s="9"/>
    </row>
    <row r="480049" spans="6:7" ht="31.5" customHeight="1" x14ac:dyDescent="0.25">
      <c r="F480049" s="9"/>
      <c r="G480049" s="9"/>
    </row>
    <row r="480065" spans="6:7" ht="31.5" customHeight="1" x14ac:dyDescent="0.25">
      <c r="F480065" s="9"/>
      <c r="G480065" s="9"/>
    </row>
    <row r="480081" spans="6:7" ht="31.5" customHeight="1" x14ac:dyDescent="0.25">
      <c r="F480081" s="9"/>
      <c r="G480081" s="9"/>
    </row>
    <row r="480097" spans="6:7" ht="31.5" customHeight="1" x14ac:dyDescent="0.25">
      <c r="F480097" s="9"/>
      <c r="G480097" s="9"/>
    </row>
    <row r="480113" spans="6:7" ht="31.5" customHeight="1" x14ac:dyDescent="0.25">
      <c r="F480113" s="9"/>
      <c r="G480113" s="9"/>
    </row>
    <row r="480129" spans="6:7" ht="31.5" customHeight="1" x14ac:dyDescent="0.25">
      <c r="F480129" s="9"/>
      <c r="G480129" s="9"/>
    </row>
    <row r="480145" spans="6:7" ht="31.5" customHeight="1" x14ac:dyDescent="0.25">
      <c r="F480145" s="9"/>
      <c r="G480145" s="9"/>
    </row>
    <row r="480161" spans="6:7" ht="31.5" customHeight="1" x14ac:dyDescent="0.25">
      <c r="F480161" s="9"/>
      <c r="G480161" s="9"/>
    </row>
    <row r="480177" spans="6:7" ht="31.5" customHeight="1" x14ac:dyDescent="0.25">
      <c r="F480177" s="9"/>
      <c r="G480177" s="9"/>
    </row>
    <row r="480193" spans="6:7" ht="31.5" customHeight="1" x14ac:dyDescent="0.25">
      <c r="F480193" s="9"/>
      <c r="G480193" s="9"/>
    </row>
    <row r="480209" spans="6:7" ht="31.5" customHeight="1" x14ac:dyDescent="0.25">
      <c r="F480209" s="9"/>
      <c r="G480209" s="9"/>
    </row>
    <row r="480225" spans="6:7" ht="31.5" customHeight="1" x14ac:dyDescent="0.25">
      <c r="F480225" s="9"/>
      <c r="G480225" s="9"/>
    </row>
    <row r="480241" spans="6:7" ht="31.5" customHeight="1" x14ac:dyDescent="0.25">
      <c r="F480241" s="9"/>
      <c r="G480241" s="9"/>
    </row>
    <row r="480257" spans="6:7" ht="31.5" customHeight="1" x14ac:dyDescent="0.25">
      <c r="F480257" s="9"/>
      <c r="G480257" s="9"/>
    </row>
    <row r="480273" spans="6:7" ht="31.5" customHeight="1" x14ac:dyDescent="0.25">
      <c r="F480273" s="9"/>
      <c r="G480273" s="9"/>
    </row>
    <row r="480289" spans="6:7" ht="31.5" customHeight="1" x14ac:dyDescent="0.25">
      <c r="F480289" s="9"/>
      <c r="G480289" s="9"/>
    </row>
    <row r="480305" spans="6:7" ht="31.5" customHeight="1" x14ac:dyDescent="0.25">
      <c r="F480305" s="9"/>
      <c r="G480305" s="9"/>
    </row>
    <row r="480321" spans="6:7" ht="31.5" customHeight="1" x14ac:dyDescent="0.25">
      <c r="F480321" s="9"/>
      <c r="G480321" s="9"/>
    </row>
    <row r="480337" spans="6:7" ht="31.5" customHeight="1" x14ac:dyDescent="0.25">
      <c r="F480337" s="9"/>
      <c r="G480337" s="9"/>
    </row>
    <row r="480353" spans="6:7" ht="31.5" customHeight="1" x14ac:dyDescent="0.25">
      <c r="F480353" s="9"/>
      <c r="G480353" s="9"/>
    </row>
    <row r="480369" spans="6:7" ht="31.5" customHeight="1" x14ac:dyDescent="0.25">
      <c r="F480369" s="9"/>
      <c r="G480369" s="9"/>
    </row>
    <row r="480385" spans="6:7" ht="31.5" customHeight="1" x14ac:dyDescent="0.25">
      <c r="F480385" s="9"/>
      <c r="G480385" s="9"/>
    </row>
    <row r="480401" spans="6:7" ht="31.5" customHeight="1" x14ac:dyDescent="0.25">
      <c r="F480401" s="9"/>
      <c r="G480401" s="9"/>
    </row>
    <row r="480417" spans="6:7" ht="31.5" customHeight="1" x14ac:dyDescent="0.25">
      <c r="F480417" s="9"/>
      <c r="G480417" s="9"/>
    </row>
    <row r="480433" spans="6:7" ht="31.5" customHeight="1" x14ac:dyDescent="0.25">
      <c r="F480433" s="9"/>
      <c r="G480433" s="9"/>
    </row>
    <row r="480449" spans="6:7" ht="31.5" customHeight="1" x14ac:dyDescent="0.25">
      <c r="F480449" s="9"/>
      <c r="G480449" s="9"/>
    </row>
    <row r="480465" spans="6:7" ht="31.5" customHeight="1" x14ac:dyDescent="0.25">
      <c r="F480465" s="9"/>
      <c r="G480465" s="9"/>
    </row>
    <row r="480481" spans="6:7" ht="31.5" customHeight="1" x14ac:dyDescent="0.25">
      <c r="F480481" s="9"/>
      <c r="G480481" s="9"/>
    </row>
    <row r="480497" spans="6:7" ht="31.5" customHeight="1" x14ac:dyDescent="0.25">
      <c r="F480497" s="9"/>
      <c r="G480497" s="9"/>
    </row>
    <row r="480513" spans="6:7" ht="31.5" customHeight="1" x14ac:dyDescent="0.25">
      <c r="F480513" s="9"/>
      <c r="G480513" s="9"/>
    </row>
    <row r="480529" spans="6:7" ht="31.5" customHeight="1" x14ac:dyDescent="0.25">
      <c r="F480529" s="9"/>
      <c r="G480529" s="9"/>
    </row>
    <row r="480545" spans="6:7" ht="31.5" customHeight="1" x14ac:dyDescent="0.25">
      <c r="F480545" s="9"/>
      <c r="G480545" s="9"/>
    </row>
    <row r="480561" spans="6:7" ht="31.5" customHeight="1" x14ac:dyDescent="0.25">
      <c r="F480561" s="9"/>
      <c r="G480561" s="9"/>
    </row>
    <row r="480577" spans="6:7" ht="31.5" customHeight="1" x14ac:dyDescent="0.25">
      <c r="F480577" s="9"/>
      <c r="G480577" s="9"/>
    </row>
    <row r="480593" spans="6:7" ht="31.5" customHeight="1" x14ac:dyDescent="0.25">
      <c r="F480593" s="9"/>
      <c r="G480593" s="9"/>
    </row>
    <row r="480609" spans="6:7" ht="31.5" customHeight="1" x14ac:dyDescent="0.25">
      <c r="F480609" s="9"/>
      <c r="G480609" s="9"/>
    </row>
    <row r="480625" spans="6:7" ht="31.5" customHeight="1" x14ac:dyDescent="0.25">
      <c r="F480625" s="9"/>
      <c r="G480625" s="9"/>
    </row>
    <row r="480641" spans="6:7" ht="31.5" customHeight="1" x14ac:dyDescent="0.25">
      <c r="F480641" s="9"/>
      <c r="G480641" s="9"/>
    </row>
    <row r="480657" spans="6:7" ht="31.5" customHeight="1" x14ac:dyDescent="0.25">
      <c r="F480657" s="9"/>
      <c r="G480657" s="9"/>
    </row>
    <row r="480673" spans="6:7" ht="31.5" customHeight="1" x14ac:dyDescent="0.25">
      <c r="F480673" s="9"/>
      <c r="G480673" s="9"/>
    </row>
    <row r="480689" spans="6:7" ht="31.5" customHeight="1" x14ac:dyDescent="0.25">
      <c r="F480689" s="9"/>
      <c r="G480689" s="9"/>
    </row>
    <row r="480705" spans="6:7" ht="31.5" customHeight="1" x14ac:dyDescent="0.25">
      <c r="F480705" s="9"/>
      <c r="G480705" s="9"/>
    </row>
    <row r="480721" spans="6:7" ht="31.5" customHeight="1" x14ac:dyDescent="0.25">
      <c r="F480721" s="9"/>
      <c r="G480721" s="9"/>
    </row>
    <row r="480737" spans="6:7" ht="31.5" customHeight="1" x14ac:dyDescent="0.25">
      <c r="F480737" s="9"/>
      <c r="G480737" s="9"/>
    </row>
    <row r="480753" spans="6:7" ht="31.5" customHeight="1" x14ac:dyDescent="0.25">
      <c r="F480753" s="9"/>
      <c r="G480753" s="9"/>
    </row>
    <row r="480769" spans="6:7" ht="31.5" customHeight="1" x14ac:dyDescent="0.25">
      <c r="F480769" s="9"/>
      <c r="G480769" s="9"/>
    </row>
    <row r="480785" spans="6:7" ht="31.5" customHeight="1" x14ac:dyDescent="0.25">
      <c r="F480785" s="9"/>
      <c r="G480785" s="9"/>
    </row>
    <row r="480801" spans="6:7" ht="31.5" customHeight="1" x14ac:dyDescent="0.25">
      <c r="F480801" s="9"/>
      <c r="G480801" s="9"/>
    </row>
    <row r="480817" spans="6:7" ht="31.5" customHeight="1" x14ac:dyDescent="0.25">
      <c r="F480817" s="9"/>
      <c r="G480817" s="9"/>
    </row>
    <row r="480833" spans="6:7" ht="31.5" customHeight="1" x14ac:dyDescent="0.25">
      <c r="F480833" s="9"/>
      <c r="G480833" s="9"/>
    </row>
    <row r="480849" spans="6:7" ht="31.5" customHeight="1" x14ac:dyDescent="0.25">
      <c r="F480849" s="9"/>
      <c r="G480849" s="9"/>
    </row>
    <row r="480865" spans="6:7" ht="31.5" customHeight="1" x14ac:dyDescent="0.25">
      <c r="F480865" s="9"/>
      <c r="G480865" s="9"/>
    </row>
    <row r="480881" spans="6:7" ht="31.5" customHeight="1" x14ac:dyDescent="0.25">
      <c r="F480881" s="9"/>
      <c r="G480881" s="9"/>
    </row>
    <row r="480897" spans="6:7" ht="31.5" customHeight="1" x14ac:dyDescent="0.25">
      <c r="F480897" s="9"/>
      <c r="G480897" s="9"/>
    </row>
    <row r="480913" spans="6:7" ht="31.5" customHeight="1" x14ac:dyDescent="0.25">
      <c r="F480913" s="9"/>
      <c r="G480913" s="9"/>
    </row>
    <row r="480929" spans="6:7" ht="31.5" customHeight="1" x14ac:dyDescent="0.25">
      <c r="F480929" s="9"/>
      <c r="G480929" s="9"/>
    </row>
    <row r="480945" spans="6:7" ht="31.5" customHeight="1" x14ac:dyDescent="0.25">
      <c r="F480945" s="9"/>
      <c r="G480945" s="9"/>
    </row>
    <row r="480961" spans="6:7" ht="31.5" customHeight="1" x14ac:dyDescent="0.25">
      <c r="F480961" s="9"/>
      <c r="G480961" s="9"/>
    </row>
    <row r="480977" spans="6:7" ht="31.5" customHeight="1" x14ac:dyDescent="0.25">
      <c r="F480977" s="9"/>
      <c r="G480977" s="9"/>
    </row>
    <row r="480993" spans="6:7" ht="31.5" customHeight="1" x14ac:dyDescent="0.25">
      <c r="F480993" s="9"/>
      <c r="G480993" s="9"/>
    </row>
    <row r="481009" spans="6:7" ht="31.5" customHeight="1" x14ac:dyDescent="0.25">
      <c r="F481009" s="9"/>
      <c r="G481009" s="9"/>
    </row>
    <row r="481025" spans="6:7" ht="31.5" customHeight="1" x14ac:dyDescent="0.25">
      <c r="F481025" s="9"/>
      <c r="G481025" s="9"/>
    </row>
    <row r="481041" spans="6:7" ht="31.5" customHeight="1" x14ac:dyDescent="0.25">
      <c r="F481041" s="9"/>
      <c r="G481041" s="9"/>
    </row>
    <row r="481057" spans="6:7" ht="31.5" customHeight="1" x14ac:dyDescent="0.25">
      <c r="F481057" s="9"/>
      <c r="G481057" s="9"/>
    </row>
    <row r="481073" spans="6:7" ht="31.5" customHeight="1" x14ac:dyDescent="0.25">
      <c r="F481073" s="9"/>
      <c r="G481073" s="9"/>
    </row>
    <row r="481089" spans="6:7" ht="31.5" customHeight="1" x14ac:dyDescent="0.25">
      <c r="F481089" s="9"/>
      <c r="G481089" s="9"/>
    </row>
    <row r="481105" spans="6:7" ht="31.5" customHeight="1" x14ac:dyDescent="0.25">
      <c r="F481105" s="9"/>
      <c r="G481105" s="9"/>
    </row>
    <row r="481121" spans="6:7" ht="31.5" customHeight="1" x14ac:dyDescent="0.25">
      <c r="F481121" s="9"/>
      <c r="G481121" s="9"/>
    </row>
    <row r="481137" spans="6:7" ht="31.5" customHeight="1" x14ac:dyDescent="0.25">
      <c r="F481137" s="9"/>
      <c r="G481137" s="9"/>
    </row>
    <row r="481153" spans="6:7" ht="31.5" customHeight="1" x14ac:dyDescent="0.25">
      <c r="F481153" s="9"/>
      <c r="G481153" s="9"/>
    </row>
    <row r="481169" spans="6:7" ht="31.5" customHeight="1" x14ac:dyDescent="0.25">
      <c r="F481169" s="9"/>
      <c r="G481169" s="9"/>
    </row>
    <row r="481185" spans="6:7" ht="31.5" customHeight="1" x14ac:dyDescent="0.25">
      <c r="F481185" s="9"/>
      <c r="G481185" s="9"/>
    </row>
    <row r="481201" spans="6:7" ht="31.5" customHeight="1" x14ac:dyDescent="0.25">
      <c r="F481201" s="9"/>
      <c r="G481201" s="9"/>
    </row>
    <row r="481217" spans="6:7" ht="31.5" customHeight="1" x14ac:dyDescent="0.25">
      <c r="F481217" s="9"/>
      <c r="G481217" s="9"/>
    </row>
    <row r="481233" spans="6:7" ht="31.5" customHeight="1" x14ac:dyDescent="0.25">
      <c r="F481233" s="9"/>
      <c r="G481233" s="9"/>
    </row>
    <row r="481249" spans="6:7" ht="31.5" customHeight="1" x14ac:dyDescent="0.25">
      <c r="F481249" s="9"/>
      <c r="G481249" s="9"/>
    </row>
    <row r="481265" spans="6:7" ht="31.5" customHeight="1" x14ac:dyDescent="0.25">
      <c r="F481265" s="9"/>
      <c r="G481265" s="9"/>
    </row>
    <row r="481281" spans="6:7" ht="31.5" customHeight="1" x14ac:dyDescent="0.25">
      <c r="F481281" s="9"/>
      <c r="G481281" s="9"/>
    </row>
    <row r="481297" spans="6:7" ht="31.5" customHeight="1" x14ac:dyDescent="0.25">
      <c r="F481297" s="9"/>
      <c r="G481297" s="9"/>
    </row>
    <row r="481313" spans="6:7" ht="31.5" customHeight="1" x14ac:dyDescent="0.25">
      <c r="F481313" s="9"/>
      <c r="G481313" s="9"/>
    </row>
    <row r="481329" spans="6:7" ht="31.5" customHeight="1" x14ac:dyDescent="0.25">
      <c r="F481329" s="9"/>
      <c r="G481329" s="9"/>
    </row>
    <row r="481345" spans="6:7" ht="31.5" customHeight="1" x14ac:dyDescent="0.25">
      <c r="F481345" s="9"/>
      <c r="G481345" s="9"/>
    </row>
    <row r="481361" spans="6:7" ht="31.5" customHeight="1" x14ac:dyDescent="0.25">
      <c r="F481361" s="9"/>
      <c r="G481361" s="9"/>
    </row>
    <row r="481377" spans="6:7" ht="31.5" customHeight="1" x14ac:dyDescent="0.25">
      <c r="F481377" s="9"/>
      <c r="G481377" s="9"/>
    </row>
    <row r="481393" spans="6:7" ht="31.5" customHeight="1" x14ac:dyDescent="0.25">
      <c r="F481393" s="9"/>
      <c r="G481393" s="9"/>
    </row>
    <row r="481409" spans="6:7" ht="31.5" customHeight="1" x14ac:dyDescent="0.25">
      <c r="F481409" s="9"/>
      <c r="G481409" s="9"/>
    </row>
    <row r="481425" spans="6:7" ht="31.5" customHeight="1" x14ac:dyDescent="0.25">
      <c r="F481425" s="9"/>
      <c r="G481425" s="9"/>
    </row>
    <row r="481441" spans="6:7" ht="31.5" customHeight="1" x14ac:dyDescent="0.25">
      <c r="F481441" s="9"/>
      <c r="G481441" s="9"/>
    </row>
    <row r="481457" spans="6:7" ht="31.5" customHeight="1" x14ac:dyDescent="0.25">
      <c r="F481457" s="9"/>
      <c r="G481457" s="9"/>
    </row>
    <row r="481473" spans="6:7" ht="31.5" customHeight="1" x14ac:dyDescent="0.25">
      <c r="F481473" s="9"/>
      <c r="G481473" s="9"/>
    </row>
    <row r="481489" spans="6:7" ht="31.5" customHeight="1" x14ac:dyDescent="0.25">
      <c r="F481489" s="9"/>
      <c r="G481489" s="9"/>
    </row>
    <row r="481505" spans="6:7" ht="31.5" customHeight="1" x14ac:dyDescent="0.25">
      <c r="F481505" s="9"/>
      <c r="G481505" s="9"/>
    </row>
    <row r="481521" spans="6:7" ht="31.5" customHeight="1" x14ac:dyDescent="0.25">
      <c r="F481521" s="9"/>
      <c r="G481521" s="9"/>
    </row>
    <row r="481537" spans="6:7" ht="31.5" customHeight="1" x14ac:dyDescent="0.25">
      <c r="F481537" s="9"/>
      <c r="G481537" s="9"/>
    </row>
    <row r="481553" spans="6:7" ht="31.5" customHeight="1" x14ac:dyDescent="0.25">
      <c r="F481553" s="9"/>
      <c r="G481553" s="9"/>
    </row>
    <row r="481569" spans="6:7" ht="31.5" customHeight="1" x14ac:dyDescent="0.25">
      <c r="F481569" s="9"/>
      <c r="G481569" s="9"/>
    </row>
    <row r="481585" spans="6:7" ht="31.5" customHeight="1" x14ac:dyDescent="0.25">
      <c r="F481585" s="9"/>
      <c r="G481585" s="9"/>
    </row>
    <row r="481601" spans="6:7" ht="31.5" customHeight="1" x14ac:dyDescent="0.25">
      <c r="F481601" s="9"/>
      <c r="G481601" s="9"/>
    </row>
    <row r="481617" spans="6:7" ht="31.5" customHeight="1" x14ac:dyDescent="0.25">
      <c r="F481617" s="9"/>
      <c r="G481617" s="9"/>
    </row>
    <row r="481633" spans="6:7" ht="31.5" customHeight="1" x14ac:dyDescent="0.25">
      <c r="F481633" s="9"/>
      <c r="G481633" s="9"/>
    </row>
    <row r="481649" spans="6:7" ht="31.5" customHeight="1" x14ac:dyDescent="0.25">
      <c r="F481649" s="9"/>
      <c r="G481649" s="9"/>
    </row>
    <row r="481665" spans="6:7" ht="31.5" customHeight="1" x14ac:dyDescent="0.25">
      <c r="F481665" s="9"/>
      <c r="G481665" s="9"/>
    </row>
    <row r="481681" spans="6:7" ht="31.5" customHeight="1" x14ac:dyDescent="0.25">
      <c r="F481681" s="9"/>
      <c r="G481681" s="9"/>
    </row>
    <row r="481697" spans="6:7" ht="31.5" customHeight="1" x14ac:dyDescent="0.25">
      <c r="F481697" s="9"/>
      <c r="G481697" s="9"/>
    </row>
    <row r="481713" spans="6:7" ht="31.5" customHeight="1" x14ac:dyDescent="0.25">
      <c r="F481713" s="9"/>
      <c r="G481713" s="9"/>
    </row>
    <row r="481729" spans="6:7" ht="31.5" customHeight="1" x14ac:dyDescent="0.25">
      <c r="F481729" s="9"/>
      <c r="G481729" s="9"/>
    </row>
    <row r="481745" spans="6:7" ht="31.5" customHeight="1" x14ac:dyDescent="0.25">
      <c r="F481745" s="9"/>
      <c r="G481745" s="9"/>
    </row>
    <row r="481761" spans="6:7" ht="31.5" customHeight="1" x14ac:dyDescent="0.25">
      <c r="F481761" s="9"/>
      <c r="G481761" s="9"/>
    </row>
    <row r="481777" spans="6:7" ht="31.5" customHeight="1" x14ac:dyDescent="0.25">
      <c r="F481777" s="9"/>
      <c r="G481777" s="9"/>
    </row>
    <row r="481793" spans="6:7" ht="31.5" customHeight="1" x14ac:dyDescent="0.25">
      <c r="F481793" s="9"/>
      <c r="G481793" s="9"/>
    </row>
    <row r="481809" spans="6:7" ht="31.5" customHeight="1" x14ac:dyDescent="0.25">
      <c r="F481809" s="9"/>
      <c r="G481809" s="9"/>
    </row>
    <row r="481825" spans="6:7" ht="31.5" customHeight="1" x14ac:dyDescent="0.25">
      <c r="F481825" s="9"/>
      <c r="G481825" s="9"/>
    </row>
    <row r="481841" spans="6:7" ht="31.5" customHeight="1" x14ac:dyDescent="0.25">
      <c r="F481841" s="9"/>
      <c r="G481841" s="9"/>
    </row>
    <row r="481857" spans="6:7" ht="31.5" customHeight="1" x14ac:dyDescent="0.25">
      <c r="F481857" s="9"/>
      <c r="G481857" s="9"/>
    </row>
    <row r="481873" spans="6:7" ht="31.5" customHeight="1" x14ac:dyDescent="0.25">
      <c r="F481873" s="9"/>
      <c r="G481873" s="9"/>
    </row>
    <row r="481889" spans="6:7" ht="31.5" customHeight="1" x14ac:dyDescent="0.25">
      <c r="F481889" s="9"/>
      <c r="G481889" s="9"/>
    </row>
    <row r="481905" spans="6:7" ht="31.5" customHeight="1" x14ac:dyDescent="0.25">
      <c r="F481905" s="9"/>
      <c r="G481905" s="9"/>
    </row>
    <row r="481921" spans="6:7" ht="31.5" customHeight="1" x14ac:dyDescent="0.25">
      <c r="F481921" s="9"/>
      <c r="G481921" s="9"/>
    </row>
    <row r="481937" spans="6:7" ht="31.5" customHeight="1" x14ac:dyDescent="0.25">
      <c r="F481937" s="9"/>
      <c r="G481937" s="9"/>
    </row>
    <row r="481953" spans="6:7" ht="31.5" customHeight="1" x14ac:dyDescent="0.25">
      <c r="F481953" s="9"/>
      <c r="G481953" s="9"/>
    </row>
    <row r="481969" spans="6:7" ht="31.5" customHeight="1" x14ac:dyDescent="0.25">
      <c r="F481969" s="9"/>
      <c r="G481969" s="9"/>
    </row>
    <row r="481985" spans="6:7" ht="31.5" customHeight="1" x14ac:dyDescent="0.25">
      <c r="F481985" s="9"/>
      <c r="G481985" s="9"/>
    </row>
    <row r="482001" spans="6:7" ht="31.5" customHeight="1" x14ac:dyDescent="0.25">
      <c r="F482001" s="9"/>
      <c r="G482001" s="9"/>
    </row>
    <row r="482017" spans="6:7" ht="31.5" customHeight="1" x14ac:dyDescent="0.25">
      <c r="F482017" s="9"/>
      <c r="G482017" s="9"/>
    </row>
    <row r="482033" spans="6:7" ht="31.5" customHeight="1" x14ac:dyDescent="0.25">
      <c r="F482033" s="9"/>
      <c r="G482033" s="9"/>
    </row>
    <row r="482049" spans="6:7" ht="31.5" customHeight="1" x14ac:dyDescent="0.25">
      <c r="F482049" s="9"/>
      <c r="G482049" s="9"/>
    </row>
    <row r="482065" spans="6:7" ht="31.5" customHeight="1" x14ac:dyDescent="0.25">
      <c r="F482065" s="9"/>
      <c r="G482065" s="9"/>
    </row>
    <row r="482081" spans="6:7" ht="31.5" customHeight="1" x14ac:dyDescent="0.25">
      <c r="F482081" s="9"/>
      <c r="G482081" s="9"/>
    </row>
    <row r="482097" spans="6:7" ht="31.5" customHeight="1" x14ac:dyDescent="0.25">
      <c r="F482097" s="9"/>
      <c r="G482097" s="9"/>
    </row>
    <row r="482113" spans="6:7" ht="31.5" customHeight="1" x14ac:dyDescent="0.25">
      <c r="F482113" s="9"/>
      <c r="G482113" s="9"/>
    </row>
    <row r="482129" spans="6:7" ht="31.5" customHeight="1" x14ac:dyDescent="0.25">
      <c r="F482129" s="9"/>
      <c r="G482129" s="9"/>
    </row>
    <row r="482145" spans="6:7" ht="31.5" customHeight="1" x14ac:dyDescent="0.25">
      <c r="F482145" s="9"/>
      <c r="G482145" s="9"/>
    </row>
    <row r="482161" spans="6:7" ht="31.5" customHeight="1" x14ac:dyDescent="0.25">
      <c r="F482161" s="9"/>
      <c r="G482161" s="9"/>
    </row>
    <row r="482177" spans="6:7" ht="31.5" customHeight="1" x14ac:dyDescent="0.25">
      <c r="F482177" s="9"/>
      <c r="G482177" s="9"/>
    </row>
    <row r="482193" spans="6:7" ht="31.5" customHeight="1" x14ac:dyDescent="0.25">
      <c r="F482193" s="9"/>
      <c r="G482193" s="9"/>
    </row>
    <row r="482209" spans="6:7" ht="31.5" customHeight="1" x14ac:dyDescent="0.25">
      <c r="F482209" s="9"/>
      <c r="G482209" s="9"/>
    </row>
    <row r="482225" spans="6:7" ht="31.5" customHeight="1" x14ac:dyDescent="0.25">
      <c r="F482225" s="9"/>
      <c r="G482225" s="9"/>
    </row>
    <row r="482241" spans="6:7" ht="31.5" customHeight="1" x14ac:dyDescent="0.25">
      <c r="F482241" s="9"/>
      <c r="G482241" s="9"/>
    </row>
    <row r="482257" spans="6:7" ht="31.5" customHeight="1" x14ac:dyDescent="0.25">
      <c r="F482257" s="9"/>
      <c r="G482257" s="9"/>
    </row>
    <row r="482273" spans="6:7" ht="31.5" customHeight="1" x14ac:dyDescent="0.25">
      <c r="F482273" s="9"/>
      <c r="G482273" s="9"/>
    </row>
    <row r="482289" spans="6:7" ht="31.5" customHeight="1" x14ac:dyDescent="0.25">
      <c r="F482289" s="9"/>
      <c r="G482289" s="9"/>
    </row>
    <row r="482305" spans="6:7" ht="31.5" customHeight="1" x14ac:dyDescent="0.25">
      <c r="F482305" s="9"/>
      <c r="G482305" s="9"/>
    </row>
    <row r="482321" spans="6:7" ht="31.5" customHeight="1" x14ac:dyDescent="0.25">
      <c r="F482321" s="9"/>
      <c r="G482321" s="9"/>
    </row>
    <row r="482337" spans="6:7" ht="31.5" customHeight="1" x14ac:dyDescent="0.25">
      <c r="F482337" s="9"/>
      <c r="G482337" s="9"/>
    </row>
    <row r="482353" spans="6:7" ht="31.5" customHeight="1" x14ac:dyDescent="0.25">
      <c r="F482353" s="9"/>
      <c r="G482353" s="9"/>
    </row>
    <row r="482369" spans="6:7" ht="31.5" customHeight="1" x14ac:dyDescent="0.25">
      <c r="F482369" s="9"/>
      <c r="G482369" s="9"/>
    </row>
    <row r="482385" spans="6:7" ht="31.5" customHeight="1" x14ac:dyDescent="0.25">
      <c r="F482385" s="9"/>
      <c r="G482385" s="9"/>
    </row>
    <row r="482401" spans="6:7" ht="31.5" customHeight="1" x14ac:dyDescent="0.25">
      <c r="F482401" s="9"/>
      <c r="G482401" s="9"/>
    </row>
    <row r="482417" spans="6:7" ht="31.5" customHeight="1" x14ac:dyDescent="0.25">
      <c r="F482417" s="9"/>
      <c r="G482417" s="9"/>
    </row>
    <row r="482433" spans="6:7" ht="31.5" customHeight="1" x14ac:dyDescent="0.25">
      <c r="F482433" s="9"/>
      <c r="G482433" s="9"/>
    </row>
    <row r="482449" spans="6:7" ht="31.5" customHeight="1" x14ac:dyDescent="0.25">
      <c r="F482449" s="9"/>
      <c r="G482449" s="9"/>
    </row>
    <row r="482465" spans="6:7" ht="31.5" customHeight="1" x14ac:dyDescent="0.25">
      <c r="F482465" s="9"/>
      <c r="G482465" s="9"/>
    </row>
    <row r="482481" spans="6:7" ht="31.5" customHeight="1" x14ac:dyDescent="0.25">
      <c r="F482481" s="9"/>
      <c r="G482481" s="9"/>
    </row>
    <row r="482497" spans="6:7" ht="31.5" customHeight="1" x14ac:dyDescent="0.25">
      <c r="F482497" s="9"/>
      <c r="G482497" s="9"/>
    </row>
    <row r="482513" spans="6:7" ht="31.5" customHeight="1" x14ac:dyDescent="0.25">
      <c r="F482513" s="9"/>
      <c r="G482513" s="9"/>
    </row>
    <row r="482529" spans="6:7" ht="31.5" customHeight="1" x14ac:dyDescent="0.25">
      <c r="F482529" s="9"/>
      <c r="G482529" s="9"/>
    </row>
    <row r="482545" spans="6:7" ht="31.5" customHeight="1" x14ac:dyDescent="0.25">
      <c r="F482545" s="9"/>
      <c r="G482545" s="9"/>
    </row>
    <row r="482561" spans="6:7" ht="31.5" customHeight="1" x14ac:dyDescent="0.25">
      <c r="F482561" s="9"/>
      <c r="G482561" s="9"/>
    </row>
    <row r="482577" spans="6:7" ht="31.5" customHeight="1" x14ac:dyDescent="0.25">
      <c r="F482577" s="9"/>
      <c r="G482577" s="9"/>
    </row>
    <row r="482593" spans="6:7" ht="31.5" customHeight="1" x14ac:dyDescent="0.25">
      <c r="F482593" s="9"/>
      <c r="G482593" s="9"/>
    </row>
    <row r="482609" spans="6:7" ht="31.5" customHeight="1" x14ac:dyDescent="0.25">
      <c r="F482609" s="9"/>
      <c r="G482609" s="9"/>
    </row>
    <row r="482625" spans="6:7" ht="31.5" customHeight="1" x14ac:dyDescent="0.25">
      <c r="F482625" s="9"/>
      <c r="G482625" s="9"/>
    </row>
    <row r="482641" spans="6:7" ht="31.5" customHeight="1" x14ac:dyDescent="0.25">
      <c r="F482641" s="9"/>
      <c r="G482641" s="9"/>
    </row>
    <row r="482657" spans="6:7" ht="31.5" customHeight="1" x14ac:dyDescent="0.25">
      <c r="F482657" s="9"/>
      <c r="G482657" s="9"/>
    </row>
    <row r="482673" spans="6:7" ht="31.5" customHeight="1" x14ac:dyDescent="0.25">
      <c r="F482673" s="9"/>
      <c r="G482673" s="9"/>
    </row>
    <row r="482689" spans="6:7" ht="31.5" customHeight="1" x14ac:dyDescent="0.25">
      <c r="F482689" s="9"/>
      <c r="G482689" s="9"/>
    </row>
    <row r="482705" spans="6:7" ht="31.5" customHeight="1" x14ac:dyDescent="0.25">
      <c r="F482705" s="9"/>
      <c r="G482705" s="9"/>
    </row>
    <row r="482721" spans="6:7" ht="31.5" customHeight="1" x14ac:dyDescent="0.25">
      <c r="F482721" s="9"/>
      <c r="G482721" s="9"/>
    </row>
    <row r="482737" spans="6:7" ht="31.5" customHeight="1" x14ac:dyDescent="0.25">
      <c r="F482737" s="9"/>
      <c r="G482737" s="9"/>
    </row>
    <row r="482753" spans="6:7" ht="31.5" customHeight="1" x14ac:dyDescent="0.25">
      <c r="F482753" s="9"/>
      <c r="G482753" s="9"/>
    </row>
    <row r="482769" spans="6:7" ht="31.5" customHeight="1" x14ac:dyDescent="0.25">
      <c r="F482769" s="9"/>
      <c r="G482769" s="9"/>
    </row>
    <row r="482785" spans="6:7" ht="31.5" customHeight="1" x14ac:dyDescent="0.25">
      <c r="F482785" s="9"/>
      <c r="G482785" s="9"/>
    </row>
    <row r="482801" spans="6:7" ht="31.5" customHeight="1" x14ac:dyDescent="0.25">
      <c r="F482801" s="9"/>
      <c r="G482801" s="9"/>
    </row>
    <row r="482817" spans="6:7" ht="31.5" customHeight="1" x14ac:dyDescent="0.25">
      <c r="F482817" s="9"/>
      <c r="G482817" s="9"/>
    </row>
    <row r="482833" spans="6:7" ht="31.5" customHeight="1" x14ac:dyDescent="0.25">
      <c r="F482833" s="9"/>
      <c r="G482833" s="9"/>
    </row>
    <row r="482849" spans="6:7" ht="31.5" customHeight="1" x14ac:dyDescent="0.25">
      <c r="F482849" s="9"/>
      <c r="G482849" s="9"/>
    </row>
    <row r="482865" spans="6:7" ht="31.5" customHeight="1" x14ac:dyDescent="0.25">
      <c r="F482865" s="9"/>
      <c r="G482865" s="9"/>
    </row>
    <row r="482881" spans="6:7" ht="31.5" customHeight="1" x14ac:dyDescent="0.25">
      <c r="F482881" s="9"/>
      <c r="G482881" s="9"/>
    </row>
    <row r="482897" spans="6:7" ht="31.5" customHeight="1" x14ac:dyDescent="0.25">
      <c r="F482897" s="9"/>
      <c r="G482897" s="9"/>
    </row>
    <row r="482913" spans="6:7" ht="31.5" customHeight="1" x14ac:dyDescent="0.25">
      <c r="F482913" s="9"/>
      <c r="G482913" s="9"/>
    </row>
    <row r="482929" spans="6:7" ht="31.5" customHeight="1" x14ac:dyDescent="0.25">
      <c r="F482929" s="9"/>
      <c r="G482929" s="9"/>
    </row>
    <row r="482945" spans="6:7" ht="31.5" customHeight="1" x14ac:dyDescent="0.25">
      <c r="F482945" s="9"/>
      <c r="G482945" s="9"/>
    </row>
    <row r="482961" spans="6:7" ht="31.5" customHeight="1" x14ac:dyDescent="0.25">
      <c r="F482961" s="9"/>
      <c r="G482961" s="9"/>
    </row>
    <row r="482977" spans="6:7" ht="31.5" customHeight="1" x14ac:dyDescent="0.25">
      <c r="F482977" s="9"/>
      <c r="G482977" s="9"/>
    </row>
    <row r="482993" spans="6:7" ht="31.5" customHeight="1" x14ac:dyDescent="0.25">
      <c r="F482993" s="9"/>
      <c r="G482993" s="9"/>
    </row>
    <row r="483009" spans="6:7" ht="31.5" customHeight="1" x14ac:dyDescent="0.25">
      <c r="F483009" s="9"/>
      <c r="G483009" s="9"/>
    </row>
    <row r="483025" spans="6:7" ht="31.5" customHeight="1" x14ac:dyDescent="0.25">
      <c r="F483025" s="9"/>
      <c r="G483025" s="9"/>
    </row>
    <row r="483041" spans="6:7" ht="31.5" customHeight="1" x14ac:dyDescent="0.25">
      <c r="F483041" s="9"/>
      <c r="G483041" s="9"/>
    </row>
    <row r="483057" spans="6:7" ht="31.5" customHeight="1" x14ac:dyDescent="0.25">
      <c r="F483057" s="9"/>
      <c r="G483057" s="9"/>
    </row>
    <row r="483073" spans="6:7" ht="31.5" customHeight="1" x14ac:dyDescent="0.25">
      <c r="F483073" s="9"/>
      <c r="G483073" s="9"/>
    </row>
    <row r="483089" spans="6:7" ht="31.5" customHeight="1" x14ac:dyDescent="0.25">
      <c r="F483089" s="9"/>
      <c r="G483089" s="9"/>
    </row>
    <row r="483105" spans="6:7" ht="31.5" customHeight="1" x14ac:dyDescent="0.25">
      <c r="F483105" s="9"/>
      <c r="G483105" s="9"/>
    </row>
    <row r="483121" spans="6:7" ht="31.5" customHeight="1" x14ac:dyDescent="0.25">
      <c r="F483121" s="9"/>
      <c r="G483121" s="9"/>
    </row>
    <row r="483137" spans="6:7" ht="31.5" customHeight="1" x14ac:dyDescent="0.25">
      <c r="F483137" s="9"/>
      <c r="G483137" s="9"/>
    </row>
    <row r="483153" spans="6:7" ht="31.5" customHeight="1" x14ac:dyDescent="0.25">
      <c r="F483153" s="9"/>
      <c r="G483153" s="9"/>
    </row>
    <row r="483169" spans="6:7" ht="31.5" customHeight="1" x14ac:dyDescent="0.25">
      <c r="F483169" s="9"/>
      <c r="G483169" s="9"/>
    </row>
    <row r="483185" spans="6:7" ht="31.5" customHeight="1" x14ac:dyDescent="0.25">
      <c r="F483185" s="9"/>
      <c r="G483185" s="9"/>
    </row>
    <row r="483201" spans="6:7" ht="31.5" customHeight="1" x14ac:dyDescent="0.25">
      <c r="F483201" s="9"/>
      <c r="G483201" s="9"/>
    </row>
    <row r="483217" spans="6:7" ht="31.5" customHeight="1" x14ac:dyDescent="0.25">
      <c r="F483217" s="9"/>
      <c r="G483217" s="9"/>
    </row>
    <row r="483233" spans="6:7" ht="31.5" customHeight="1" x14ac:dyDescent="0.25">
      <c r="F483233" s="9"/>
      <c r="G483233" s="9"/>
    </row>
    <row r="483249" spans="6:7" ht="31.5" customHeight="1" x14ac:dyDescent="0.25">
      <c r="F483249" s="9"/>
      <c r="G483249" s="9"/>
    </row>
    <row r="483265" spans="6:7" ht="31.5" customHeight="1" x14ac:dyDescent="0.25">
      <c r="F483265" s="9"/>
      <c r="G483265" s="9"/>
    </row>
    <row r="483281" spans="6:7" ht="31.5" customHeight="1" x14ac:dyDescent="0.25">
      <c r="F483281" s="9"/>
      <c r="G483281" s="9"/>
    </row>
    <row r="483297" spans="6:7" ht="31.5" customHeight="1" x14ac:dyDescent="0.25">
      <c r="F483297" s="9"/>
      <c r="G483297" s="9"/>
    </row>
    <row r="483313" spans="6:7" ht="31.5" customHeight="1" x14ac:dyDescent="0.25">
      <c r="F483313" s="9"/>
      <c r="G483313" s="9"/>
    </row>
    <row r="483329" spans="6:7" ht="31.5" customHeight="1" x14ac:dyDescent="0.25">
      <c r="F483329" s="9"/>
      <c r="G483329" s="9"/>
    </row>
    <row r="483345" spans="6:7" ht="31.5" customHeight="1" x14ac:dyDescent="0.25">
      <c r="F483345" s="9"/>
      <c r="G483345" s="9"/>
    </row>
    <row r="483361" spans="6:7" ht="31.5" customHeight="1" x14ac:dyDescent="0.25">
      <c r="F483361" s="9"/>
      <c r="G483361" s="9"/>
    </row>
    <row r="483377" spans="6:7" ht="31.5" customHeight="1" x14ac:dyDescent="0.25">
      <c r="F483377" s="9"/>
      <c r="G483377" s="9"/>
    </row>
    <row r="483393" spans="6:7" ht="31.5" customHeight="1" x14ac:dyDescent="0.25">
      <c r="F483393" s="9"/>
      <c r="G483393" s="9"/>
    </row>
    <row r="483409" spans="6:7" ht="31.5" customHeight="1" x14ac:dyDescent="0.25">
      <c r="F483409" s="9"/>
      <c r="G483409" s="9"/>
    </row>
    <row r="483425" spans="6:7" ht="31.5" customHeight="1" x14ac:dyDescent="0.25">
      <c r="F483425" s="9"/>
      <c r="G483425" s="9"/>
    </row>
    <row r="483441" spans="6:7" ht="31.5" customHeight="1" x14ac:dyDescent="0.25">
      <c r="F483441" s="9"/>
      <c r="G483441" s="9"/>
    </row>
    <row r="483457" spans="6:7" ht="31.5" customHeight="1" x14ac:dyDescent="0.25">
      <c r="F483457" s="9"/>
      <c r="G483457" s="9"/>
    </row>
    <row r="483473" spans="6:7" ht="31.5" customHeight="1" x14ac:dyDescent="0.25">
      <c r="F483473" s="9"/>
      <c r="G483473" s="9"/>
    </row>
    <row r="483489" spans="6:7" ht="31.5" customHeight="1" x14ac:dyDescent="0.25">
      <c r="F483489" s="9"/>
      <c r="G483489" s="9"/>
    </row>
    <row r="483505" spans="6:7" ht="31.5" customHeight="1" x14ac:dyDescent="0.25">
      <c r="F483505" s="9"/>
      <c r="G483505" s="9"/>
    </row>
    <row r="483521" spans="6:7" ht="31.5" customHeight="1" x14ac:dyDescent="0.25">
      <c r="F483521" s="9"/>
      <c r="G483521" s="9"/>
    </row>
    <row r="483537" spans="6:7" ht="31.5" customHeight="1" x14ac:dyDescent="0.25">
      <c r="F483537" s="9"/>
      <c r="G483537" s="9"/>
    </row>
    <row r="483553" spans="6:7" ht="31.5" customHeight="1" x14ac:dyDescent="0.25">
      <c r="F483553" s="9"/>
      <c r="G483553" s="9"/>
    </row>
    <row r="483569" spans="6:7" ht="31.5" customHeight="1" x14ac:dyDescent="0.25">
      <c r="F483569" s="9"/>
      <c r="G483569" s="9"/>
    </row>
    <row r="483585" spans="6:7" ht="31.5" customHeight="1" x14ac:dyDescent="0.25">
      <c r="F483585" s="9"/>
      <c r="G483585" s="9"/>
    </row>
    <row r="483601" spans="6:7" ht="31.5" customHeight="1" x14ac:dyDescent="0.25">
      <c r="F483601" s="9"/>
      <c r="G483601" s="9"/>
    </row>
    <row r="483617" spans="6:7" ht="31.5" customHeight="1" x14ac:dyDescent="0.25">
      <c r="F483617" s="9"/>
      <c r="G483617" s="9"/>
    </row>
    <row r="483633" spans="6:7" ht="31.5" customHeight="1" x14ac:dyDescent="0.25">
      <c r="F483633" s="9"/>
      <c r="G483633" s="9"/>
    </row>
    <row r="483649" spans="6:7" ht="31.5" customHeight="1" x14ac:dyDescent="0.25">
      <c r="F483649" s="9"/>
      <c r="G483649" s="9"/>
    </row>
    <row r="483665" spans="6:7" ht="31.5" customHeight="1" x14ac:dyDescent="0.25">
      <c r="F483665" s="9"/>
      <c r="G483665" s="9"/>
    </row>
    <row r="483681" spans="6:7" ht="31.5" customHeight="1" x14ac:dyDescent="0.25">
      <c r="F483681" s="9"/>
      <c r="G483681" s="9"/>
    </row>
    <row r="483697" spans="6:7" ht="31.5" customHeight="1" x14ac:dyDescent="0.25">
      <c r="F483697" s="9"/>
      <c r="G483697" s="9"/>
    </row>
    <row r="483713" spans="6:7" ht="31.5" customHeight="1" x14ac:dyDescent="0.25">
      <c r="F483713" s="9"/>
      <c r="G483713" s="9"/>
    </row>
    <row r="483729" spans="6:7" ht="31.5" customHeight="1" x14ac:dyDescent="0.25">
      <c r="F483729" s="9"/>
      <c r="G483729" s="9"/>
    </row>
    <row r="483745" spans="6:7" ht="31.5" customHeight="1" x14ac:dyDescent="0.25">
      <c r="F483745" s="9"/>
      <c r="G483745" s="9"/>
    </row>
    <row r="483761" spans="6:7" ht="31.5" customHeight="1" x14ac:dyDescent="0.25">
      <c r="F483761" s="9"/>
      <c r="G483761" s="9"/>
    </row>
    <row r="483777" spans="6:7" ht="31.5" customHeight="1" x14ac:dyDescent="0.25">
      <c r="F483777" s="9"/>
      <c r="G483777" s="9"/>
    </row>
    <row r="483793" spans="6:7" ht="31.5" customHeight="1" x14ac:dyDescent="0.25">
      <c r="F483793" s="9"/>
      <c r="G483793" s="9"/>
    </row>
    <row r="483809" spans="6:7" ht="31.5" customHeight="1" x14ac:dyDescent="0.25">
      <c r="F483809" s="9"/>
      <c r="G483809" s="9"/>
    </row>
    <row r="483825" spans="6:7" ht="31.5" customHeight="1" x14ac:dyDescent="0.25">
      <c r="F483825" s="9"/>
      <c r="G483825" s="9"/>
    </row>
    <row r="483841" spans="6:7" ht="31.5" customHeight="1" x14ac:dyDescent="0.25">
      <c r="F483841" s="9"/>
      <c r="G483841" s="9"/>
    </row>
    <row r="483857" spans="6:7" ht="31.5" customHeight="1" x14ac:dyDescent="0.25">
      <c r="F483857" s="9"/>
      <c r="G483857" s="9"/>
    </row>
    <row r="483873" spans="6:7" ht="31.5" customHeight="1" x14ac:dyDescent="0.25">
      <c r="F483873" s="9"/>
      <c r="G483873" s="9"/>
    </row>
    <row r="483889" spans="6:7" ht="31.5" customHeight="1" x14ac:dyDescent="0.25">
      <c r="F483889" s="9"/>
      <c r="G483889" s="9"/>
    </row>
    <row r="483905" spans="6:7" ht="31.5" customHeight="1" x14ac:dyDescent="0.25">
      <c r="F483905" s="9"/>
      <c r="G483905" s="9"/>
    </row>
    <row r="483921" spans="6:7" ht="31.5" customHeight="1" x14ac:dyDescent="0.25">
      <c r="F483921" s="9"/>
      <c r="G483921" s="9"/>
    </row>
    <row r="483937" spans="6:7" ht="31.5" customHeight="1" x14ac:dyDescent="0.25">
      <c r="F483937" s="9"/>
      <c r="G483937" s="9"/>
    </row>
    <row r="483953" spans="6:7" ht="31.5" customHeight="1" x14ac:dyDescent="0.25">
      <c r="F483953" s="9"/>
      <c r="G483953" s="9"/>
    </row>
    <row r="483969" spans="6:7" ht="31.5" customHeight="1" x14ac:dyDescent="0.25">
      <c r="F483969" s="9"/>
      <c r="G483969" s="9"/>
    </row>
    <row r="483985" spans="6:7" ht="31.5" customHeight="1" x14ac:dyDescent="0.25">
      <c r="F483985" s="9"/>
      <c r="G483985" s="9"/>
    </row>
    <row r="484001" spans="6:7" ht="31.5" customHeight="1" x14ac:dyDescent="0.25">
      <c r="F484001" s="9"/>
      <c r="G484001" s="9"/>
    </row>
    <row r="484017" spans="6:7" ht="31.5" customHeight="1" x14ac:dyDescent="0.25">
      <c r="F484017" s="9"/>
      <c r="G484017" s="9"/>
    </row>
    <row r="484033" spans="6:7" ht="31.5" customHeight="1" x14ac:dyDescent="0.25">
      <c r="F484033" s="9"/>
      <c r="G484033" s="9"/>
    </row>
    <row r="484049" spans="6:7" ht="31.5" customHeight="1" x14ac:dyDescent="0.25">
      <c r="F484049" s="9"/>
      <c r="G484049" s="9"/>
    </row>
    <row r="484065" spans="6:7" ht="31.5" customHeight="1" x14ac:dyDescent="0.25">
      <c r="F484065" s="9"/>
      <c r="G484065" s="9"/>
    </row>
    <row r="484081" spans="6:7" ht="31.5" customHeight="1" x14ac:dyDescent="0.25">
      <c r="F484081" s="9"/>
      <c r="G484081" s="9"/>
    </row>
    <row r="484097" spans="6:7" ht="31.5" customHeight="1" x14ac:dyDescent="0.25">
      <c r="F484097" s="9"/>
      <c r="G484097" s="9"/>
    </row>
    <row r="484113" spans="6:7" ht="31.5" customHeight="1" x14ac:dyDescent="0.25">
      <c r="F484113" s="9"/>
      <c r="G484113" s="9"/>
    </row>
    <row r="484129" spans="6:7" ht="31.5" customHeight="1" x14ac:dyDescent="0.25">
      <c r="F484129" s="9"/>
      <c r="G484129" s="9"/>
    </row>
    <row r="484145" spans="6:7" ht="31.5" customHeight="1" x14ac:dyDescent="0.25">
      <c r="F484145" s="9"/>
      <c r="G484145" s="9"/>
    </row>
    <row r="484161" spans="6:7" ht="31.5" customHeight="1" x14ac:dyDescent="0.25">
      <c r="F484161" s="9"/>
      <c r="G484161" s="9"/>
    </row>
    <row r="484177" spans="6:7" ht="31.5" customHeight="1" x14ac:dyDescent="0.25">
      <c r="F484177" s="9"/>
      <c r="G484177" s="9"/>
    </row>
    <row r="484193" spans="6:7" ht="31.5" customHeight="1" x14ac:dyDescent="0.25">
      <c r="F484193" s="9"/>
      <c r="G484193" s="9"/>
    </row>
    <row r="484209" spans="6:7" ht="31.5" customHeight="1" x14ac:dyDescent="0.25">
      <c r="F484209" s="9"/>
      <c r="G484209" s="9"/>
    </row>
    <row r="484225" spans="6:7" ht="31.5" customHeight="1" x14ac:dyDescent="0.25">
      <c r="F484225" s="9"/>
      <c r="G484225" s="9"/>
    </row>
    <row r="484241" spans="6:7" ht="31.5" customHeight="1" x14ac:dyDescent="0.25">
      <c r="F484241" s="9"/>
      <c r="G484241" s="9"/>
    </row>
    <row r="484257" spans="6:7" ht="31.5" customHeight="1" x14ac:dyDescent="0.25">
      <c r="F484257" s="9"/>
      <c r="G484257" s="9"/>
    </row>
    <row r="484273" spans="6:7" ht="31.5" customHeight="1" x14ac:dyDescent="0.25">
      <c r="F484273" s="9"/>
      <c r="G484273" s="9"/>
    </row>
    <row r="484289" spans="6:7" ht="31.5" customHeight="1" x14ac:dyDescent="0.25">
      <c r="F484289" s="9"/>
      <c r="G484289" s="9"/>
    </row>
    <row r="484305" spans="6:7" ht="31.5" customHeight="1" x14ac:dyDescent="0.25">
      <c r="F484305" s="9"/>
      <c r="G484305" s="9"/>
    </row>
    <row r="484321" spans="6:7" ht="31.5" customHeight="1" x14ac:dyDescent="0.25">
      <c r="F484321" s="9"/>
      <c r="G484321" s="9"/>
    </row>
    <row r="484337" spans="6:7" ht="31.5" customHeight="1" x14ac:dyDescent="0.25">
      <c r="F484337" s="9"/>
      <c r="G484337" s="9"/>
    </row>
    <row r="484353" spans="6:7" ht="31.5" customHeight="1" x14ac:dyDescent="0.25">
      <c r="F484353" s="9"/>
      <c r="G484353" s="9"/>
    </row>
    <row r="484369" spans="6:7" ht="31.5" customHeight="1" x14ac:dyDescent="0.25">
      <c r="F484369" s="9"/>
      <c r="G484369" s="9"/>
    </row>
    <row r="484385" spans="6:7" ht="31.5" customHeight="1" x14ac:dyDescent="0.25">
      <c r="F484385" s="9"/>
      <c r="G484385" s="9"/>
    </row>
    <row r="484401" spans="6:7" ht="31.5" customHeight="1" x14ac:dyDescent="0.25">
      <c r="F484401" s="9"/>
      <c r="G484401" s="9"/>
    </row>
    <row r="484417" spans="6:7" ht="31.5" customHeight="1" x14ac:dyDescent="0.25">
      <c r="F484417" s="9"/>
      <c r="G484417" s="9"/>
    </row>
    <row r="484433" spans="6:7" ht="31.5" customHeight="1" x14ac:dyDescent="0.25">
      <c r="F484433" s="9"/>
      <c r="G484433" s="9"/>
    </row>
    <row r="484449" spans="6:7" ht="31.5" customHeight="1" x14ac:dyDescent="0.25">
      <c r="F484449" s="9"/>
      <c r="G484449" s="9"/>
    </row>
    <row r="484465" spans="6:7" ht="31.5" customHeight="1" x14ac:dyDescent="0.25">
      <c r="F484465" s="9"/>
      <c r="G484465" s="9"/>
    </row>
    <row r="484481" spans="6:7" ht="31.5" customHeight="1" x14ac:dyDescent="0.25">
      <c r="F484481" s="9"/>
      <c r="G484481" s="9"/>
    </row>
    <row r="484497" spans="6:7" ht="31.5" customHeight="1" x14ac:dyDescent="0.25">
      <c r="F484497" s="9"/>
      <c r="G484497" s="9"/>
    </row>
    <row r="484513" spans="6:7" ht="31.5" customHeight="1" x14ac:dyDescent="0.25">
      <c r="F484513" s="9"/>
      <c r="G484513" s="9"/>
    </row>
    <row r="484529" spans="6:7" ht="31.5" customHeight="1" x14ac:dyDescent="0.25">
      <c r="F484529" s="9"/>
      <c r="G484529" s="9"/>
    </row>
    <row r="484545" spans="6:7" ht="31.5" customHeight="1" x14ac:dyDescent="0.25">
      <c r="F484545" s="9"/>
      <c r="G484545" s="9"/>
    </row>
    <row r="484561" spans="6:7" ht="31.5" customHeight="1" x14ac:dyDescent="0.25">
      <c r="F484561" s="9"/>
      <c r="G484561" s="9"/>
    </row>
    <row r="484577" spans="6:7" ht="31.5" customHeight="1" x14ac:dyDescent="0.25">
      <c r="F484577" s="9"/>
      <c r="G484577" s="9"/>
    </row>
    <row r="484593" spans="6:7" ht="31.5" customHeight="1" x14ac:dyDescent="0.25">
      <c r="F484593" s="9"/>
      <c r="G484593" s="9"/>
    </row>
    <row r="484609" spans="6:7" ht="31.5" customHeight="1" x14ac:dyDescent="0.25">
      <c r="F484609" s="9"/>
      <c r="G484609" s="9"/>
    </row>
    <row r="484625" spans="6:7" ht="31.5" customHeight="1" x14ac:dyDescent="0.25">
      <c r="F484625" s="9"/>
      <c r="G484625" s="9"/>
    </row>
    <row r="484641" spans="6:7" ht="31.5" customHeight="1" x14ac:dyDescent="0.25">
      <c r="F484641" s="9"/>
      <c r="G484641" s="9"/>
    </row>
    <row r="484657" spans="6:7" ht="31.5" customHeight="1" x14ac:dyDescent="0.25">
      <c r="F484657" s="9"/>
      <c r="G484657" s="9"/>
    </row>
    <row r="484673" spans="6:7" ht="31.5" customHeight="1" x14ac:dyDescent="0.25">
      <c r="F484673" s="9"/>
      <c r="G484673" s="9"/>
    </row>
    <row r="484689" spans="6:7" ht="31.5" customHeight="1" x14ac:dyDescent="0.25">
      <c r="F484689" s="9"/>
      <c r="G484689" s="9"/>
    </row>
    <row r="484705" spans="6:7" ht="31.5" customHeight="1" x14ac:dyDescent="0.25">
      <c r="F484705" s="9"/>
      <c r="G484705" s="9"/>
    </row>
    <row r="484721" spans="6:7" ht="31.5" customHeight="1" x14ac:dyDescent="0.25">
      <c r="F484721" s="9"/>
      <c r="G484721" s="9"/>
    </row>
    <row r="484737" spans="6:7" ht="31.5" customHeight="1" x14ac:dyDescent="0.25">
      <c r="F484737" s="9"/>
      <c r="G484737" s="9"/>
    </row>
    <row r="484753" spans="6:7" ht="31.5" customHeight="1" x14ac:dyDescent="0.25">
      <c r="F484753" s="9"/>
      <c r="G484753" s="9"/>
    </row>
    <row r="484769" spans="6:7" ht="31.5" customHeight="1" x14ac:dyDescent="0.25">
      <c r="F484769" s="9"/>
      <c r="G484769" s="9"/>
    </row>
    <row r="484785" spans="6:7" ht="31.5" customHeight="1" x14ac:dyDescent="0.25">
      <c r="F484785" s="9"/>
      <c r="G484785" s="9"/>
    </row>
    <row r="484801" spans="6:7" ht="31.5" customHeight="1" x14ac:dyDescent="0.25">
      <c r="F484801" s="9"/>
      <c r="G484801" s="9"/>
    </row>
    <row r="484817" spans="6:7" ht="31.5" customHeight="1" x14ac:dyDescent="0.25">
      <c r="F484817" s="9"/>
      <c r="G484817" s="9"/>
    </row>
    <row r="484833" spans="6:7" ht="31.5" customHeight="1" x14ac:dyDescent="0.25">
      <c r="F484833" s="9"/>
      <c r="G484833" s="9"/>
    </row>
    <row r="484849" spans="6:7" ht="31.5" customHeight="1" x14ac:dyDescent="0.25">
      <c r="F484849" s="9"/>
      <c r="G484849" s="9"/>
    </row>
    <row r="484865" spans="6:7" ht="31.5" customHeight="1" x14ac:dyDescent="0.25">
      <c r="F484865" s="9"/>
      <c r="G484865" s="9"/>
    </row>
    <row r="484881" spans="6:7" ht="31.5" customHeight="1" x14ac:dyDescent="0.25">
      <c r="F484881" s="9"/>
      <c r="G484881" s="9"/>
    </row>
    <row r="484897" spans="6:7" ht="31.5" customHeight="1" x14ac:dyDescent="0.25">
      <c r="F484897" s="9"/>
      <c r="G484897" s="9"/>
    </row>
    <row r="484913" spans="6:7" ht="31.5" customHeight="1" x14ac:dyDescent="0.25">
      <c r="F484913" s="9"/>
      <c r="G484913" s="9"/>
    </row>
    <row r="484929" spans="6:7" ht="31.5" customHeight="1" x14ac:dyDescent="0.25">
      <c r="F484929" s="9"/>
      <c r="G484929" s="9"/>
    </row>
    <row r="484945" spans="6:7" ht="31.5" customHeight="1" x14ac:dyDescent="0.25">
      <c r="F484945" s="9"/>
      <c r="G484945" s="9"/>
    </row>
    <row r="484961" spans="6:7" ht="31.5" customHeight="1" x14ac:dyDescent="0.25">
      <c r="F484961" s="9"/>
      <c r="G484961" s="9"/>
    </row>
    <row r="484977" spans="6:7" ht="31.5" customHeight="1" x14ac:dyDescent="0.25">
      <c r="F484977" s="9"/>
      <c r="G484977" s="9"/>
    </row>
    <row r="484993" spans="6:7" ht="31.5" customHeight="1" x14ac:dyDescent="0.25">
      <c r="F484993" s="9"/>
      <c r="G484993" s="9"/>
    </row>
    <row r="485009" spans="6:7" ht="31.5" customHeight="1" x14ac:dyDescent="0.25">
      <c r="F485009" s="9"/>
      <c r="G485009" s="9"/>
    </row>
    <row r="485025" spans="6:7" ht="31.5" customHeight="1" x14ac:dyDescent="0.25">
      <c r="F485025" s="9"/>
      <c r="G485025" s="9"/>
    </row>
    <row r="485041" spans="6:7" ht="31.5" customHeight="1" x14ac:dyDescent="0.25">
      <c r="F485041" s="9"/>
      <c r="G485041" s="9"/>
    </row>
    <row r="485057" spans="6:7" ht="31.5" customHeight="1" x14ac:dyDescent="0.25">
      <c r="F485057" s="9"/>
      <c r="G485057" s="9"/>
    </row>
    <row r="485073" spans="6:7" ht="31.5" customHeight="1" x14ac:dyDescent="0.25">
      <c r="F485073" s="9"/>
      <c r="G485073" s="9"/>
    </row>
    <row r="485089" spans="6:7" ht="31.5" customHeight="1" x14ac:dyDescent="0.25">
      <c r="F485089" s="9"/>
      <c r="G485089" s="9"/>
    </row>
    <row r="485105" spans="6:7" ht="31.5" customHeight="1" x14ac:dyDescent="0.25">
      <c r="F485105" s="9"/>
      <c r="G485105" s="9"/>
    </row>
    <row r="485121" spans="6:7" ht="31.5" customHeight="1" x14ac:dyDescent="0.25">
      <c r="F485121" s="9"/>
      <c r="G485121" s="9"/>
    </row>
    <row r="485137" spans="6:7" ht="31.5" customHeight="1" x14ac:dyDescent="0.25">
      <c r="F485137" s="9"/>
      <c r="G485137" s="9"/>
    </row>
    <row r="485153" spans="6:7" ht="31.5" customHeight="1" x14ac:dyDescent="0.25">
      <c r="F485153" s="9"/>
      <c r="G485153" s="9"/>
    </row>
    <row r="485169" spans="6:7" ht="31.5" customHeight="1" x14ac:dyDescent="0.25">
      <c r="F485169" s="9"/>
      <c r="G485169" s="9"/>
    </row>
    <row r="485185" spans="6:7" ht="31.5" customHeight="1" x14ac:dyDescent="0.25">
      <c r="F485185" s="9"/>
      <c r="G485185" s="9"/>
    </row>
    <row r="485201" spans="6:7" ht="31.5" customHeight="1" x14ac:dyDescent="0.25">
      <c r="F485201" s="9"/>
      <c r="G485201" s="9"/>
    </row>
    <row r="485217" spans="6:7" ht="31.5" customHeight="1" x14ac:dyDescent="0.25">
      <c r="F485217" s="9"/>
      <c r="G485217" s="9"/>
    </row>
    <row r="485233" spans="6:7" ht="31.5" customHeight="1" x14ac:dyDescent="0.25">
      <c r="F485233" s="9"/>
      <c r="G485233" s="9"/>
    </row>
    <row r="485249" spans="6:7" ht="31.5" customHeight="1" x14ac:dyDescent="0.25">
      <c r="F485249" s="9"/>
      <c r="G485249" s="9"/>
    </row>
    <row r="485265" spans="6:7" ht="31.5" customHeight="1" x14ac:dyDescent="0.25">
      <c r="F485265" s="9"/>
      <c r="G485265" s="9"/>
    </row>
    <row r="485281" spans="6:7" ht="31.5" customHeight="1" x14ac:dyDescent="0.25">
      <c r="F485281" s="9"/>
      <c r="G485281" s="9"/>
    </row>
    <row r="485297" spans="6:7" ht="31.5" customHeight="1" x14ac:dyDescent="0.25">
      <c r="F485297" s="9"/>
      <c r="G485297" s="9"/>
    </row>
    <row r="485313" spans="6:7" ht="31.5" customHeight="1" x14ac:dyDescent="0.25">
      <c r="F485313" s="9"/>
      <c r="G485313" s="9"/>
    </row>
    <row r="485329" spans="6:7" ht="31.5" customHeight="1" x14ac:dyDescent="0.25">
      <c r="F485329" s="9"/>
      <c r="G485329" s="9"/>
    </row>
    <row r="485345" spans="6:7" ht="31.5" customHeight="1" x14ac:dyDescent="0.25">
      <c r="F485345" s="9"/>
      <c r="G485345" s="9"/>
    </row>
    <row r="485361" spans="6:7" ht="31.5" customHeight="1" x14ac:dyDescent="0.25">
      <c r="F485361" s="9"/>
      <c r="G485361" s="9"/>
    </row>
    <row r="485377" spans="6:7" ht="31.5" customHeight="1" x14ac:dyDescent="0.25">
      <c r="F485377" s="9"/>
      <c r="G485377" s="9"/>
    </row>
    <row r="485393" spans="6:7" ht="31.5" customHeight="1" x14ac:dyDescent="0.25">
      <c r="F485393" s="9"/>
      <c r="G485393" s="9"/>
    </row>
    <row r="485409" spans="6:7" ht="31.5" customHeight="1" x14ac:dyDescent="0.25">
      <c r="F485409" s="9"/>
      <c r="G485409" s="9"/>
    </row>
    <row r="485425" spans="6:7" ht="31.5" customHeight="1" x14ac:dyDescent="0.25">
      <c r="F485425" s="9"/>
      <c r="G485425" s="9"/>
    </row>
    <row r="485441" spans="6:7" ht="31.5" customHeight="1" x14ac:dyDescent="0.25">
      <c r="F485441" s="9"/>
      <c r="G485441" s="9"/>
    </row>
    <row r="485457" spans="6:7" ht="31.5" customHeight="1" x14ac:dyDescent="0.25">
      <c r="F485457" s="9"/>
      <c r="G485457" s="9"/>
    </row>
    <row r="485473" spans="6:7" ht="31.5" customHeight="1" x14ac:dyDescent="0.25">
      <c r="F485473" s="9"/>
      <c r="G485473" s="9"/>
    </row>
    <row r="485489" spans="6:7" ht="31.5" customHeight="1" x14ac:dyDescent="0.25">
      <c r="F485489" s="9"/>
      <c r="G485489" s="9"/>
    </row>
    <row r="485505" spans="6:7" ht="31.5" customHeight="1" x14ac:dyDescent="0.25">
      <c r="F485505" s="9"/>
      <c r="G485505" s="9"/>
    </row>
    <row r="485521" spans="6:7" ht="31.5" customHeight="1" x14ac:dyDescent="0.25">
      <c r="F485521" s="9"/>
      <c r="G485521" s="9"/>
    </row>
    <row r="485537" spans="6:7" ht="31.5" customHeight="1" x14ac:dyDescent="0.25">
      <c r="F485537" s="9"/>
      <c r="G485537" s="9"/>
    </row>
    <row r="485553" spans="6:7" ht="31.5" customHeight="1" x14ac:dyDescent="0.25">
      <c r="F485553" s="9"/>
      <c r="G485553" s="9"/>
    </row>
    <row r="485569" spans="6:7" ht="31.5" customHeight="1" x14ac:dyDescent="0.25">
      <c r="F485569" s="9"/>
      <c r="G485569" s="9"/>
    </row>
    <row r="485585" spans="6:7" ht="31.5" customHeight="1" x14ac:dyDescent="0.25">
      <c r="F485585" s="9"/>
      <c r="G485585" s="9"/>
    </row>
    <row r="485601" spans="6:7" ht="31.5" customHeight="1" x14ac:dyDescent="0.25">
      <c r="F485601" s="9"/>
      <c r="G485601" s="9"/>
    </row>
    <row r="485617" spans="6:7" ht="31.5" customHeight="1" x14ac:dyDescent="0.25">
      <c r="F485617" s="9"/>
      <c r="G485617" s="9"/>
    </row>
    <row r="485633" spans="6:7" ht="31.5" customHeight="1" x14ac:dyDescent="0.25">
      <c r="F485633" s="9"/>
      <c r="G485633" s="9"/>
    </row>
    <row r="485649" spans="6:7" ht="31.5" customHeight="1" x14ac:dyDescent="0.25">
      <c r="F485649" s="9"/>
      <c r="G485649" s="9"/>
    </row>
    <row r="485665" spans="6:7" ht="31.5" customHeight="1" x14ac:dyDescent="0.25">
      <c r="F485665" s="9"/>
      <c r="G485665" s="9"/>
    </row>
    <row r="485681" spans="6:7" ht="31.5" customHeight="1" x14ac:dyDescent="0.25">
      <c r="F485681" s="9"/>
      <c r="G485681" s="9"/>
    </row>
    <row r="485697" spans="6:7" ht="31.5" customHeight="1" x14ac:dyDescent="0.25">
      <c r="F485697" s="9"/>
      <c r="G485697" s="9"/>
    </row>
    <row r="485713" spans="6:7" ht="31.5" customHeight="1" x14ac:dyDescent="0.25">
      <c r="F485713" s="9"/>
      <c r="G485713" s="9"/>
    </row>
    <row r="485729" spans="6:7" ht="31.5" customHeight="1" x14ac:dyDescent="0.25">
      <c r="F485729" s="9"/>
      <c r="G485729" s="9"/>
    </row>
    <row r="485745" spans="6:7" ht="31.5" customHeight="1" x14ac:dyDescent="0.25">
      <c r="F485745" s="9"/>
      <c r="G485745" s="9"/>
    </row>
    <row r="485761" spans="6:7" ht="31.5" customHeight="1" x14ac:dyDescent="0.25">
      <c r="F485761" s="9"/>
      <c r="G485761" s="9"/>
    </row>
    <row r="485777" spans="6:7" ht="31.5" customHeight="1" x14ac:dyDescent="0.25">
      <c r="F485777" s="9"/>
      <c r="G485777" s="9"/>
    </row>
    <row r="485793" spans="6:7" ht="31.5" customHeight="1" x14ac:dyDescent="0.25">
      <c r="F485793" s="9"/>
      <c r="G485793" s="9"/>
    </row>
    <row r="485809" spans="6:7" ht="31.5" customHeight="1" x14ac:dyDescent="0.25">
      <c r="F485809" s="9"/>
      <c r="G485809" s="9"/>
    </row>
    <row r="485825" spans="6:7" ht="31.5" customHeight="1" x14ac:dyDescent="0.25">
      <c r="F485825" s="9"/>
      <c r="G485825" s="9"/>
    </row>
    <row r="485841" spans="6:7" ht="31.5" customHeight="1" x14ac:dyDescent="0.25">
      <c r="F485841" s="9"/>
      <c r="G485841" s="9"/>
    </row>
    <row r="485857" spans="6:7" ht="31.5" customHeight="1" x14ac:dyDescent="0.25">
      <c r="F485857" s="9"/>
      <c r="G485857" s="9"/>
    </row>
    <row r="485873" spans="6:7" ht="31.5" customHeight="1" x14ac:dyDescent="0.25">
      <c r="F485873" s="9"/>
      <c r="G485873" s="9"/>
    </row>
    <row r="485889" spans="6:7" ht="31.5" customHeight="1" x14ac:dyDescent="0.25">
      <c r="F485889" s="9"/>
      <c r="G485889" s="9"/>
    </row>
    <row r="485905" spans="6:7" ht="31.5" customHeight="1" x14ac:dyDescent="0.25">
      <c r="F485905" s="9"/>
      <c r="G485905" s="9"/>
    </row>
    <row r="485921" spans="6:7" ht="31.5" customHeight="1" x14ac:dyDescent="0.25">
      <c r="F485921" s="9"/>
      <c r="G485921" s="9"/>
    </row>
    <row r="485937" spans="6:7" ht="31.5" customHeight="1" x14ac:dyDescent="0.25">
      <c r="F485937" s="9"/>
      <c r="G485937" s="9"/>
    </row>
    <row r="485953" spans="6:7" ht="31.5" customHeight="1" x14ac:dyDescent="0.25">
      <c r="F485953" s="9"/>
      <c r="G485953" s="9"/>
    </row>
    <row r="485969" spans="6:7" ht="31.5" customHeight="1" x14ac:dyDescent="0.25">
      <c r="F485969" s="9"/>
      <c r="G485969" s="9"/>
    </row>
    <row r="485985" spans="6:7" ht="31.5" customHeight="1" x14ac:dyDescent="0.25">
      <c r="F485985" s="9"/>
      <c r="G485985" s="9"/>
    </row>
    <row r="486001" spans="6:7" ht="31.5" customHeight="1" x14ac:dyDescent="0.25">
      <c r="F486001" s="9"/>
      <c r="G486001" s="9"/>
    </row>
    <row r="486017" spans="6:7" ht="31.5" customHeight="1" x14ac:dyDescent="0.25">
      <c r="F486017" s="9"/>
      <c r="G486017" s="9"/>
    </row>
    <row r="486033" spans="6:7" ht="31.5" customHeight="1" x14ac:dyDescent="0.25">
      <c r="F486033" s="9"/>
      <c r="G486033" s="9"/>
    </row>
    <row r="486049" spans="6:7" ht="31.5" customHeight="1" x14ac:dyDescent="0.25">
      <c r="F486049" s="9"/>
      <c r="G486049" s="9"/>
    </row>
    <row r="486065" spans="6:7" ht="31.5" customHeight="1" x14ac:dyDescent="0.25">
      <c r="F486065" s="9"/>
      <c r="G486065" s="9"/>
    </row>
    <row r="486081" spans="6:7" ht="31.5" customHeight="1" x14ac:dyDescent="0.25">
      <c r="F486081" s="9"/>
      <c r="G486081" s="9"/>
    </row>
    <row r="486097" spans="6:7" ht="31.5" customHeight="1" x14ac:dyDescent="0.25">
      <c r="F486097" s="9"/>
      <c r="G486097" s="9"/>
    </row>
    <row r="486113" spans="6:7" ht="31.5" customHeight="1" x14ac:dyDescent="0.25">
      <c r="F486113" s="9"/>
      <c r="G486113" s="9"/>
    </row>
    <row r="486129" spans="6:7" ht="31.5" customHeight="1" x14ac:dyDescent="0.25">
      <c r="F486129" s="9"/>
      <c r="G486129" s="9"/>
    </row>
    <row r="486145" spans="6:7" ht="31.5" customHeight="1" x14ac:dyDescent="0.25">
      <c r="F486145" s="9"/>
      <c r="G486145" s="9"/>
    </row>
    <row r="486161" spans="6:7" ht="31.5" customHeight="1" x14ac:dyDescent="0.25">
      <c r="F486161" s="9"/>
      <c r="G486161" s="9"/>
    </row>
    <row r="486177" spans="6:7" ht="31.5" customHeight="1" x14ac:dyDescent="0.25">
      <c r="F486177" s="9"/>
      <c r="G486177" s="9"/>
    </row>
    <row r="486193" spans="6:7" ht="31.5" customHeight="1" x14ac:dyDescent="0.25">
      <c r="F486193" s="9"/>
      <c r="G486193" s="9"/>
    </row>
    <row r="486209" spans="6:7" ht="31.5" customHeight="1" x14ac:dyDescent="0.25">
      <c r="F486209" s="9"/>
      <c r="G486209" s="9"/>
    </row>
    <row r="486225" spans="6:7" ht="31.5" customHeight="1" x14ac:dyDescent="0.25">
      <c r="F486225" s="9"/>
      <c r="G486225" s="9"/>
    </row>
    <row r="486241" spans="6:7" ht="31.5" customHeight="1" x14ac:dyDescent="0.25">
      <c r="F486241" s="9"/>
      <c r="G486241" s="9"/>
    </row>
    <row r="486257" spans="6:7" ht="31.5" customHeight="1" x14ac:dyDescent="0.25">
      <c r="F486257" s="9"/>
      <c r="G486257" s="9"/>
    </row>
    <row r="486273" spans="6:7" ht="31.5" customHeight="1" x14ac:dyDescent="0.25">
      <c r="F486273" s="9"/>
      <c r="G486273" s="9"/>
    </row>
    <row r="486289" spans="6:7" ht="31.5" customHeight="1" x14ac:dyDescent="0.25">
      <c r="F486289" s="9"/>
      <c r="G486289" s="9"/>
    </row>
    <row r="486305" spans="6:7" ht="31.5" customHeight="1" x14ac:dyDescent="0.25">
      <c r="F486305" s="9"/>
      <c r="G486305" s="9"/>
    </row>
    <row r="486321" spans="6:7" ht="31.5" customHeight="1" x14ac:dyDescent="0.25">
      <c r="F486321" s="9"/>
      <c r="G486321" s="9"/>
    </row>
    <row r="486337" spans="6:7" ht="31.5" customHeight="1" x14ac:dyDescent="0.25">
      <c r="F486337" s="9"/>
      <c r="G486337" s="9"/>
    </row>
    <row r="486353" spans="6:7" ht="31.5" customHeight="1" x14ac:dyDescent="0.25">
      <c r="F486353" s="9"/>
      <c r="G486353" s="9"/>
    </row>
    <row r="486369" spans="6:7" ht="31.5" customHeight="1" x14ac:dyDescent="0.25">
      <c r="F486369" s="9"/>
      <c r="G486369" s="9"/>
    </row>
    <row r="486385" spans="6:7" ht="31.5" customHeight="1" x14ac:dyDescent="0.25">
      <c r="F486385" s="9"/>
      <c r="G486385" s="9"/>
    </row>
    <row r="486401" spans="6:7" ht="31.5" customHeight="1" x14ac:dyDescent="0.25">
      <c r="F486401" s="9"/>
      <c r="G486401" s="9"/>
    </row>
    <row r="486417" spans="6:7" ht="31.5" customHeight="1" x14ac:dyDescent="0.25">
      <c r="F486417" s="9"/>
      <c r="G486417" s="9"/>
    </row>
    <row r="486433" spans="6:7" ht="31.5" customHeight="1" x14ac:dyDescent="0.25">
      <c r="F486433" s="9"/>
      <c r="G486433" s="9"/>
    </row>
    <row r="486449" spans="6:7" ht="31.5" customHeight="1" x14ac:dyDescent="0.25">
      <c r="F486449" s="9"/>
      <c r="G486449" s="9"/>
    </row>
    <row r="486465" spans="6:7" ht="31.5" customHeight="1" x14ac:dyDescent="0.25">
      <c r="F486465" s="9"/>
      <c r="G486465" s="9"/>
    </row>
    <row r="486481" spans="6:7" ht="31.5" customHeight="1" x14ac:dyDescent="0.25">
      <c r="F486481" s="9"/>
      <c r="G486481" s="9"/>
    </row>
    <row r="486497" spans="6:7" ht="31.5" customHeight="1" x14ac:dyDescent="0.25">
      <c r="F486497" s="9"/>
      <c r="G486497" s="9"/>
    </row>
    <row r="486513" spans="6:7" ht="31.5" customHeight="1" x14ac:dyDescent="0.25">
      <c r="F486513" s="9"/>
      <c r="G486513" s="9"/>
    </row>
    <row r="486529" spans="6:7" ht="31.5" customHeight="1" x14ac:dyDescent="0.25">
      <c r="F486529" s="9"/>
      <c r="G486529" s="9"/>
    </row>
    <row r="486545" spans="6:7" ht="31.5" customHeight="1" x14ac:dyDescent="0.25">
      <c r="F486545" s="9"/>
      <c r="G486545" s="9"/>
    </row>
    <row r="486561" spans="6:7" ht="31.5" customHeight="1" x14ac:dyDescent="0.25">
      <c r="F486561" s="9"/>
      <c r="G486561" s="9"/>
    </row>
    <row r="486577" spans="6:7" ht="31.5" customHeight="1" x14ac:dyDescent="0.25">
      <c r="F486577" s="9"/>
      <c r="G486577" s="9"/>
    </row>
    <row r="486593" spans="6:7" ht="31.5" customHeight="1" x14ac:dyDescent="0.25">
      <c r="F486593" s="9"/>
      <c r="G486593" s="9"/>
    </row>
    <row r="486609" spans="6:7" ht="31.5" customHeight="1" x14ac:dyDescent="0.25">
      <c r="F486609" s="9"/>
      <c r="G486609" s="9"/>
    </row>
    <row r="486625" spans="6:7" ht="31.5" customHeight="1" x14ac:dyDescent="0.25">
      <c r="F486625" s="9"/>
      <c r="G486625" s="9"/>
    </row>
    <row r="486641" spans="6:7" ht="31.5" customHeight="1" x14ac:dyDescent="0.25">
      <c r="F486641" s="9"/>
      <c r="G486641" s="9"/>
    </row>
    <row r="486657" spans="6:7" ht="31.5" customHeight="1" x14ac:dyDescent="0.25">
      <c r="F486657" s="9"/>
      <c r="G486657" s="9"/>
    </row>
    <row r="486673" spans="6:7" ht="31.5" customHeight="1" x14ac:dyDescent="0.25">
      <c r="F486673" s="9"/>
      <c r="G486673" s="9"/>
    </row>
    <row r="486689" spans="6:7" ht="31.5" customHeight="1" x14ac:dyDescent="0.25">
      <c r="F486689" s="9"/>
      <c r="G486689" s="9"/>
    </row>
    <row r="486705" spans="6:7" ht="31.5" customHeight="1" x14ac:dyDescent="0.25">
      <c r="F486705" s="9"/>
      <c r="G486705" s="9"/>
    </row>
    <row r="486721" spans="6:7" ht="31.5" customHeight="1" x14ac:dyDescent="0.25">
      <c r="F486721" s="9"/>
      <c r="G486721" s="9"/>
    </row>
    <row r="486737" spans="6:7" ht="31.5" customHeight="1" x14ac:dyDescent="0.25">
      <c r="F486737" s="9"/>
      <c r="G486737" s="9"/>
    </row>
    <row r="486753" spans="6:7" ht="31.5" customHeight="1" x14ac:dyDescent="0.25">
      <c r="F486753" s="9"/>
      <c r="G486753" s="9"/>
    </row>
    <row r="486769" spans="6:7" ht="31.5" customHeight="1" x14ac:dyDescent="0.25">
      <c r="F486769" s="9"/>
      <c r="G486769" s="9"/>
    </row>
    <row r="486785" spans="6:7" ht="31.5" customHeight="1" x14ac:dyDescent="0.25">
      <c r="F486785" s="9"/>
      <c r="G486785" s="9"/>
    </row>
    <row r="486801" spans="6:7" ht="31.5" customHeight="1" x14ac:dyDescent="0.25">
      <c r="F486801" s="9"/>
      <c r="G486801" s="9"/>
    </row>
    <row r="486817" spans="6:7" ht="31.5" customHeight="1" x14ac:dyDescent="0.25">
      <c r="F486817" s="9"/>
      <c r="G486817" s="9"/>
    </row>
    <row r="486833" spans="6:7" ht="31.5" customHeight="1" x14ac:dyDescent="0.25">
      <c r="F486833" s="9"/>
      <c r="G486833" s="9"/>
    </row>
    <row r="486849" spans="6:7" ht="31.5" customHeight="1" x14ac:dyDescent="0.25">
      <c r="F486849" s="9"/>
      <c r="G486849" s="9"/>
    </row>
    <row r="486865" spans="6:7" ht="31.5" customHeight="1" x14ac:dyDescent="0.25">
      <c r="F486865" s="9"/>
      <c r="G486865" s="9"/>
    </row>
    <row r="486881" spans="6:7" ht="31.5" customHeight="1" x14ac:dyDescent="0.25">
      <c r="F486881" s="9"/>
      <c r="G486881" s="9"/>
    </row>
    <row r="486897" spans="6:7" ht="31.5" customHeight="1" x14ac:dyDescent="0.25">
      <c r="F486897" s="9"/>
      <c r="G486897" s="9"/>
    </row>
    <row r="486913" spans="6:7" ht="31.5" customHeight="1" x14ac:dyDescent="0.25">
      <c r="F486913" s="9"/>
      <c r="G486913" s="9"/>
    </row>
    <row r="486929" spans="6:7" ht="31.5" customHeight="1" x14ac:dyDescent="0.25">
      <c r="F486929" s="9"/>
      <c r="G486929" s="9"/>
    </row>
    <row r="486945" spans="6:7" ht="31.5" customHeight="1" x14ac:dyDescent="0.25">
      <c r="F486945" s="9"/>
      <c r="G486945" s="9"/>
    </row>
    <row r="486961" spans="6:7" ht="31.5" customHeight="1" x14ac:dyDescent="0.25">
      <c r="F486961" s="9"/>
      <c r="G486961" s="9"/>
    </row>
    <row r="486977" spans="6:7" ht="31.5" customHeight="1" x14ac:dyDescent="0.25">
      <c r="F486977" s="9"/>
      <c r="G486977" s="9"/>
    </row>
    <row r="486993" spans="6:7" ht="31.5" customHeight="1" x14ac:dyDescent="0.25">
      <c r="F486993" s="9"/>
      <c r="G486993" s="9"/>
    </row>
    <row r="487009" spans="6:7" ht="31.5" customHeight="1" x14ac:dyDescent="0.25">
      <c r="F487009" s="9"/>
      <c r="G487009" s="9"/>
    </row>
    <row r="487025" spans="6:7" ht="31.5" customHeight="1" x14ac:dyDescent="0.25">
      <c r="F487025" s="9"/>
      <c r="G487025" s="9"/>
    </row>
    <row r="487041" spans="6:7" ht="31.5" customHeight="1" x14ac:dyDescent="0.25">
      <c r="F487041" s="9"/>
      <c r="G487041" s="9"/>
    </row>
    <row r="487057" spans="6:7" ht="31.5" customHeight="1" x14ac:dyDescent="0.25">
      <c r="F487057" s="9"/>
      <c r="G487057" s="9"/>
    </row>
    <row r="487073" spans="6:7" ht="31.5" customHeight="1" x14ac:dyDescent="0.25">
      <c r="F487073" s="9"/>
      <c r="G487073" s="9"/>
    </row>
    <row r="487089" spans="6:7" ht="31.5" customHeight="1" x14ac:dyDescent="0.25">
      <c r="F487089" s="9"/>
      <c r="G487089" s="9"/>
    </row>
    <row r="487105" spans="6:7" ht="31.5" customHeight="1" x14ac:dyDescent="0.25">
      <c r="F487105" s="9"/>
      <c r="G487105" s="9"/>
    </row>
    <row r="487121" spans="6:7" ht="31.5" customHeight="1" x14ac:dyDescent="0.25">
      <c r="F487121" s="9"/>
      <c r="G487121" s="9"/>
    </row>
    <row r="487137" spans="6:7" ht="31.5" customHeight="1" x14ac:dyDescent="0.25">
      <c r="F487137" s="9"/>
      <c r="G487137" s="9"/>
    </row>
    <row r="487153" spans="6:7" ht="31.5" customHeight="1" x14ac:dyDescent="0.25">
      <c r="F487153" s="9"/>
      <c r="G487153" s="9"/>
    </row>
    <row r="487169" spans="6:7" ht="31.5" customHeight="1" x14ac:dyDescent="0.25">
      <c r="F487169" s="9"/>
      <c r="G487169" s="9"/>
    </row>
    <row r="487185" spans="6:7" ht="31.5" customHeight="1" x14ac:dyDescent="0.25">
      <c r="F487185" s="9"/>
      <c r="G487185" s="9"/>
    </row>
    <row r="487201" spans="6:7" ht="31.5" customHeight="1" x14ac:dyDescent="0.25">
      <c r="F487201" s="9"/>
      <c r="G487201" s="9"/>
    </row>
    <row r="487217" spans="6:7" ht="31.5" customHeight="1" x14ac:dyDescent="0.25">
      <c r="F487217" s="9"/>
      <c r="G487217" s="9"/>
    </row>
    <row r="487233" spans="6:7" ht="31.5" customHeight="1" x14ac:dyDescent="0.25">
      <c r="F487233" s="9"/>
      <c r="G487233" s="9"/>
    </row>
    <row r="487249" spans="6:7" ht="31.5" customHeight="1" x14ac:dyDescent="0.25">
      <c r="F487249" s="9"/>
      <c r="G487249" s="9"/>
    </row>
    <row r="487265" spans="6:7" ht="31.5" customHeight="1" x14ac:dyDescent="0.25">
      <c r="F487265" s="9"/>
      <c r="G487265" s="9"/>
    </row>
    <row r="487281" spans="6:7" ht="31.5" customHeight="1" x14ac:dyDescent="0.25">
      <c r="F487281" s="9"/>
      <c r="G487281" s="9"/>
    </row>
    <row r="487297" spans="6:7" ht="31.5" customHeight="1" x14ac:dyDescent="0.25">
      <c r="F487297" s="9"/>
      <c r="G487297" s="9"/>
    </row>
    <row r="487313" spans="6:7" ht="31.5" customHeight="1" x14ac:dyDescent="0.25">
      <c r="F487313" s="9"/>
      <c r="G487313" s="9"/>
    </row>
    <row r="487329" spans="6:7" ht="31.5" customHeight="1" x14ac:dyDescent="0.25">
      <c r="F487329" s="9"/>
      <c r="G487329" s="9"/>
    </row>
    <row r="487345" spans="6:7" ht="31.5" customHeight="1" x14ac:dyDescent="0.25">
      <c r="F487345" s="9"/>
      <c r="G487345" s="9"/>
    </row>
    <row r="487361" spans="6:7" ht="31.5" customHeight="1" x14ac:dyDescent="0.25">
      <c r="F487361" s="9"/>
      <c r="G487361" s="9"/>
    </row>
    <row r="487377" spans="6:7" ht="31.5" customHeight="1" x14ac:dyDescent="0.25">
      <c r="F487377" s="9"/>
      <c r="G487377" s="9"/>
    </row>
    <row r="487393" spans="6:7" ht="31.5" customHeight="1" x14ac:dyDescent="0.25">
      <c r="F487393" s="9"/>
      <c r="G487393" s="9"/>
    </row>
    <row r="487409" spans="6:7" ht="31.5" customHeight="1" x14ac:dyDescent="0.25">
      <c r="F487409" s="9"/>
      <c r="G487409" s="9"/>
    </row>
    <row r="487425" spans="6:7" ht="31.5" customHeight="1" x14ac:dyDescent="0.25">
      <c r="F487425" s="9"/>
      <c r="G487425" s="9"/>
    </row>
    <row r="487441" spans="6:7" ht="31.5" customHeight="1" x14ac:dyDescent="0.25">
      <c r="F487441" s="9"/>
      <c r="G487441" s="9"/>
    </row>
    <row r="487457" spans="6:7" ht="31.5" customHeight="1" x14ac:dyDescent="0.25">
      <c r="F487457" s="9"/>
      <c r="G487457" s="9"/>
    </row>
    <row r="487473" spans="6:7" ht="31.5" customHeight="1" x14ac:dyDescent="0.25">
      <c r="F487473" s="9"/>
      <c r="G487473" s="9"/>
    </row>
    <row r="487489" spans="6:7" ht="31.5" customHeight="1" x14ac:dyDescent="0.25">
      <c r="F487489" s="9"/>
      <c r="G487489" s="9"/>
    </row>
    <row r="487505" spans="6:7" ht="31.5" customHeight="1" x14ac:dyDescent="0.25">
      <c r="F487505" s="9"/>
      <c r="G487505" s="9"/>
    </row>
    <row r="487521" spans="6:7" ht="31.5" customHeight="1" x14ac:dyDescent="0.25">
      <c r="F487521" s="9"/>
      <c r="G487521" s="9"/>
    </row>
    <row r="487537" spans="6:7" ht="31.5" customHeight="1" x14ac:dyDescent="0.25">
      <c r="F487537" s="9"/>
      <c r="G487537" s="9"/>
    </row>
    <row r="487553" spans="6:7" ht="31.5" customHeight="1" x14ac:dyDescent="0.25">
      <c r="F487553" s="9"/>
      <c r="G487553" s="9"/>
    </row>
    <row r="487569" spans="6:7" ht="31.5" customHeight="1" x14ac:dyDescent="0.25">
      <c r="F487569" s="9"/>
      <c r="G487569" s="9"/>
    </row>
    <row r="487585" spans="6:7" ht="31.5" customHeight="1" x14ac:dyDescent="0.25">
      <c r="F487585" s="9"/>
      <c r="G487585" s="9"/>
    </row>
    <row r="487601" spans="6:7" ht="31.5" customHeight="1" x14ac:dyDescent="0.25">
      <c r="F487601" s="9"/>
      <c r="G487601" s="9"/>
    </row>
    <row r="487617" spans="6:7" ht="31.5" customHeight="1" x14ac:dyDescent="0.25">
      <c r="F487617" s="9"/>
      <c r="G487617" s="9"/>
    </row>
    <row r="487633" spans="6:7" ht="31.5" customHeight="1" x14ac:dyDescent="0.25">
      <c r="F487633" s="9"/>
      <c r="G487633" s="9"/>
    </row>
    <row r="487649" spans="6:7" ht="31.5" customHeight="1" x14ac:dyDescent="0.25">
      <c r="F487649" s="9"/>
      <c r="G487649" s="9"/>
    </row>
    <row r="487665" spans="6:7" ht="31.5" customHeight="1" x14ac:dyDescent="0.25">
      <c r="F487665" s="9"/>
      <c r="G487665" s="9"/>
    </row>
    <row r="487681" spans="6:7" ht="31.5" customHeight="1" x14ac:dyDescent="0.25">
      <c r="F487681" s="9"/>
      <c r="G487681" s="9"/>
    </row>
    <row r="487697" spans="6:7" ht="31.5" customHeight="1" x14ac:dyDescent="0.25">
      <c r="F487697" s="9"/>
      <c r="G487697" s="9"/>
    </row>
    <row r="487713" spans="6:7" ht="31.5" customHeight="1" x14ac:dyDescent="0.25">
      <c r="F487713" s="9"/>
      <c r="G487713" s="9"/>
    </row>
    <row r="487729" spans="6:7" ht="31.5" customHeight="1" x14ac:dyDescent="0.25">
      <c r="F487729" s="9"/>
      <c r="G487729" s="9"/>
    </row>
    <row r="487745" spans="6:7" ht="31.5" customHeight="1" x14ac:dyDescent="0.25">
      <c r="F487745" s="9"/>
      <c r="G487745" s="9"/>
    </row>
    <row r="487761" spans="6:7" ht="31.5" customHeight="1" x14ac:dyDescent="0.25">
      <c r="F487761" s="9"/>
      <c r="G487761" s="9"/>
    </row>
    <row r="487777" spans="6:7" ht="31.5" customHeight="1" x14ac:dyDescent="0.25">
      <c r="F487777" s="9"/>
      <c r="G487777" s="9"/>
    </row>
    <row r="487793" spans="6:7" ht="31.5" customHeight="1" x14ac:dyDescent="0.25">
      <c r="F487793" s="9"/>
      <c r="G487793" s="9"/>
    </row>
    <row r="487809" spans="6:7" ht="31.5" customHeight="1" x14ac:dyDescent="0.25">
      <c r="F487809" s="9"/>
      <c r="G487809" s="9"/>
    </row>
    <row r="487825" spans="6:7" ht="31.5" customHeight="1" x14ac:dyDescent="0.25">
      <c r="F487825" s="9"/>
      <c r="G487825" s="9"/>
    </row>
    <row r="487841" spans="6:7" ht="31.5" customHeight="1" x14ac:dyDescent="0.25">
      <c r="F487841" s="9"/>
      <c r="G487841" s="9"/>
    </row>
    <row r="487857" spans="6:7" ht="31.5" customHeight="1" x14ac:dyDescent="0.25">
      <c r="F487857" s="9"/>
      <c r="G487857" s="9"/>
    </row>
    <row r="487873" spans="6:7" ht="31.5" customHeight="1" x14ac:dyDescent="0.25">
      <c r="F487873" s="9"/>
      <c r="G487873" s="9"/>
    </row>
    <row r="487889" spans="6:7" ht="31.5" customHeight="1" x14ac:dyDescent="0.25">
      <c r="F487889" s="9"/>
      <c r="G487889" s="9"/>
    </row>
    <row r="487905" spans="6:7" ht="31.5" customHeight="1" x14ac:dyDescent="0.25">
      <c r="F487905" s="9"/>
      <c r="G487905" s="9"/>
    </row>
    <row r="487921" spans="6:7" ht="31.5" customHeight="1" x14ac:dyDescent="0.25">
      <c r="F487921" s="9"/>
      <c r="G487921" s="9"/>
    </row>
    <row r="487937" spans="6:7" ht="31.5" customHeight="1" x14ac:dyDescent="0.25">
      <c r="F487937" s="9"/>
      <c r="G487937" s="9"/>
    </row>
    <row r="487953" spans="6:7" ht="31.5" customHeight="1" x14ac:dyDescent="0.25">
      <c r="F487953" s="9"/>
      <c r="G487953" s="9"/>
    </row>
    <row r="487969" spans="6:7" ht="31.5" customHeight="1" x14ac:dyDescent="0.25">
      <c r="F487969" s="9"/>
      <c r="G487969" s="9"/>
    </row>
    <row r="487985" spans="6:7" ht="31.5" customHeight="1" x14ac:dyDescent="0.25">
      <c r="F487985" s="9"/>
      <c r="G487985" s="9"/>
    </row>
    <row r="488001" spans="6:7" ht="31.5" customHeight="1" x14ac:dyDescent="0.25">
      <c r="F488001" s="9"/>
      <c r="G488001" s="9"/>
    </row>
    <row r="488017" spans="6:7" ht="31.5" customHeight="1" x14ac:dyDescent="0.25">
      <c r="F488017" s="9"/>
      <c r="G488017" s="9"/>
    </row>
    <row r="488033" spans="6:7" ht="31.5" customHeight="1" x14ac:dyDescent="0.25">
      <c r="F488033" s="9"/>
      <c r="G488033" s="9"/>
    </row>
    <row r="488049" spans="6:7" ht="31.5" customHeight="1" x14ac:dyDescent="0.25">
      <c r="F488049" s="9"/>
      <c r="G488049" s="9"/>
    </row>
    <row r="488065" spans="6:7" ht="31.5" customHeight="1" x14ac:dyDescent="0.25">
      <c r="F488065" s="9"/>
      <c r="G488065" s="9"/>
    </row>
    <row r="488081" spans="6:7" ht="31.5" customHeight="1" x14ac:dyDescent="0.25">
      <c r="F488081" s="9"/>
      <c r="G488081" s="9"/>
    </row>
    <row r="488097" spans="6:7" ht="31.5" customHeight="1" x14ac:dyDescent="0.25">
      <c r="F488097" s="9"/>
      <c r="G488097" s="9"/>
    </row>
    <row r="488113" spans="6:7" ht="31.5" customHeight="1" x14ac:dyDescent="0.25">
      <c r="F488113" s="9"/>
      <c r="G488113" s="9"/>
    </row>
    <row r="488129" spans="6:7" ht="31.5" customHeight="1" x14ac:dyDescent="0.25">
      <c r="F488129" s="9"/>
      <c r="G488129" s="9"/>
    </row>
    <row r="488145" spans="6:7" ht="31.5" customHeight="1" x14ac:dyDescent="0.25">
      <c r="F488145" s="9"/>
      <c r="G488145" s="9"/>
    </row>
    <row r="488161" spans="6:7" ht="31.5" customHeight="1" x14ac:dyDescent="0.25">
      <c r="F488161" s="9"/>
      <c r="G488161" s="9"/>
    </row>
    <row r="488177" spans="6:7" ht="31.5" customHeight="1" x14ac:dyDescent="0.25">
      <c r="F488177" s="9"/>
      <c r="G488177" s="9"/>
    </row>
    <row r="488193" spans="6:7" ht="31.5" customHeight="1" x14ac:dyDescent="0.25">
      <c r="F488193" s="9"/>
      <c r="G488193" s="9"/>
    </row>
    <row r="488209" spans="6:7" ht="31.5" customHeight="1" x14ac:dyDescent="0.25">
      <c r="F488209" s="9"/>
      <c r="G488209" s="9"/>
    </row>
    <row r="488225" spans="6:7" ht="31.5" customHeight="1" x14ac:dyDescent="0.25">
      <c r="F488225" s="9"/>
      <c r="G488225" s="9"/>
    </row>
    <row r="488241" spans="6:7" ht="31.5" customHeight="1" x14ac:dyDescent="0.25">
      <c r="F488241" s="9"/>
      <c r="G488241" s="9"/>
    </row>
    <row r="488257" spans="6:7" ht="31.5" customHeight="1" x14ac:dyDescent="0.25">
      <c r="F488257" s="9"/>
      <c r="G488257" s="9"/>
    </row>
    <row r="488273" spans="6:7" ht="31.5" customHeight="1" x14ac:dyDescent="0.25">
      <c r="F488273" s="9"/>
      <c r="G488273" s="9"/>
    </row>
    <row r="488289" spans="6:7" ht="31.5" customHeight="1" x14ac:dyDescent="0.25">
      <c r="F488289" s="9"/>
      <c r="G488289" s="9"/>
    </row>
    <row r="488305" spans="6:7" ht="31.5" customHeight="1" x14ac:dyDescent="0.25">
      <c r="F488305" s="9"/>
      <c r="G488305" s="9"/>
    </row>
    <row r="488321" spans="6:7" ht="31.5" customHeight="1" x14ac:dyDescent="0.25">
      <c r="F488321" s="9"/>
      <c r="G488321" s="9"/>
    </row>
    <row r="488337" spans="6:7" ht="31.5" customHeight="1" x14ac:dyDescent="0.25">
      <c r="F488337" s="9"/>
      <c r="G488337" s="9"/>
    </row>
    <row r="488353" spans="6:7" ht="31.5" customHeight="1" x14ac:dyDescent="0.25">
      <c r="F488353" s="9"/>
      <c r="G488353" s="9"/>
    </row>
    <row r="488369" spans="6:7" ht="31.5" customHeight="1" x14ac:dyDescent="0.25">
      <c r="F488369" s="9"/>
      <c r="G488369" s="9"/>
    </row>
    <row r="488385" spans="6:7" ht="31.5" customHeight="1" x14ac:dyDescent="0.25">
      <c r="F488385" s="9"/>
      <c r="G488385" s="9"/>
    </row>
    <row r="488401" spans="6:7" ht="31.5" customHeight="1" x14ac:dyDescent="0.25">
      <c r="F488401" s="9"/>
      <c r="G488401" s="9"/>
    </row>
    <row r="488417" spans="6:7" ht="31.5" customHeight="1" x14ac:dyDescent="0.25">
      <c r="F488417" s="9"/>
      <c r="G488417" s="9"/>
    </row>
    <row r="488433" spans="6:7" ht="31.5" customHeight="1" x14ac:dyDescent="0.25">
      <c r="F488433" s="9"/>
      <c r="G488433" s="9"/>
    </row>
    <row r="488449" spans="6:7" ht="31.5" customHeight="1" x14ac:dyDescent="0.25">
      <c r="F488449" s="9"/>
      <c r="G488449" s="9"/>
    </row>
    <row r="488465" spans="6:7" ht="31.5" customHeight="1" x14ac:dyDescent="0.25">
      <c r="F488465" s="9"/>
      <c r="G488465" s="9"/>
    </row>
    <row r="488481" spans="6:7" ht="31.5" customHeight="1" x14ac:dyDescent="0.25">
      <c r="F488481" s="9"/>
      <c r="G488481" s="9"/>
    </row>
    <row r="488497" spans="6:7" ht="31.5" customHeight="1" x14ac:dyDescent="0.25">
      <c r="F488497" s="9"/>
      <c r="G488497" s="9"/>
    </row>
    <row r="488513" spans="6:7" ht="31.5" customHeight="1" x14ac:dyDescent="0.25">
      <c r="F488513" s="9"/>
      <c r="G488513" s="9"/>
    </row>
    <row r="488529" spans="6:7" ht="31.5" customHeight="1" x14ac:dyDescent="0.25">
      <c r="F488529" s="9"/>
      <c r="G488529" s="9"/>
    </row>
    <row r="488545" spans="6:7" ht="31.5" customHeight="1" x14ac:dyDescent="0.25">
      <c r="F488545" s="9"/>
      <c r="G488545" s="9"/>
    </row>
    <row r="488561" spans="6:7" ht="31.5" customHeight="1" x14ac:dyDescent="0.25">
      <c r="F488561" s="9"/>
      <c r="G488561" s="9"/>
    </row>
    <row r="488577" spans="6:7" ht="31.5" customHeight="1" x14ac:dyDescent="0.25">
      <c r="F488577" s="9"/>
      <c r="G488577" s="9"/>
    </row>
    <row r="488593" spans="6:7" ht="31.5" customHeight="1" x14ac:dyDescent="0.25">
      <c r="F488593" s="9"/>
      <c r="G488593" s="9"/>
    </row>
    <row r="488609" spans="6:7" ht="31.5" customHeight="1" x14ac:dyDescent="0.25">
      <c r="F488609" s="9"/>
      <c r="G488609" s="9"/>
    </row>
    <row r="488625" spans="6:7" ht="31.5" customHeight="1" x14ac:dyDescent="0.25">
      <c r="F488625" s="9"/>
      <c r="G488625" s="9"/>
    </row>
    <row r="488641" spans="6:7" ht="31.5" customHeight="1" x14ac:dyDescent="0.25">
      <c r="F488641" s="9"/>
      <c r="G488641" s="9"/>
    </row>
    <row r="488657" spans="6:7" ht="31.5" customHeight="1" x14ac:dyDescent="0.25">
      <c r="F488657" s="9"/>
      <c r="G488657" s="9"/>
    </row>
    <row r="488673" spans="6:7" ht="31.5" customHeight="1" x14ac:dyDescent="0.25">
      <c r="F488673" s="9"/>
      <c r="G488673" s="9"/>
    </row>
    <row r="488689" spans="6:7" ht="31.5" customHeight="1" x14ac:dyDescent="0.25">
      <c r="F488689" s="9"/>
      <c r="G488689" s="9"/>
    </row>
    <row r="488705" spans="6:7" ht="31.5" customHeight="1" x14ac:dyDescent="0.25">
      <c r="F488705" s="9"/>
      <c r="G488705" s="9"/>
    </row>
    <row r="488721" spans="6:7" ht="31.5" customHeight="1" x14ac:dyDescent="0.25">
      <c r="F488721" s="9"/>
      <c r="G488721" s="9"/>
    </row>
    <row r="488737" spans="6:7" ht="31.5" customHeight="1" x14ac:dyDescent="0.25">
      <c r="F488737" s="9"/>
      <c r="G488737" s="9"/>
    </row>
    <row r="488753" spans="6:7" ht="31.5" customHeight="1" x14ac:dyDescent="0.25">
      <c r="F488753" s="9"/>
      <c r="G488753" s="9"/>
    </row>
    <row r="488769" spans="6:7" ht="31.5" customHeight="1" x14ac:dyDescent="0.25">
      <c r="F488769" s="9"/>
      <c r="G488769" s="9"/>
    </row>
    <row r="488785" spans="6:7" ht="31.5" customHeight="1" x14ac:dyDescent="0.25">
      <c r="F488785" s="9"/>
      <c r="G488785" s="9"/>
    </row>
    <row r="488801" spans="6:7" ht="31.5" customHeight="1" x14ac:dyDescent="0.25">
      <c r="F488801" s="9"/>
      <c r="G488801" s="9"/>
    </row>
    <row r="488817" spans="6:7" ht="31.5" customHeight="1" x14ac:dyDescent="0.25">
      <c r="F488817" s="9"/>
      <c r="G488817" s="9"/>
    </row>
    <row r="488833" spans="6:7" ht="31.5" customHeight="1" x14ac:dyDescent="0.25">
      <c r="F488833" s="9"/>
      <c r="G488833" s="9"/>
    </row>
    <row r="488849" spans="6:7" ht="31.5" customHeight="1" x14ac:dyDescent="0.25">
      <c r="F488849" s="9"/>
      <c r="G488849" s="9"/>
    </row>
    <row r="488865" spans="6:7" ht="31.5" customHeight="1" x14ac:dyDescent="0.25">
      <c r="F488865" s="9"/>
      <c r="G488865" s="9"/>
    </row>
    <row r="488881" spans="6:7" ht="31.5" customHeight="1" x14ac:dyDescent="0.25">
      <c r="F488881" s="9"/>
      <c r="G488881" s="9"/>
    </row>
    <row r="488897" spans="6:7" ht="31.5" customHeight="1" x14ac:dyDescent="0.25">
      <c r="F488897" s="9"/>
      <c r="G488897" s="9"/>
    </row>
    <row r="488913" spans="6:7" ht="31.5" customHeight="1" x14ac:dyDescent="0.25">
      <c r="F488913" s="9"/>
      <c r="G488913" s="9"/>
    </row>
    <row r="488929" spans="6:7" ht="31.5" customHeight="1" x14ac:dyDescent="0.25">
      <c r="F488929" s="9"/>
      <c r="G488929" s="9"/>
    </row>
    <row r="488945" spans="6:7" ht="31.5" customHeight="1" x14ac:dyDescent="0.25">
      <c r="F488945" s="9"/>
      <c r="G488945" s="9"/>
    </row>
    <row r="488961" spans="6:7" ht="31.5" customHeight="1" x14ac:dyDescent="0.25">
      <c r="F488961" s="9"/>
      <c r="G488961" s="9"/>
    </row>
    <row r="488977" spans="6:7" ht="31.5" customHeight="1" x14ac:dyDescent="0.25">
      <c r="F488977" s="9"/>
      <c r="G488977" s="9"/>
    </row>
    <row r="488993" spans="6:7" ht="31.5" customHeight="1" x14ac:dyDescent="0.25">
      <c r="F488993" s="9"/>
      <c r="G488993" s="9"/>
    </row>
    <row r="489009" spans="6:7" ht="31.5" customHeight="1" x14ac:dyDescent="0.25">
      <c r="F489009" s="9"/>
      <c r="G489009" s="9"/>
    </row>
    <row r="489025" spans="6:7" ht="31.5" customHeight="1" x14ac:dyDescent="0.25">
      <c r="F489025" s="9"/>
      <c r="G489025" s="9"/>
    </row>
    <row r="489041" spans="6:7" ht="31.5" customHeight="1" x14ac:dyDescent="0.25">
      <c r="F489041" s="9"/>
      <c r="G489041" s="9"/>
    </row>
    <row r="489057" spans="6:7" ht="31.5" customHeight="1" x14ac:dyDescent="0.25">
      <c r="F489057" s="9"/>
      <c r="G489057" s="9"/>
    </row>
    <row r="489073" spans="6:7" ht="31.5" customHeight="1" x14ac:dyDescent="0.25">
      <c r="F489073" s="9"/>
      <c r="G489073" s="9"/>
    </row>
    <row r="489089" spans="6:7" ht="31.5" customHeight="1" x14ac:dyDescent="0.25">
      <c r="F489089" s="9"/>
      <c r="G489089" s="9"/>
    </row>
    <row r="489105" spans="6:7" ht="31.5" customHeight="1" x14ac:dyDescent="0.25">
      <c r="F489105" s="9"/>
      <c r="G489105" s="9"/>
    </row>
    <row r="489121" spans="6:7" ht="31.5" customHeight="1" x14ac:dyDescent="0.25">
      <c r="F489121" s="9"/>
      <c r="G489121" s="9"/>
    </row>
    <row r="489137" spans="6:7" ht="31.5" customHeight="1" x14ac:dyDescent="0.25">
      <c r="F489137" s="9"/>
      <c r="G489137" s="9"/>
    </row>
    <row r="489153" spans="6:7" ht="31.5" customHeight="1" x14ac:dyDescent="0.25">
      <c r="F489153" s="9"/>
      <c r="G489153" s="9"/>
    </row>
    <row r="489169" spans="6:7" ht="31.5" customHeight="1" x14ac:dyDescent="0.25">
      <c r="F489169" s="9"/>
      <c r="G489169" s="9"/>
    </row>
    <row r="489185" spans="6:7" ht="31.5" customHeight="1" x14ac:dyDescent="0.25">
      <c r="F489185" s="9"/>
      <c r="G489185" s="9"/>
    </row>
    <row r="489201" spans="6:7" ht="31.5" customHeight="1" x14ac:dyDescent="0.25">
      <c r="F489201" s="9"/>
      <c r="G489201" s="9"/>
    </row>
    <row r="489217" spans="6:7" ht="31.5" customHeight="1" x14ac:dyDescent="0.25">
      <c r="F489217" s="9"/>
      <c r="G489217" s="9"/>
    </row>
    <row r="489233" spans="6:7" ht="31.5" customHeight="1" x14ac:dyDescent="0.25">
      <c r="F489233" s="9"/>
      <c r="G489233" s="9"/>
    </row>
    <row r="489249" spans="6:7" ht="31.5" customHeight="1" x14ac:dyDescent="0.25">
      <c r="F489249" s="9"/>
      <c r="G489249" s="9"/>
    </row>
    <row r="489265" spans="6:7" ht="31.5" customHeight="1" x14ac:dyDescent="0.25">
      <c r="F489265" s="9"/>
      <c r="G489265" s="9"/>
    </row>
    <row r="489281" spans="6:7" ht="31.5" customHeight="1" x14ac:dyDescent="0.25">
      <c r="F489281" s="9"/>
      <c r="G489281" s="9"/>
    </row>
    <row r="489297" spans="6:7" ht="31.5" customHeight="1" x14ac:dyDescent="0.25">
      <c r="F489297" s="9"/>
      <c r="G489297" s="9"/>
    </row>
    <row r="489313" spans="6:7" ht="31.5" customHeight="1" x14ac:dyDescent="0.25">
      <c r="F489313" s="9"/>
      <c r="G489313" s="9"/>
    </row>
    <row r="489329" spans="6:7" ht="31.5" customHeight="1" x14ac:dyDescent="0.25">
      <c r="F489329" s="9"/>
      <c r="G489329" s="9"/>
    </row>
    <row r="489345" spans="6:7" ht="31.5" customHeight="1" x14ac:dyDescent="0.25">
      <c r="F489345" s="9"/>
      <c r="G489345" s="9"/>
    </row>
    <row r="489361" spans="6:7" ht="31.5" customHeight="1" x14ac:dyDescent="0.25">
      <c r="F489361" s="9"/>
      <c r="G489361" s="9"/>
    </row>
    <row r="489377" spans="6:7" ht="31.5" customHeight="1" x14ac:dyDescent="0.25">
      <c r="F489377" s="9"/>
      <c r="G489377" s="9"/>
    </row>
    <row r="489393" spans="6:7" ht="31.5" customHeight="1" x14ac:dyDescent="0.25">
      <c r="F489393" s="9"/>
      <c r="G489393" s="9"/>
    </row>
    <row r="489409" spans="6:7" ht="31.5" customHeight="1" x14ac:dyDescent="0.25">
      <c r="F489409" s="9"/>
      <c r="G489409" s="9"/>
    </row>
    <row r="489425" spans="6:7" ht="31.5" customHeight="1" x14ac:dyDescent="0.25">
      <c r="F489425" s="9"/>
      <c r="G489425" s="9"/>
    </row>
    <row r="489441" spans="6:7" ht="31.5" customHeight="1" x14ac:dyDescent="0.25">
      <c r="F489441" s="9"/>
      <c r="G489441" s="9"/>
    </row>
    <row r="489457" spans="6:7" ht="31.5" customHeight="1" x14ac:dyDescent="0.25">
      <c r="F489457" s="9"/>
      <c r="G489457" s="9"/>
    </row>
    <row r="489473" spans="6:7" ht="31.5" customHeight="1" x14ac:dyDescent="0.25">
      <c r="F489473" s="9"/>
      <c r="G489473" s="9"/>
    </row>
    <row r="489489" spans="6:7" ht="31.5" customHeight="1" x14ac:dyDescent="0.25">
      <c r="F489489" s="9"/>
      <c r="G489489" s="9"/>
    </row>
    <row r="489505" spans="6:7" ht="31.5" customHeight="1" x14ac:dyDescent="0.25">
      <c r="F489505" s="9"/>
      <c r="G489505" s="9"/>
    </row>
    <row r="489521" spans="6:7" ht="31.5" customHeight="1" x14ac:dyDescent="0.25">
      <c r="F489521" s="9"/>
      <c r="G489521" s="9"/>
    </row>
    <row r="489537" spans="6:7" ht="31.5" customHeight="1" x14ac:dyDescent="0.25">
      <c r="F489537" s="9"/>
      <c r="G489537" s="9"/>
    </row>
    <row r="489553" spans="6:7" ht="31.5" customHeight="1" x14ac:dyDescent="0.25">
      <c r="F489553" s="9"/>
      <c r="G489553" s="9"/>
    </row>
    <row r="489569" spans="6:7" ht="31.5" customHeight="1" x14ac:dyDescent="0.25">
      <c r="F489569" s="9"/>
      <c r="G489569" s="9"/>
    </row>
    <row r="489585" spans="6:7" ht="31.5" customHeight="1" x14ac:dyDescent="0.25">
      <c r="F489585" s="9"/>
      <c r="G489585" s="9"/>
    </row>
    <row r="489601" spans="6:7" ht="31.5" customHeight="1" x14ac:dyDescent="0.25">
      <c r="F489601" s="9"/>
      <c r="G489601" s="9"/>
    </row>
    <row r="489617" spans="6:7" ht="31.5" customHeight="1" x14ac:dyDescent="0.25">
      <c r="F489617" s="9"/>
      <c r="G489617" s="9"/>
    </row>
    <row r="489633" spans="6:7" ht="31.5" customHeight="1" x14ac:dyDescent="0.25">
      <c r="F489633" s="9"/>
      <c r="G489633" s="9"/>
    </row>
    <row r="489649" spans="6:7" ht="31.5" customHeight="1" x14ac:dyDescent="0.25">
      <c r="F489649" s="9"/>
      <c r="G489649" s="9"/>
    </row>
    <row r="489665" spans="6:7" ht="31.5" customHeight="1" x14ac:dyDescent="0.25">
      <c r="F489665" s="9"/>
      <c r="G489665" s="9"/>
    </row>
    <row r="489681" spans="6:7" ht="31.5" customHeight="1" x14ac:dyDescent="0.25">
      <c r="F489681" s="9"/>
      <c r="G489681" s="9"/>
    </row>
    <row r="489697" spans="6:7" ht="31.5" customHeight="1" x14ac:dyDescent="0.25">
      <c r="F489697" s="9"/>
      <c r="G489697" s="9"/>
    </row>
    <row r="489713" spans="6:7" ht="31.5" customHeight="1" x14ac:dyDescent="0.25">
      <c r="F489713" s="9"/>
      <c r="G489713" s="9"/>
    </row>
    <row r="489729" spans="6:7" ht="31.5" customHeight="1" x14ac:dyDescent="0.25">
      <c r="F489729" s="9"/>
      <c r="G489729" s="9"/>
    </row>
    <row r="489745" spans="6:7" ht="31.5" customHeight="1" x14ac:dyDescent="0.25">
      <c r="F489745" s="9"/>
      <c r="G489745" s="9"/>
    </row>
    <row r="489761" spans="6:7" ht="31.5" customHeight="1" x14ac:dyDescent="0.25">
      <c r="F489761" s="9"/>
      <c r="G489761" s="9"/>
    </row>
    <row r="489777" spans="6:7" ht="31.5" customHeight="1" x14ac:dyDescent="0.25">
      <c r="F489777" s="9"/>
      <c r="G489777" s="9"/>
    </row>
    <row r="489793" spans="6:7" ht="31.5" customHeight="1" x14ac:dyDescent="0.25">
      <c r="F489793" s="9"/>
      <c r="G489793" s="9"/>
    </row>
    <row r="489809" spans="6:7" ht="31.5" customHeight="1" x14ac:dyDescent="0.25">
      <c r="F489809" s="9"/>
      <c r="G489809" s="9"/>
    </row>
    <row r="489825" spans="6:7" ht="31.5" customHeight="1" x14ac:dyDescent="0.25">
      <c r="F489825" s="9"/>
      <c r="G489825" s="9"/>
    </row>
    <row r="489841" spans="6:7" ht="31.5" customHeight="1" x14ac:dyDescent="0.25">
      <c r="F489841" s="9"/>
      <c r="G489841" s="9"/>
    </row>
    <row r="489857" spans="6:7" ht="31.5" customHeight="1" x14ac:dyDescent="0.25">
      <c r="F489857" s="9"/>
      <c r="G489857" s="9"/>
    </row>
    <row r="489873" spans="6:7" ht="31.5" customHeight="1" x14ac:dyDescent="0.25">
      <c r="F489873" s="9"/>
      <c r="G489873" s="9"/>
    </row>
    <row r="489889" spans="6:7" ht="31.5" customHeight="1" x14ac:dyDescent="0.25">
      <c r="F489889" s="9"/>
      <c r="G489889" s="9"/>
    </row>
    <row r="489905" spans="6:7" ht="31.5" customHeight="1" x14ac:dyDescent="0.25">
      <c r="F489905" s="9"/>
      <c r="G489905" s="9"/>
    </row>
    <row r="489921" spans="6:7" ht="31.5" customHeight="1" x14ac:dyDescent="0.25">
      <c r="F489921" s="9"/>
      <c r="G489921" s="9"/>
    </row>
    <row r="489937" spans="6:7" ht="31.5" customHeight="1" x14ac:dyDescent="0.25">
      <c r="F489937" s="9"/>
      <c r="G489937" s="9"/>
    </row>
    <row r="489953" spans="6:7" ht="31.5" customHeight="1" x14ac:dyDescent="0.25">
      <c r="F489953" s="9"/>
      <c r="G489953" s="9"/>
    </row>
    <row r="489969" spans="6:7" ht="31.5" customHeight="1" x14ac:dyDescent="0.25">
      <c r="F489969" s="9"/>
      <c r="G489969" s="9"/>
    </row>
    <row r="489985" spans="6:7" ht="31.5" customHeight="1" x14ac:dyDescent="0.25">
      <c r="F489985" s="9"/>
      <c r="G489985" s="9"/>
    </row>
    <row r="490001" spans="6:7" ht="31.5" customHeight="1" x14ac:dyDescent="0.25">
      <c r="F490001" s="9"/>
      <c r="G490001" s="9"/>
    </row>
    <row r="490017" spans="6:7" ht="31.5" customHeight="1" x14ac:dyDescent="0.25">
      <c r="F490017" s="9"/>
      <c r="G490017" s="9"/>
    </row>
    <row r="490033" spans="6:7" ht="31.5" customHeight="1" x14ac:dyDescent="0.25">
      <c r="F490033" s="9"/>
      <c r="G490033" s="9"/>
    </row>
    <row r="490049" spans="6:7" ht="31.5" customHeight="1" x14ac:dyDescent="0.25">
      <c r="F490049" s="9"/>
      <c r="G490049" s="9"/>
    </row>
    <row r="490065" spans="6:7" ht="31.5" customHeight="1" x14ac:dyDescent="0.25">
      <c r="F490065" s="9"/>
      <c r="G490065" s="9"/>
    </row>
    <row r="490081" spans="6:7" ht="31.5" customHeight="1" x14ac:dyDescent="0.25">
      <c r="F490081" s="9"/>
      <c r="G490081" s="9"/>
    </row>
    <row r="490097" spans="6:7" ht="31.5" customHeight="1" x14ac:dyDescent="0.25">
      <c r="F490097" s="9"/>
      <c r="G490097" s="9"/>
    </row>
    <row r="490113" spans="6:7" ht="31.5" customHeight="1" x14ac:dyDescent="0.25">
      <c r="F490113" s="9"/>
      <c r="G490113" s="9"/>
    </row>
    <row r="490129" spans="6:7" ht="31.5" customHeight="1" x14ac:dyDescent="0.25">
      <c r="F490129" s="9"/>
      <c r="G490129" s="9"/>
    </row>
    <row r="490145" spans="6:7" ht="31.5" customHeight="1" x14ac:dyDescent="0.25">
      <c r="F490145" s="9"/>
      <c r="G490145" s="9"/>
    </row>
    <row r="490161" spans="6:7" ht="31.5" customHeight="1" x14ac:dyDescent="0.25">
      <c r="F490161" s="9"/>
      <c r="G490161" s="9"/>
    </row>
    <row r="490177" spans="6:7" ht="31.5" customHeight="1" x14ac:dyDescent="0.25">
      <c r="F490177" s="9"/>
      <c r="G490177" s="9"/>
    </row>
    <row r="490193" spans="6:7" ht="31.5" customHeight="1" x14ac:dyDescent="0.25">
      <c r="F490193" s="9"/>
      <c r="G490193" s="9"/>
    </row>
    <row r="490209" spans="6:7" ht="31.5" customHeight="1" x14ac:dyDescent="0.25">
      <c r="F490209" s="9"/>
      <c r="G490209" s="9"/>
    </row>
    <row r="490225" spans="6:7" ht="31.5" customHeight="1" x14ac:dyDescent="0.25">
      <c r="F490225" s="9"/>
      <c r="G490225" s="9"/>
    </row>
    <row r="490241" spans="6:7" ht="31.5" customHeight="1" x14ac:dyDescent="0.25">
      <c r="F490241" s="9"/>
      <c r="G490241" s="9"/>
    </row>
    <row r="490257" spans="6:7" ht="31.5" customHeight="1" x14ac:dyDescent="0.25">
      <c r="F490257" s="9"/>
      <c r="G490257" s="9"/>
    </row>
    <row r="490273" spans="6:7" ht="31.5" customHeight="1" x14ac:dyDescent="0.25">
      <c r="F490273" s="9"/>
      <c r="G490273" s="9"/>
    </row>
    <row r="490289" spans="6:7" ht="31.5" customHeight="1" x14ac:dyDescent="0.25">
      <c r="F490289" s="9"/>
      <c r="G490289" s="9"/>
    </row>
    <row r="490305" spans="6:7" ht="31.5" customHeight="1" x14ac:dyDescent="0.25">
      <c r="F490305" s="9"/>
      <c r="G490305" s="9"/>
    </row>
    <row r="490321" spans="6:7" ht="31.5" customHeight="1" x14ac:dyDescent="0.25">
      <c r="F490321" s="9"/>
      <c r="G490321" s="9"/>
    </row>
    <row r="490337" spans="6:7" ht="31.5" customHeight="1" x14ac:dyDescent="0.25">
      <c r="F490337" s="9"/>
      <c r="G490337" s="9"/>
    </row>
    <row r="490353" spans="6:7" ht="31.5" customHeight="1" x14ac:dyDescent="0.25">
      <c r="F490353" s="9"/>
      <c r="G490353" s="9"/>
    </row>
    <row r="490369" spans="6:7" ht="31.5" customHeight="1" x14ac:dyDescent="0.25">
      <c r="F490369" s="9"/>
      <c r="G490369" s="9"/>
    </row>
    <row r="490385" spans="6:7" ht="31.5" customHeight="1" x14ac:dyDescent="0.25">
      <c r="F490385" s="9"/>
      <c r="G490385" s="9"/>
    </row>
    <row r="490401" spans="6:7" ht="31.5" customHeight="1" x14ac:dyDescent="0.25">
      <c r="F490401" s="9"/>
      <c r="G490401" s="9"/>
    </row>
    <row r="490417" spans="6:7" ht="31.5" customHeight="1" x14ac:dyDescent="0.25">
      <c r="F490417" s="9"/>
      <c r="G490417" s="9"/>
    </row>
    <row r="490433" spans="6:7" ht="31.5" customHeight="1" x14ac:dyDescent="0.25">
      <c r="F490433" s="9"/>
      <c r="G490433" s="9"/>
    </row>
    <row r="490449" spans="6:7" ht="31.5" customHeight="1" x14ac:dyDescent="0.25">
      <c r="F490449" s="9"/>
      <c r="G490449" s="9"/>
    </row>
    <row r="490465" spans="6:7" ht="31.5" customHeight="1" x14ac:dyDescent="0.25">
      <c r="F490465" s="9"/>
      <c r="G490465" s="9"/>
    </row>
    <row r="490481" spans="6:7" ht="31.5" customHeight="1" x14ac:dyDescent="0.25">
      <c r="F490481" s="9"/>
      <c r="G490481" s="9"/>
    </row>
    <row r="490497" spans="6:7" ht="31.5" customHeight="1" x14ac:dyDescent="0.25">
      <c r="F490497" s="9"/>
      <c r="G490497" s="9"/>
    </row>
    <row r="490513" spans="6:7" ht="31.5" customHeight="1" x14ac:dyDescent="0.25">
      <c r="F490513" s="9"/>
      <c r="G490513" s="9"/>
    </row>
    <row r="490529" spans="6:7" ht="31.5" customHeight="1" x14ac:dyDescent="0.25">
      <c r="F490529" s="9"/>
      <c r="G490529" s="9"/>
    </row>
    <row r="490545" spans="6:7" ht="31.5" customHeight="1" x14ac:dyDescent="0.25">
      <c r="F490545" s="9"/>
      <c r="G490545" s="9"/>
    </row>
    <row r="490561" spans="6:7" ht="31.5" customHeight="1" x14ac:dyDescent="0.25">
      <c r="F490561" s="9"/>
      <c r="G490561" s="9"/>
    </row>
    <row r="490577" spans="6:7" ht="31.5" customHeight="1" x14ac:dyDescent="0.25">
      <c r="F490577" s="9"/>
      <c r="G490577" s="9"/>
    </row>
    <row r="490593" spans="6:7" ht="31.5" customHeight="1" x14ac:dyDescent="0.25">
      <c r="F490593" s="9"/>
      <c r="G490593" s="9"/>
    </row>
    <row r="490609" spans="6:7" ht="31.5" customHeight="1" x14ac:dyDescent="0.25">
      <c r="F490609" s="9"/>
      <c r="G490609" s="9"/>
    </row>
    <row r="490625" spans="6:7" ht="31.5" customHeight="1" x14ac:dyDescent="0.25">
      <c r="F490625" s="9"/>
      <c r="G490625" s="9"/>
    </row>
    <row r="490641" spans="6:7" ht="31.5" customHeight="1" x14ac:dyDescent="0.25">
      <c r="F490641" s="9"/>
      <c r="G490641" s="9"/>
    </row>
    <row r="490657" spans="6:7" ht="31.5" customHeight="1" x14ac:dyDescent="0.25">
      <c r="F490657" s="9"/>
      <c r="G490657" s="9"/>
    </row>
    <row r="490673" spans="6:7" ht="31.5" customHeight="1" x14ac:dyDescent="0.25">
      <c r="F490673" s="9"/>
      <c r="G490673" s="9"/>
    </row>
    <row r="490689" spans="6:7" ht="31.5" customHeight="1" x14ac:dyDescent="0.25">
      <c r="F490689" s="9"/>
      <c r="G490689" s="9"/>
    </row>
    <row r="490705" spans="6:7" ht="31.5" customHeight="1" x14ac:dyDescent="0.25">
      <c r="F490705" s="9"/>
      <c r="G490705" s="9"/>
    </row>
    <row r="490721" spans="6:7" ht="31.5" customHeight="1" x14ac:dyDescent="0.25">
      <c r="F490721" s="9"/>
      <c r="G490721" s="9"/>
    </row>
    <row r="490737" spans="6:7" ht="31.5" customHeight="1" x14ac:dyDescent="0.25">
      <c r="F490737" s="9"/>
      <c r="G490737" s="9"/>
    </row>
    <row r="490753" spans="6:7" ht="31.5" customHeight="1" x14ac:dyDescent="0.25">
      <c r="F490753" s="9"/>
      <c r="G490753" s="9"/>
    </row>
    <row r="490769" spans="6:7" ht="31.5" customHeight="1" x14ac:dyDescent="0.25">
      <c r="F490769" s="9"/>
      <c r="G490769" s="9"/>
    </row>
    <row r="490785" spans="6:7" ht="31.5" customHeight="1" x14ac:dyDescent="0.25">
      <c r="F490785" s="9"/>
      <c r="G490785" s="9"/>
    </row>
    <row r="490801" spans="6:7" ht="31.5" customHeight="1" x14ac:dyDescent="0.25">
      <c r="F490801" s="9"/>
      <c r="G490801" s="9"/>
    </row>
    <row r="490817" spans="6:7" ht="31.5" customHeight="1" x14ac:dyDescent="0.25">
      <c r="F490817" s="9"/>
      <c r="G490817" s="9"/>
    </row>
    <row r="490833" spans="6:7" ht="31.5" customHeight="1" x14ac:dyDescent="0.25">
      <c r="F490833" s="9"/>
      <c r="G490833" s="9"/>
    </row>
    <row r="490849" spans="6:7" ht="31.5" customHeight="1" x14ac:dyDescent="0.25">
      <c r="F490849" s="9"/>
      <c r="G490849" s="9"/>
    </row>
    <row r="490865" spans="6:7" ht="31.5" customHeight="1" x14ac:dyDescent="0.25">
      <c r="F490865" s="9"/>
      <c r="G490865" s="9"/>
    </row>
    <row r="490881" spans="6:7" ht="31.5" customHeight="1" x14ac:dyDescent="0.25">
      <c r="F490881" s="9"/>
      <c r="G490881" s="9"/>
    </row>
    <row r="490897" spans="6:7" ht="31.5" customHeight="1" x14ac:dyDescent="0.25">
      <c r="F490897" s="9"/>
      <c r="G490897" s="9"/>
    </row>
    <row r="490913" spans="6:7" ht="31.5" customHeight="1" x14ac:dyDescent="0.25">
      <c r="F490913" s="9"/>
      <c r="G490913" s="9"/>
    </row>
    <row r="490929" spans="6:7" ht="31.5" customHeight="1" x14ac:dyDescent="0.25">
      <c r="F490929" s="9"/>
      <c r="G490929" s="9"/>
    </row>
    <row r="490945" spans="6:7" ht="31.5" customHeight="1" x14ac:dyDescent="0.25">
      <c r="F490945" s="9"/>
      <c r="G490945" s="9"/>
    </row>
    <row r="490961" spans="6:7" ht="31.5" customHeight="1" x14ac:dyDescent="0.25">
      <c r="F490961" s="9"/>
      <c r="G490961" s="9"/>
    </row>
    <row r="490977" spans="6:7" ht="31.5" customHeight="1" x14ac:dyDescent="0.25">
      <c r="F490977" s="9"/>
      <c r="G490977" s="9"/>
    </row>
    <row r="490993" spans="6:7" ht="31.5" customHeight="1" x14ac:dyDescent="0.25">
      <c r="F490993" s="9"/>
      <c r="G490993" s="9"/>
    </row>
    <row r="491009" spans="6:7" ht="31.5" customHeight="1" x14ac:dyDescent="0.25">
      <c r="F491009" s="9"/>
      <c r="G491009" s="9"/>
    </row>
    <row r="491025" spans="6:7" ht="31.5" customHeight="1" x14ac:dyDescent="0.25">
      <c r="F491025" s="9"/>
      <c r="G491025" s="9"/>
    </row>
    <row r="491041" spans="6:7" ht="31.5" customHeight="1" x14ac:dyDescent="0.25">
      <c r="F491041" s="9"/>
      <c r="G491041" s="9"/>
    </row>
    <row r="491057" spans="6:7" ht="31.5" customHeight="1" x14ac:dyDescent="0.25">
      <c r="F491057" s="9"/>
      <c r="G491057" s="9"/>
    </row>
    <row r="491073" spans="6:7" ht="31.5" customHeight="1" x14ac:dyDescent="0.25">
      <c r="F491073" s="9"/>
      <c r="G491073" s="9"/>
    </row>
    <row r="491089" spans="6:7" ht="31.5" customHeight="1" x14ac:dyDescent="0.25">
      <c r="F491089" s="9"/>
      <c r="G491089" s="9"/>
    </row>
    <row r="491105" spans="6:7" ht="31.5" customHeight="1" x14ac:dyDescent="0.25">
      <c r="F491105" s="9"/>
      <c r="G491105" s="9"/>
    </row>
    <row r="491121" spans="6:7" ht="31.5" customHeight="1" x14ac:dyDescent="0.25">
      <c r="F491121" s="9"/>
      <c r="G491121" s="9"/>
    </row>
    <row r="491137" spans="6:7" ht="31.5" customHeight="1" x14ac:dyDescent="0.25">
      <c r="F491137" s="9"/>
      <c r="G491137" s="9"/>
    </row>
    <row r="491153" spans="6:7" ht="31.5" customHeight="1" x14ac:dyDescent="0.25">
      <c r="F491153" s="9"/>
      <c r="G491153" s="9"/>
    </row>
    <row r="491169" spans="6:7" ht="31.5" customHeight="1" x14ac:dyDescent="0.25">
      <c r="F491169" s="9"/>
      <c r="G491169" s="9"/>
    </row>
    <row r="491185" spans="6:7" ht="31.5" customHeight="1" x14ac:dyDescent="0.25">
      <c r="F491185" s="9"/>
      <c r="G491185" s="9"/>
    </row>
    <row r="491201" spans="6:7" ht="31.5" customHeight="1" x14ac:dyDescent="0.25">
      <c r="F491201" s="9"/>
      <c r="G491201" s="9"/>
    </row>
    <row r="491217" spans="6:7" ht="31.5" customHeight="1" x14ac:dyDescent="0.25">
      <c r="F491217" s="9"/>
      <c r="G491217" s="9"/>
    </row>
    <row r="491233" spans="6:7" ht="31.5" customHeight="1" x14ac:dyDescent="0.25">
      <c r="F491233" s="9"/>
      <c r="G491233" s="9"/>
    </row>
    <row r="491249" spans="6:7" ht="31.5" customHeight="1" x14ac:dyDescent="0.25">
      <c r="F491249" s="9"/>
      <c r="G491249" s="9"/>
    </row>
    <row r="491265" spans="6:7" ht="31.5" customHeight="1" x14ac:dyDescent="0.25">
      <c r="F491265" s="9"/>
      <c r="G491265" s="9"/>
    </row>
    <row r="491281" spans="6:7" ht="31.5" customHeight="1" x14ac:dyDescent="0.25">
      <c r="F491281" s="9"/>
      <c r="G491281" s="9"/>
    </row>
    <row r="491297" spans="6:7" ht="31.5" customHeight="1" x14ac:dyDescent="0.25">
      <c r="F491297" s="9"/>
      <c r="G491297" s="9"/>
    </row>
    <row r="491313" spans="6:7" ht="31.5" customHeight="1" x14ac:dyDescent="0.25">
      <c r="F491313" s="9"/>
      <c r="G491313" s="9"/>
    </row>
    <row r="491329" spans="6:7" ht="31.5" customHeight="1" x14ac:dyDescent="0.25">
      <c r="F491329" s="9"/>
      <c r="G491329" s="9"/>
    </row>
    <row r="491345" spans="6:7" ht="31.5" customHeight="1" x14ac:dyDescent="0.25">
      <c r="F491345" s="9"/>
      <c r="G491345" s="9"/>
    </row>
    <row r="491361" spans="6:7" ht="31.5" customHeight="1" x14ac:dyDescent="0.25">
      <c r="F491361" s="9"/>
      <c r="G491361" s="9"/>
    </row>
    <row r="491377" spans="6:7" ht="31.5" customHeight="1" x14ac:dyDescent="0.25">
      <c r="F491377" s="9"/>
      <c r="G491377" s="9"/>
    </row>
    <row r="491393" spans="6:7" ht="31.5" customHeight="1" x14ac:dyDescent="0.25">
      <c r="F491393" s="9"/>
      <c r="G491393" s="9"/>
    </row>
    <row r="491409" spans="6:7" ht="31.5" customHeight="1" x14ac:dyDescent="0.25">
      <c r="F491409" s="9"/>
      <c r="G491409" s="9"/>
    </row>
    <row r="491425" spans="6:7" ht="31.5" customHeight="1" x14ac:dyDescent="0.25">
      <c r="F491425" s="9"/>
      <c r="G491425" s="9"/>
    </row>
    <row r="491441" spans="6:7" ht="31.5" customHeight="1" x14ac:dyDescent="0.25">
      <c r="F491441" s="9"/>
      <c r="G491441" s="9"/>
    </row>
    <row r="491457" spans="6:7" ht="31.5" customHeight="1" x14ac:dyDescent="0.25">
      <c r="F491457" s="9"/>
      <c r="G491457" s="9"/>
    </row>
    <row r="491473" spans="6:7" ht="31.5" customHeight="1" x14ac:dyDescent="0.25">
      <c r="F491473" s="9"/>
      <c r="G491473" s="9"/>
    </row>
    <row r="491489" spans="6:7" ht="31.5" customHeight="1" x14ac:dyDescent="0.25">
      <c r="F491489" s="9"/>
      <c r="G491489" s="9"/>
    </row>
    <row r="491505" spans="6:7" ht="31.5" customHeight="1" x14ac:dyDescent="0.25">
      <c r="F491505" s="9"/>
      <c r="G491505" s="9"/>
    </row>
    <row r="491521" spans="6:7" ht="31.5" customHeight="1" x14ac:dyDescent="0.25">
      <c r="F491521" s="9"/>
      <c r="G491521" s="9"/>
    </row>
    <row r="491537" spans="6:7" ht="31.5" customHeight="1" x14ac:dyDescent="0.25">
      <c r="F491537" s="9"/>
      <c r="G491537" s="9"/>
    </row>
    <row r="491553" spans="6:7" ht="31.5" customHeight="1" x14ac:dyDescent="0.25">
      <c r="F491553" s="9"/>
      <c r="G491553" s="9"/>
    </row>
    <row r="491569" spans="6:7" ht="31.5" customHeight="1" x14ac:dyDescent="0.25">
      <c r="F491569" s="9"/>
      <c r="G491569" s="9"/>
    </row>
    <row r="491585" spans="6:7" ht="31.5" customHeight="1" x14ac:dyDescent="0.25">
      <c r="F491585" s="9"/>
      <c r="G491585" s="9"/>
    </row>
    <row r="491601" spans="6:7" ht="31.5" customHeight="1" x14ac:dyDescent="0.25">
      <c r="F491601" s="9"/>
      <c r="G491601" s="9"/>
    </row>
    <row r="491617" spans="6:7" ht="31.5" customHeight="1" x14ac:dyDescent="0.25">
      <c r="F491617" s="9"/>
      <c r="G491617" s="9"/>
    </row>
    <row r="491633" spans="6:7" ht="31.5" customHeight="1" x14ac:dyDescent="0.25">
      <c r="F491633" s="9"/>
      <c r="G491633" s="9"/>
    </row>
    <row r="491649" spans="6:7" ht="31.5" customHeight="1" x14ac:dyDescent="0.25">
      <c r="F491649" s="9"/>
      <c r="G491649" s="9"/>
    </row>
    <row r="491665" spans="6:7" ht="31.5" customHeight="1" x14ac:dyDescent="0.25">
      <c r="F491665" s="9"/>
      <c r="G491665" s="9"/>
    </row>
    <row r="491681" spans="6:7" ht="31.5" customHeight="1" x14ac:dyDescent="0.25">
      <c r="F491681" s="9"/>
      <c r="G491681" s="9"/>
    </row>
    <row r="491697" spans="6:7" ht="31.5" customHeight="1" x14ac:dyDescent="0.25">
      <c r="F491697" s="9"/>
      <c r="G491697" s="9"/>
    </row>
    <row r="491713" spans="6:7" ht="31.5" customHeight="1" x14ac:dyDescent="0.25">
      <c r="F491713" s="9"/>
      <c r="G491713" s="9"/>
    </row>
    <row r="491729" spans="6:7" ht="31.5" customHeight="1" x14ac:dyDescent="0.25">
      <c r="F491729" s="9"/>
      <c r="G491729" s="9"/>
    </row>
    <row r="491745" spans="6:7" ht="31.5" customHeight="1" x14ac:dyDescent="0.25">
      <c r="F491745" s="9"/>
      <c r="G491745" s="9"/>
    </row>
    <row r="491761" spans="6:7" ht="31.5" customHeight="1" x14ac:dyDescent="0.25">
      <c r="F491761" s="9"/>
      <c r="G491761" s="9"/>
    </row>
    <row r="491777" spans="6:7" ht="31.5" customHeight="1" x14ac:dyDescent="0.25">
      <c r="F491777" s="9"/>
      <c r="G491777" s="9"/>
    </row>
    <row r="491793" spans="6:7" ht="31.5" customHeight="1" x14ac:dyDescent="0.25">
      <c r="F491793" s="9"/>
      <c r="G491793" s="9"/>
    </row>
    <row r="491809" spans="6:7" ht="31.5" customHeight="1" x14ac:dyDescent="0.25">
      <c r="F491809" s="9"/>
      <c r="G491809" s="9"/>
    </row>
    <row r="491825" spans="6:7" ht="31.5" customHeight="1" x14ac:dyDescent="0.25">
      <c r="F491825" s="9"/>
      <c r="G491825" s="9"/>
    </row>
    <row r="491841" spans="6:7" ht="31.5" customHeight="1" x14ac:dyDescent="0.25">
      <c r="F491841" s="9"/>
      <c r="G491841" s="9"/>
    </row>
    <row r="491857" spans="6:7" ht="31.5" customHeight="1" x14ac:dyDescent="0.25">
      <c r="F491857" s="9"/>
      <c r="G491857" s="9"/>
    </row>
    <row r="491873" spans="6:7" ht="31.5" customHeight="1" x14ac:dyDescent="0.25">
      <c r="F491873" s="9"/>
      <c r="G491873" s="9"/>
    </row>
    <row r="491889" spans="6:7" ht="31.5" customHeight="1" x14ac:dyDescent="0.25">
      <c r="F491889" s="9"/>
      <c r="G491889" s="9"/>
    </row>
    <row r="491905" spans="6:7" ht="31.5" customHeight="1" x14ac:dyDescent="0.25">
      <c r="F491905" s="9"/>
      <c r="G491905" s="9"/>
    </row>
    <row r="491921" spans="6:7" ht="31.5" customHeight="1" x14ac:dyDescent="0.25">
      <c r="F491921" s="9"/>
      <c r="G491921" s="9"/>
    </row>
    <row r="491937" spans="6:7" ht="31.5" customHeight="1" x14ac:dyDescent="0.25">
      <c r="F491937" s="9"/>
      <c r="G491937" s="9"/>
    </row>
    <row r="491953" spans="6:7" ht="31.5" customHeight="1" x14ac:dyDescent="0.25">
      <c r="F491953" s="9"/>
      <c r="G491953" s="9"/>
    </row>
    <row r="491969" spans="6:7" ht="31.5" customHeight="1" x14ac:dyDescent="0.25">
      <c r="F491969" s="9"/>
      <c r="G491969" s="9"/>
    </row>
    <row r="491985" spans="6:7" ht="31.5" customHeight="1" x14ac:dyDescent="0.25">
      <c r="F491985" s="9"/>
      <c r="G491985" s="9"/>
    </row>
    <row r="492001" spans="6:7" ht="31.5" customHeight="1" x14ac:dyDescent="0.25">
      <c r="F492001" s="9"/>
      <c r="G492001" s="9"/>
    </row>
    <row r="492017" spans="6:7" ht="31.5" customHeight="1" x14ac:dyDescent="0.25">
      <c r="F492017" s="9"/>
      <c r="G492017" s="9"/>
    </row>
    <row r="492033" spans="6:7" ht="31.5" customHeight="1" x14ac:dyDescent="0.25">
      <c r="F492033" s="9"/>
      <c r="G492033" s="9"/>
    </row>
    <row r="492049" spans="6:7" ht="31.5" customHeight="1" x14ac:dyDescent="0.25">
      <c r="F492049" s="9"/>
      <c r="G492049" s="9"/>
    </row>
    <row r="492065" spans="6:7" ht="31.5" customHeight="1" x14ac:dyDescent="0.25">
      <c r="F492065" s="9"/>
      <c r="G492065" s="9"/>
    </row>
    <row r="492081" spans="6:7" ht="31.5" customHeight="1" x14ac:dyDescent="0.25">
      <c r="F492081" s="9"/>
      <c r="G492081" s="9"/>
    </row>
    <row r="492097" spans="6:7" ht="31.5" customHeight="1" x14ac:dyDescent="0.25">
      <c r="F492097" s="9"/>
      <c r="G492097" s="9"/>
    </row>
    <row r="492113" spans="6:7" ht="31.5" customHeight="1" x14ac:dyDescent="0.25">
      <c r="F492113" s="9"/>
      <c r="G492113" s="9"/>
    </row>
    <row r="492129" spans="6:7" ht="31.5" customHeight="1" x14ac:dyDescent="0.25">
      <c r="F492129" s="9"/>
      <c r="G492129" s="9"/>
    </row>
    <row r="492145" spans="6:7" ht="31.5" customHeight="1" x14ac:dyDescent="0.25">
      <c r="F492145" s="9"/>
      <c r="G492145" s="9"/>
    </row>
    <row r="492161" spans="6:7" ht="31.5" customHeight="1" x14ac:dyDescent="0.25">
      <c r="F492161" s="9"/>
      <c r="G492161" s="9"/>
    </row>
    <row r="492177" spans="6:7" ht="31.5" customHeight="1" x14ac:dyDescent="0.25">
      <c r="F492177" s="9"/>
      <c r="G492177" s="9"/>
    </row>
    <row r="492193" spans="6:7" ht="31.5" customHeight="1" x14ac:dyDescent="0.25">
      <c r="F492193" s="9"/>
      <c r="G492193" s="9"/>
    </row>
    <row r="492209" spans="6:7" ht="31.5" customHeight="1" x14ac:dyDescent="0.25">
      <c r="F492209" s="9"/>
      <c r="G492209" s="9"/>
    </row>
    <row r="492225" spans="6:7" ht="31.5" customHeight="1" x14ac:dyDescent="0.25">
      <c r="F492225" s="9"/>
      <c r="G492225" s="9"/>
    </row>
    <row r="492241" spans="6:7" ht="31.5" customHeight="1" x14ac:dyDescent="0.25">
      <c r="F492241" s="9"/>
      <c r="G492241" s="9"/>
    </row>
    <row r="492257" spans="6:7" ht="31.5" customHeight="1" x14ac:dyDescent="0.25">
      <c r="F492257" s="9"/>
      <c r="G492257" s="9"/>
    </row>
    <row r="492273" spans="6:7" ht="31.5" customHeight="1" x14ac:dyDescent="0.25">
      <c r="F492273" s="9"/>
      <c r="G492273" s="9"/>
    </row>
    <row r="492289" spans="6:7" ht="31.5" customHeight="1" x14ac:dyDescent="0.25">
      <c r="F492289" s="9"/>
      <c r="G492289" s="9"/>
    </row>
    <row r="492305" spans="6:7" ht="31.5" customHeight="1" x14ac:dyDescent="0.25">
      <c r="F492305" s="9"/>
      <c r="G492305" s="9"/>
    </row>
    <row r="492321" spans="6:7" ht="31.5" customHeight="1" x14ac:dyDescent="0.25">
      <c r="F492321" s="9"/>
      <c r="G492321" s="9"/>
    </row>
    <row r="492337" spans="6:7" ht="31.5" customHeight="1" x14ac:dyDescent="0.25">
      <c r="F492337" s="9"/>
      <c r="G492337" s="9"/>
    </row>
    <row r="492353" spans="6:7" ht="31.5" customHeight="1" x14ac:dyDescent="0.25">
      <c r="F492353" s="9"/>
      <c r="G492353" s="9"/>
    </row>
    <row r="492369" spans="6:7" ht="31.5" customHeight="1" x14ac:dyDescent="0.25">
      <c r="F492369" s="9"/>
      <c r="G492369" s="9"/>
    </row>
    <row r="492385" spans="6:7" ht="31.5" customHeight="1" x14ac:dyDescent="0.25">
      <c r="F492385" s="9"/>
      <c r="G492385" s="9"/>
    </row>
    <row r="492401" spans="6:7" ht="31.5" customHeight="1" x14ac:dyDescent="0.25">
      <c r="F492401" s="9"/>
      <c r="G492401" s="9"/>
    </row>
    <row r="492417" spans="6:7" ht="31.5" customHeight="1" x14ac:dyDescent="0.25">
      <c r="F492417" s="9"/>
      <c r="G492417" s="9"/>
    </row>
    <row r="492433" spans="6:7" ht="31.5" customHeight="1" x14ac:dyDescent="0.25">
      <c r="F492433" s="9"/>
      <c r="G492433" s="9"/>
    </row>
    <row r="492449" spans="6:7" ht="31.5" customHeight="1" x14ac:dyDescent="0.25">
      <c r="F492449" s="9"/>
      <c r="G492449" s="9"/>
    </row>
    <row r="492465" spans="6:7" ht="31.5" customHeight="1" x14ac:dyDescent="0.25">
      <c r="F492465" s="9"/>
      <c r="G492465" s="9"/>
    </row>
    <row r="492481" spans="6:7" ht="31.5" customHeight="1" x14ac:dyDescent="0.25">
      <c r="F492481" s="9"/>
      <c r="G492481" s="9"/>
    </row>
    <row r="492497" spans="6:7" ht="31.5" customHeight="1" x14ac:dyDescent="0.25">
      <c r="F492497" s="9"/>
      <c r="G492497" s="9"/>
    </row>
    <row r="492513" spans="6:7" ht="31.5" customHeight="1" x14ac:dyDescent="0.25">
      <c r="F492513" s="9"/>
      <c r="G492513" s="9"/>
    </row>
    <row r="492529" spans="6:7" ht="31.5" customHeight="1" x14ac:dyDescent="0.25">
      <c r="F492529" s="9"/>
      <c r="G492529" s="9"/>
    </row>
    <row r="492545" spans="6:7" ht="31.5" customHeight="1" x14ac:dyDescent="0.25">
      <c r="F492545" s="9"/>
      <c r="G492545" s="9"/>
    </row>
    <row r="492561" spans="6:7" ht="31.5" customHeight="1" x14ac:dyDescent="0.25">
      <c r="F492561" s="9"/>
      <c r="G492561" s="9"/>
    </row>
    <row r="492577" spans="6:7" ht="31.5" customHeight="1" x14ac:dyDescent="0.25">
      <c r="F492577" s="9"/>
      <c r="G492577" s="9"/>
    </row>
    <row r="492593" spans="6:7" ht="31.5" customHeight="1" x14ac:dyDescent="0.25">
      <c r="F492593" s="9"/>
      <c r="G492593" s="9"/>
    </row>
    <row r="492609" spans="6:7" ht="31.5" customHeight="1" x14ac:dyDescent="0.25">
      <c r="F492609" s="9"/>
      <c r="G492609" s="9"/>
    </row>
    <row r="492625" spans="6:7" ht="31.5" customHeight="1" x14ac:dyDescent="0.25">
      <c r="F492625" s="9"/>
      <c r="G492625" s="9"/>
    </row>
    <row r="492641" spans="6:7" ht="31.5" customHeight="1" x14ac:dyDescent="0.25">
      <c r="F492641" s="9"/>
      <c r="G492641" s="9"/>
    </row>
    <row r="492657" spans="6:7" ht="31.5" customHeight="1" x14ac:dyDescent="0.25">
      <c r="F492657" s="9"/>
      <c r="G492657" s="9"/>
    </row>
    <row r="492673" spans="6:7" ht="31.5" customHeight="1" x14ac:dyDescent="0.25">
      <c r="F492673" s="9"/>
      <c r="G492673" s="9"/>
    </row>
    <row r="492689" spans="6:7" ht="31.5" customHeight="1" x14ac:dyDescent="0.25">
      <c r="F492689" s="9"/>
      <c r="G492689" s="9"/>
    </row>
    <row r="492705" spans="6:7" ht="31.5" customHeight="1" x14ac:dyDescent="0.25">
      <c r="F492705" s="9"/>
      <c r="G492705" s="9"/>
    </row>
    <row r="492721" spans="6:7" ht="31.5" customHeight="1" x14ac:dyDescent="0.25">
      <c r="F492721" s="9"/>
      <c r="G492721" s="9"/>
    </row>
    <row r="492737" spans="6:7" ht="31.5" customHeight="1" x14ac:dyDescent="0.25">
      <c r="F492737" s="9"/>
      <c r="G492737" s="9"/>
    </row>
    <row r="492753" spans="6:7" ht="31.5" customHeight="1" x14ac:dyDescent="0.25">
      <c r="F492753" s="9"/>
      <c r="G492753" s="9"/>
    </row>
    <row r="492769" spans="6:7" ht="31.5" customHeight="1" x14ac:dyDescent="0.25">
      <c r="F492769" s="9"/>
      <c r="G492769" s="9"/>
    </row>
    <row r="492785" spans="6:7" ht="31.5" customHeight="1" x14ac:dyDescent="0.25">
      <c r="F492785" s="9"/>
      <c r="G492785" s="9"/>
    </row>
    <row r="492801" spans="6:7" ht="31.5" customHeight="1" x14ac:dyDescent="0.25">
      <c r="F492801" s="9"/>
      <c r="G492801" s="9"/>
    </row>
    <row r="492817" spans="6:7" ht="31.5" customHeight="1" x14ac:dyDescent="0.25">
      <c r="F492817" s="9"/>
      <c r="G492817" s="9"/>
    </row>
    <row r="492833" spans="6:7" ht="31.5" customHeight="1" x14ac:dyDescent="0.25">
      <c r="F492833" s="9"/>
      <c r="G492833" s="9"/>
    </row>
    <row r="492849" spans="6:7" ht="31.5" customHeight="1" x14ac:dyDescent="0.25">
      <c r="F492849" s="9"/>
      <c r="G492849" s="9"/>
    </row>
    <row r="492865" spans="6:7" ht="31.5" customHeight="1" x14ac:dyDescent="0.25">
      <c r="F492865" s="9"/>
      <c r="G492865" s="9"/>
    </row>
    <row r="492881" spans="6:7" ht="31.5" customHeight="1" x14ac:dyDescent="0.25">
      <c r="F492881" s="9"/>
      <c r="G492881" s="9"/>
    </row>
    <row r="492897" spans="6:7" ht="31.5" customHeight="1" x14ac:dyDescent="0.25">
      <c r="F492897" s="9"/>
      <c r="G492897" s="9"/>
    </row>
    <row r="492913" spans="6:7" ht="31.5" customHeight="1" x14ac:dyDescent="0.25">
      <c r="F492913" s="9"/>
      <c r="G492913" s="9"/>
    </row>
    <row r="492929" spans="6:7" ht="31.5" customHeight="1" x14ac:dyDescent="0.25">
      <c r="F492929" s="9"/>
      <c r="G492929" s="9"/>
    </row>
    <row r="492945" spans="6:7" ht="31.5" customHeight="1" x14ac:dyDescent="0.25">
      <c r="F492945" s="9"/>
      <c r="G492945" s="9"/>
    </row>
    <row r="492961" spans="6:7" ht="31.5" customHeight="1" x14ac:dyDescent="0.25">
      <c r="F492961" s="9"/>
      <c r="G492961" s="9"/>
    </row>
    <row r="492977" spans="6:7" ht="31.5" customHeight="1" x14ac:dyDescent="0.25">
      <c r="F492977" s="9"/>
      <c r="G492977" s="9"/>
    </row>
    <row r="492993" spans="6:7" ht="31.5" customHeight="1" x14ac:dyDescent="0.25">
      <c r="F492993" s="9"/>
      <c r="G492993" s="9"/>
    </row>
    <row r="493009" spans="6:7" ht="31.5" customHeight="1" x14ac:dyDescent="0.25">
      <c r="F493009" s="9"/>
      <c r="G493009" s="9"/>
    </row>
    <row r="493025" spans="6:7" ht="31.5" customHeight="1" x14ac:dyDescent="0.25">
      <c r="F493025" s="9"/>
      <c r="G493025" s="9"/>
    </row>
    <row r="493041" spans="6:7" ht="31.5" customHeight="1" x14ac:dyDescent="0.25">
      <c r="F493041" s="9"/>
      <c r="G493041" s="9"/>
    </row>
    <row r="493057" spans="6:7" ht="31.5" customHeight="1" x14ac:dyDescent="0.25">
      <c r="F493057" s="9"/>
      <c r="G493057" s="9"/>
    </row>
    <row r="493073" spans="6:7" ht="31.5" customHeight="1" x14ac:dyDescent="0.25">
      <c r="F493073" s="9"/>
      <c r="G493073" s="9"/>
    </row>
    <row r="493089" spans="6:7" ht="31.5" customHeight="1" x14ac:dyDescent="0.25">
      <c r="F493089" s="9"/>
      <c r="G493089" s="9"/>
    </row>
    <row r="493105" spans="6:7" ht="31.5" customHeight="1" x14ac:dyDescent="0.25">
      <c r="F493105" s="9"/>
      <c r="G493105" s="9"/>
    </row>
    <row r="493121" spans="6:7" ht="31.5" customHeight="1" x14ac:dyDescent="0.25">
      <c r="F493121" s="9"/>
      <c r="G493121" s="9"/>
    </row>
    <row r="493137" spans="6:7" ht="31.5" customHeight="1" x14ac:dyDescent="0.25">
      <c r="F493137" s="9"/>
      <c r="G493137" s="9"/>
    </row>
    <row r="493153" spans="6:7" ht="31.5" customHeight="1" x14ac:dyDescent="0.25">
      <c r="F493153" s="9"/>
      <c r="G493153" s="9"/>
    </row>
    <row r="493169" spans="6:7" ht="31.5" customHeight="1" x14ac:dyDescent="0.25">
      <c r="F493169" s="9"/>
      <c r="G493169" s="9"/>
    </row>
    <row r="493185" spans="6:7" ht="31.5" customHeight="1" x14ac:dyDescent="0.25">
      <c r="F493185" s="9"/>
      <c r="G493185" s="9"/>
    </row>
    <row r="493201" spans="6:7" ht="31.5" customHeight="1" x14ac:dyDescent="0.25">
      <c r="F493201" s="9"/>
      <c r="G493201" s="9"/>
    </row>
    <row r="493217" spans="6:7" ht="31.5" customHeight="1" x14ac:dyDescent="0.25">
      <c r="F493217" s="9"/>
      <c r="G493217" s="9"/>
    </row>
    <row r="493233" spans="6:7" ht="31.5" customHeight="1" x14ac:dyDescent="0.25">
      <c r="F493233" s="9"/>
      <c r="G493233" s="9"/>
    </row>
    <row r="493249" spans="6:7" ht="31.5" customHeight="1" x14ac:dyDescent="0.25">
      <c r="F493249" s="9"/>
      <c r="G493249" s="9"/>
    </row>
    <row r="493265" spans="6:7" ht="31.5" customHeight="1" x14ac:dyDescent="0.25">
      <c r="F493265" s="9"/>
      <c r="G493265" s="9"/>
    </row>
    <row r="493281" spans="6:7" ht="31.5" customHeight="1" x14ac:dyDescent="0.25">
      <c r="F493281" s="9"/>
      <c r="G493281" s="9"/>
    </row>
    <row r="493297" spans="6:7" ht="31.5" customHeight="1" x14ac:dyDescent="0.25">
      <c r="F493297" s="9"/>
      <c r="G493297" s="9"/>
    </row>
    <row r="493313" spans="6:7" ht="31.5" customHeight="1" x14ac:dyDescent="0.25">
      <c r="F493313" s="9"/>
      <c r="G493313" s="9"/>
    </row>
    <row r="493329" spans="6:7" ht="31.5" customHeight="1" x14ac:dyDescent="0.25">
      <c r="F493329" s="9"/>
      <c r="G493329" s="9"/>
    </row>
    <row r="493345" spans="6:7" ht="31.5" customHeight="1" x14ac:dyDescent="0.25">
      <c r="F493345" s="9"/>
      <c r="G493345" s="9"/>
    </row>
    <row r="493361" spans="6:7" ht="31.5" customHeight="1" x14ac:dyDescent="0.25">
      <c r="F493361" s="9"/>
      <c r="G493361" s="9"/>
    </row>
    <row r="493377" spans="6:7" ht="31.5" customHeight="1" x14ac:dyDescent="0.25">
      <c r="F493377" s="9"/>
      <c r="G493377" s="9"/>
    </row>
    <row r="493393" spans="6:7" ht="31.5" customHeight="1" x14ac:dyDescent="0.25">
      <c r="F493393" s="9"/>
      <c r="G493393" s="9"/>
    </row>
    <row r="493409" spans="6:7" ht="31.5" customHeight="1" x14ac:dyDescent="0.25">
      <c r="F493409" s="9"/>
      <c r="G493409" s="9"/>
    </row>
    <row r="493425" spans="6:7" ht="31.5" customHeight="1" x14ac:dyDescent="0.25">
      <c r="F493425" s="9"/>
      <c r="G493425" s="9"/>
    </row>
    <row r="493441" spans="6:7" ht="31.5" customHeight="1" x14ac:dyDescent="0.25">
      <c r="F493441" s="9"/>
      <c r="G493441" s="9"/>
    </row>
    <row r="493457" spans="6:7" ht="31.5" customHeight="1" x14ac:dyDescent="0.25">
      <c r="F493457" s="9"/>
      <c r="G493457" s="9"/>
    </row>
    <row r="493473" spans="6:7" ht="31.5" customHeight="1" x14ac:dyDescent="0.25">
      <c r="F493473" s="9"/>
      <c r="G493473" s="9"/>
    </row>
    <row r="493489" spans="6:7" ht="31.5" customHeight="1" x14ac:dyDescent="0.25">
      <c r="F493489" s="9"/>
      <c r="G493489" s="9"/>
    </row>
    <row r="493505" spans="6:7" ht="31.5" customHeight="1" x14ac:dyDescent="0.25">
      <c r="F493505" s="9"/>
      <c r="G493505" s="9"/>
    </row>
    <row r="493521" spans="6:7" ht="31.5" customHeight="1" x14ac:dyDescent="0.25">
      <c r="F493521" s="9"/>
      <c r="G493521" s="9"/>
    </row>
    <row r="493537" spans="6:7" ht="31.5" customHeight="1" x14ac:dyDescent="0.25">
      <c r="F493537" s="9"/>
      <c r="G493537" s="9"/>
    </row>
    <row r="493553" spans="6:7" ht="31.5" customHeight="1" x14ac:dyDescent="0.25">
      <c r="F493553" s="9"/>
      <c r="G493553" s="9"/>
    </row>
    <row r="493569" spans="6:7" ht="31.5" customHeight="1" x14ac:dyDescent="0.25">
      <c r="F493569" s="9"/>
      <c r="G493569" s="9"/>
    </row>
    <row r="493585" spans="6:7" ht="31.5" customHeight="1" x14ac:dyDescent="0.25">
      <c r="F493585" s="9"/>
      <c r="G493585" s="9"/>
    </row>
    <row r="493601" spans="6:7" ht="31.5" customHeight="1" x14ac:dyDescent="0.25">
      <c r="F493601" s="9"/>
      <c r="G493601" s="9"/>
    </row>
    <row r="493617" spans="6:7" ht="31.5" customHeight="1" x14ac:dyDescent="0.25">
      <c r="F493617" s="9"/>
      <c r="G493617" s="9"/>
    </row>
    <row r="493633" spans="6:7" ht="31.5" customHeight="1" x14ac:dyDescent="0.25">
      <c r="F493633" s="9"/>
      <c r="G493633" s="9"/>
    </row>
    <row r="493649" spans="6:7" ht="31.5" customHeight="1" x14ac:dyDescent="0.25">
      <c r="F493649" s="9"/>
      <c r="G493649" s="9"/>
    </row>
    <row r="493665" spans="6:7" ht="31.5" customHeight="1" x14ac:dyDescent="0.25">
      <c r="F493665" s="9"/>
      <c r="G493665" s="9"/>
    </row>
    <row r="493681" spans="6:7" ht="31.5" customHeight="1" x14ac:dyDescent="0.25">
      <c r="F493681" s="9"/>
      <c r="G493681" s="9"/>
    </row>
    <row r="493697" spans="6:7" ht="31.5" customHeight="1" x14ac:dyDescent="0.25">
      <c r="F493697" s="9"/>
      <c r="G493697" s="9"/>
    </row>
    <row r="493713" spans="6:7" ht="31.5" customHeight="1" x14ac:dyDescent="0.25">
      <c r="F493713" s="9"/>
      <c r="G493713" s="9"/>
    </row>
    <row r="493729" spans="6:7" ht="31.5" customHeight="1" x14ac:dyDescent="0.25">
      <c r="F493729" s="9"/>
      <c r="G493729" s="9"/>
    </row>
    <row r="493745" spans="6:7" ht="31.5" customHeight="1" x14ac:dyDescent="0.25">
      <c r="F493745" s="9"/>
      <c r="G493745" s="9"/>
    </row>
    <row r="493761" spans="6:7" ht="31.5" customHeight="1" x14ac:dyDescent="0.25">
      <c r="F493761" s="9"/>
      <c r="G493761" s="9"/>
    </row>
    <row r="493777" spans="6:7" ht="31.5" customHeight="1" x14ac:dyDescent="0.25">
      <c r="F493777" s="9"/>
      <c r="G493777" s="9"/>
    </row>
    <row r="493793" spans="6:7" ht="31.5" customHeight="1" x14ac:dyDescent="0.25">
      <c r="F493793" s="9"/>
      <c r="G493793" s="9"/>
    </row>
    <row r="493809" spans="6:7" ht="31.5" customHeight="1" x14ac:dyDescent="0.25">
      <c r="F493809" s="9"/>
      <c r="G493809" s="9"/>
    </row>
    <row r="493825" spans="6:7" ht="31.5" customHeight="1" x14ac:dyDescent="0.25">
      <c r="F493825" s="9"/>
      <c r="G493825" s="9"/>
    </row>
    <row r="493841" spans="6:7" ht="31.5" customHeight="1" x14ac:dyDescent="0.25">
      <c r="F493841" s="9"/>
      <c r="G493841" s="9"/>
    </row>
    <row r="493857" spans="6:7" ht="31.5" customHeight="1" x14ac:dyDescent="0.25">
      <c r="F493857" s="9"/>
      <c r="G493857" s="9"/>
    </row>
    <row r="493873" spans="6:7" ht="31.5" customHeight="1" x14ac:dyDescent="0.25">
      <c r="F493873" s="9"/>
      <c r="G493873" s="9"/>
    </row>
    <row r="493889" spans="6:7" ht="31.5" customHeight="1" x14ac:dyDescent="0.25">
      <c r="F493889" s="9"/>
      <c r="G493889" s="9"/>
    </row>
    <row r="493905" spans="6:7" ht="31.5" customHeight="1" x14ac:dyDescent="0.25">
      <c r="F493905" s="9"/>
      <c r="G493905" s="9"/>
    </row>
    <row r="493921" spans="6:7" ht="31.5" customHeight="1" x14ac:dyDescent="0.25">
      <c r="F493921" s="9"/>
      <c r="G493921" s="9"/>
    </row>
    <row r="493937" spans="6:7" ht="31.5" customHeight="1" x14ac:dyDescent="0.25">
      <c r="F493937" s="9"/>
      <c r="G493937" s="9"/>
    </row>
    <row r="493953" spans="6:7" ht="31.5" customHeight="1" x14ac:dyDescent="0.25">
      <c r="F493953" s="9"/>
      <c r="G493953" s="9"/>
    </row>
    <row r="493969" spans="6:7" ht="31.5" customHeight="1" x14ac:dyDescent="0.25">
      <c r="F493969" s="9"/>
      <c r="G493969" s="9"/>
    </row>
    <row r="493985" spans="6:7" ht="31.5" customHeight="1" x14ac:dyDescent="0.25">
      <c r="F493985" s="9"/>
      <c r="G493985" s="9"/>
    </row>
    <row r="494001" spans="6:7" ht="31.5" customHeight="1" x14ac:dyDescent="0.25">
      <c r="F494001" s="9"/>
      <c r="G494001" s="9"/>
    </row>
    <row r="494017" spans="6:7" ht="31.5" customHeight="1" x14ac:dyDescent="0.25">
      <c r="F494017" s="9"/>
      <c r="G494017" s="9"/>
    </row>
    <row r="494033" spans="6:7" ht="31.5" customHeight="1" x14ac:dyDescent="0.25">
      <c r="F494033" s="9"/>
      <c r="G494033" s="9"/>
    </row>
    <row r="494049" spans="6:7" ht="31.5" customHeight="1" x14ac:dyDescent="0.25">
      <c r="F494049" s="9"/>
      <c r="G494049" s="9"/>
    </row>
    <row r="494065" spans="6:7" ht="31.5" customHeight="1" x14ac:dyDescent="0.25">
      <c r="F494065" s="9"/>
      <c r="G494065" s="9"/>
    </row>
    <row r="494081" spans="6:7" ht="31.5" customHeight="1" x14ac:dyDescent="0.25">
      <c r="F494081" s="9"/>
      <c r="G494081" s="9"/>
    </row>
    <row r="494097" spans="6:7" ht="31.5" customHeight="1" x14ac:dyDescent="0.25">
      <c r="F494097" s="9"/>
      <c r="G494097" s="9"/>
    </row>
    <row r="494113" spans="6:7" ht="31.5" customHeight="1" x14ac:dyDescent="0.25">
      <c r="F494113" s="9"/>
      <c r="G494113" s="9"/>
    </row>
    <row r="494129" spans="6:7" ht="31.5" customHeight="1" x14ac:dyDescent="0.25">
      <c r="F494129" s="9"/>
      <c r="G494129" s="9"/>
    </row>
    <row r="494145" spans="6:7" ht="31.5" customHeight="1" x14ac:dyDescent="0.25">
      <c r="F494145" s="9"/>
      <c r="G494145" s="9"/>
    </row>
    <row r="494161" spans="6:7" ht="31.5" customHeight="1" x14ac:dyDescent="0.25">
      <c r="F494161" s="9"/>
      <c r="G494161" s="9"/>
    </row>
    <row r="494177" spans="6:7" ht="31.5" customHeight="1" x14ac:dyDescent="0.25">
      <c r="F494177" s="9"/>
      <c r="G494177" s="9"/>
    </row>
    <row r="494193" spans="6:7" ht="31.5" customHeight="1" x14ac:dyDescent="0.25">
      <c r="F494193" s="9"/>
      <c r="G494193" s="9"/>
    </row>
    <row r="494209" spans="6:7" ht="31.5" customHeight="1" x14ac:dyDescent="0.25">
      <c r="F494209" s="9"/>
      <c r="G494209" s="9"/>
    </row>
    <row r="494225" spans="6:7" ht="31.5" customHeight="1" x14ac:dyDescent="0.25">
      <c r="F494225" s="9"/>
      <c r="G494225" s="9"/>
    </row>
    <row r="494241" spans="6:7" ht="31.5" customHeight="1" x14ac:dyDescent="0.25">
      <c r="F494241" s="9"/>
      <c r="G494241" s="9"/>
    </row>
    <row r="494257" spans="6:7" ht="31.5" customHeight="1" x14ac:dyDescent="0.25">
      <c r="F494257" s="9"/>
      <c r="G494257" s="9"/>
    </row>
    <row r="494273" spans="6:7" ht="31.5" customHeight="1" x14ac:dyDescent="0.25">
      <c r="F494273" s="9"/>
      <c r="G494273" s="9"/>
    </row>
    <row r="494289" spans="6:7" ht="31.5" customHeight="1" x14ac:dyDescent="0.25">
      <c r="F494289" s="9"/>
      <c r="G494289" s="9"/>
    </row>
    <row r="494305" spans="6:7" ht="31.5" customHeight="1" x14ac:dyDescent="0.25">
      <c r="F494305" s="9"/>
      <c r="G494305" s="9"/>
    </row>
    <row r="494321" spans="6:7" ht="31.5" customHeight="1" x14ac:dyDescent="0.25">
      <c r="F494321" s="9"/>
      <c r="G494321" s="9"/>
    </row>
    <row r="494337" spans="6:7" ht="31.5" customHeight="1" x14ac:dyDescent="0.25">
      <c r="F494337" s="9"/>
      <c r="G494337" s="9"/>
    </row>
    <row r="494353" spans="6:7" ht="31.5" customHeight="1" x14ac:dyDescent="0.25">
      <c r="F494353" s="9"/>
      <c r="G494353" s="9"/>
    </row>
    <row r="494369" spans="6:7" ht="31.5" customHeight="1" x14ac:dyDescent="0.25">
      <c r="F494369" s="9"/>
      <c r="G494369" s="9"/>
    </row>
    <row r="494385" spans="6:7" ht="31.5" customHeight="1" x14ac:dyDescent="0.25">
      <c r="F494385" s="9"/>
      <c r="G494385" s="9"/>
    </row>
    <row r="494401" spans="6:7" ht="31.5" customHeight="1" x14ac:dyDescent="0.25">
      <c r="F494401" s="9"/>
      <c r="G494401" s="9"/>
    </row>
    <row r="494417" spans="6:7" ht="31.5" customHeight="1" x14ac:dyDescent="0.25">
      <c r="F494417" s="9"/>
      <c r="G494417" s="9"/>
    </row>
    <row r="494433" spans="6:7" ht="31.5" customHeight="1" x14ac:dyDescent="0.25">
      <c r="F494433" s="9"/>
      <c r="G494433" s="9"/>
    </row>
    <row r="494449" spans="6:7" ht="31.5" customHeight="1" x14ac:dyDescent="0.25">
      <c r="F494449" s="9"/>
      <c r="G494449" s="9"/>
    </row>
    <row r="494465" spans="6:7" ht="31.5" customHeight="1" x14ac:dyDescent="0.25">
      <c r="F494465" s="9"/>
      <c r="G494465" s="9"/>
    </row>
    <row r="494481" spans="6:7" ht="31.5" customHeight="1" x14ac:dyDescent="0.25">
      <c r="F494481" s="9"/>
      <c r="G494481" s="9"/>
    </row>
    <row r="494497" spans="6:7" ht="31.5" customHeight="1" x14ac:dyDescent="0.25">
      <c r="F494497" s="9"/>
      <c r="G494497" s="9"/>
    </row>
    <row r="494513" spans="6:7" ht="31.5" customHeight="1" x14ac:dyDescent="0.25">
      <c r="F494513" s="9"/>
      <c r="G494513" s="9"/>
    </row>
    <row r="494529" spans="6:7" ht="31.5" customHeight="1" x14ac:dyDescent="0.25">
      <c r="F494529" s="9"/>
      <c r="G494529" s="9"/>
    </row>
    <row r="494545" spans="6:7" ht="31.5" customHeight="1" x14ac:dyDescent="0.25">
      <c r="F494545" s="9"/>
      <c r="G494545" s="9"/>
    </row>
    <row r="494561" spans="6:7" ht="31.5" customHeight="1" x14ac:dyDescent="0.25">
      <c r="F494561" s="9"/>
      <c r="G494561" s="9"/>
    </row>
    <row r="494577" spans="6:7" ht="31.5" customHeight="1" x14ac:dyDescent="0.25">
      <c r="F494577" s="9"/>
      <c r="G494577" s="9"/>
    </row>
    <row r="494593" spans="6:7" ht="31.5" customHeight="1" x14ac:dyDescent="0.25">
      <c r="F494593" s="9"/>
      <c r="G494593" s="9"/>
    </row>
    <row r="494609" spans="6:7" ht="31.5" customHeight="1" x14ac:dyDescent="0.25">
      <c r="F494609" s="9"/>
      <c r="G494609" s="9"/>
    </row>
    <row r="494625" spans="6:7" ht="31.5" customHeight="1" x14ac:dyDescent="0.25">
      <c r="F494625" s="9"/>
      <c r="G494625" s="9"/>
    </row>
    <row r="494641" spans="6:7" ht="31.5" customHeight="1" x14ac:dyDescent="0.25">
      <c r="F494641" s="9"/>
      <c r="G494641" s="9"/>
    </row>
    <row r="494657" spans="6:7" ht="31.5" customHeight="1" x14ac:dyDescent="0.25">
      <c r="F494657" s="9"/>
      <c r="G494657" s="9"/>
    </row>
    <row r="494673" spans="6:7" ht="31.5" customHeight="1" x14ac:dyDescent="0.25">
      <c r="F494673" s="9"/>
      <c r="G494673" s="9"/>
    </row>
    <row r="494689" spans="6:7" ht="31.5" customHeight="1" x14ac:dyDescent="0.25">
      <c r="F494689" s="9"/>
      <c r="G494689" s="9"/>
    </row>
    <row r="494705" spans="6:7" ht="31.5" customHeight="1" x14ac:dyDescent="0.25">
      <c r="F494705" s="9"/>
      <c r="G494705" s="9"/>
    </row>
    <row r="494721" spans="6:7" ht="31.5" customHeight="1" x14ac:dyDescent="0.25">
      <c r="F494721" s="9"/>
      <c r="G494721" s="9"/>
    </row>
    <row r="494737" spans="6:7" ht="31.5" customHeight="1" x14ac:dyDescent="0.25">
      <c r="F494737" s="9"/>
      <c r="G494737" s="9"/>
    </row>
    <row r="494753" spans="6:7" ht="31.5" customHeight="1" x14ac:dyDescent="0.25">
      <c r="F494753" s="9"/>
      <c r="G494753" s="9"/>
    </row>
    <row r="494769" spans="6:7" ht="31.5" customHeight="1" x14ac:dyDescent="0.25">
      <c r="F494769" s="9"/>
      <c r="G494769" s="9"/>
    </row>
    <row r="494785" spans="6:7" ht="31.5" customHeight="1" x14ac:dyDescent="0.25">
      <c r="F494785" s="9"/>
      <c r="G494785" s="9"/>
    </row>
    <row r="494801" spans="6:7" ht="31.5" customHeight="1" x14ac:dyDescent="0.25">
      <c r="F494801" s="9"/>
      <c r="G494801" s="9"/>
    </row>
    <row r="494817" spans="6:7" ht="31.5" customHeight="1" x14ac:dyDescent="0.25">
      <c r="F494817" s="9"/>
      <c r="G494817" s="9"/>
    </row>
    <row r="494833" spans="6:7" ht="31.5" customHeight="1" x14ac:dyDescent="0.25">
      <c r="F494833" s="9"/>
      <c r="G494833" s="9"/>
    </row>
    <row r="494849" spans="6:7" ht="31.5" customHeight="1" x14ac:dyDescent="0.25">
      <c r="F494849" s="9"/>
      <c r="G494849" s="9"/>
    </row>
    <row r="494865" spans="6:7" ht="31.5" customHeight="1" x14ac:dyDescent="0.25">
      <c r="F494865" s="9"/>
      <c r="G494865" s="9"/>
    </row>
    <row r="494881" spans="6:7" ht="31.5" customHeight="1" x14ac:dyDescent="0.25">
      <c r="F494881" s="9"/>
      <c r="G494881" s="9"/>
    </row>
    <row r="494897" spans="6:7" ht="31.5" customHeight="1" x14ac:dyDescent="0.25">
      <c r="F494897" s="9"/>
      <c r="G494897" s="9"/>
    </row>
    <row r="494913" spans="6:7" ht="31.5" customHeight="1" x14ac:dyDescent="0.25">
      <c r="F494913" s="9"/>
      <c r="G494913" s="9"/>
    </row>
    <row r="494929" spans="6:7" ht="31.5" customHeight="1" x14ac:dyDescent="0.25">
      <c r="F494929" s="9"/>
      <c r="G494929" s="9"/>
    </row>
    <row r="494945" spans="6:7" ht="31.5" customHeight="1" x14ac:dyDescent="0.25">
      <c r="F494945" s="9"/>
      <c r="G494945" s="9"/>
    </row>
    <row r="494961" spans="6:7" ht="31.5" customHeight="1" x14ac:dyDescent="0.25">
      <c r="F494961" s="9"/>
      <c r="G494961" s="9"/>
    </row>
    <row r="494977" spans="6:7" ht="31.5" customHeight="1" x14ac:dyDescent="0.25">
      <c r="F494977" s="9"/>
      <c r="G494977" s="9"/>
    </row>
    <row r="494993" spans="6:7" ht="31.5" customHeight="1" x14ac:dyDescent="0.25">
      <c r="F494993" s="9"/>
      <c r="G494993" s="9"/>
    </row>
    <row r="495009" spans="6:7" ht="31.5" customHeight="1" x14ac:dyDescent="0.25">
      <c r="F495009" s="9"/>
      <c r="G495009" s="9"/>
    </row>
    <row r="495025" spans="6:7" ht="31.5" customHeight="1" x14ac:dyDescent="0.25">
      <c r="F495025" s="9"/>
      <c r="G495025" s="9"/>
    </row>
    <row r="495041" spans="6:7" ht="31.5" customHeight="1" x14ac:dyDescent="0.25">
      <c r="F495041" s="9"/>
      <c r="G495041" s="9"/>
    </row>
    <row r="495057" spans="6:7" ht="31.5" customHeight="1" x14ac:dyDescent="0.25">
      <c r="F495057" s="9"/>
      <c r="G495057" s="9"/>
    </row>
    <row r="495073" spans="6:7" ht="31.5" customHeight="1" x14ac:dyDescent="0.25">
      <c r="F495073" s="9"/>
      <c r="G495073" s="9"/>
    </row>
    <row r="495089" spans="6:7" ht="31.5" customHeight="1" x14ac:dyDescent="0.25">
      <c r="F495089" s="9"/>
      <c r="G495089" s="9"/>
    </row>
    <row r="495105" spans="6:7" ht="31.5" customHeight="1" x14ac:dyDescent="0.25">
      <c r="F495105" s="9"/>
      <c r="G495105" s="9"/>
    </row>
    <row r="495121" spans="6:7" ht="31.5" customHeight="1" x14ac:dyDescent="0.25">
      <c r="F495121" s="9"/>
      <c r="G495121" s="9"/>
    </row>
    <row r="495137" spans="6:7" ht="31.5" customHeight="1" x14ac:dyDescent="0.25">
      <c r="F495137" s="9"/>
      <c r="G495137" s="9"/>
    </row>
    <row r="495153" spans="6:7" ht="31.5" customHeight="1" x14ac:dyDescent="0.25">
      <c r="F495153" s="9"/>
      <c r="G495153" s="9"/>
    </row>
    <row r="495169" spans="6:7" ht="31.5" customHeight="1" x14ac:dyDescent="0.25">
      <c r="F495169" s="9"/>
      <c r="G495169" s="9"/>
    </row>
    <row r="495185" spans="6:7" ht="31.5" customHeight="1" x14ac:dyDescent="0.25">
      <c r="F495185" s="9"/>
      <c r="G495185" s="9"/>
    </row>
    <row r="495201" spans="6:7" ht="31.5" customHeight="1" x14ac:dyDescent="0.25">
      <c r="F495201" s="9"/>
      <c r="G495201" s="9"/>
    </row>
    <row r="495217" spans="6:7" ht="31.5" customHeight="1" x14ac:dyDescent="0.25">
      <c r="F495217" s="9"/>
      <c r="G495217" s="9"/>
    </row>
    <row r="495233" spans="6:7" ht="31.5" customHeight="1" x14ac:dyDescent="0.25">
      <c r="F495233" s="9"/>
      <c r="G495233" s="9"/>
    </row>
    <row r="495249" spans="6:7" ht="31.5" customHeight="1" x14ac:dyDescent="0.25">
      <c r="F495249" s="9"/>
      <c r="G495249" s="9"/>
    </row>
    <row r="495265" spans="6:7" ht="31.5" customHeight="1" x14ac:dyDescent="0.25">
      <c r="F495265" s="9"/>
      <c r="G495265" s="9"/>
    </row>
    <row r="495281" spans="6:7" ht="31.5" customHeight="1" x14ac:dyDescent="0.25">
      <c r="F495281" s="9"/>
      <c r="G495281" s="9"/>
    </row>
    <row r="495297" spans="6:7" ht="31.5" customHeight="1" x14ac:dyDescent="0.25">
      <c r="F495297" s="9"/>
      <c r="G495297" s="9"/>
    </row>
    <row r="495313" spans="6:7" ht="31.5" customHeight="1" x14ac:dyDescent="0.25">
      <c r="F495313" s="9"/>
      <c r="G495313" s="9"/>
    </row>
    <row r="495329" spans="6:7" ht="31.5" customHeight="1" x14ac:dyDescent="0.25">
      <c r="F495329" s="9"/>
      <c r="G495329" s="9"/>
    </row>
    <row r="495345" spans="6:7" ht="31.5" customHeight="1" x14ac:dyDescent="0.25">
      <c r="F495345" s="9"/>
      <c r="G495345" s="9"/>
    </row>
    <row r="495361" spans="6:7" ht="31.5" customHeight="1" x14ac:dyDescent="0.25">
      <c r="F495361" s="9"/>
      <c r="G495361" s="9"/>
    </row>
    <row r="495377" spans="6:7" ht="31.5" customHeight="1" x14ac:dyDescent="0.25">
      <c r="F495377" s="9"/>
      <c r="G495377" s="9"/>
    </row>
    <row r="495393" spans="6:7" ht="31.5" customHeight="1" x14ac:dyDescent="0.25">
      <c r="F495393" s="9"/>
      <c r="G495393" s="9"/>
    </row>
    <row r="495409" spans="6:7" ht="31.5" customHeight="1" x14ac:dyDescent="0.25">
      <c r="F495409" s="9"/>
      <c r="G495409" s="9"/>
    </row>
    <row r="495425" spans="6:7" ht="31.5" customHeight="1" x14ac:dyDescent="0.25">
      <c r="F495425" s="9"/>
      <c r="G495425" s="9"/>
    </row>
    <row r="495441" spans="6:7" ht="31.5" customHeight="1" x14ac:dyDescent="0.25">
      <c r="F495441" s="9"/>
      <c r="G495441" s="9"/>
    </row>
    <row r="495457" spans="6:7" ht="31.5" customHeight="1" x14ac:dyDescent="0.25">
      <c r="F495457" s="9"/>
      <c r="G495457" s="9"/>
    </row>
    <row r="495473" spans="6:7" ht="31.5" customHeight="1" x14ac:dyDescent="0.25">
      <c r="F495473" s="9"/>
      <c r="G495473" s="9"/>
    </row>
    <row r="495489" spans="6:7" ht="31.5" customHeight="1" x14ac:dyDescent="0.25">
      <c r="F495489" s="9"/>
      <c r="G495489" s="9"/>
    </row>
    <row r="495505" spans="6:7" ht="31.5" customHeight="1" x14ac:dyDescent="0.25">
      <c r="F495505" s="9"/>
      <c r="G495505" s="9"/>
    </row>
    <row r="495521" spans="6:7" ht="31.5" customHeight="1" x14ac:dyDescent="0.25">
      <c r="F495521" s="9"/>
      <c r="G495521" s="9"/>
    </row>
    <row r="495537" spans="6:7" ht="31.5" customHeight="1" x14ac:dyDescent="0.25">
      <c r="F495537" s="9"/>
      <c r="G495537" s="9"/>
    </row>
    <row r="495553" spans="6:7" ht="31.5" customHeight="1" x14ac:dyDescent="0.25">
      <c r="F495553" s="9"/>
      <c r="G495553" s="9"/>
    </row>
    <row r="495569" spans="6:7" ht="31.5" customHeight="1" x14ac:dyDescent="0.25">
      <c r="F495569" s="9"/>
      <c r="G495569" s="9"/>
    </row>
    <row r="495585" spans="6:7" ht="31.5" customHeight="1" x14ac:dyDescent="0.25">
      <c r="F495585" s="9"/>
      <c r="G495585" s="9"/>
    </row>
    <row r="495601" spans="6:7" ht="31.5" customHeight="1" x14ac:dyDescent="0.25">
      <c r="F495601" s="9"/>
      <c r="G495601" s="9"/>
    </row>
    <row r="495617" spans="6:7" ht="31.5" customHeight="1" x14ac:dyDescent="0.25">
      <c r="F495617" s="9"/>
      <c r="G495617" s="9"/>
    </row>
    <row r="495633" spans="6:7" ht="31.5" customHeight="1" x14ac:dyDescent="0.25">
      <c r="F495633" s="9"/>
      <c r="G495633" s="9"/>
    </row>
    <row r="495649" spans="6:7" ht="31.5" customHeight="1" x14ac:dyDescent="0.25">
      <c r="F495649" s="9"/>
      <c r="G495649" s="9"/>
    </row>
    <row r="495665" spans="6:7" ht="31.5" customHeight="1" x14ac:dyDescent="0.25">
      <c r="F495665" s="9"/>
      <c r="G495665" s="9"/>
    </row>
    <row r="495681" spans="6:7" ht="31.5" customHeight="1" x14ac:dyDescent="0.25">
      <c r="F495681" s="9"/>
      <c r="G495681" s="9"/>
    </row>
    <row r="495697" spans="6:7" ht="31.5" customHeight="1" x14ac:dyDescent="0.25">
      <c r="F495697" s="9"/>
      <c r="G495697" s="9"/>
    </row>
    <row r="495713" spans="6:7" ht="31.5" customHeight="1" x14ac:dyDescent="0.25">
      <c r="F495713" s="9"/>
      <c r="G495713" s="9"/>
    </row>
    <row r="495729" spans="6:7" ht="31.5" customHeight="1" x14ac:dyDescent="0.25">
      <c r="F495729" s="9"/>
      <c r="G495729" s="9"/>
    </row>
    <row r="495745" spans="6:7" ht="31.5" customHeight="1" x14ac:dyDescent="0.25">
      <c r="F495745" s="9"/>
      <c r="G495745" s="9"/>
    </row>
    <row r="495761" spans="6:7" ht="31.5" customHeight="1" x14ac:dyDescent="0.25">
      <c r="F495761" s="9"/>
      <c r="G495761" s="9"/>
    </row>
    <row r="495777" spans="6:7" ht="31.5" customHeight="1" x14ac:dyDescent="0.25">
      <c r="F495777" s="9"/>
      <c r="G495777" s="9"/>
    </row>
    <row r="495793" spans="6:7" ht="31.5" customHeight="1" x14ac:dyDescent="0.25">
      <c r="F495793" s="9"/>
      <c r="G495793" s="9"/>
    </row>
    <row r="495809" spans="6:7" ht="31.5" customHeight="1" x14ac:dyDescent="0.25">
      <c r="F495809" s="9"/>
      <c r="G495809" s="9"/>
    </row>
    <row r="495825" spans="6:7" ht="31.5" customHeight="1" x14ac:dyDescent="0.25">
      <c r="F495825" s="9"/>
      <c r="G495825" s="9"/>
    </row>
    <row r="495841" spans="6:7" ht="31.5" customHeight="1" x14ac:dyDescent="0.25">
      <c r="F495841" s="9"/>
      <c r="G495841" s="9"/>
    </row>
    <row r="495857" spans="6:7" ht="31.5" customHeight="1" x14ac:dyDescent="0.25">
      <c r="F495857" s="9"/>
      <c r="G495857" s="9"/>
    </row>
    <row r="495873" spans="6:7" ht="31.5" customHeight="1" x14ac:dyDescent="0.25">
      <c r="F495873" s="9"/>
      <c r="G495873" s="9"/>
    </row>
    <row r="495889" spans="6:7" ht="31.5" customHeight="1" x14ac:dyDescent="0.25">
      <c r="F495889" s="9"/>
      <c r="G495889" s="9"/>
    </row>
    <row r="495905" spans="6:7" ht="31.5" customHeight="1" x14ac:dyDescent="0.25">
      <c r="F495905" s="9"/>
      <c r="G495905" s="9"/>
    </row>
    <row r="495921" spans="6:7" ht="31.5" customHeight="1" x14ac:dyDescent="0.25">
      <c r="F495921" s="9"/>
      <c r="G495921" s="9"/>
    </row>
    <row r="495937" spans="6:7" ht="31.5" customHeight="1" x14ac:dyDescent="0.25">
      <c r="F495937" s="9"/>
      <c r="G495937" s="9"/>
    </row>
    <row r="495953" spans="6:7" ht="31.5" customHeight="1" x14ac:dyDescent="0.25">
      <c r="F495953" s="9"/>
      <c r="G495953" s="9"/>
    </row>
    <row r="495969" spans="6:7" ht="31.5" customHeight="1" x14ac:dyDescent="0.25">
      <c r="F495969" s="9"/>
      <c r="G495969" s="9"/>
    </row>
    <row r="495985" spans="6:7" ht="31.5" customHeight="1" x14ac:dyDescent="0.25">
      <c r="F495985" s="9"/>
      <c r="G495985" s="9"/>
    </row>
    <row r="496001" spans="6:7" ht="31.5" customHeight="1" x14ac:dyDescent="0.25">
      <c r="F496001" s="9"/>
      <c r="G496001" s="9"/>
    </row>
    <row r="496017" spans="6:7" ht="31.5" customHeight="1" x14ac:dyDescent="0.25">
      <c r="F496017" s="9"/>
      <c r="G496017" s="9"/>
    </row>
    <row r="496033" spans="6:7" ht="31.5" customHeight="1" x14ac:dyDescent="0.25">
      <c r="F496033" s="9"/>
      <c r="G496033" s="9"/>
    </row>
    <row r="496049" spans="6:7" ht="31.5" customHeight="1" x14ac:dyDescent="0.25">
      <c r="F496049" s="9"/>
      <c r="G496049" s="9"/>
    </row>
    <row r="496065" spans="6:7" ht="31.5" customHeight="1" x14ac:dyDescent="0.25">
      <c r="F496065" s="9"/>
      <c r="G496065" s="9"/>
    </row>
    <row r="496081" spans="6:7" ht="31.5" customHeight="1" x14ac:dyDescent="0.25">
      <c r="F496081" s="9"/>
      <c r="G496081" s="9"/>
    </row>
    <row r="496097" spans="6:7" ht="31.5" customHeight="1" x14ac:dyDescent="0.25">
      <c r="F496097" s="9"/>
      <c r="G496097" s="9"/>
    </row>
    <row r="496113" spans="6:7" ht="31.5" customHeight="1" x14ac:dyDescent="0.25">
      <c r="F496113" s="9"/>
      <c r="G496113" s="9"/>
    </row>
    <row r="496129" spans="6:7" ht="31.5" customHeight="1" x14ac:dyDescent="0.25">
      <c r="F496129" s="9"/>
      <c r="G496129" s="9"/>
    </row>
    <row r="496145" spans="6:7" ht="31.5" customHeight="1" x14ac:dyDescent="0.25">
      <c r="F496145" s="9"/>
      <c r="G496145" s="9"/>
    </row>
    <row r="496161" spans="6:7" ht="31.5" customHeight="1" x14ac:dyDescent="0.25">
      <c r="F496161" s="9"/>
      <c r="G496161" s="9"/>
    </row>
    <row r="496177" spans="6:7" ht="31.5" customHeight="1" x14ac:dyDescent="0.25">
      <c r="F496177" s="9"/>
      <c r="G496177" s="9"/>
    </row>
    <row r="496193" spans="6:7" ht="31.5" customHeight="1" x14ac:dyDescent="0.25">
      <c r="F496193" s="9"/>
      <c r="G496193" s="9"/>
    </row>
    <row r="496209" spans="6:7" ht="31.5" customHeight="1" x14ac:dyDescent="0.25">
      <c r="F496209" s="9"/>
      <c r="G496209" s="9"/>
    </row>
    <row r="496225" spans="6:7" ht="31.5" customHeight="1" x14ac:dyDescent="0.25">
      <c r="F496225" s="9"/>
      <c r="G496225" s="9"/>
    </row>
    <row r="496241" spans="6:7" ht="31.5" customHeight="1" x14ac:dyDescent="0.25">
      <c r="F496241" s="9"/>
      <c r="G496241" s="9"/>
    </row>
    <row r="496257" spans="6:7" ht="31.5" customHeight="1" x14ac:dyDescent="0.25">
      <c r="F496257" s="9"/>
      <c r="G496257" s="9"/>
    </row>
    <row r="496273" spans="6:7" ht="31.5" customHeight="1" x14ac:dyDescent="0.25">
      <c r="F496273" s="9"/>
      <c r="G496273" s="9"/>
    </row>
    <row r="496289" spans="6:7" ht="31.5" customHeight="1" x14ac:dyDescent="0.25">
      <c r="F496289" s="9"/>
      <c r="G496289" s="9"/>
    </row>
    <row r="496305" spans="6:7" ht="31.5" customHeight="1" x14ac:dyDescent="0.25">
      <c r="F496305" s="9"/>
      <c r="G496305" s="9"/>
    </row>
    <row r="496321" spans="6:7" ht="31.5" customHeight="1" x14ac:dyDescent="0.25">
      <c r="F496321" s="9"/>
      <c r="G496321" s="9"/>
    </row>
    <row r="496337" spans="6:7" ht="31.5" customHeight="1" x14ac:dyDescent="0.25">
      <c r="F496337" s="9"/>
      <c r="G496337" s="9"/>
    </row>
    <row r="496353" spans="6:7" ht="31.5" customHeight="1" x14ac:dyDescent="0.25">
      <c r="F496353" s="9"/>
      <c r="G496353" s="9"/>
    </row>
    <row r="496369" spans="6:7" ht="31.5" customHeight="1" x14ac:dyDescent="0.25">
      <c r="F496369" s="9"/>
      <c r="G496369" s="9"/>
    </row>
    <row r="496385" spans="6:7" ht="31.5" customHeight="1" x14ac:dyDescent="0.25">
      <c r="F496385" s="9"/>
      <c r="G496385" s="9"/>
    </row>
    <row r="496401" spans="6:7" ht="31.5" customHeight="1" x14ac:dyDescent="0.25">
      <c r="F496401" s="9"/>
      <c r="G496401" s="9"/>
    </row>
    <row r="496417" spans="6:7" ht="31.5" customHeight="1" x14ac:dyDescent="0.25">
      <c r="F496417" s="9"/>
      <c r="G496417" s="9"/>
    </row>
    <row r="496433" spans="6:7" ht="31.5" customHeight="1" x14ac:dyDescent="0.25">
      <c r="F496433" s="9"/>
      <c r="G496433" s="9"/>
    </row>
    <row r="496449" spans="6:7" ht="31.5" customHeight="1" x14ac:dyDescent="0.25">
      <c r="F496449" s="9"/>
      <c r="G496449" s="9"/>
    </row>
    <row r="496465" spans="6:7" ht="31.5" customHeight="1" x14ac:dyDescent="0.25">
      <c r="F496465" s="9"/>
      <c r="G496465" s="9"/>
    </row>
    <row r="496481" spans="6:7" ht="31.5" customHeight="1" x14ac:dyDescent="0.25">
      <c r="F496481" s="9"/>
      <c r="G496481" s="9"/>
    </row>
    <row r="496497" spans="6:7" ht="31.5" customHeight="1" x14ac:dyDescent="0.25">
      <c r="F496497" s="9"/>
      <c r="G496497" s="9"/>
    </row>
    <row r="496513" spans="6:7" ht="31.5" customHeight="1" x14ac:dyDescent="0.25">
      <c r="F496513" s="9"/>
      <c r="G496513" s="9"/>
    </row>
    <row r="496529" spans="6:7" ht="31.5" customHeight="1" x14ac:dyDescent="0.25">
      <c r="F496529" s="9"/>
      <c r="G496529" s="9"/>
    </row>
    <row r="496545" spans="6:7" ht="31.5" customHeight="1" x14ac:dyDescent="0.25">
      <c r="F496545" s="9"/>
      <c r="G496545" s="9"/>
    </row>
    <row r="496561" spans="6:7" ht="31.5" customHeight="1" x14ac:dyDescent="0.25">
      <c r="F496561" s="9"/>
      <c r="G496561" s="9"/>
    </row>
    <row r="496577" spans="6:7" ht="31.5" customHeight="1" x14ac:dyDescent="0.25">
      <c r="F496577" s="9"/>
      <c r="G496577" s="9"/>
    </row>
    <row r="496593" spans="6:7" ht="31.5" customHeight="1" x14ac:dyDescent="0.25">
      <c r="F496593" s="9"/>
      <c r="G496593" s="9"/>
    </row>
    <row r="496609" spans="6:7" ht="31.5" customHeight="1" x14ac:dyDescent="0.25">
      <c r="F496609" s="9"/>
      <c r="G496609" s="9"/>
    </row>
    <row r="496625" spans="6:7" ht="31.5" customHeight="1" x14ac:dyDescent="0.25">
      <c r="F496625" s="9"/>
      <c r="G496625" s="9"/>
    </row>
    <row r="496641" spans="6:7" ht="31.5" customHeight="1" x14ac:dyDescent="0.25">
      <c r="F496641" s="9"/>
      <c r="G496641" s="9"/>
    </row>
    <row r="496657" spans="6:7" ht="31.5" customHeight="1" x14ac:dyDescent="0.25">
      <c r="F496657" s="9"/>
      <c r="G496657" s="9"/>
    </row>
    <row r="496673" spans="6:7" ht="31.5" customHeight="1" x14ac:dyDescent="0.25">
      <c r="F496673" s="9"/>
      <c r="G496673" s="9"/>
    </row>
    <row r="496689" spans="6:7" ht="31.5" customHeight="1" x14ac:dyDescent="0.25">
      <c r="F496689" s="9"/>
      <c r="G496689" s="9"/>
    </row>
    <row r="496705" spans="6:7" ht="31.5" customHeight="1" x14ac:dyDescent="0.25">
      <c r="F496705" s="9"/>
      <c r="G496705" s="9"/>
    </row>
    <row r="496721" spans="6:7" ht="31.5" customHeight="1" x14ac:dyDescent="0.25">
      <c r="F496721" s="9"/>
      <c r="G496721" s="9"/>
    </row>
    <row r="496737" spans="6:7" ht="31.5" customHeight="1" x14ac:dyDescent="0.25">
      <c r="F496737" s="9"/>
      <c r="G496737" s="9"/>
    </row>
    <row r="496753" spans="6:7" ht="31.5" customHeight="1" x14ac:dyDescent="0.25">
      <c r="F496753" s="9"/>
      <c r="G496753" s="9"/>
    </row>
    <row r="496769" spans="6:7" ht="31.5" customHeight="1" x14ac:dyDescent="0.25">
      <c r="F496769" s="9"/>
      <c r="G496769" s="9"/>
    </row>
    <row r="496785" spans="6:7" ht="31.5" customHeight="1" x14ac:dyDescent="0.25">
      <c r="F496785" s="9"/>
      <c r="G496785" s="9"/>
    </row>
    <row r="496801" spans="6:7" ht="31.5" customHeight="1" x14ac:dyDescent="0.25">
      <c r="F496801" s="9"/>
      <c r="G496801" s="9"/>
    </row>
    <row r="496817" spans="6:7" ht="31.5" customHeight="1" x14ac:dyDescent="0.25">
      <c r="F496817" s="9"/>
      <c r="G496817" s="9"/>
    </row>
    <row r="496833" spans="6:7" ht="31.5" customHeight="1" x14ac:dyDescent="0.25">
      <c r="F496833" s="9"/>
      <c r="G496833" s="9"/>
    </row>
    <row r="496849" spans="6:7" ht="31.5" customHeight="1" x14ac:dyDescent="0.25">
      <c r="F496849" s="9"/>
      <c r="G496849" s="9"/>
    </row>
    <row r="496865" spans="6:7" ht="31.5" customHeight="1" x14ac:dyDescent="0.25">
      <c r="F496865" s="9"/>
      <c r="G496865" s="9"/>
    </row>
    <row r="496881" spans="6:7" ht="31.5" customHeight="1" x14ac:dyDescent="0.25">
      <c r="F496881" s="9"/>
      <c r="G496881" s="9"/>
    </row>
    <row r="496897" spans="6:7" ht="31.5" customHeight="1" x14ac:dyDescent="0.25">
      <c r="F496897" s="9"/>
      <c r="G496897" s="9"/>
    </row>
    <row r="496913" spans="6:7" ht="31.5" customHeight="1" x14ac:dyDescent="0.25">
      <c r="F496913" s="9"/>
      <c r="G496913" s="9"/>
    </row>
    <row r="496929" spans="6:7" ht="31.5" customHeight="1" x14ac:dyDescent="0.25">
      <c r="F496929" s="9"/>
      <c r="G496929" s="9"/>
    </row>
    <row r="496945" spans="6:7" ht="31.5" customHeight="1" x14ac:dyDescent="0.25">
      <c r="F496945" s="9"/>
      <c r="G496945" s="9"/>
    </row>
    <row r="496961" spans="6:7" ht="31.5" customHeight="1" x14ac:dyDescent="0.25">
      <c r="F496961" s="9"/>
      <c r="G496961" s="9"/>
    </row>
    <row r="496977" spans="6:7" ht="31.5" customHeight="1" x14ac:dyDescent="0.25">
      <c r="F496977" s="9"/>
      <c r="G496977" s="9"/>
    </row>
    <row r="496993" spans="6:7" ht="31.5" customHeight="1" x14ac:dyDescent="0.25">
      <c r="F496993" s="9"/>
      <c r="G496993" s="9"/>
    </row>
    <row r="497009" spans="6:7" ht="31.5" customHeight="1" x14ac:dyDescent="0.25">
      <c r="F497009" s="9"/>
      <c r="G497009" s="9"/>
    </row>
    <row r="497025" spans="6:7" ht="31.5" customHeight="1" x14ac:dyDescent="0.25">
      <c r="F497025" s="9"/>
      <c r="G497025" s="9"/>
    </row>
    <row r="497041" spans="6:7" ht="31.5" customHeight="1" x14ac:dyDescent="0.25">
      <c r="F497041" s="9"/>
      <c r="G497041" s="9"/>
    </row>
    <row r="497057" spans="6:7" ht="31.5" customHeight="1" x14ac:dyDescent="0.25">
      <c r="F497057" s="9"/>
      <c r="G497057" s="9"/>
    </row>
    <row r="497073" spans="6:7" ht="31.5" customHeight="1" x14ac:dyDescent="0.25">
      <c r="F497073" s="9"/>
      <c r="G497073" s="9"/>
    </row>
    <row r="497089" spans="6:7" ht="31.5" customHeight="1" x14ac:dyDescent="0.25">
      <c r="F497089" s="9"/>
      <c r="G497089" s="9"/>
    </row>
    <row r="497105" spans="6:7" ht="31.5" customHeight="1" x14ac:dyDescent="0.25">
      <c r="F497105" s="9"/>
      <c r="G497105" s="9"/>
    </row>
    <row r="497121" spans="6:7" ht="31.5" customHeight="1" x14ac:dyDescent="0.25">
      <c r="F497121" s="9"/>
      <c r="G497121" s="9"/>
    </row>
    <row r="497137" spans="6:7" ht="31.5" customHeight="1" x14ac:dyDescent="0.25">
      <c r="F497137" s="9"/>
      <c r="G497137" s="9"/>
    </row>
    <row r="497153" spans="6:7" ht="31.5" customHeight="1" x14ac:dyDescent="0.25">
      <c r="F497153" s="9"/>
      <c r="G497153" s="9"/>
    </row>
    <row r="497169" spans="6:7" ht="31.5" customHeight="1" x14ac:dyDescent="0.25">
      <c r="F497169" s="9"/>
      <c r="G497169" s="9"/>
    </row>
    <row r="497185" spans="6:7" ht="31.5" customHeight="1" x14ac:dyDescent="0.25">
      <c r="F497185" s="9"/>
      <c r="G497185" s="9"/>
    </row>
    <row r="497201" spans="6:7" ht="31.5" customHeight="1" x14ac:dyDescent="0.25">
      <c r="F497201" s="9"/>
      <c r="G497201" s="9"/>
    </row>
    <row r="497217" spans="6:7" ht="31.5" customHeight="1" x14ac:dyDescent="0.25">
      <c r="F497217" s="9"/>
      <c r="G497217" s="9"/>
    </row>
    <row r="497233" spans="6:7" ht="31.5" customHeight="1" x14ac:dyDescent="0.25">
      <c r="F497233" s="9"/>
      <c r="G497233" s="9"/>
    </row>
    <row r="497249" spans="6:7" ht="31.5" customHeight="1" x14ac:dyDescent="0.25">
      <c r="F497249" s="9"/>
      <c r="G497249" s="9"/>
    </row>
    <row r="497265" spans="6:7" ht="31.5" customHeight="1" x14ac:dyDescent="0.25">
      <c r="F497265" s="9"/>
      <c r="G497265" s="9"/>
    </row>
    <row r="497281" spans="6:7" ht="31.5" customHeight="1" x14ac:dyDescent="0.25">
      <c r="F497281" s="9"/>
      <c r="G497281" s="9"/>
    </row>
    <row r="497297" spans="6:7" ht="31.5" customHeight="1" x14ac:dyDescent="0.25">
      <c r="F497297" s="9"/>
      <c r="G497297" s="9"/>
    </row>
    <row r="497313" spans="6:7" ht="31.5" customHeight="1" x14ac:dyDescent="0.25">
      <c r="F497313" s="9"/>
      <c r="G497313" s="9"/>
    </row>
    <row r="497329" spans="6:7" ht="31.5" customHeight="1" x14ac:dyDescent="0.25">
      <c r="F497329" s="9"/>
      <c r="G497329" s="9"/>
    </row>
    <row r="497345" spans="6:7" ht="31.5" customHeight="1" x14ac:dyDescent="0.25">
      <c r="F497345" s="9"/>
      <c r="G497345" s="9"/>
    </row>
    <row r="497361" spans="6:7" ht="31.5" customHeight="1" x14ac:dyDescent="0.25">
      <c r="F497361" s="9"/>
      <c r="G497361" s="9"/>
    </row>
    <row r="497377" spans="6:7" ht="31.5" customHeight="1" x14ac:dyDescent="0.25">
      <c r="F497377" s="9"/>
      <c r="G497377" s="9"/>
    </row>
    <row r="497393" spans="6:7" ht="31.5" customHeight="1" x14ac:dyDescent="0.25">
      <c r="F497393" s="9"/>
      <c r="G497393" s="9"/>
    </row>
    <row r="497409" spans="6:7" ht="31.5" customHeight="1" x14ac:dyDescent="0.25">
      <c r="F497409" s="9"/>
      <c r="G497409" s="9"/>
    </row>
    <row r="497425" spans="6:7" ht="31.5" customHeight="1" x14ac:dyDescent="0.25">
      <c r="F497425" s="9"/>
      <c r="G497425" s="9"/>
    </row>
    <row r="497441" spans="6:7" ht="31.5" customHeight="1" x14ac:dyDescent="0.25">
      <c r="F497441" s="9"/>
      <c r="G497441" s="9"/>
    </row>
    <row r="497457" spans="6:7" ht="31.5" customHeight="1" x14ac:dyDescent="0.25">
      <c r="F497457" s="9"/>
      <c r="G497457" s="9"/>
    </row>
    <row r="497473" spans="6:7" ht="31.5" customHeight="1" x14ac:dyDescent="0.25">
      <c r="F497473" s="9"/>
      <c r="G497473" s="9"/>
    </row>
    <row r="497489" spans="6:7" ht="31.5" customHeight="1" x14ac:dyDescent="0.25">
      <c r="F497489" s="9"/>
      <c r="G497489" s="9"/>
    </row>
    <row r="497505" spans="6:7" ht="31.5" customHeight="1" x14ac:dyDescent="0.25">
      <c r="F497505" s="9"/>
      <c r="G497505" s="9"/>
    </row>
    <row r="497521" spans="6:7" ht="31.5" customHeight="1" x14ac:dyDescent="0.25">
      <c r="F497521" s="9"/>
      <c r="G497521" s="9"/>
    </row>
    <row r="497537" spans="6:7" ht="31.5" customHeight="1" x14ac:dyDescent="0.25">
      <c r="F497537" s="9"/>
      <c r="G497537" s="9"/>
    </row>
    <row r="497553" spans="6:7" ht="31.5" customHeight="1" x14ac:dyDescent="0.25">
      <c r="F497553" s="9"/>
      <c r="G497553" s="9"/>
    </row>
    <row r="497569" spans="6:7" ht="31.5" customHeight="1" x14ac:dyDescent="0.25">
      <c r="F497569" s="9"/>
      <c r="G497569" s="9"/>
    </row>
    <row r="497585" spans="6:7" ht="31.5" customHeight="1" x14ac:dyDescent="0.25">
      <c r="F497585" s="9"/>
      <c r="G497585" s="9"/>
    </row>
    <row r="497601" spans="6:7" ht="31.5" customHeight="1" x14ac:dyDescent="0.25">
      <c r="F497601" s="9"/>
      <c r="G497601" s="9"/>
    </row>
    <row r="497617" spans="6:7" ht="31.5" customHeight="1" x14ac:dyDescent="0.25">
      <c r="F497617" s="9"/>
      <c r="G497617" s="9"/>
    </row>
    <row r="497633" spans="6:7" ht="31.5" customHeight="1" x14ac:dyDescent="0.25">
      <c r="F497633" s="9"/>
      <c r="G497633" s="9"/>
    </row>
    <row r="497649" spans="6:7" ht="31.5" customHeight="1" x14ac:dyDescent="0.25">
      <c r="F497649" s="9"/>
      <c r="G497649" s="9"/>
    </row>
    <row r="497665" spans="6:7" ht="31.5" customHeight="1" x14ac:dyDescent="0.25">
      <c r="F497665" s="9"/>
      <c r="G497665" s="9"/>
    </row>
    <row r="497681" spans="6:7" ht="31.5" customHeight="1" x14ac:dyDescent="0.25">
      <c r="F497681" s="9"/>
      <c r="G497681" s="9"/>
    </row>
    <row r="497697" spans="6:7" ht="31.5" customHeight="1" x14ac:dyDescent="0.25">
      <c r="F497697" s="9"/>
      <c r="G497697" s="9"/>
    </row>
    <row r="497713" spans="6:7" ht="31.5" customHeight="1" x14ac:dyDescent="0.25">
      <c r="F497713" s="9"/>
      <c r="G497713" s="9"/>
    </row>
    <row r="497729" spans="6:7" ht="31.5" customHeight="1" x14ac:dyDescent="0.25">
      <c r="F497729" s="9"/>
      <c r="G497729" s="9"/>
    </row>
    <row r="497745" spans="6:7" ht="31.5" customHeight="1" x14ac:dyDescent="0.25">
      <c r="F497745" s="9"/>
      <c r="G497745" s="9"/>
    </row>
    <row r="497761" spans="6:7" ht="31.5" customHeight="1" x14ac:dyDescent="0.25">
      <c r="F497761" s="9"/>
      <c r="G497761" s="9"/>
    </row>
    <row r="497777" spans="6:7" ht="31.5" customHeight="1" x14ac:dyDescent="0.25">
      <c r="F497777" s="9"/>
      <c r="G497777" s="9"/>
    </row>
    <row r="497793" spans="6:7" ht="31.5" customHeight="1" x14ac:dyDescent="0.25">
      <c r="F497793" s="9"/>
      <c r="G497793" s="9"/>
    </row>
    <row r="497809" spans="6:7" ht="31.5" customHeight="1" x14ac:dyDescent="0.25">
      <c r="F497809" s="9"/>
      <c r="G497809" s="9"/>
    </row>
    <row r="497825" spans="6:7" ht="31.5" customHeight="1" x14ac:dyDescent="0.25">
      <c r="F497825" s="9"/>
      <c r="G497825" s="9"/>
    </row>
    <row r="497841" spans="6:7" ht="31.5" customHeight="1" x14ac:dyDescent="0.25">
      <c r="F497841" s="9"/>
      <c r="G497841" s="9"/>
    </row>
    <row r="497857" spans="6:7" ht="31.5" customHeight="1" x14ac:dyDescent="0.25">
      <c r="F497857" s="9"/>
      <c r="G497857" s="9"/>
    </row>
    <row r="497873" spans="6:7" ht="31.5" customHeight="1" x14ac:dyDescent="0.25">
      <c r="F497873" s="9"/>
      <c r="G497873" s="9"/>
    </row>
    <row r="497889" spans="6:7" ht="31.5" customHeight="1" x14ac:dyDescent="0.25">
      <c r="F497889" s="9"/>
      <c r="G497889" s="9"/>
    </row>
    <row r="497905" spans="6:7" ht="31.5" customHeight="1" x14ac:dyDescent="0.25">
      <c r="F497905" s="9"/>
      <c r="G497905" s="9"/>
    </row>
    <row r="497921" spans="6:7" ht="31.5" customHeight="1" x14ac:dyDescent="0.25">
      <c r="F497921" s="9"/>
      <c r="G497921" s="9"/>
    </row>
    <row r="497937" spans="6:7" ht="31.5" customHeight="1" x14ac:dyDescent="0.25">
      <c r="F497937" s="9"/>
      <c r="G497937" s="9"/>
    </row>
    <row r="497953" spans="6:7" ht="31.5" customHeight="1" x14ac:dyDescent="0.25">
      <c r="F497953" s="9"/>
      <c r="G497953" s="9"/>
    </row>
    <row r="497969" spans="6:7" ht="31.5" customHeight="1" x14ac:dyDescent="0.25">
      <c r="F497969" s="9"/>
      <c r="G497969" s="9"/>
    </row>
    <row r="497985" spans="6:7" ht="31.5" customHeight="1" x14ac:dyDescent="0.25">
      <c r="F497985" s="9"/>
      <c r="G497985" s="9"/>
    </row>
    <row r="498001" spans="6:7" ht="31.5" customHeight="1" x14ac:dyDescent="0.25">
      <c r="F498001" s="9"/>
      <c r="G498001" s="9"/>
    </row>
    <row r="498017" spans="6:7" ht="31.5" customHeight="1" x14ac:dyDescent="0.25">
      <c r="F498017" s="9"/>
      <c r="G498017" s="9"/>
    </row>
    <row r="498033" spans="6:7" ht="31.5" customHeight="1" x14ac:dyDescent="0.25">
      <c r="F498033" s="9"/>
      <c r="G498033" s="9"/>
    </row>
    <row r="498049" spans="6:7" ht="31.5" customHeight="1" x14ac:dyDescent="0.25">
      <c r="F498049" s="9"/>
      <c r="G498049" s="9"/>
    </row>
    <row r="498065" spans="6:7" ht="31.5" customHeight="1" x14ac:dyDescent="0.25">
      <c r="F498065" s="9"/>
      <c r="G498065" s="9"/>
    </row>
    <row r="498081" spans="6:7" ht="31.5" customHeight="1" x14ac:dyDescent="0.25">
      <c r="F498081" s="9"/>
      <c r="G498081" s="9"/>
    </row>
    <row r="498097" spans="6:7" ht="31.5" customHeight="1" x14ac:dyDescent="0.25">
      <c r="F498097" s="9"/>
      <c r="G498097" s="9"/>
    </row>
    <row r="498113" spans="6:7" ht="31.5" customHeight="1" x14ac:dyDescent="0.25">
      <c r="F498113" s="9"/>
      <c r="G498113" s="9"/>
    </row>
    <row r="498129" spans="6:7" ht="31.5" customHeight="1" x14ac:dyDescent="0.25">
      <c r="F498129" s="9"/>
      <c r="G498129" s="9"/>
    </row>
    <row r="498145" spans="6:7" ht="31.5" customHeight="1" x14ac:dyDescent="0.25">
      <c r="F498145" s="9"/>
      <c r="G498145" s="9"/>
    </row>
    <row r="498161" spans="6:7" ht="31.5" customHeight="1" x14ac:dyDescent="0.25">
      <c r="F498161" s="9"/>
      <c r="G498161" s="9"/>
    </row>
    <row r="498177" spans="6:7" ht="31.5" customHeight="1" x14ac:dyDescent="0.25">
      <c r="F498177" s="9"/>
      <c r="G498177" s="9"/>
    </row>
    <row r="498193" spans="6:7" ht="31.5" customHeight="1" x14ac:dyDescent="0.25">
      <c r="F498193" s="9"/>
      <c r="G498193" s="9"/>
    </row>
    <row r="498209" spans="6:7" ht="31.5" customHeight="1" x14ac:dyDescent="0.25">
      <c r="F498209" s="9"/>
      <c r="G498209" s="9"/>
    </row>
    <row r="498225" spans="6:7" ht="31.5" customHeight="1" x14ac:dyDescent="0.25">
      <c r="F498225" s="9"/>
      <c r="G498225" s="9"/>
    </row>
    <row r="498241" spans="6:7" ht="31.5" customHeight="1" x14ac:dyDescent="0.25">
      <c r="F498241" s="9"/>
      <c r="G498241" s="9"/>
    </row>
    <row r="498257" spans="6:7" ht="31.5" customHeight="1" x14ac:dyDescent="0.25">
      <c r="F498257" s="9"/>
      <c r="G498257" s="9"/>
    </row>
    <row r="498273" spans="6:7" ht="31.5" customHeight="1" x14ac:dyDescent="0.25">
      <c r="F498273" s="9"/>
      <c r="G498273" s="9"/>
    </row>
    <row r="498289" spans="6:7" ht="31.5" customHeight="1" x14ac:dyDescent="0.25">
      <c r="F498289" s="9"/>
      <c r="G498289" s="9"/>
    </row>
    <row r="498305" spans="6:7" ht="31.5" customHeight="1" x14ac:dyDescent="0.25">
      <c r="F498305" s="9"/>
      <c r="G498305" s="9"/>
    </row>
    <row r="498321" spans="6:7" ht="31.5" customHeight="1" x14ac:dyDescent="0.25">
      <c r="F498321" s="9"/>
      <c r="G498321" s="9"/>
    </row>
    <row r="498337" spans="6:7" ht="31.5" customHeight="1" x14ac:dyDescent="0.25">
      <c r="F498337" s="9"/>
      <c r="G498337" s="9"/>
    </row>
    <row r="498353" spans="6:7" ht="31.5" customHeight="1" x14ac:dyDescent="0.25">
      <c r="F498353" s="9"/>
      <c r="G498353" s="9"/>
    </row>
    <row r="498369" spans="6:7" ht="31.5" customHeight="1" x14ac:dyDescent="0.25">
      <c r="F498369" s="9"/>
      <c r="G498369" s="9"/>
    </row>
    <row r="498385" spans="6:7" ht="31.5" customHeight="1" x14ac:dyDescent="0.25">
      <c r="F498385" s="9"/>
      <c r="G498385" s="9"/>
    </row>
    <row r="498401" spans="6:7" ht="31.5" customHeight="1" x14ac:dyDescent="0.25">
      <c r="F498401" s="9"/>
      <c r="G498401" s="9"/>
    </row>
    <row r="498417" spans="6:7" ht="31.5" customHeight="1" x14ac:dyDescent="0.25">
      <c r="F498417" s="9"/>
      <c r="G498417" s="9"/>
    </row>
    <row r="498433" spans="6:7" ht="31.5" customHeight="1" x14ac:dyDescent="0.25">
      <c r="F498433" s="9"/>
      <c r="G498433" s="9"/>
    </row>
    <row r="498449" spans="6:7" ht="31.5" customHeight="1" x14ac:dyDescent="0.25">
      <c r="F498449" s="9"/>
      <c r="G498449" s="9"/>
    </row>
    <row r="498465" spans="6:7" ht="31.5" customHeight="1" x14ac:dyDescent="0.25">
      <c r="F498465" s="9"/>
      <c r="G498465" s="9"/>
    </row>
    <row r="498481" spans="6:7" ht="31.5" customHeight="1" x14ac:dyDescent="0.25">
      <c r="F498481" s="9"/>
      <c r="G498481" s="9"/>
    </row>
    <row r="498497" spans="6:7" ht="31.5" customHeight="1" x14ac:dyDescent="0.25">
      <c r="F498497" s="9"/>
      <c r="G498497" s="9"/>
    </row>
    <row r="498513" spans="6:7" ht="31.5" customHeight="1" x14ac:dyDescent="0.25">
      <c r="F498513" s="9"/>
      <c r="G498513" s="9"/>
    </row>
    <row r="498529" spans="6:7" ht="31.5" customHeight="1" x14ac:dyDescent="0.25">
      <c r="F498529" s="9"/>
      <c r="G498529" s="9"/>
    </row>
    <row r="498545" spans="6:7" ht="31.5" customHeight="1" x14ac:dyDescent="0.25">
      <c r="F498545" s="9"/>
      <c r="G498545" s="9"/>
    </row>
    <row r="498561" spans="6:7" ht="31.5" customHeight="1" x14ac:dyDescent="0.25">
      <c r="F498561" s="9"/>
      <c r="G498561" s="9"/>
    </row>
    <row r="498577" spans="6:7" ht="31.5" customHeight="1" x14ac:dyDescent="0.25">
      <c r="F498577" s="9"/>
      <c r="G498577" s="9"/>
    </row>
    <row r="498593" spans="6:7" ht="31.5" customHeight="1" x14ac:dyDescent="0.25">
      <c r="F498593" s="9"/>
      <c r="G498593" s="9"/>
    </row>
    <row r="498609" spans="6:7" ht="31.5" customHeight="1" x14ac:dyDescent="0.25">
      <c r="F498609" s="9"/>
      <c r="G498609" s="9"/>
    </row>
    <row r="498625" spans="6:7" ht="31.5" customHeight="1" x14ac:dyDescent="0.25">
      <c r="F498625" s="9"/>
      <c r="G498625" s="9"/>
    </row>
    <row r="498641" spans="6:7" ht="31.5" customHeight="1" x14ac:dyDescent="0.25">
      <c r="F498641" s="9"/>
      <c r="G498641" s="9"/>
    </row>
    <row r="498657" spans="6:7" ht="31.5" customHeight="1" x14ac:dyDescent="0.25">
      <c r="F498657" s="9"/>
      <c r="G498657" s="9"/>
    </row>
    <row r="498673" spans="6:7" ht="31.5" customHeight="1" x14ac:dyDescent="0.25">
      <c r="F498673" s="9"/>
      <c r="G498673" s="9"/>
    </row>
    <row r="498689" spans="6:7" ht="31.5" customHeight="1" x14ac:dyDescent="0.25">
      <c r="F498689" s="9"/>
      <c r="G498689" s="9"/>
    </row>
    <row r="498705" spans="6:7" ht="31.5" customHeight="1" x14ac:dyDescent="0.25">
      <c r="F498705" s="9"/>
      <c r="G498705" s="9"/>
    </row>
    <row r="498721" spans="6:7" ht="31.5" customHeight="1" x14ac:dyDescent="0.25">
      <c r="F498721" s="9"/>
      <c r="G498721" s="9"/>
    </row>
    <row r="498737" spans="6:7" ht="31.5" customHeight="1" x14ac:dyDescent="0.25">
      <c r="F498737" s="9"/>
      <c r="G498737" s="9"/>
    </row>
    <row r="498753" spans="6:7" ht="31.5" customHeight="1" x14ac:dyDescent="0.25">
      <c r="F498753" s="9"/>
      <c r="G498753" s="9"/>
    </row>
    <row r="498769" spans="6:7" ht="31.5" customHeight="1" x14ac:dyDescent="0.25">
      <c r="F498769" s="9"/>
      <c r="G498769" s="9"/>
    </row>
    <row r="498785" spans="6:7" ht="31.5" customHeight="1" x14ac:dyDescent="0.25">
      <c r="F498785" s="9"/>
      <c r="G498785" s="9"/>
    </row>
    <row r="498801" spans="6:7" ht="31.5" customHeight="1" x14ac:dyDescent="0.25">
      <c r="F498801" s="9"/>
      <c r="G498801" s="9"/>
    </row>
    <row r="498817" spans="6:7" ht="31.5" customHeight="1" x14ac:dyDescent="0.25">
      <c r="F498817" s="9"/>
      <c r="G498817" s="9"/>
    </row>
    <row r="498833" spans="6:7" ht="31.5" customHeight="1" x14ac:dyDescent="0.25">
      <c r="F498833" s="9"/>
      <c r="G498833" s="9"/>
    </row>
    <row r="498849" spans="6:7" ht="31.5" customHeight="1" x14ac:dyDescent="0.25">
      <c r="F498849" s="9"/>
      <c r="G498849" s="9"/>
    </row>
    <row r="498865" spans="6:7" ht="31.5" customHeight="1" x14ac:dyDescent="0.25">
      <c r="F498865" s="9"/>
      <c r="G498865" s="9"/>
    </row>
    <row r="498881" spans="6:7" ht="31.5" customHeight="1" x14ac:dyDescent="0.25">
      <c r="F498881" s="9"/>
      <c r="G498881" s="9"/>
    </row>
    <row r="498897" spans="6:7" ht="31.5" customHeight="1" x14ac:dyDescent="0.25">
      <c r="F498897" s="9"/>
      <c r="G498897" s="9"/>
    </row>
    <row r="498913" spans="6:7" ht="31.5" customHeight="1" x14ac:dyDescent="0.25">
      <c r="F498913" s="9"/>
      <c r="G498913" s="9"/>
    </row>
    <row r="498929" spans="6:7" ht="31.5" customHeight="1" x14ac:dyDescent="0.25">
      <c r="F498929" s="9"/>
      <c r="G498929" s="9"/>
    </row>
    <row r="498945" spans="6:7" ht="31.5" customHeight="1" x14ac:dyDescent="0.25">
      <c r="F498945" s="9"/>
      <c r="G498945" s="9"/>
    </row>
    <row r="498961" spans="6:7" ht="31.5" customHeight="1" x14ac:dyDescent="0.25">
      <c r="F498961" s="9"/>
      <c r="G498961" s="9"/>
    </row>
    <row r="498977" spans="6:7" ht="31.5" customHeight="1" x14ac:dyDescent="0.25">
      <c r="F498977" s="9"/>
      <c r="G498977" s="9"/>
    </row>
    <row r="498993" spans="6:7" ht="31.5" customHeight="1" x14ac:dyDescent="0.25">
      <c r="F498993" s="9"/>
      <c r="G498993" s="9"/>
    </row>
    <row r="499009" spans="6:7" ht="31.5" customHeight="1" x14ac:dyDescent="0.25">
      <c r="F499009" s="9"/>
      <c r="G499009" s="9"/>
    </row>
    <row r="499025" spans="6:7" ht="31.5" customHeight="1" x14ac:dyDescent="0.25">
      <c r="F499025" s="9"/>
      <c r="G499025" s="9"/>
    </row>
    <row r="499041" spans="6:7" ht="31.5" customHeight="1" x14ac:dyDescent="0.25">
      <c r="F499041" s="9"/>
      <c r="G499041" s="9"/>
    </row>
    <row r="499057" spans="6:7" ht="31.5" customHeight="1" x14ac:dyDescent="0.25">
      <c r="F499057" s="9"/>
      <c r="G499057" s="9"/>
    </row>
    <row r="499073" spans="6:7" ht="31.5" customHeight="1" x14ac:dyDescent="0.25">
      <c r="F499073" s="9"/>
      <c r="G499073" s="9"/>
    </row>
    <row r="499089" spans="6:7" ht="31.5" customHeight="1" x14ac:dyDescent="0.25">
      <c r="F499089" s="9"/>
      <c r="G499089" s="9"/>
    </row>
    <row r="499105" spans="6:7" ht="31.5" customHeight="1" x14ac:dyDescent="0.25">
      <c r="F499105" s="9"/>
      <c r="G499105" s="9"/>
    </row>
    <row r="499121" spans="6:7" ht="31.5" customHeight="1" x14ac:dyDescent="0.25">
      <c r="F499121" s="9"/>
      <c r="G499121" s="9"/>
    </row>
    <row r="499137" spans="6:7" ht="31.5" customHeight="1" x14ac:dyDescent="0.25">
      <c r="F499137" s="9"/>
      <c r="G499137" s="9"/>
    </row>
    <row r="499153" spans="6:7" ht="31.5" customHeight="1" x14ac:dyDescent="0.25">
      <c r="F499153" s="9"/>
      <c r="G499153" s="9"/>
    </row>
    <row r="499169" spans="6:7" ht="31.5" customHeight="1" x14ac:dyDescent="0.25">
      <c r="F499169" s="9"/>
      <c r="G499169" s="9"/>
    </row>
    <row r="499185" spans="6:7" ht="31.5" customHeight="1" x14ac:dyDescent="0.25">
      <c r="F499185" s="9"/>
      <c r="G499185" s="9"/>
    </row>
    <row r="499201" spans="6:7" ht="31.5" customHeight="1" x14ac:dyDescent="0.25">
      <c r="F499201" s="9"/>
      <c r="G499201" s="9"/>
    </row>
    <row r="499217" spans="6:7" ht="31.5" customHeight="1" x14ac:dyDescent="0.25">
      <c r="F499217" s="9"/>
      <c r="G499217" s="9"/>
    </row>
    <row r="499233" spans="6:7" ht="31.5" customHeight="1" x14ac:dyDescent="0.25">
      <c r="F499233" s="9"/>
      <c r="G499233" s="9"/>
    </row>
    <row r="499249" spans="6:7" ht="31.5" customHeight="1" x14ac:dyDescent="0.25">
      <c r="F499249" s="9"/>
      <c r="G499249" s="9"/>
    </row>
    <row r="499265" spans="6:7" ht="31.5" customHeight="1" x14ac:dyDescent="0.25">
      <c r="F499265" s="9"/>
      <c r="G499265" s="9"/>
    </row>
    <row r="499281" spans="6:7" ht="31.5" customHeight="1" x14ac:dyDescent="0.25">
      <c r="F499281" s="9"/>
      <c r="G499281" s="9"/>
    </row>
    <row r="499297" spans="6:7" ht="31.5" customHeight="1" x14ac:dyDescent="0.25">
      <c r="F499297" s="9"/>
      <c r="G499297" s="9"/>
    </row>
    <row r="499313" spans="6:7" ht="31.5" customHeight="1" x14ac:dyDescent="0.25">
      <c r="F499313" s="9"/>
      <c r="G499313" s="9"/>
    </row>
    <row r="499329" spans="6:7" ht="31.5" customHeight="1" x14ac:dyDescent="0.25">
      <c r="F499329" s="9"/>
      <c r="G499329" s="9"/>
    </row>
    <row r="499345" spans="6:7" ht="31.5" customHeight="1" x14ac:dyDescent="0.25">
      <c r="F499345" s="9"/>
      <c r="G499345" s="9"/>
    </row>
    <row r="499361" spans="6:7" ht="31.5" customHeight="1" x14ac:dyDescent="0.25">
      <c r="F499361" s="9"/>
      <c r="G499361" s="9"/>
    </row>
    <row r="499377" spans="6:7" ht="31.5" customHeight="1" x14ac:dyDescent="0.25">
      <c r="F499377" s="9"/>
      <c r="G499377" s="9"/>
    </row>
    <row r="499393" spans="6:7" ht="31.5" customHeight="1" x14ac:dyDescent="0.25">
      <c r="F499393" s="9"/>
      <c r="G499393" s="9"/>
    </row>
    <row r="499409" spans="6:7" ht="31.5" customHeight="1" x14ac:dyDescent="0.25">
      <c r="F499409" s="9"/>
      <c r="G499409" s="9"/>
    </row>
    <row r="499425" spans="6:7" ht="31.5" customHeight="1" x14ac:dyDescent="0.25">
      <c r="F499425" s="9"/>
      <c r="G499425" s="9"/>
    </row>
    <row r="499441" spans="6:7" ht="31.5" customHeight="1" x14ac:dyDescent="0.25">
      <c r="F499441" s="9"/>
      <c r="G499441" s="9"/>
    </row>
    <row r="499457" spans="6:7" ht="31.5" customHeight="1" x14ac:dyDescent="0.25">
      <c r="F499457" s="9"/>
      <c r="G499457" s="9"/>
    </row>
    <row r="499473" spans="6:7" ht="31.5" customHeight="1" x14ac:dyDescent="0.25">
      <c r="F499473" s="9"/>
      <c r="G499473" s="9"/>
    </row>
    <row r="499489" spans="6:7" ht="31.5" customHeight="1" x14ac:dyDescent="0.25">
      <c r="F499489" s="9"/>
      <c r="G499489" s="9"/>
    </row>
    <row r="499505" spans="6:7" ht="31.5" customHeight="1" x14ac:dyDescent="0.25">
      <c r="F499505" s="9"/>
      <c r="G499505" s="9"/>
    </row>
    <row r="499521" spans="6:7" ht="31.5" customHeight="1" x14ac:dyDescent="0.25">
      <c r="F499521" s="9"/>
      <c r="G499521" s="9"/>
    </row>
    <row r="499537" spans="6:7" ht="31.5" customHeight="1" x14ac:dyDescent="0.25">
      <c r="F499537" s="9"/>
      <c r="G499537" s="9"/>
    </row>
    <row r="499553" spans="6:7" ht="31.5" customHeight="1" x14ac:dyDescent="0.25">
      <c r="F499553" s="9"/>
      <c r="G499553" s="9"/>
    </row>
    <row r="499569" spans="6:7" ht="31.5" customHeight="1" x14ac:dyDescent="0.25">
      <c r="F499569" s="9"/>
      <c r="G499569" s="9"/>
    </row>
    <row r="499585" spans="6:7" ht="31.5" customHeight="1" x14ac:dyDescent="0.25">
      <c r="F499585" s="9"/>
      <c r="G499585" s="9"/>
    </row>
    <row r="499601" spans="6:7" ht="31.5" customHeight="1" x14ac:dyDescent="0.25">
      <c r="F499601" s="9"/>
      <c r="G499601" s="9"/>
    </row>
    <row r="499617" spans="6:7" ht="31.5" customHeight="1" x14ac:dyDescent="0.25">
      <c r="F499617" s="9"/>
      <c r="G499617" s="9"/>
    </row>
    <row r="499633" spans="6:7" ht="31.5" customHeight="1" x14ac:dyDescent="0.25">
      <c r="F499633" s="9"/>
      <c r="G499633" s="9"/>
    </row>
    <row r="499649" spans="6:7" ht="31.5" customHeight="1" x14ac:dyDescent="0.25">
      <c r="F499649" s="9"/>
      <c r="G499649" s="9"/>
    </row>
    <row r="499665" spans="6:7" ht="31.5" customHeight="1" x14ac:dyDescent="0.25">
      <c r="F499665" s="9"/>
      <c r="G499665" s="9"/>
    </row>
    <row r="499681" spans="6:7" ht="31.5" customHeight="1" x14ac:dyDescent="0.25">
      <c r="F499681" s="9"/>
      <c r="G499681" s="9"/>
    </row>
    <row r="499697" spans="6:7" ht="31.5" customHeight="1" x14ac:dyDescent="0.25">
      <c r="F499697" s="9"/>
      <c r="G499697" s="9"/>
    </row>
    <row r="499713" spans="6:7" ht="31.5" customHeight="1" x14ac:dyDescent="0.25">
      <c r="F499713" s="9"/>
      <c r="G499713" s="9"/>
    </row>
    <row r="499729" spans="6:7" ht="31.5" customHeight="1" x14ac:dyDescent="0.25">
      <c r="F499729" s="9"/>
      <c r="G499729" s="9"/>
    </row>
    <row r="499745" spans="6:7" ht="31.5" customHeight="1" x14ac:dyDescent="0.25">
      <c r="F499745" s="9"/>
      <c r="G499745" s="9"/>
    </row>
    <row r="499761" spans="6:7" ht="31.5" customHeight="1" x14ac:dyDescent="0.25">
      <c r="F499761" s="9"/>
      <c r="G499761" s="9"/>
    </row>
    <row r="499777" spans="6:7" ht="31.5" customHeight="1" x14ac:dyDescent="0.25">
      <c r="F499777" s="9"/>
      <c r="G499777" s="9"/>
    </row>
    <row r="499793" spans="6:7" ht="31.5" customHeight="1" x14ac:dyDescent="0.25">
      <c r="F499793" s="9"/>
      <c r="G499793" s="9"/>
    </row>
    <row r="499809" spans="6:7" ht="31.5" customHeight="1" x14ac:dyDescent="0.25">
      <c r="F499809" s="9"/>
      <c r="G499809" s="9"/>
    </row>
    <row r="499825" spans="6:7" ht="31.5" customHeight="1" x14ac:dyDescent="0.25">
      <c r="F499825" s="9"/>
      <c r="G499825" s="9"/>
    </row>
    <row r="499841" spans="6:7" ht="31.5" customHeight="1" x14ac:dyDescent="0.25">
      <c r="F499841" s="9"/>
      <c r="G499841" s="9"/>
    </row>
    <row r="499857" spans="6:7" ht="31.5" customHeight="1" x14ac:dyDescent="0.25">
      <c r="F499857" s="9"/>
      <c r="G499857" s="9"/>
    </row>
    <row r="499873" spans="6:7" ht="31.5" customHeight="1" x14ac:dyDescent="0.25">
      <c r="F499873" s="9"/>
      <c r="G499873" s="9"/>
    </row>
    <row r="499889" spans="6:7" ht="31.5" customHeight="1" x14ac:dyDescent="0.25">
      <c r="F499889" s="9"/>
      <c r="G499889" s="9"/>
    </row>
    <row r="499905" spans="6:7" ht="31.5" customHeight="1" x14ac:dyDescent="0.25">
      <c r="F499905" s="9"/>
      <c r="G499905" s="9"/>
    </row>
    <row r="499921" spans="6:7" ht="31.5" customHeight="1" x14ac:dyDescent="0.25">
      <c r="F499921" s="9"/>
      <c r="G499921" s="9"/>
    </row>
    <row r="499937" spans="6:7" ht="31.5" customHeight="1" x14ac:dyDescent="0.25">
      <c r="F499937" s="9"/>
      <c r="G499937" s="9"/>
    </row>
    <row r="499953" spans="6:7" ht="31.5" customHeight="1" x14ac:dyDescent="0.25">
      <c r="F499953" s="9"/>
      <c r="G499953" s="9"/>
    </row>
    <row r="499969" spans="6:7" ht="31.5" customHeight="1" x14ac:dyDescent="0.25">
      <c r="F499969" s="9"/>
      <c r="G499969" s="9"/>
    </row>
    <row r="499985" spans="6:7" ht="31.5" customHeight="1" x14ac:dyDescent="0.25">
      <c r="F499985" s="9"/>
      <c r="G499985" s="9"/>
    </row>
    <row r="500001" spans="6:7" ht="31.5" customHeight="1" x14ac:dyDescent="0.25">
      <c r="F500001" s="9"/>
      <c r="G500001" s="9"/>
    </row>
    <row r="500017" spans="6:7" ht="31.5" customHeight="1" x14ac:dyDescent="0.25">
      <c r="F500017" s="9"/>
      <c r="G500017" s="9"/>
    </row>
    <row r="500033" spans="6:7" ht="31.5" customHeight="1" x14ac:dyDescent="0.25">
      <c r="F500033" s="9"/>
      <c r="G500033" s="9"/>
    </row>
    <row r="500049" spans="6:7" ht="31.5" customHeight="1" x14ac:dyDescent="0.25">
      <c r="F500049" s="9"/>
      <c r="G500049" s="9"/>
    </row>
    <row r="500065" spans="6:7" ht="31.5" customHeight="1" x14ac:dyDescent="0.25">
      <c r="F500065" s="9"/>
      <c r="G500065" s="9"/>
    </row>
    <row r="500081" spans="6:7" ht="31.5" customHeight="1" x14ac:dyDescent="0.25">
      <c r="F500081" s="9"/>
      <c r="G500081" s="9"/>
    </row>
    <row r="500097" spans="6:7" ht="31.5" customHeight="1" x14ac:dyDescent="0.25">
      <c r="F500097" s="9"/>
      <c r="G500097" s="9"/>
    </row>
    <row r="500113" spans="6:7" ht="31.5" customHeight="1" x14ac:dyDescent="0.25">
      <c r="F500113" s="9"/>
      <c r="G500113" s="9"/>
    </row>
    <row r="500129" spans="6:7" ht="31.5" customHeight="1" x14ac:dyDescent="0.25">
      <c r="F500129" s="9"/>
      <c r="G500129" s="9"/>
    </row>
    <row r="500145" spans="6:7" ht="31.5" customHeight="1" x14ac:dyDescent="0.25">
      <c r="F500145" s="9"/>
      <c r="G500145" s="9"/>
    </row>
    <row r="500161" spans="6:7" ht="31.5" customHeight="1" x14ac:dyDescent="0.25">
      <c r="F500161" s="9"/>
      <c r="G500161" s="9"/>
    </row>
    <row r="500177" spans="6:7" ht="31.5" customHeight="1" x14ac:dyDescent="0.25">
      <c r="F500177" s="9"/>
      <c r="G500177" s="9"/>
    </row>
    <row r="500193" spans="6:7" ht="31.5" customHeight="1" x14ac:dyDescent="0.25">
      <c r="F500193" s="9"/>
      <c r="G500193" s="9"/>
    </row>
    <row r="500209" spans="6:7" ht="31.5" customHeight="1" x14ac:dyDescent="0.25">
      <c r="F500209" s="9"/>
      <c r="G500209" s="9"/>
    </row>
    <row r="500225" spans="6:7" ht="31.5" customHeight="1" x14ac:dyDescent="0.25">
      <c r="F500225" s="9"/>
      <c r="G500225" s="9"/>
    </row>
    <row r="500241" spans="6:7" ht="31.5" customHeight="1" x14ac:dyDescent="0.25">
      <c r="F500241" s="9"/>
      <c r="G500241" s="9"/>
    </row>
    <row r="500257" spans="6:7" ht="31.5" customHeight="1" x14ac:dyDescent="0.25">
      <c r="F500257" s="9"/>
      <c r="G500257" s="9"/>
    </row>
    <row r="500273" spans="6:7" ht="31.5" customHeight="1" x14ac:dyDescent="0.25">
      <c r="F500273" s="9"/>
      <c r="G500273" s="9"/>
    </row>
    <row r="500289" spans="6:7" ht="31.5" customHeight="1" x14ac:dyDescent="0.25">
      <c r="F500289" s="9"/>
      <c r="G500289" s="9"/>
    </row>
    <row r="500305" spans="6:7" ht="31.5" customHeight="1" x14ac:dyDescent="0.25">
      <c r="F500305" s="9"/>
      <c r="G500305" s="9"/>
    </row>
    <row r="500321" spans="6:7" ht="31.5" customHeight="1" x14ac:dyDescent="0.25">
      <c r="F500321" s="9"/>
      <c r="G500321" s="9"/>
    </row>
    <row r="500337" spans="6:7" ht="31.5" customHeight="1" x14ac:dyDescent="0.25">
      <c r="F500337" s="9"/>
      <c r="G500337" s="9"/>
    </row>
    <row r="500353" spans="6:7" ht="31.5" customHeight="1" x14ac:dyDescent="0.25">
      <c r="F500353" s="9"/>
      <c r="G500353" s="9"/>
    </row>
    <row r="500369" spans="6:7" ht="31.5" customHeight="1" x14ac:dyDescent="0.25">
      <c r="F500369" s="9"/>
      <c r="G500369" s="9"/>
    </row>
    <row r="500385" spans="6:7" ht="31.5" customHeight="1" x14ac:dyDescent="0.25">
      <c r="F500385" s="9"/>
      <c r="G500385" s="9"/>
    </row>
    <row r="500401" spans="6:7" ht="31.5" customHeight="1" x14ac:dyDescent="0.25">
      <c r="F500401" s="9"/>
      <c r="G500401" s="9"/>
    </row>
    <row r="500417" spans="6:7" ht="31.5" customHeight="1" x14ac:dyDescent="0.25">
      <c r="F500417" s="9"/>
      <c r="G500417" s="9"/>
    </row>
    <row r="500433" spans="6:7" ht="31.5" customHeight="1" x14ac:dyDescent="0.25">
      <c r="F500433" s="9"/>
      <c r="G500433" s="9"/>
    </row>
    <row r="500449" spans="6:7" ht="31.5" customHeight="1" x14ac:dyDescent="0.25">
      <c r="F500449" s="9"/>
      <c r="G500449" s="9"/>
    </row>
    <row r="500465" spans="6:7" ht="31.5" customHeight="1" x14ac:dyDescent="0.25">
      <c r="F500465" s="9"/>
      <c r="G500465" s="9"/>
    </row>
    <row r="500481" spans="6:7" ht="31.5" customHeight="1" x14ac:dyDescent="0.25">
      <c r="F500481" s="9"/>
      <c r="G500481" s="9"/>
    </row>
    <row r="500497" spans="6:7" ht="31.5" customHeight="1" x14ac:dyDescent="0.25">
      <c r="F500497" s="9"/>
      <c r="G500497" s="9"/>
    </row>
    <row r="500513" spans="6:7" ht="31.5" customHeight="1" x14ac:dyDescent="0.25">
      <c r="F500513" s="9"/>
      <c r="G500513" s="9"/>
    </row>
    <row r="500529" spans="6:7" ht="31.5" customHeight="1" x14ac:dyDescent="0.25">
      <c r="F500529" s="9"/>
      <c r="G500529" s="9"/>
    </row>
    <row r="500545" spans="6:7" ht="31.5" customHeight="1" x14ac:dyDescent="0.25">
      <c r="F500545" s="9"/>
      <c r="G500545" s="9"/>
    </row>
    <row r="500561" spans="6:7" ht="31.5" customHeight="1" x14ac:dyDescent="0.25">
      <c r="F500561" s="9"/>
      <c r="G500561" s="9"/>
    </row>
    <row r="500577" spans="6:7" ht="31.5" customHeight="1" x14ac:dyDescent="0.25">
      <c r="F500577" s="9"/>
      <c r="G500577" s="9"/>
    </row>
    <row r="500593" spans="6:7" ht="31.5" customHeight="1" x14ac:dyDescent="0.25">
      <c r="F500593" s="9"/>
      <c r="G500593" s="9"/>
    </row>
    <row r="500609" spans="6:7" ht="31.5" customHeight="1" x14ac:dyDescent="0.25">
      <c r="F500609" s="9"/>
      <c r="G500609" s="9"/>
    </row>
    <row r="500625" spans="6:7" ht="31.5" customHeight="1" x14ac:dyDescent="0.25">
      <c r="F500625" s="9"/>
      <c r="G500625" s="9"/>
    </row>
    <row r="500641" spans="6:7" ht="31.5" customHeight="1" x14ac:dyDescent="0.25">
      <c r="F500641" s="9"/>
      <c r="G500641" s="9"/>
    </row>
    <row r="500657" spans="6:7" ht="31.5" customHeight="1" x14ac:dyDescent="0.25">
      <c r="F500657" s="9"/>
      <c r="G500657" s="9"/>
    </row>
    <row r="500673" spans="6:7" ht="31.5" customHeight="1" x14ac:dyDescent="0.25">
      <c r="F500673" s="9"/>
      <c r="G500673" s="9"/>
    </row>
    <row r="500689" spans="6:7" ht="31.5" customHeight="1" x14ac:dyDescent="0.25">
      <c r="F500689" s="9"/>
      <c r="G500689" s="9"/>
    </row>
    <row r="500705" spans="6:7" ht="31.5" customHeight="1" x14ac:dyDescent="0.25">
      <c r="F500705" s="9"/>
      <c r="G500705" s="9"/>
    </row>
    <row r="500721" spans="6:7" ht="31.5" customHeight="1" x14ac:dyDescent="0.25">
      <c r="F500721" s="9"/>
      <c r="G500721" s="9"/>
    </row>
    <row r="500737" spans="6:7" ht="31.5" customHeight="1" x14ac:dyDescent="0.25">
      <c r="F500737" s="9"/>
      <c r="G500737" s="9"/>
    </row>
    <row r="500753" spans="6:7" ht="31.5" customHeight="1" x14ac:dyDescent="0.25">
      <c r="F500753" s="9"/>
      <c r="G500753" s="9"/>
    </row>
    <row r="500769" spans="6:7" ht="31.5" customHeight="1" x14ac:dyDescent="0.25">
      <c r="F500769" s="9"/>
      <c r="G500769" s="9"/>
    </row>
    <row r="500785" spans="6:7" ht="31.5" customHeight="1" x14ac:dyDescent="0.25">
      <c r="F500785" s="9"/>
      <c r="G500785" s="9"/>
    </row>
    <row r="500801" spans="6:7" ht="31.5" customHeight="1" x14ac:dyDescent="0.25">
      <c r="F500801" s="9"/>
      <c r="G500801" s="9"/>
    </row>
    <row r="500817" spans="6:7" ht="31.5" customHeight="1" x14ac:dyDescent="0.25">
      <c r="F500817" s="9"/>
      <c r="G500817" s="9"/>
    </row>
    <row r="500833" spans="6:7" ht="31.5" customHeight="1" x14ac:dyDescent="0.25">
      <c r="F500833" s="9"/>
      <c r="G500833" s="9"/>
    </row>
    <row r="500849" spans="6:7" ht="31.5" customHeight="1" x14ac:dyDescent="0.25">
      <c r="F500849" s="9"/>
      <c r="G500849" s="9"/>
    </row>
    <row r="500865" spans="6:7" ht="31.5" customHeight="1" x14ac:dyDescent="0.25">
      <c r="F500865" s="9"/>
      <c r="G500865" s="9"/>
    </row>
    <row r="500881" spans="6:7" ht="31.5" customHeight="1" x14ac:dyDescent="0.25">
      <c r="F500881" s="9"/>
      <c r="G500881" s="9"/>
    </row>
    <row r="500897" spans="6:7" ht="31.5" customHeight="1" x14ac:dyDescent="0.25">
      <c r="F500897" s="9"/>
      <c r="G500897" s="9"/>
    </row>
    <row r="500913" spans="6:7" ht="31.5" customHeight="1" x14ac:dyDescent="0.25">
      <c r="F500913" s="9"/>
      <c r="G500913" s="9"/>
    </row>
    <row r="500929" spans="6:7" ht="31.5" customHeight="1" x14ac:dyDescent="0.25">
      <c r="F500929" s="9"/>
      <c r="G500929" s="9"/>
    </row>
    <row r="500945" spans="6:7" ht="31.5" customHeight="1" x14ac:dyDescent="0.25">
      <c r="F500945" s="9"/>
      <c r="G500945" s="9"/>
    </row>
    <row r="500961" spans="6:7" ht="31.5" customHeight="1" x14ac:dyDescent="0.25">
      <c r="F500961" s="9"/>
      <c r="G500961" s="9"/>
    </row>
    <row r="500977" spans="6:7" ht="31.5" customHeight="1" x14ac:dyDescent="0.25">
      <c r="F500977" s="9"/>
      <c r="G500977" s="9"/>
    </row>
    <row r="500993" spans="6:7" ht="31.5" customHeight="1" x14ac:dyDescent="0.25">
      <c r="F500993" s="9"/>
      <c r="G500993" s="9"/>
    </row>
    <row r="501009" spans="6:7" ht="31.5" customHeight="1" x14ac:dyDescent="0.25">
      <c r="F501009" s="9"/>
      <c r="G501009" s="9"/>
    </row>
    <row r="501025" spans="6:7" ht="31.5" customHeight="1" x14ac:dyDescent="0.25">
      <c r="F501025" s="9"/>
      <c r="G501025" s="9"/>
    </row>
    <row r="501041" spans="6:7" ht="31.5" customHeight="1" x14ac:dyDescent="0.25">
      <c r="F501041" s="9"/>
      <c r="G501041" s="9"/>
    </row>
    <row r="501057" spans="6:7" ht="31.5" customHeight="1" x14ac:dyDescent="0.25">
      <c r="F501057" s="9"/>
      <c r="G501057" s="9"/>
    </row>
    <row r="501073" spans="6:7" ht="31.5" customHeight="1" x14ac:dyDescent="0.25">
      <c r="F501073" s="9"/>
      <c r="G501073" s="9"/>
    </row>
    <row r="501089" spans="6:7" ht="31.5" customHeight="1" x14ac:dyDescent="0.25">
      <c r="F501089" s="9"/>
      <c r="G501089" s="9"/>
    </row>
    <row r="501105" spans="6:7" ht="31.5" customHeight="1" x14ac:dyDescent="0.25">
      <c r="F501105" s="9"/>
      <c r="G501105" s="9"/>
    </row>
    <row r="501121" spans="6:7" ht="31.5" customHeight="1" x14ac:dyDescent="0.25">
      <c r="F501121" s="9"/>
      <c r="G501121" s="9"/>
    </row>
    <row r="501137" spans="6:7" ht="31.5" customHeight="1" x14ac:dyDescent="0.25">
      <c r="F501137" s="9"/>
      <c r="G501137" s="9"/>
    </row>
    <row r="501153" spans="6:7" ht="31.5" customHeight="1" x14ac:dyDescent="0.25">
      <c r="F501153" s="9"/>
      <c r="G501153" s="9"/>
    </row>
    <row r="501169" spans="6:7" ht="31.5" customHeight="1" x14ac:dyDescent="0.25">
      <c r="F501169" s="9"/>
      <c r="G501169" s="9"/>
    </row>
    <row r="501185" spans="6:7" ht="31.5" customHeight="1" x14ac:dyDescent="0.25">
      <c r="F501185" s="9"/>
      <c r="G501185" s="9"/>
    </row>
    <row r="501201" spans="6:7" ht="31.5" customHeight="1" x14ac:dyDescent="0.25">
      <c r="F501201" s="9"/>
      <c r="G501201" s="9"/>
    </row>
    <row r="501217" spans="6:7" ht="31.5" customHeight="1" x14ac:dyDescent="0.25">
      <c r="F501217" s="9"/>
      <c r="G501217" s="9"/>
    </row>
    <row r="501233" spans="6:7" ht="31.5" customHeight="1" x14ac:dyDescent="0.25">
      <c r="F501233" s="9"/>
      <c r="G501233" s="9"/>
    </row>
    <row r="501249" spans="6:7" ht="31.5" customHeight="1" x14ac:dyDescent="0.25">
      <c r="F501249" s="9"/>
      <c r="G501249" s="9"/>
    </row>
    <row r="501265" spans="6:7" ht="31.5" customHeight="1" x14ac:dyDescent="0.25">
      <c r="F501265" s="9"/>
      <c r="G501265" s="9"/>
    </row>
    <row r="501281" spans="6:7" ht="31.5" customHeight="1" x14ac:dyDescent="0.25">
      <c r="F501281" s="9"/>
      <c r="G501281" s="9"/>
    </row>
    <row r="501297" spans="6:7" ht="31.5" customHeight="1" x14ac:dyDescent="0.25">
      <c r="F501297" s="9"/>
      <c r="G501297" s="9"/>
    </row>
    <row r="501313" spans="6:7" ht="31.5" customHeight="1" x14ac:dyDescent="0.25">
      <c r="F501313" s="9"/>
      <c r="G501313" s="9"/>
    </row>
    <row r="501329" spans="6:7" ht="31.5" customHeight="1" x14ac:dyDescent="0.25">
      <c r="F501329" s="9"/>
      <c r="G501329" s="9"/>
    </row>
    <row r="501345" spans="6:7" ht="31.5" customHeight="1" x14ac:dyDescent="0.25">
      <c r="F501345" s="9"/>
      <c r="G501345" s="9"/>
    </row>
    <row r="501361" spans="6:7" ht="31.5" customHeight="1" x14ac:dyDescent="0.25">
      <c r="F501361" s="9"/>
      <c r="G501361" s="9"/>
    </row>
    <row r="501377" spans="6:7" ht="31.5" customHeight="1" x14ac:dyDescent="0.25">
      <c r="F501377" s="9"/>
      <c r="G501377" s="9"/>
    </row>
    <row r="501393" spans="6:7" ht="31.5" customHeight="1" x14ac:dyDescent="0.25">
      <c r="F501393" s="9"/>
      <c r="G501393" s="9"/>
    </row>
    <row r="501409" spans="6:7" ht="31.5" customHeight="1" x14ac:dyDescent="0.25">
      <c r="F501409" s="9"/>
      <c r="G501409" s="9"/>
    </row>
    <row r="501425" spans="6:7" ht="31.5" customHeight="1" x14ac:dyDescent="0.25">
      <c r="F501425" s="9"/>
      <c r="G501425" s="9"/>
    </row>
    <row r="501441" spans="6:7" ht="31.5" customHeight="1" x14ac:dyDescent="0.25">
      <c r="F501441" s="9"/>
      <c r="G501441" s="9"/>
    </row>
    <row r="501457" spans="6:7" ht="31.5" customHeight="1" x14ac:dyDescent="0.25">
      <c r="F501457" s="9"/>
      <c r="G501457" s="9"/>
    </row>
    <row r="501473" spans="6:7" ht="31.5" customHeight="1" x14ac:dyDescent="0.25">
      <c r="F501473" s="9"/>
      <c r="G501473" s="9"/>
    </row>
    <row r="501489" spans="6:7" ht="31.5" customHeight="1" x14ac:dyDescent="0.25">
      <c r="F501489" s="9"/>
      <c r="G501489" s="9"/>
    </row>
    <row r="501505" spans="6:7" ht="31.5" customHeight="1" x14ac:dyDescent="0.25">
      <c r="F501505" s="9"/>
      <c r="G501505" s="9"/>
    </row>
    <row r="501521" spans="6:7" ht="31.5" customHeight="1" x14ac:dyDescent="0.25">
      <c r="F501521" s="9"/>
      <c r="G501521" s="9"/>
    </row>
    <row r="501537" spans="6:7" ht="31.5" customHeight="1" x14ac:dyDescent="0.25">
      <c r="F501537" s="9"/>
      <c r="G501537" s="9"/>
    </row>
    <row r="501553" spans="6:7" ht="31.5" customHeight="1" x14ac:dyDescent="0.25">
      <c r="F501553" s="9"/>
      <c r="G501553" s="9"/>
    </row>
    <row r="501569" spans="6:7" ht="31.5" customHeight="1" x14ac:dyDescent="0.25">
      <c r="F501569" s="9"/>
      <c r="G501569" s="9"/>
    </row>
    <row r="501585" spans="6:7" ht="31.5" customHeight="1" x14ac:dyDescent="0.25">
      <c r="F501585" s="9"/>
      <c r="G501585" s="9"/>
    </row>
    <row r="501601" spans="6:7" ht="31.5" customHeight="1" x14ac:dyDescent="0.25">
      <c r="F501601" s="9"/>
      <c r="G501601" s="9"/>
    </row>
    <row r="501617" spans="6:7" ht="31.5" customHeight="1" x14ac:dyDescent="0.25">
      <c r="F501617" s="9"/>
      <c r="G501617" s="9"/>
    </row>
    <row r="501633" spans="6:7" ht="31.5" customHeight="1" x14ac:dyDescent="0.25">
      <c r="F501633" s="9"/>
      <c r="G501633" s="9"/>
    </row>
    <row r="501649" spans="6:7" ht="31.5" customHeight="1" x14ac:dyDescent="0.25">
      <c r="F501649" s="9"/>
      <c r="G501649" s="9"/>
    </row>
    <row r="501665" spans="6:7" ht="31.5" customHeight="1" x14ac:dyDescent="0.25">
      <c r="F501665" s="9"/>
      <c r="G501665" s="9"/>
    </row>
    <row r="501681" spans="6:7" ht="31.5" customHeight="1" x14ac:dyDescent="0.25">
      <c r="F501681" s="9"/>
      <c r="G501681" s="9"/>
    </row>
    <row r="501697" spans="6:7" ht="31.5" customHeight="1" x14ac:dyDescent="0.25">
      <c r="F501697" s="9"/>
      <c r="G501697" s="9"/>
    </row>
    <row r="501713" spans="6:7" ht="31.5" customHeight="1" x14ac:dyDescent="0.25">
      <c r="F501713" s="9"/>
      <c r="G501713" s="9"/>
    </row>
    <row r="501729" spans="6:7" ht="31.5" customHeight="1" x14ac:dyDescent="0.25">
      <c r="F501729" s="9"/>
      <c r="G501729" s="9"/>
    </row>
    <row r="501745" spans="6:7" ht="31.5" customHeight="1" x14ac:dyDescent="0.25">
      <c r="F501745" s="9"/>
      <c r="G501745" s="9"/>
    </row>
    <row r="501761" spans="6:7" ht="31.5" customHeight="1" x14ac:dyDescent="0.25">
      <c r="F501761" s="9"/>
      <c r="G501761" s="9"/>
    </row>
    <row r="501777" spans="6:7" ht="31.5" customHeight="1" x14ac:dyDescent="0.25">
      <c r="F501777" s="9"/>
      <c r="G501777" s="9"/>
    </row>
    <row r="501793" spans="6:7" ht="31.5" customHeight="1" x14ac:dyDescent="0.25">
      <c r="F501793" s="9"/>
      <c r="G501793" s="9"/>
    </row>
    <row r="501809" spans="6:7" ht="31.5" customHeight="1" x14ac:dyDescent="0.25">
      <c r="F501809" s="9"/>
      <c r="G501809" s="9"/>
    </row>
    <row r="501825" spans="6:7" ht="31.5" customHeight="1" x14ac:dyDescent="0.25">
      <c r="F501825" s="9"/>
      <c r="G501825" s="9"/>
    </row>
    <row r="501841" spans="6:7" ht="31.5" customHeight="1" x14ac:dyDescent="0.25">
      <c r="F501841" s="9"/>
      <c r="G501841" s="9"/>
    </row>
    <row r="501857" spans="6:7" ht="31.5" customHeight="1" x14ac:dyDescent="0.25">
      <c r="F501857" s="9"/>
      <c r="G501857" s="9"/>
    </row>
    <row r="501873" spans="6:7" ht="31.5" customHeight="1" x14ac:dyDescent="0.25">
      <c r="F501873" s="9"/>
      <c r="G501873" s="9"/>
    </row>
    <row r="501889" spans="6:7" ht="31.5" customHeight="1" x14ac:dyDescent="0.25">
      <c r="F501889" s="9"/>
      <c r="G501889" s="9"/>
    </row>
    <row r="501905" spans="6:7" ht="31.5" customHeight="1" x14ac:dyDescent="0.25">
      <c r="F501905" s="9"/>
      <c r="G501905" s="9"/>
    </row>
    <row r="501921" spans="6:7" ht="31.5" customHeight="1" x14ac:dyDescent="0.25">
      <c r="F501921" s="9"/>
      <c r="G501921" s="9"/>
    </row>
    <row r="501937" spans="6:7" ht="31.5" customHeight="1" x14ac:dyDescent="0.25">
      <c r="F501937" s="9"/>
      <c r="G501937" s="9"/>
    </row>
    <row r="501953" spans="6:7" ht="31.5" customHeight="1" x14ac:dyDescent="0.25">
      <c r="F501953" s="9"/>
      <c r="G501953" s="9"/>
    </row>
    <row r="501969" spans="6:7" ht="31.5" customHeight="1" x14ac:dyDescent="0.25">
      <c r="F501969" s="9"/>
      <c r="G501969" s="9"/>
    </row>
    <row r="501985" spans="6:7" ht="31.5" customHeight="1" x14ac:dyDescent="0.25">
      <c r="F501985" s="9"/>
      <c r="G501985" s="9"/>
    </row>
    <row r="502001" spans="6:7" ht="31.5" customHeight="1" x14ac:dyDescent="0.25">
      <c r="F502001" s="9"/>
      <c r="G502001" s="9"/>
    </row>
    <row r="502017" spans="6:7" ht="31.5" customHeight="1" x14ac:dyDescent="0.25">
      <c r="F502017" s="9"/>
      <c r="G502017" s="9"/>
    </row>
    <row r="502033" spans="6:7" ht="31.5" customHeight="1" x14ac:dyDescent="0.25">
      <c r="F502033" s="9"/>
      <c r="G502033" s="9"/>
    </row>
    <row r="502049" spans="6:7" ht="31.5" customHeight="1" x14ac:dyDescent="0.25">
      <c r="F502049" s="9"/>
      <c r="G502049" s="9"/>
    </row>
    <row r="502065" spans="6:7" ht="31.5" customHeight="1" x14ac:dyDescent="0.25">
      <c r="F502065" s="9"/>
      <c r="G502065" s="9"/>
    </row>
    <row r="502081" spans="6:7" ht="31.5" customHeight="1" x14ac:dyDescent="0.25">
      <c r="F502081" s="9"/>
      <c r="G502081" s="9"/>
    </row>
    <row r="502097" spans="6:7" ht="31.5" customHeight="1" x14ac:dyDescent="0.25">
      <c r="F502097" s="9"/>
      <c r="G502097" s="9"/>
    </row>
    <row r="502113" spans="6:7" ht="31.5" customHeight="1" x14ac:dyDescent="0.25">
      <c r="F502113" s="9"/>
      <c r="G502113" s="9"/>
    </row>
    <row r="502129" spans="6:7" ht="31.5" customHeight="1" x14ac:dyDescent="0.25">
      <c r="F502129" s="9"/>
      <c r="G502129" s="9"/>
    </row>
    <row r="502145" spans="6:7" ht="31.5" customHeight="1" x14ac:dyDescent="0.25">
      <c r="F502145" s="9"/>
      <c r="G502145" s="9"/>
    </row>
    <row r="502161" spans="6:7" ht="31.5" customHeight="1" x14ac:dyDescent="0.25">
      <c r="F502161" s="9"/>
      <c r="G502161" s="9"/>
    </row>
    <row r="502177" spans="6:7" ht="31.5" customHeight="1" x14ac:dyDescent="0.25">
      <c r="F502177" s="9"/>
      <c r="G502177" s="9"/>
    </row>
    <row r="502193" spans="6:7" ht="31.5" customHeight="1" x14ac:dyDescent="0.25">
      <c r="F502193" s="9"/>
      <c r="G502193" s="9"/>
    </row>
    <row r="502209" spans="6:7" ht="31.5" customHeight="1" x14ac:dyDescent="0.25">
      <c r="F502209" s="9"/>
      <c r="G502209" s="9"/>
    </row>
    <row r="502225" spans="6:7" ht="31.5" customHeight="1" x14ac:dyDescent="0.25">
      <c r="F502225" s="9"/>
      <c r="G502225" s="9"/>
    </row>
    <row r="502241" spans="6:7" ht="31.5" customHeight="1" x14ac:dyDescent="0.25">
      <c r="F502241" s="9"/>
      <c r="G502241" s="9"/>
    </row>
    <row r="502257" spans="6:7" ht="31.5" customHeight="1" x14ac:dyDescent="0.25">
      <c r="F502257" s="9"/>
      <c r="G502257" s="9"/>
    </row>
    <row r="502273" spans="6:7" ht="31.5" customHeight="1" x14ac:dyDescent="0.25">
      <c r="F502273" s="9"/>
      <c r="G502273" s="9"/>
    </row>
    <row r="502289" spans="6:7" ht="31.5" customHeight="1" x14ac:dyDescent="0.25">
      <c r="F502289" s="9"/>
      <c r="G502289" s="9"/>
    </row>
    <row r="502305" spans="6:7" ht="31.5" customHeight="1" x14ac:dyDescent="0.25">
      <c r="F502305" s="9"/>
      <c r="G502305" s="9"/>
    </row>
    <row r="502321" spans="6:7" ht="31.5" customHeight="1" x14ac:dyDescent="0.25">
      <c r="F502321" s="9"/>
      <c r="G502321" s="9"/>
    </row>
    <row r="502337" spans="6:7" ht="31.5" customHeight="1" x14ac:dyDescent="0.25">
      <c r="F502337" s="9"/>
      <c r="G502337" s="9"/>
    </row>
    <row r="502353" spans="6:7" ht="31.5" customHeight="1" x14ac:dyDescent="0.25">
      <c r="F502353" s="9"/>
      <c r="G502353" s="9"/>
    </row>
    <row r="502369" spans="6:7" ht="31.5" customHeight="1" x14ac:dyDescent="0.25">
      <c r="F502369" s="9"/>
      <c r="G502369" s="9"/>
    </row>
    <row r="502385" spans="6:7" ht="31.5" customHeight="1" x14ac:dyDescent="0.25">
      <c r="F502385" s="9"/>
      <c r="G502385" s="9"/>
    </row>
    <row r="502401" spans="6:7" ht="31.5" customHeight="1" x14ac:dyDescent="0.25">
      <c r="F502401" s="9"/>
      <c r="G502401" s="9"/>
    </row>
    <row r="502417" spans="6:7" ht="31.5" customHeight="1" x14ac:dyDescent="0.25">
      <c r="F502417" s="9"/>
      <c r="G502417" s="9"/>
    </row>
    <row r="502433" spans="6:7" ht="31.5" customHeight="1" x14ac:dyDescent="0.25">
      <c r="F502433" s="9"/>
      <c r="G502433" s="9"/>
    </row>
    <row r="502449" spans="6:7" ht="31.5" customHeight="1" x14ac:dyDescent="0.25">
      <c r="F502449" s="9"/>
      <c r="G502449" s="9"/>
    </row>
    <row r="502465" spans="6:7" ht="31.5" customHeight="1" x14ac:dyDescent="0.25">
      <c r="F502465" s="9"/>
      <c r="G502465" s="9"/>
    </row>
    <row r="502481" spans="6:7" ht="31.5" customHeight="1" x14ac:dyDescent="0.25">
      <c r="F502481" s="9"/>
      <c r="G502481" s="9"/>
    </row>
    <row r="502497" spans="6:7" ht="31.5" customHeight="1" x14ac:dyDescent="0.25">
      <c r="F502497" s="9"/>
      <c r="G502497" s="9"/>
    </row>
    <row r="502513" spans="6:7" ht="31.5" customHeight="1" x14ac:dyDescent="0.25">
      <c r="F502513" s="9"/>
      <c r="G502513" s="9"/>
    </row>
    <row r="502529" spans="6:7" ht="31.5" customHeight="1" x14ac:dyDescent="0.25">
      <c r="F502529" s="9"/>
      <c r="G502529" s="9"/>
    </row>
    <row r="502545" spans="6:7" ht="31.5" customHeight="1" x14ac:dyDescent="0.25">
      <c r="F502545" s="9"/>
      <c r="G502545" s="9"/>
    </row>
    <row r="502561" spans="6:7" ht="31.5" customHeight="1" x14ac:dyDescent="0.25">
      <c r="F502561" s="9"/>
      <c r="G502561" s="9"/>
    </row>
    <row r="502577" spans="6:7" ht="31.5" customHeight="1" x14ac:dyDescent="0.25">
      <c r="F502577" s="9"/>
      <c r="G502577" s="9"/>
    </row>
    <row r="502593" spans="6:7" ht="31.5" customHeight="1" x14ac:dyDescent="0.25">
      <c r="F502593" s="9"/>
      <c r="G502593" s="9"/>
    </row>
    <row r="502609" spans="6:7" ht="31.5" customHeight="1" x14ac:dyDescent="0.25">
      <c r="F502609" s="9"/>
      <c r="G502609" s="9"/>
    </row>
    <row r="502625" spans="6:7" ht="31.5" customHeight="1" x14ac:dyDescent="0.25">
      <c r="F502625" s="9"/>
      <c r="G502625" s="9"/>
    </row>
    <row r="502641" spans="6:7" ht="31.5" customHeight="1" x14ac:dyDescent="0.25">
      <c r="F502641" s="9"/>
      <c r="G502641" s="9"/>
    </row>
    <row r="502657" spans="6:7" ht="31.5" customHeight="1" x14ac:dyDescent="0.25">
      <c r="F502657" s="9"/>
      <c r="G502657" s="9"/>
    </row>
    <row r="502673" spans="6:7" ht="31.5" customHeight="1" x14ac:dyDescent="0.25">
      <c r="F502673" s="9"/>
      <c r="G502673" s="9"/>
    </row>
    <row r="502689" spans="6:7" ht="31.5" customHeight="1" x14ac:dyDescent="0.25">
      <c r="F502689" s="9"/>
      <c r="G502689" s="9"/>
    </row>
    <row r="502705" spans="6:7" ht="31.5" customHeight="1" x14ac:dyDescent="0.25">
      <c r="F502705" s="9"/>
      <c r="G502705" s="9"/>
    </row>
    <row r="502721" spans="6:7" ht="31.5" customHeight="1" x14ac:dyDescent="0.25">
      <c r="F502721" s="9"/>
      <c r="G502721" s="9"/>
    </row>
    <row r="502737" spans="6:7" ht="31.5" customHeight="1" x14ac:dyDescent="0.25">
      <c r="F502737" s="9"/>
      <c r="G502737" s="9"/>
    </row>
    <row r="502753" spans="6:7" ht="31.5" customHeight="1" x14ac:dyDescent="0.25">
      <c r="F502753" s="9"/>
      <c r="G502753" s="9"/>
    </row>
    <row r="502769" spans="6:7" ht="31.5" customHeight="1" x14ac:dyDescent="0.25">
      <c r="F502769" s="9"/>
      <c r="G502769" s="9"/>
    </row>
    <row r="502785" spans="6:7" ht="31.5" customHeight="1" x14ac:dyDescent="0.25">
      <c r="F502785" s="9"/>
      <c r="G502785" s="9"/>
    </row>
    <row r="502801" spans="6:7" ht="31.5" customHeight="1" x14ac:dyDescent="0.25">
      <c r="F502801" s="9"/>
      <c r="G502801" s="9"/>
    </row>
    <row r="502817" spans="6:7" ht="31.5" customHeight="1" x14ac:dyDescent="0.25">
      <c r="F502817" s="9"/>
      <c r="G502817" s="9"/>
    </row>
    <row r="502833" spans="6:7" ht="31.5" customHeight="1" x14ac:dyDescent="0.25">
      <c r="F502833" s="9"/>
      <c r="G502833" s="9"/>
    </row>
    <row r="502849" spans="6:7" ht="31.5" customHeight="1" x14ac:dyDescent="0.25">
      <c r="F502849" s="9"/>
      <c r="G502849" s="9"/>
    </row>
    <row r="502865" spans="6:7" ht="31.5" customHeight="1" x14ac:dyDescent="0.25">
      <c r="F502865" s="9"/>
      <c r="G502865" s="9"/>
    </row>
    <row r="502881" spans="6:7" ht="31.5" customHeight="1" x14ac:dyDescent="0.25">
      <c r="F502881" s="9"/>
      <c r="G502881" s="9"/>
    </row>
    <row r="502897" spans="6:7" ht="31.5" customHeight="1" x14ac:dyDescent="0.25">
      <c r="F502897" s="9"/>
      <c r="G502897" s="9"/>
    </row>
    <row r="502913" spans="6:7" ht="31.5" customHeight="1" x14ac:dyDescent="0.25">
      <c r="F502913" s="9"/>
      <c r="G502913" s="9"/>
    </row>
    <row r="502929" spans="6:7" ht="31.5" customHeight="1" x14ac:dyDescent="0.25">
      <c r="F502929" s="9"/>
      <c r="G502929" s="9"/>
    </row>
    <row r="502945" spans="6:7" ht="31.5" customHeight="1" x14ac:dyDescent="0.25">
      <c r="F502945" s="9"/>
      <c r="G502945" s="9"/>
    </row>
    <row r="502961" spans="6:7" ht="31.5" customHeight="1" x14ac:dyDescent="0.25">
      <c r="F502961" s="9"/>
      <c r="G502961" s="9"/>
    </row>
    <row r="502977" spans="6:7" ht="31.5" customHeight="1" x14ac:dyDescent="0.25">
      <c r="F502977" s="9"/>
      <c r="G502977" s="9"/>
    </row>
    <row r="502993" spans="6:7" ht="31.5" customHeight="1" x14ac:dyDescent="0.25">
      <c r="F502993" s="9"/>
      <c r="G502993" s="9"/>
    </row>
    <row r="503009" spans="6:7" ht="31.5" customHeight="1" x14ac:dyDescent="0.25">
      <c r="F503009" s="9"/>
      <c r="G503009" s="9"/>
    </row>
    <row r="503025" spans="6:7" ht="31.5" customHeight="1" x14ac:dyDescent="0.25">
      <c r="F503025" s="9"/>
      <c r="G503025" s="9"/>
    </row>
    <row r="503041" spans="6:7" ht="31.5" customHeight="1" x14ac:dyDescent="0.25">
      <c r="F503041" s="9"/>
      <c r="G503041" s="9"/>
    </row>
    <row r="503057" spans="6:7" ht="31.5" customHeight="1" x14ac:dyDescent="0.25">
      <c r="F503057" s="9"/>
      <c r="G503057" s="9"/>
    </row>
    <row r="503073" spans="6:7" ht="31.5" customHeight="1" x14ac:dyDescent="0.25">
      <c r="F503073" s="9"/>
      <c r="G503073" s="9"/>
    </row>
    <row r="503089" spans="6:7" ht="31.5" customHeight="1" x14ac:dyDescent="0.25">
      <c r="F503089" s="9"/>
      <c r="G503089" s="9"/>
    </row>
    <row r="503105" spans="6:7" ht="31.5" customHeight="1" x14ac:dyDescent="0.25">
      <c r="F503105" s="9"/>
      <c r="G503105" s="9"/>
    </row>
    <row r="503121" spans="6:7" ht="31.5" customHeight="1" x14ac:dyDescent="0.25">
      <c r="F503121" s="9"/>
      <c r="G503121" s="9"/>
    </row>
    <row r="503137" spans="6:7" ht="31.5" customHeight="1" x14ac:dyDescent="0.25">
      <c r="F503137" s="9"/>
      <c r="G503137" s="9"/>
    </row>
    <row r="503153" spans="6:7" ht="31.5" customHeight="1" x14ac:dyDescent="0.25">
      <c r="F503153" s="9"/>
      <c r="G503153" s="9"/>
    </row>
    <row r="503169" spans="6:7" ht="31.5" customHeight="1" x14ac:dyDescent="0.25">
      <c r="F503169" s="9"/>
      <c r="G503169" s="9"/>
    </row>
    <row r="503185" spans="6:7" ht="31.5" customHeight="1" x14ac:dyDescent="0.25">
      <c r="F503185" s="9"/>
      <c r="G503185" s="9"/>
    </row>
    <row r="503201" spans="6:7" ht="31.5" customHeight="1" x14ac:dyDescent="0.25">
      <c r="F503201" s="9"/>
      <c r="G503201" s="9"/>
    </row>
    <row r="503217" spans="6:7" ht="31.5" customHeight="1" x14ac:dyDescent="0.25">
      <c r="F503217" s="9"/>
      <c r="G503217" s="9"/>
    </row>
    <row r="503233" spans="6:7" ht="31.5" customHeight="1" x14ac:dyDescent="0.25">
      <c r="F503233" s="9"/>
      <c r="G503233" s="9"/>
    </row>
    <row r="503249" spans="6:7" ht="31.5" customHeight="1" x14ac:dyDescent="0.25">
      <c r="F503249" s="9"/>
      <c r="G503249" s="9"/>
    </row>
    <row r="503265" spans="6:7" ht="31.5" customHeight="1" x14ac:dyDescent="0.25">
      <c r="F503265" s="9"/>
      <c r="G503265" s="9"/>
    </row>
    <row r="503281" spans="6:7" ht="31.5" customHeight="1" x14ac:dyDescent="0.25">
      <c r="F503281" s="9"/>
      <c r="G503281" s="9"/>
    </row>
    <row r="503297" spans="6:7" ht="31.5" customHeight="1" x14ac:dyDescent="0.25">
      <c r="F503297" s="9"/>
      <c r="G503297" s="9"/>
    </row>
    <row r="503313" spans="6:7" ht="31.5" customHeight="1" x14ac:dyDescent="0.25">
      <c r="F503313" s="9"/>
      <c r="G503313" s="9"/>
    </row>
    <row r="503329" spans="6:7" ht="31.5" customHeight="1" x14ac:dyDescent="0.25">
      <c r="F503329" s="9"/>
      <c r="G503329" s="9"/>
    </row>
    <row r="503345" spans="6:7" ht="31.5" customHeight="1" x14ac:dyDescent="0.25">
      <c r="F503345" s="9"/>
      <c r="G503345" s="9"/>
    </row>
    <row r="503361" spans="6:7" ht="31.5" customHeight="1" x14ac:dyDescent="0.25">
      <c r="F503361" s="9"/>
      <c r="G503361" s="9"/>
    </row>
    <row r="503377" spans="6:7" ht="31.5" customHeight="1" x14ac:dyDescent="0.25">
      <c r="F503377" s="9"/>
      <c r="G503377" s="9"/>
    </row>
    <row r="503393" spans="6:7" ht="31.5" customHeight="1" x14ac:dyDescent="0.25">
      <c r="F503393" s="9"/>
      <c r="G503393" s="9"/>
    </row>
    <row r="503409" spans="6:7" ht="31.5" customHeight="1" x14ac:dyDescent="0.25">
      <c r="F503409" s="9"/>
      <c r="G503409" s="9"/>
    </row>
    <row r="503425" spans="6:7" ht="31.5" customHeight="1" x14ac:dyDescent="0.25">
      <c r="F503425" s="9"/>
      <c r="G503425" s="9"/>
    </row>
    <row r="503441" spans="6:7" ht="31.5" customHeight="1" x14ac:dyDescent="0.25">
      <c r="F503441" s="9"/>
      <c r="G503441" s="9"/>
    </row>
    <row r="503457" spans="6:7" ht="31.5" customHeight="1" x14ac:dyDescent="0.25">
      <c r="F503457" s="9"/>
      <c r="G503457" s="9"/>
    </row>
    <row r="503473" spans="6:7" ht="31.5" customHeight="1" x14ac:dyDescent="0.25">
      <c r="F503473" s="9"/>
      <c r="G503473" s="9"/>
    </row>
    <row r="503489" spans="6:7" ht="31.5" customHeight="1" x14ac:dyDescent="0.25">
      <c r="F503489" s="9"/>
      <c r="G503489" s="9"/>
    </row>
    <row r="503505" spans="6:7" ht="31.5" customHeight="1" x14ac:dyDescent="0.25">
      <c r="F503505" s="9"/>
      <c r="G503505" s="9"/>
    </row>
    <row r="503521" spans="6:7" ht="31.5" customHeight="1" x14ac:dyDescent="0.25">
      <c r="F503521" s="9"/>
      <c r="G503521" s="9"/>
    </row>
    <row r="503537" spans="6:7" ht="31.5" customHeight="1" x14ac:dyDescent="0.25">
      <c r="F503537" s="9"/>
      <c r="G503537" s="9"/>
    </row>
    <row r="503553" spans="6:7" ht="31.5" customHeight="1" x14ac:dyDescent="0.25">
      <c r="F503553" s="9"/>
      <c r="G503553" s="9"/>
    </row>
    <row r="503569" spans="6:7" ht="31.5" customHeight="1" x14ac:dyDescent="0.25">
      <c r="F503569" s="9"/>
      <c r="G503569" s="9"/>
    </row>
    <row r="503585" spans="6:7" ht="31.5" customHeight="1" x14ac:dyDescent="0.25">
      <c r="F503585" s="9"/>
      <c r="G503585" s="9"/>
    </row>
    <row r="503601" spans="6:7" ht="31.5" customHeight="1" x14ac:dyDescent="0.25">
      <c r="F503601" s="9"/>
      <c r="G503601" s="9"/>
    </row>
    <row r="503617" spans="6:7" ht="31.5" customHeight="1" x14ac:dyDescent="0.25">
      <c r="F503617" s="9"/>
      <c r="G503617" s="9"/>
    </row>
    <row r="503633" spans="6:7" ht="31.5" customHeight="1" x14ac:dyDescent="0.25">
      <c r="F503633" s="9"/>
      <c r="G503633" s="9"/>
    </row>
    <row r="503649" spans="6:7" ht="31.5" customHeight="1" x14ac:dyDescent="0.25">
      <c r="F503649" s="9"/>
      <c r="G503649" s="9"/>
    </row>
    <row r="503665" spans="6:7" ht="31.5" customHeight="1" x14ac:dyDescent="0.25">
      <c r="F503665" s="9"/>
      <c r="G503665" s="9"/>
    </row>
    <row r="503681" spans="6:7" ht="31.5" customHeight="1" x14ac:dyDescent="0.25">
      <c r="F503681" s="9"/>
      <c r="G503681" s="9"/>
    </row>
    <row r="503697" spans="6:7" ht="31.5" customHeight="1" x14ac:dyDescent="0.25">
      <c r="F503697" s="9"/>
      <c r="G503697" s="9"/>
    </row>
    <row r="503713" spans="6:7" ht="31.5" customHeight="1" x14ac:dyDescent="0.25">
      <c r="F503713" s="9"/>
      <c r="G503713" s="9"/>
    </row>
    <row r="503729" spans="6:7" ht="31.5" customHeight="1" x14ac:dyDescent="0.25">
      <c r="F503729" s="9"/>
      <c r="G503729" s="9"/>
    </row>
    <row r="503745" spans="6:7" ht="31.5" customHeight="1" x14ac:dyDescent="0.25">
      <c r="F503745" s="9"/>
      <c r="G503745" s="9"/>
    </row>
    <row r="503761" spans="6:7" ht="31.5" customHeight="1" x14ac:dyDescent="0.25">
      <c r="F503761" s="9"/>
      <c r="G503761" s="9"/>
    </row>
    <row r="503777" spans="6:7" ht="31.5" customHeight="1" x14ac:dyDescent="0.25">
      <c r="F503777" s="9"/>
      <c r="G503777" s="9"/>
    </row>
    <row r="503793" spans="6:7" ht="31.5" customHeight="1" x14ac:dyDescent="0.25">
      <c r="F503793" s="9"/>
      <c r="G503793" s="9"/>
    </row>
    <row r="503809" spans="6:7" ht="31.5" customHeight="1" x14ac:dyDescent="0.25">
      <c r="F503809" s="9"/>
      <c r="G503809" s="9"/>
    </row>
    <row r="503825" spans="6:7" ht="31.5" customHeight="1" x14ac:dyDescent="0.25">
      <c r="F503825" s="9"/>
      <c r="G503825" s="9"/>
    </row>
    <row r="503841" spans="6:7" ht="31.5" customHeight="1" x14ac:dyDescent="0.25">
      <c r="F503841" s="9"/>
      <c r="G503841" s="9"/>
    </row>
    <row r="503857" spans="6:7" ht="31.5" customHeight="1" x14ac:dyDescent="0.25">
      <c r="F503857" s="9"/>
      <c r="G503857" s="9"/>
    </row>
    <row r="503873" spans="6:7" ht="31.5" customHeight="1" x14ac:dyDescent="0.25">
      <c r="F503873" s="9"/>
      <c r="G503873" s="9"/>
    </row>
    <row r="503889" spans="6:7" ht="31.5" customHeight="1" x14ac:dyDescent="0.25">
      <c r="F503889" s="9"/>
      <c r="G503889" s="9"/>
    </row>
    <row r="503905" spans="6:7" ht="31.5" customHeight="1" x14ac:dyDescent="0.25">
      <c r="F503905" s="9"/>
      <c r="G503905" s="9"/>
    </row>
    <row r="503921" spans="6:7" ht="31.5" customHeight="1" x14ac:dyDescent="0.25">
      <c r="F503921" s="9"/>
      <c r="G503921" s="9"/>
    </row>
    <row r="503937" spans="6:7" ht="31.5" customHeight="1" x14ac:dyDescent="0.25">
      <c r="F503937" s="9"/>
      <c r="G503937" s="9"/>
    </row>
    <row r="503953" spans="6:7" ht="31.5" customHeight="1" x14ac:dyDescent="0.25">
      <c r="F503953" s="9"/>
      <c r="G503953" s="9"/>
    </row>
    <row r="503969" spans="6:7" ht="31.5" customHeight="1" x14ac:dyDescent="0.25">
      <c r="F503969" s="9"/>
      <c r="G503969" s="9"/>
    </row>
    <row r="503985" spans="6:7" ht="31.5" customHeight="1" x14ac:dyDescent="0.25">
      <c r="F503985" s="9"/>
      <c r="G503985" s="9"/>
    </row>
    <row r="504001" spans="6:7" ht="31.5" customHeight="1" x14ac:dyDescent="0.25">
      <c r="F504001" s="9"/>
      <c r="G504001" s="9"/>
    </row>
    <row r="504017" spans="6:7" ht="31.5" customHeight="1" x14ac:dyDescent="0.25">
      <c r="F504017" s="9"/>
      <c r="G504017" s="9"/>
    </row>
    <row r="504033" spans="6:7" ht="31.5" customHeight="1" x14ac:dyDescent="0.25">
      <c r="F504033" s="9"/>
      <c r="G504033" s="9"/>
    </row>
    <row r="504049" spans="6:7" ht="31.5" customHeight="1" x14ac:dyDescent="0.25">
      <c r="F504049" s="9"/>
      <c r="G504049" s="9"/>
    </row>
    <row r="504065" spans="6:7" ht="31.5" customHeight="1" x14ac:dyDescent="0.25">
      <c r="F504065" s="9"/>
      <c r="G504065" s="9"/>
    </row>
    <row r="504081" spans="6:7" ht="31.5" customHeight="1" x14ac:dyDescent="0.25">
      <c r="F504081" s="9"/>
      <c r="G504081" s="9"/>
    </row>
    <row r="504097" spans="6:7" ht="31.5" customHeight="1" x14ac:dyDescent="0.25">
      <c r="F504097" s="9"/>
      <c r="G504097" s="9"/>
    </row>
    <row r="504113" spans="6:7" ht="31.5" customHeight="1" x14ac:dyDescent="0.25">
      <c r="F504113" s="9"/>
      <c r="G504113" s="9"/>
    </row>
    <row r="504129" spans="6:7" ht="31.5" customHeight="1" x14ac:dyDescent="0.25">
      <c r="F504129" s="9"/>
      <c r="G504129" s="9"/>
    </row>
    <row r="504145" spans="6:7" ht="31.5" customHeight="1" x14ac:dyDescent="0.25">
      <c r="F504145" s="9"/>
      <c r="G504145" s="9"/>
    </row>
    <row r="504161" spans="6:7" ht="31.5" customHeight="1" x14ac:dyDescent="0.25">
      <c r="F504161" s="9"/>
      <c r="G504161" s="9"/>
    </row>
    <row r="504177" spans="6:7" ht="31.5" customHeight="1" x14ac:dyDescent="0.25">
      <c r="F504177" s="9"/>
      <c r="G504177" s="9"/>
    </row>
    <row r="504193" spans="6:7" ht="31.5" customHeight="1" x14ac:dyDescent="0.25">
      <c r="F504193" s="9"/>
      <c r="G504193" s="9"/>
    </row>
    <row r="504209" spans="6:7" ht="31.5" customHeight="1" x14ac:dyDescent="0.25">
      <c r="F504209" s="9"/>
      <c r="G504209" s="9"/>
    </row>
    <row r="504225" spans="6:7" ht="31.5" customHeight="1" x14ac:dyDescent="0.25">
      <c r="F504225" s="9"/>
      <c r="G504225" s="9"/>
    </row>
    <row r="504241" spans="6:7" ht="31.5" customHeight="1" x14ac:dyDescent="0.25">
      <c r="F504241" s="9"/>
      <c r="G504241" s="9"/>
    </row>
    <row r="504257" spans="6:7" ht="31.5" customHeight="1" x14ac:dyDescent="0.25">
      <c r="F504257" s="9"/>
      <c r="G504257" s="9"/>
    </row>
    <row r="504273" spans="6:7" ht="31.5" customHeight="1" x14ac:dyDescent="0.25">
      <c r="F504273" s="9"/>
      <c r="G504273" s="9"/>
    </row>
    <row r="504289" spans="6:7" ht="31.5" customHeight="1" x14ac:dyDescent="0.25">
      <c r="F504289" s="9"/>
      <c r="G504289" s="9"/>
    </row>
    <row r="504305" spans="6:7" ht="31.5" customHeight="1" x14ac:dyDescent="0.25">
      <c r="F504305" s="9"/>
      <c r="G504305" s="9"/>
    </row>
    <row r="504321" spans="6:7" ht="31.5" customHeight="1" x14ac:dyDescent="0.25">
      <c r="F504321" s="9"/>
      <c r="G504321" s="9"/>
    </row>
    <row r="504337" spans="6:7" ht="31.5" customHeight="1" x14ac:dyDescent="0.25">
      <c r="F504337" s="9"/>
      <c r="G504337" s="9"/>
    </row>
    <row r="504353" spans="6:7" ht="31.5" customHeight="1" x14ac:dyDescent="0.25">
      <c r="F504353" s="9"/>
      <c r="G504353" s="9"/>
    </row>
    <row r="504369" spans="6:7" ht="31.5" customHeight="1" x14ac:dyDescent="0.25">
      <c r="F504369" s="9"/>
      <c r="G504369" s="9"/>
    </row>
    <row r="504385" spans="6:7" ht="31.5" customHeight="1" x14ac:dyDescent="0.25">
      <c r="F504385" s="9"/>
      <c r="G504385" s="9"/>
    </row>
    <row r="504401" spans="6:7" ht="31.5" customHeight="1" x14ac:dyDescent="0.25">
      <c r="F504401" s="9"/>
      <c r="G504401" s="9"/>
    </row>
    <row r="504417" spans="6:7" ht="31.5" customHeight="1" x14ac:dyDescent="0.25">
      <c r="F504417" s="9"/>
      <c r="G504417" s="9"/>
    </row>
    <row r="504433" spans="6:7" ht="31.5" customHeight="1" x14ac:dyDescent="0.25">
      <c r="F504433" s="9"/>
      <c r="G504433" s="9"/>
    </row>
    <row r="504449" spans="6:7" ht="31.5" customHeight="1" x14ac:dyDescent="0.25">
      <c r="F504449" s="9"/>
      <c r="G504449" s="9"/>
    </row>
    <row r="504465" spans="6:7" ht="31.5" customHeight="1" x14ac:dyDescent="0.25">
      <c r="F504465" s="9"/>
      <c r="G504465" s="9"/>
    </row>
    <row r="504481" spans="6:7" ht="31.5" customHeight="1" x14ac:dyDescent="0.25">
      <c r="F504481" s="9"/>
      <c r="G504481" s="9"/>
    </row>
    <row r="504497" spans="6:7" ht="31.5" customHeight="1" x14ac:dyDescent="0.25">
      <c r="F504497" s="9"/>
      <c r="G504497" s="9"/>
    </row>
    <row r="504513" spans="6:7" ht="31.5" customHeight="1" x14ac:dyDescent="0.25">
      <c r="F504513" s="9"/>
      <c r="G504513" s="9"/>
    </row>
    <row r="504529" spans="6:7" ht="31.5" customHeight="1" x14ac:dyDescent="0.25">
      <c r="F504529" s="9"/>
      <c r="G504529" s="9"/>
    </row>
    <row r="504545" spans="6:7" ht="31.5" customHeight="1" x14ac:dyDescent="0.25">
      <c r="F504545" s="9"/>
      <c r="G504545" s="9"/>
    </row>
    <row r="504561" spans="6:7" ht="31.5" customHeight="1" x14ac:dyDescent="0.25">
      <c r="F504561" s="9"/>
      <c r="G504561" s="9"/>
    </row>
    <row r="504577" spans="6:7" ht="31.5" customHeight="1" x14ac:dyDescent="0.25">
      <c r="F504577" s="9"/>
      <c r="G504577" s="9"/>
    </row>
    <row r="504593" spans="6:7" ht="31.5" customHeight="1" x14ac:dyDescent="0.25">
      <c r="F504593" s="9"/>
      <c r="G504593" s="9"/>
    </row>
    <row r="504609" spans="6:7" ht="31.5" customHeight="1" x14ac:dyDescent="0.25">
      <c r="F504609" s="9"/>
      <c r="G504609" s="9"/>
    </row>
    <row r="504625" spans="6:7" ht="31.5" customHeight="1" x14ac:dyDescent="0.25">
      <c r="F504625" s="9"/>
      <c r="G504625" s="9"/>
    </row>
    <row r="504641" spans="6:7" ht="31.5" customHeight="1" x14ac:dyDescent="0.25">
      <c r="F504641" s="9"/>
      <c r="G504641" s="9"/>
    </row>
    <row r="504657" spans="6:7" ht="31.5" customHeight="1" x14ac:dyDescent="0.25">
      <c r="F504657" s="9"/>
      <c r="G504657" s="9"/>
    </row>
    <row r="504673" spans="6:7" ht="31.5" customHeight="1" x14ac:dyDescent="0.25">
      <c r="F504673" s="9"/>
      <c r="G504673" s="9"/>
    </row>
    <row r="504689" spans="6:7" ht="31.5" customHeight="1" x14ac:dyDescent="0.25">
      <c r="F504689" s="9"/>
      <c r="G504689" s="9"/>
    </row>
    <row r="504705" spans="6:7" ht="31.5" customHeight="1" x14ac:dyDescent="0.25">
      <c r="F504705" s="9"/>
      <c r="G504705" s="9"/>
    </row>
    <row r="504721" spans="6:7" ht="31.5" customHeight="1" x14ac:dyDescent="0.25">
      <c r="F504721" s="9"/>
      <c r="G504721" s="9"/>
    </row>
    <row r="504737" spans="6:7" ht="31.5" customHeight="1" x14ac:dyDescent="0.25">
      <c r="F504737" s="9"/>
      <c r="G504737" s="9"/>
    </row>
    <row r="504753" spans="6:7" ht="31.5" customHeight="1" x14ac:dyDescent="0.25">
      <c r="F504753" s="9"/>
      <c r="G504753" s="9"/>
    </row>
    <row r="504769" spans="6:7" ht="31.5" customHeight="1" x14ac:dyDescent="0.25">
      <c r="F504769" s="9"/>
      <c r="G504769" s="9"/>
    </row>
    <row r="504785" spans="6:7" ht="31.5" customHeight="1" x14ac:dyDescent="0.25">
      <c r="F504785" s="9"/>
      <c r="G504785" s="9"/>
    </row>
    <row r="504801" spans="6:7" ht="31.5" customHeight="1" x14ac:dyDescent="0.25">
      <c r="F504801" s="9"/>
      <c r="G504801" s="9"/>
    </row>
    <row r="504817" spans="6:7" ht="31.5" customHeight="1" x14ac:dyDescent="0.25">
      <c r="F504817" s="9"/>
      <c r="G504817" s="9"/>
    </row>
    <row r="504833" spans="6:7" ht="31.5" customHeight="1" x14ac:dyDescent="0.25">
      <c r="F504833" s="9"/>
      <c r="G504833" s="9"/>
    </row>
    <row r="504849" spans="6:7" ht="31.5" customHeight="1" x14ac:dyDescent="0.25">
      <c r="F504849" s="9"/>
      <c r="G504849" s="9"/>
    </row>
    <row r="504865" spans="6:7" ht="31.5" customHeight="1" x14ac:dyDescent="0.25">
      <c r="F504865" s="9"/>
      <c r="G504865" s="9"/>
    </row>
    <row r="504881" spans="6:7" ht="31.5" customHeight="1" x14ac:dyDescent="0.25">
      <c r="F504881" s="9"/>
      <c r="G504881" s="9"/>
    </row>
    <row r="504897" spans="6:7" ht="31.5" customHeight="1" x14ac:dyDescent="0.25">
      <c r="F504897" s="9"/>
      <c r="G504897" s="9"/>
    </row>
    <row r="504913" spans="6:7" ht="31.5" customHeight="1" x14ac:dyDescent="0.25">
      <c r="F504913" s="9"/>
      <c r="G504913" s="9"/>
    </row>
    <row r="504929" spans="6:7" ht="31.5" customHeight="1" x14ac:dyDescent="0.25">
      <c r="F504929" s="9"/>
      <c r="G504929" s="9"/>
    </row>
    <row r="504945" spans="6:7" ht="31.5" customHeight="1" x14ac:dyDescent="0.25">
      <c r="F504945" s="9"/>
      <c r="G504945" s="9"/>
    </row>
    <row r="504961" spans="6:7" ht="31.5" customHeight="1" x14ac:dyDescent="0.25">
      <c r="F504961" s="9"/>
      <c r="G504961" s="9"/>
    </row>
    <row r="504977" spans="6:7" ht="31.5" customHeight="1" x14ac:dyDescent="0.25">
      <c r="F504977" s="9"/>
      <c r="G504977" s="9"/>
    </row>
    <row r="504993" spans="6:7" ht="31.5" customHeight="1" x14ac:dyDescent="0.25">
      <c r="F504993" s="9"/>
      <c r="G504993" s="9"/>
    </row>
    <row r="505009" spans="6:7" ht="31.5" customHeight="1" x14ac:dyDescent="0.25">
      <c r="F505009" s="9"/>
      <c r="G505009" s="9"/>
    </row>
    <row r="505025" spans="6:7" ht="31.5" customHeight="1" x14ac:dyDescent="0.25">
      <c r="F505025" s="9"/>
      <c r="G505025" s="9"/>
    </row>
    <row r="505041" spans="6:7" ht="31.5" customHeight="1" x14ac:dyDescent="0.25">
      <c r="F505041" s="9"/>
      <c r="G505041" s="9"/>
    </row>
    <row r="505057" spans="6:7" ht="31.5" customHeight="1" x14ac:dyDescent="0.25">
      <c r="F505057" s="9"/>
      <c r="G505057" s="9"/>
    </row>
    <row r="505073" spans="6:7" ht="31.5" customHeight="1" x14ac:dyDescent="0.25">
      <c r="F505073" s="9"/>
      <c r="G505073" s="9"/>
    </row>
    <row r="505089" spans="6:7" ht="31.5" customHeight="1" x14ac:dyDescent="0.25">
      <c r="F505089" s="9"/>
      <c r="G505089" s="9"/>
    </row>
    <row r="505105" spans="6:7" ht="31.5" customHeight="1" x14ac:dyDescent="0.25">
      <c r="F505105" s="9"/>
      <c r="G505105" s="9"/>
    </row>
    <row r="505121" spans="6:7" ht="31.5" customHeight="1" x14ac:dyDescent="0.25">
      <c r="F505121" s="9"/>
      <c r="G505121" s="9"/>
    </row>
    <row r="505137" spans="6:7" ht="31.5" customHeight="1" x14ac:dyDescent="0.25">
      <c r="F505137" s="9"/>
      <c r="G505137" s="9"/>
    </row>
    <row r="505153" spans="6:7" ht="31.5" customHeight="1" x14ac:dyDescent="0.25">
      <c r="F505153" s="9"/>
      <c r="G505153" s="9"/>
    </row>
    <row r="505169" spans="6:7" ht="31.5" customHeight="1" x14ac:dyDescent="0.25">
      <c r="F505169" s="9"/>
      <c r="G505169" s="9"/>
    </row>
    <row r="505185" spans="6:7" ht="31.5" customHeight="1" x14ac:dyDescent="0.25">
      <c r="F505185" s="9"/>
      <c r="G505185" s="9"/>
    </row>
    <row r="505201" spans="6:7" ht="31.5" customHeight="1" x14ac:dyDescent="0.25">
      <c r="F505201" s="9"/>
      <c r="G505201" s="9"/>
    </row>
    <row r="505217" spans="6:7" ht="31.5" customHeight="1" x14ac:dyDescent="0.25">
      <c r="F505217" s="9"/>
      <c r="G505217" s="9"/>
    </row>
    <row r="505233" spans="6:7" ht="31.5" customHeight="1" x14ac:dyDescent="0.25">
      <c r="F505233" s="9"/>
      <c r="G505233" s="9"/>
    </row>
    <row r="505249" spans="6:7" ht="31.5" customHeight="1" x14ac:dyDescent="0.25">
      <c r="F505249" s="9"/>
      <c r="G505249" s="9"/>
    </row>
    <row r="505265" spans="6:7" ht="31.5" customHeight="1" x14ac:dyDescent="0.25">
      <c r="F505265" s="9"/>
      <c r="G505265" s="9"/>
    </row>
    <row r="505281" spans="6:7" ht="31.5" customHeight="1" x14ac:dyDescent="0.25">
      <c r="F505281" s="9"/>
      <c r="G505281" s="9"/>
    </row>
    <row r="505297" spans="6:7" ht="31.5" customHeight="1" x14ac:dyDescent="0.25">
      <c r="F505297" s="9"/>
      <c r="G505297" s="9"/>
    </row>
    <row r="505313" spans="6:7" ht="31.5" customHeight="1" x14ac:dyDescent="0.25">
      <c r="F505313" s="9"/>
      <c r="G505313" s="9"/>
    </row>
    <row r="505329" spans="6:7" ht="31.5" customHeight="1" x14ac:dyDescent="0.25">
      <c r="F505329" s="9"/>
      <c r="G505329" s="9"/>
    </row>
    <row r="505345" spans="6:7" ht="31.5" customHeight="1" x14ac:dyDescent="0.25">
      <c r="F505345" s="9"/>
      <c r="G505345" s="9"/>
    </row>
    <row r="505361" spans="6:7" ht="31.5" customHeight="1" x14ac:dyDescent="0.25">
      <c r="F505361" s="9"/>
      <c r="G505361" s="9"/>
    </row>
    <row r="505377" spans="6:7" ht="31.5" customHeight="1" x14ac:dyDescent="0.25">
      <c r="F505377" s="9"/>
      <c r="G505377" s="9"/>
    </row>
    <row r="505393" spans="6:7" ht="31.5" customHeight="1" x14ac:dyDescent="0.25">
      <c r="F505393" s="9"/>
      <c r="G505393" s="9"/>
    </row>
    <row r="505409" spans="6:7" ht="31.5" customHeight="1" x14ac:dyDescent="0.25">
      <c r="F505409" s="9"/>
      <c r="G505409" s="9"/>
    </row>
    <row r="505425" spans="6:7" ht="31.5" customHeight="1" x14ac:dyDescent="0.25">
      <c r="F505425" s="9"/>
      <c r="G505425" s="9"/>
    </row>
    <row r="505441" spans="6:7" ht="31.5" customHeight="1" x14ac:dyDescent="0.25">
      <c r="F505441" s="9"/>
      <c r="G505441" s="9"/>
    </row>
    <row r="505457" spans="6:7" ht="31.5" customHeight="1" x14ac:dyDescent="0.25">
      <c r="F505457" s="9"/>
      <c r="G505457" s="9"/>
    </row>
    <row r="505473" spans="6:7" ht="31.5" customHeight="1" x14ac:dyDescent="0.25">
      <c r="F505473" s="9"/>
      <c r="G505473" s="9"/>
    </row>
    <row r="505489" spans="6:7" ht="31.5" customHeight="1" x14ac:dyDescent="0.25">
      <c r="F505489" s="9"/>
      <c r="G505489" s="9"/>
    </row>
    <row r="505505" spans="6:7" ht="31.5" customHeight="1" x14ac:dyDescent="0.25">
      <c r="F505505" s="9"/>
      <c r="G505505" s="9"/>
    </row>
    <row r="505521" spans="6:7" ht="31.5" customHeight="1" x14ac:dyDescent="0.25">
      <c r="F505521" s="9"/>
      <c r="G505521" s="9"/>
    </row>
    <row r="505537" spans="6:7" ht="31.5" customHeight="1" x14ac:dyDescent="0.25">
      <c r="F505537" s="9"/>
      <c r="G505537" s="9"/>
    </row>
    <row r="505553" spans="6:7" ht="31.5" customHeight="1" x14ac:dyDescent="0.25">
      <c r="F505553" s="9"/>
      <c r="G505553" s="9"/>
    </row>
    <row r="505569" spans="6:7" ht="31.5" customHeight="1" x14ac:dyDescent="0.25">
      <c r="F505569" s="9"/>
      <c r="G505569" s="9"/>
    </row>
    <row r="505585" spans="6:7" ht="31.5" customHeight="1" x14ac:dyDescent="0.25">
      <c r="F505585" s="9"/>
      <c r="G505585" s="9"/>
    </row>
    <row r="505601" spans="6:7" ht="31.5" customHeight="1" x14ac:dyDescent="0.25">
      <c r="F505601" s="9"/>
      <c r="G505601" s="9"/>
    </row>
    <row r="505617" spans="6:7" ht="31.5" customHeight="1" x14ac:dyDescent="0.25">
      <c r="F505617" s="9"/>
      <c r="G505617" s="9"/>
    </row>
    <row r="505633" spans="6:7" ht="31.5" customHeight="1" x14ac:dyDescent="0.25">
      <c r="F505633" s="9"/>
      <c r="G505633" s="9"/>
    </row>
    <row r="505649" spans="6:7" ht="31.5" customHeight="1" x14ac:dyDescent="0.25">
      <c r="F505649" s="9"/>
      <c r="G505649" s="9"/>
    </row>
    <row r="505665" spans="6:7" ht="31.5" customHeight="1" x14ac:dyDescent="0.25">
      <c r="F505665" s="9"/>
      <c r="G505665" s="9"/>
    </row>
    <row r="505681" spans="6:7" ht="31.5" customHeight="1" x14ac:dyDescent="0.25">
      <c r="F505681" s="9"/>
      <c r="G505681" s="9"/>
    </row>
    <row r="505697" spans="6:7" ht="31.5" customHeight="1" x14ac:dyDescent="0.25">
      <c r="F505697" s="9"/>
      <c r="G505697" s="9"/>
    </row>
    <row r="505713" spans="6:7" ht="31.5" customHeight="1" x14ac:dyDescent="0.25">
      <c r="F505713" s="9"/>
      <c r="G505713" s="9"/>
    </row>
    <row r="505729" spans="6:7" ht="31.5" customHeight="1" x14ac:dyDescent="0.25">
      <c r="F505729" s="9"/>
      <c r="G505729" s="9"/>
    </row>
    <row r="505745" spans="6:7" ht="31.5" customHeight="1" x14ac:dyDescent="0.25">
      <c r="F505745" s="9"/>
      <c r="G505745" s="9"/>
    </row>
    <row r="505761" spans="6:7" ht="31.5" customHeight="1" x14ac:dyDescent="0.25">
      <c r="F505761" s="9"/>
      <c r="G505761" s="9"/>
    </row>
    <row r="505777" spans="6:7" ht="31.5" customHeight="1" x14ac:dyDescent="0.25">
      <c r="F505777" s="9"/>
      <c r="G505777" s="9"/>
    </row>
    <row r="505793" spans="6:7" ht="31.5" customHeight="1" x14ac:dyDescent="0.25">
      <c r="F505793" s="9"/>
      <c r="G505793" s="9"/>
    </row>
    <row r="505809" spans="6:7" ht="31.5" customHeight="1" x14ac:dyDescent="0.25">
      <c r="F505809" s="9"/>
      <c r="G505809" s="9"/>
    </row>
    <row r="505825" spans="6:7" ht="31.5" customHeight="1" x14ac:dyDescent="0.25">
      <c r="F505825" s="9"/>
      <c r="G505825" s="9"/>
    </row>
    <row r="505841" spans="6:7" ht="31.5" customHeight="1" x14ac:dyDescent="0.25">
      <c r="F505841" s="9"/>
      <c r="G505841" s="9"/>
    </row>
    <row r="505857" spans="6:7" ht="31.5" customHeight="1" x14ac:dyDescent="0.25">
      <c r="F505857" s="9"/>
      <c r="G505857" s="9"/>
    </row>
    <row r="505873" spans="6:7" ht="31.5" customHeight="1" x14ac:dyDescent="0.25">
      <c r="F505873" s="9"/>
      <c r="G505873" s="9"/>
    </row>
    <row r="505889" spans="6:7" ht="31.5" customHeight="1" x14ac:dyDescent="0.25">
      <c r="F505889" s="9"/>
      <c r="G505889" s="9"/>
    </row>
    <row r="505905" spans="6:7" ht="31.5" customHeight="1" x14ac:dyDescent="0.25">
      <c r="F505905" s="9"/>
      <c r="G505905" s="9"/>
    </row>
    <row r="505921" spans="6:7" ht="31.5" customHeight="1" x14ac:dyDescent="0.25">
      <c r="F505921" s="9"/>
      <c r="G505921" s="9"/>
    </row>
    <row r="505937" spans="6:7" ht="31.5" customHeight="1" x14ac:dyDescent="0.25">
      <c r="F505937" s="9"/>
      <c r="G505937" s="9"/>
    </row>
    <row r="505953" spans="6:7" ht="31.5" customHeight="1" x14ac:dyDescent="0.25">
      <c r="F505953" s="9"/>
      <c r="G505953" s="9"/>
    </row>
    <row r="505969" spans="6:7" ht="31.5" customHeight="1" x14ac:dyDescent="0.25">
      <c r="F505969" s="9"/>
      <c r="G505969" s="9"/>
    </row>
    <row r="505985" spans="6:7" ht="31.5" customHeight="1" x14ac:dyDescent="0.25">
      <c r="F505985" s="9"/>
      <c r="G505985" s="9"/>
    </row>
    <row r="506001" spans="6:7" ht="31.5" customHeight="1" x14ac:dyDescent="0.25">
      <c r="F506001" s="9"/>
      <c r="G506001" s="9"/>
    </row>
    <row r="506017" spans="6:7" ht="31.5" customHeight="1" x14ac:dyDescent="0.25">
      <c r="F506017" s="9"/>
      <c r="G506017" s="9"/>
    </row>
    <row r="506033" spans="6:7" ht="31.5" customHeight="1" x14ac:dyDescent="0.25">
      <c r="F506033" s="9"/>
      <c r="G506033" s="9"/>
    </row>
    <row r="506049" spans="6:7" ht="31.5" customHeight="1" x14ac:dyDescent="0.25">
      <c r="F506049" s="9"/>
      <c r="G506049" s="9"/>
    </row>
    <row r="506065" spans="6:7" ht="31.5" customHeight="1" x14ac:dyDescent="0.25">
      <c r="F506065" s="9"/>
      <c r="G506065" s="9"/>
    </row>
    <row r="506081" spans="6:7" ht="31.5" customHeight="1" x14ac:dyDescent="0.25">
      <c r="F506081" s="9"/>
      <c r="G506081" s="9"/>
    </row>
    <row r="506097" spans="6:7" ht="31.5" customHeight="1" x14ac:dyDescent="0.25">
      <c r="F506097" s="9"/>
      <c r="G506097" s="9"/>
    </row>
    <row r="506113" spans="6:7" ht="31.5" customHeight="1" x14ac:dyDescent="0.25">
      <c r="F506113" s="9"/>
      <c r="G506113" s="9"/>
    </row>
    <row r="506129" spans="6:7" ht="31.5" customHeight="1" x14ac:dyDescent="0.25">
      <c r="F506129" s="9"/>
      <c r="G506129" s="9"/>
    </row>
    <row r="506145" spans="6:7" ht="31.5" customHeight="1" x14ac:dyDescent="0.25">
      <c r="F506145" s="9"/>
      <c r="G506145" s="9"/>
    </row>
    <row r="506161" spans="6:7" ht="31.5" customHeight="1" x14ac:dyDescent="0.25">
      <c r="F506161" s="9"/>
      <c r="G506161" s="9"/>
    </row>
    <row r="506177" spans="6:7" ht="31.5" customHeight="1" x14ac:dyDescent="0.25">
      <c r="F506177" s="9"/>
      <c r="G506177" s="9"/>
    </row>
    <row r="506193" spans="6:7" ht="31.5" customHeight="1" x14ac:dyDescent="0.25">
      <c r="F506193" s="9"/>
      <c r="G506193" s="9"/>
    </row>
    <row r="506209" spans="6:7" ht="31.5" customHeight="1" x14ac:dyDescent="0.25">
      <c r="F506209" s="9"/>
      <c r="G506209" s="9"/>
    </row>
    <row r="506225" spans="6:7" ht="31.5" customHeight="1" x14ac:dyDescent="0.25">
      <c r="F506225" s="9"/>
      <c r="G506225" s="9"/>
    </row>
    <row r="506241" spans="6:7" ht="31.5" customHeight="1" x14ac:dyDescent="0.25">
      <c r="F506241" s="9"/>
      <c r="G506241" s="9"/>
    </row>
    <row r="506257" spans="6:7" ht="31.5" customHeight="1" x14ac:dyDescent="0.25">
      <c r="F506257" s="9"/>
      <c r="G506257" s="9"/>
    </row>
    <row r="506273" spans="6:7" ht="31.5" customHeight="1" x14ac:dyDescent="0.25">
      <c r="F506273" s="9"/>
      <c r="G506273" s="9"/>
    </row>
    <row r="506289" spans="6:7" ht="31.5" customHeight="1" x14ac:dyDescent="0.25">
      <c r="F506289" s="9"/>
      <c r="G506289" s="9"/>
    </row>
    <row r="506305" spans="6:7" ht="31.5" customHeight="1" x14ac:dyDescent="0.25">
      <c r="F506305" s="9"/>
      <c r="G506305" s="9"/>
    </row>
    <row r="506321" spans="6:7" ht="31.5" customHeight="1" x14ac:dyDescent="0.25">
      <c r="F506321" s="9"/>
      <c r="G506321" s="9"/>
    </row>
    <row r="506337" spans="6:7" ht="31.5" customHeight="1" x14ac:dyDescent="0.25">
      <c r="F506337" s="9"/>
      <c r="G506337" s="9"/>
    </row>
    <row r="506353" spans="6:7" ht="31.5" customHeight="1" x14ac:dyDescent="0.25">
      <c r="F506353" s="9"/>
      <c r="G506353" s="9"/>
    </row>
    <row r="506369" spans="6:7" ht="31.5" customHeight="1" x14ac:dyDescent="0.25">
      <c r="F506369" s="9"/>
      <c r="G506369" s="9"/>
    </row>
    <row r="506385" spans="6:7" ht="31.5" customHeight="1" x14ac:dyDescent="0.25">
      <c r="F506385" s="9"/>
      <c r="G506385" s="9"/>
    </row>
    <row r="506401" spans="6:7" ht="31.5" customHeight="1" x14ac:dyDescent="0.25">
      <c r="F506401" s="9"/>
      <c r="G506401" s="9"/>
    </row>
    <row r="506417" spans="6:7" ht="31.5" customHeight="1" x14ac:dyDescent="0.25">
      <c r="F506417" s="9"/>
      <c r="G506417" s="9"/>
    </row>
    <row r="506433" spans="6:7" ht="31.5" customHeight="1" x14ac:dyDescent="0.25">
      <c r="F506433" s="9"/>
      <c r="G506433" s="9"/>
    </row>
    <row r="506449" spans="6:7" ht="31.5" customHeight="1" x14ac:dyDescent="0.25">
      <c r="F506449" s="9"/>
      <c r="G506449" s="9"/>
    </row>
    <row r="506465" spans="6:7" ht="31.5" customHeight="1" x14ac:dyDescent="0.25">
      <c r="F506465" s="9"/>
      <c r="G506465" s="9"/>
    </row>
    <row r="506481" spans="6:7" ht="31.5" customHeight="1" x14ac:dyDescent="0.25">
      <c r="F506481" s="9"/>
      <c r="G506481" s="9"/>
    </row>
    <row r="506497" spans="6:7" ht="31.5" customHeight="1" x14ac:dyDescent="0.25">
      <c r="F506497" s="9"/>
      <c r="G506497" s="9"/>
    </row>
    <row r="506513" spans="6:7" ht="31.5" customHeight="1" x14ac:dyDescent="0.25">
      <c r="F506513" s="9"/>
      <c r="G506513" s="9"/>
    </row>
    <row r="506529" spans="6:7" ht="31.5" customHeight="1" x14ac:dyDescent="0.25">
      <c r="F506529" s="9"/>
      <c r="G506529" s="9"/>
    </row>
    <row r="506545" spans="6:7" ht="31.5" customHeight="1" x14ac:dyDescent="0.25">
      <c r="F506545" s="9"/>
      <c r="G506545" s="9"/>
    </row>
    <row r="506561" spans="6:7" ht="31.5" customHeight="1" x14ac:dyDescent="0.25">
      <c r="F506561" s="9"/>
      <c r="G506561" s="9"/>
    </row>
    <row r="506577" spans="6:7" ht="31.5" customHeight="1" x14ac:dyDescent="0.25">
      <c r="F506577" s="9"/>
      <c r="G506577" s="9"/>
    </row>
    <row r="506593" spans="6:7" ht="31.5" customHeight="1" x14ac:dyDescent="0.25">
      <c r="F506593" s="9"/>
      <c r="G506593" s="9"/>
    </row>
    <row r="506609" spans="6:7" ht="31.5" customHeight="1" x14ac:dyDescent="0.25">
      <c r="F506609" s="9"/>
      <c r="G506609" s="9"/>
    </row>
    <row r="506625" spans="6:7" ht="31.5" customHeight="1" x14ac:dyDescent="0.25">
      <c r="F506625" s="9"/>
      <c r="G506625" s="9"/>
    </row>
    <row r="506641" spans="6:7" ht="31.5" customHeight="1" x14ac:dyDescent="0.25">
      <c r="F506641" s="9"/>
      <c r="G506641" s="9"/>
    </row>
    <row r="506657" spans="6:7" ht="31.5" customHeight="1" x14ac:dyDescent="0.25">
      <c r="F506657" s="9"/>
      <c r="G506657" s="9"/>
    </row>
    <row r="506673" spans="6:7" ht="31.5" customHeight="1" x14ac:dyDescent="0.25">
      <c r="F506673" s="9"/>
      <c r="G506673" s="9"/>
    </row>
    <row r="506689" spans="6:7" ht="31.5" customHeight="1" x14ac:dyDescent="0.25">
      <c r="F506689" s="9"/>
      <c r="G506689" s="9"/>
    </row>
    <row r="506705" spans="6:7" ht="31.5" customHeight="1" x14ac:dyDescent="0.25">
      <c r="F506705" s="9"/>
      <c r="G506705" s="9"/>
    </row>
    <row r="506721" spans="6:7" ht="31.5" customHeight="1" x14ac:dyDescent="0.25">
      <c r="F506721" s="9"/>
      <c r="G506721" s="9"/>
    </row>
    <row r="506737" spans="6:7" ht="31.5" customHeight="1" x14ac:dyDescent="0.25">
      <c r="F506737" s="9"/>
      <c r="G506737" s="9"/>
    </row>
    <row r="506753" spans="6:7" ht="31.5" customHeight="1" x14ac:dyDescent="0.25">
      <c r="F506753" s="9"/>
      <c r="G506753" s="9"/>
    </row>
    <row r="506769" spans="6:7" ht="31.5" customHeight="1" x14ac:dyDescent="0.25">
      <c r="F506769" s="9"/>
      <c r="G506769" s="9"/>
    </row>
    <row r="506785" spans="6:7" ht="31.5" customHeight="1" x14ac:dyDescent="0.25">
      <c r="F506785" s="9"/>
      <c r="G506785" s="9"/>
    </row>
    <row r="506801" spans="6:7" ht="31.5" customHeight="1" x14ac:dyDescent="0.25">
      <c r="F506801" s="9"/>
      <c r="G506801" s="9"/>
    </row>
    <row r="506817" spans="6:7" ht="31.5" customHeight="1" x14ac:dyDescent="0.25">
      <c r="F506817" s="9"/>
      <c r="G506817" s="9"/>
    </row>
    <row r="506833" spans="6:7" ht="31.5" customHeight="1" x14ac:dyDescent="0.25">
      <c r="F506833" s="9"/>
      <c r="G506833" s="9"/>
    </row>
    <row r="506849" spans="6:7" ht="31.5" customHeight="1" x14ac:dyDescent="0.25">
      <c r="F506849" s="9"/>
      <c r="G506849" s="9"/>
    </row>
    <row r="506865" spans="6:7" ht="31.5" customHeight="1" x14ac:dyDescent="0.25">
      <c r="F506865" s="9"/>
      <c r="G506865" s="9"/>
    </row>
    <row r="506881" spans="6:7" ht="31.5" customHeight="1" x14ac:dyDescent="0.25">
      <c r="F506881" s="9"/>
      <c r="G506881" s="9"/>
    </row>
    <row r="506897" spans="6:7" ht="31.5" customHeight="1" x14ac:dyDescent="0.25">
      <c r="F506897" s="9"/>
      <c r="G506897" s="9"/>
    </row>
    <row r="506913" spans="6:7" ht="31.5" customHeight="1" x14ac:dyDescent="0.25">
      <c r="F506913" s="9"/>
      <c r="G506913" s="9"/>
    </row>
    <row r="506929" spans="6:7" ht="31.5" customHeight="1" x14ac:dyDescent="0.25">
      <c r="F506929" s="9"/>
      <c r="G506929" s="9"/>
    </row>
    <row r="506945" spans="6:7" ht="31.5" customHeight="1" x14ac:dyDescent="0.25">
      <c r="F506945" s="9"/>
      <c r="G506945" s="9"/>
    </row>
    <row r="506961" spans="6:7" ht="31.5" customHeight="1" x14ac:dyDescent="0.25">
      <c r="F506961" s="9"/>
      <c r="G506961" s="9"/>
    </row>
    <row r="506977" spans="6:7" ht="31.5" customHeight="1" x14ac:dyDescent="0.25">
      <c r="F506977" s="9"/>
      <c r="G506977" s="9"/>
    </row>
    <row r="506993" spans="6:7" ht="31.5" customHeight="1" x14ac:dyDescent="0.25">
      <c r="F506993" s="9"/>
      <c r="G506993" s="9"/>
    </row>
    <row r="507009" spans="6:7" ht="31.5" customHeight="1" x14ac:dyDescent="0.25">
      <c r="F507009" s="9"/>
      <c r="G507009" s="9"/>
    </row>
    <row r="507025" spans="6:7" ht="31.5" customHeight="1" x14ac:dyDescent="0.25">
      <c r="F507025" s="9"/>
      <c r="G507025" s="9"/>
    </row>
    <row r="507041" spans="6:7" ht="31.5" customHeight="1" x14ac:dyDescent="0.25">
      <c r="F507041" s="9"/>
      <c r="G507041" s="9"/>
    </row>
    <row r="507057" spans="6:7" ht="31.5" customHeight="1" x14ac:dyDescent="0.25">
      <c r="F507057" s="9"/>
      <c r="G507057" s="9"/>
    </row>
    <row r="507073" spans="6:7" ht="31.5" customHeight="1" x14ac:dyDescent="0.25">
      <c r="F507073" s="9"/>
      <c r="G507073" s="9"/>
    </row>
    <row r="507089" spans="6:7" ht="31.5" customHeight="1" x14ac:dyDescent="0.25">
      <c r="F507089" s="9"/>
      <c r="G507089" s="9"/>
    </row>
    <row r="507105" spans="6:7" ht="31.5" customHeight="1" x14ac:dyDescent="0.25">
      <c r="F507105" s="9"/>
      <c r="G507105" s="9"/>
    </row>
    <row r="507121" spans="6:7" ht="31.5" customHeight="1" x14ac:dyDescent="0.25">
      <c r="F507121" s="9"/>
      <c r="G507121" s="9"/>
    </row>
    <row r="507137" spans="6:7" ht="31.5" customHeight="1" x14ac:dyDescent="0.25">
      <c r="F507137" s="9"/>
      <c r="G507137" s="9"/>
    </row>
    <row r="507153" spans="6:7" ht="31.5" customHeight="1" x14ac:dyDescent="0.25">
      <c r="F507153" s="9"/>
      <c r="G507153" s="9"/>
    </row>
    <row r="507169" spans="6:7" ht="31.5" customHeight="1" x14ac:dyDescent="0.25">
      <c r="F507169" s="9"/>
      <c r="G507169" s="9"/>
    </row>
    <row r="507185" spans="6:7" ht="31.5" customHeight="1" x14ac:dyDescent="0.25">
      <c r="F507185" s="9"/>
      <c r="G507185" s="9"/>
    </row>
    <row r="507201" spans="6:7" ht="31.5" customHeight="1" x14ac:dyDescent="0.25">
      <c r="F507201" s="9"/>
      <c r="G507201" s="9"/>
    </row>
    <row r="507217" spans="6:7" ht="31.5" customHeight="1" x14ac:dyDescent="0.25">
      <c r="F507217" s="9"/>
      <c r="G507217" s="9"/>
    </row>
    <row r="507233" spans="6:7" ht="31.5" customHeight="1" x14ac:dyDescent="0.25">
      <c r="F507233" s="9"/>
      <c r="G507233" s="9"/>
    </row>
    <row r="507249" spans="6:7" ht="31.5" customHeight="1" x14ac:dyDescent="0.25">
      <c r="F507249" s="9"/>
      <c r="G507249" s="9"/>
    </row>
    <row r="507265" spans="6:7" ht="31.5" customHeight="1" x14ac:dyDescent="0.25">
      <c r="F507265" s="9"/>
      <c r="G507265" s="9"/>
    </row>
    <row r="507281" spans="6:7" ht="31.5" customHeight="1" x14ac:dyDescent="0.25">
      <c r="F507281" s="9"/>
      <c r="G507281" s="9"/>
    </row>
    <row r="507297" spans="6:7" ht="31.5" customHeight="1" x14ac:dyDescent="0.25">
      <c r="F507297" s="9"/>
      <c r="G507297" s="9"/>
    </row>
    <row r="507313" spans="6:7" ht="31.5" customHeight="1" x14ac:dyDescent="0.25">
      <c r="F507313" s="9"/>
      <c r="G507313" s="9"/>
    </row>
    <row r="507329" spans="6:7" ht="31.5" customHeight="1" x14ac:dyDescent="0.25">
      <c r="F507329" s="9"/>
      <c r="G507329" s="9"/>
    </row>
    <row r="507345" spans="6:7" ht="31.5" customHeight="1" x14ac:dyDescent="0.25">
      <c r="F507345" s="9"/>
      <c r="G507345" s="9"/>
    </row>
    <row r="507361" spans="6:7" ht="31.5" customHeight="1" x14ac:dyDescent="0.25">
      <c r="F507361" s="9"/>
      <c r="G507361" s="9"/>
    </row>
    <row r="507377" spans="6:7" ht="31.5" customHeight="1" x14ac:dyDescent="0.25">
      <c r="F507377" s="9"/>
      <c r="G507377" s="9"/>
    </row>
    <row r="507393" spans="6:7" ht="31.5" customHeight="1" x14ac:dyDescent="0.25">
      <c r="F507393" s="9"/>
      <c r="G507393" s="9"/>
    </row>
    <row r="507409" spans="6:7" ht="31.5" customHeight="1" x14ac:dyDescent="0.25">
      <c r="F507409" s="9"/>
      <c r="G507409" s="9"/>
    </row>
    <row r="507425" spans="6:7" ht="31.5" customHeight="1" x14ac:dyDescent="0.25">
      <c r="F507425" s="9"/>
      <c r="G507425" s="9"/>
    </row>
    <row r="507441" spans="6:7" ht="31.5" customHeight="1" x14ac:dyDescent="0.25">
      <c r="F507441" s="9"/>
      <c r="G507441" s="9"/>
    </row>
    <row r="507457" spans="6:7" ht="31.5" customHeight="1" x14ac:dyDescent="0.25">
      <c r="F507457" s="9"/>
      <c r="G507457" s="9"/>
    </row>
    <row r="507473" spans="6:7" ht="31.5" customHeight="1" x14ac:dyDescent="0.25">
      <c r="F507473" s="9"/>
      <c r="G507473" s="9"/>
    </row>
    <row r="507489" spans="6:7" ht="31.5" customHeight="1" x14ac:dyDescent="0.25">
      <c r="F507489" s="9"/>
      <c r="G507489" s="9"/>
    </row>
    <row r="507505" spans="6:7" ht="31.5" customHeight="1" x14ac:dyDescent="0.25">
      <c r="F507505" s="9"/>
      <c r="G507505" s="9"/>
    </row>
    <row r="507521" spans="6:7" ht="31.5" customHeight="1" x14ac:dyDescent="0.25">
      <c r="F507521" s="9"/>
      <c r="G507521" s="9"/>
    </row>
    <row r="507537" spans="6:7" ht="31.5" customHeight="1" x14ac:dyDescent="0.25">
      <c r="F507537" s="9"/>
      <c r="G507537" s="9"/>
    </row>
    <row r="507553" spans="6:7" ht="31.5" customHeight="1" x14ac:dyDescent="0.25">
      <c r="F507553" s="9"/>
      <c r="G507553" s="9"/>
    </row>
    <row r="507569" spans="6:7" ht="31.5" customHeight="1" x14ac:dyDescent="0.25">
      <c r="F507569" s="9"/>
      <c r="G507569" s="9"/>
    </row>
    <row r="507585" spans="6:7" ht="31.5" customHeight="1" x14ac:dyDescent="0.25">
      <c r="F507585" s="9"/>
      <c r="G507585" s="9"/>
    </row>
    <row r="507601" spans="6:7" ht="31.5" customHeight="1" x14ac:dyDescent="0.25">
      <c r="F507601" s="9"/>
      <c r="G507601" s="9"/>
    </row>
    <row r="507617" spans="6:7" ht="31.5" customHeight="1" x14ac:dyDescent="0.25">
      <c r="F507617" s="9"/>
      <c r="G507617" s="9"/>
    </row>
    <row r="507633" spans="6:7" ht="31.5" customHeight="1" x14ac:dyDescent="0.25">
      <c r="F507633" s="9"/>
      <c r="G507633" s="9"/>
    </row>
    <row r="507649" spans="6:7" ht="31.5" customHeight="1" x14ac:dyDescent="0.25">
      <c r="F507649" s="9"/>
      <c r="G507649" s="9"/>
    </row>
    <row r="507665" spans="6:7" ht="31.5" customHeight="1" x14ac:dyDescent="0.25">
      <c r="F507665" s="9"/>
      <c r="G507665" s="9"/>
    </row>
    <row r="507681" spans="6:7" ht="31.5" customHeight="1" x14ac:dyDescent="0.25">
      <c r="F507681" s="9"/>
      <c r="G507681" s="9"/>
    </row>
    <row r="507697" spans="6:7" ht="31.5" customHeight="1" x14ac:dyDescent="0.25">
      <c r="F507697" s="9"/>
      <c r="G507697" s="9"/>
    </row>
    <row r="507713" spans="6:7" ht="31.5" customHeight="1" x14ac:dyDescent="0.25">
      <c r="F507713" s="9"/>
      <c r="G507713" s="9"/>
    </row>
    <row r="507729" spans="6:7" ht="31.5" customHeight="1" x14ac:dyDescent="0.25">
      <c r="F507729" s="9"/>
      <c r="G507729" s="9"/>
    </row>
    <row r="507745" spans="6:7" ht="31.5" customHeight="1" x14ac:dyDescent="0.25">
      <c r="F507745" s="9"/>
      <c r="G507745" s="9"/>
    </row>
    <row r="507761" spans="6:7" ht="31.5" customHeight="1" x14ac:dyDescent="0.25">
      <c r="F507761" s="9"/>
      <c r="G507761" s="9"/>
    </row>
    <row r="507777" spans="6:7" ht="31.5" customHeight="1" x14ac:dyDescent="0.25">
      <c r="F507777" s="9"/>
      <c r="G507777" s="9"/>
    </row>
    <row r="507793" spans="6:7" ht="31.5" customHeight="1" x14ac:dyDescent="0.25">
      <c r="F507793" s="9"/>
      <c r="G507793" s="9"/>
    </row>
    <row r="507809" spans="6:7" ht="31.5" customHeight="1" x14ac:dyDescent="0.25">
      <c r="F507809" s="9"/>
      <c r="G507809" s="9"/>
    </row>
    <row r="507825" spans="6:7" ht="31.5" customHeight="1" x14ac:dyDescent="0.25">
      <c r="F507825" s="9"/>
      <c r="G507825" s="9"/>
    </row>
    <row r="507841" spans="6:7" ht="31.5" customHeight="1" x14ac:dyDescent="0.25">
      <c r="F507841" s="9"/>
      <c r="G507841" s="9"/>
    </row>
    <row r="507857" spans="6:7" ht="31.5" customHeight="1" x14ac:dyDescent="0.25">
      <c r="F507857" s="9"/>
      <c r="G507857" s="9"/>
    </row>
    <row r="507873" spans="6:7" ht="31.5" customHeight="1" x14ac:dyDescent="0.25">
      <c r="F507873" s="9"/>
      <c r="G507873" s="9"/>
    </row>
    <row r="507889" spans="6:7" ht="31.5" customHeight="1" x14ac:dyDescent="0.25">
      <c r="F507889" s="9"/>
      <c r="G507889" s="9"/>
    </row>
    <row r="507905" spans="6:7" ht="31.5" customHeight="1" x14ac:dyDescent="0.25">
      <c r="F507905" s="9"/>
      <c r="G507905" s="9"/>
    </row>
    <row r="507921" spans="6:7" ht="31.5" customHeight="1" x14ac:dyDescent="0.25">
      <c r="F507921" s="9"/>
      <c r="G507921" s="9"/>
    </row>
    <row r="507937" spans="6:7" ht="31.5" customHeight="1" x14ac:dyDescent="0.25">
      <c r="F507937" s="9"/>
      <c r="G507937" s="9"/>
    </row>
    <row r="507953" spans="6:7" ht="31.5" customHeight="1" x14ac:dyDescent="0.25">
      <c r="F507953" s="9"/>
      <c r="G507953" s="9"/>
    </row>
    <row r="507969" spans="6:7" ht="31.5" customHeight="1" x14ac:dyDescent="0.25">
      <c r="F507969" s="9"/>
      <c r="G507969" s="9"/>
    </row>
    <row r="507985" spans="6:7" ht="31.5" customHeight="1" x14ac:dyDescent="0.25">
      <c r="F507985" s="9"/>
      <c r="G507985" s="9"/>
    </row>
    <row r="508001" spans="6:7" ht="31.5" customHeight="1" x14ac:dyDescent="0.25">
      <c r="F508001" s="9"/>
      <c r="G508001" s="9"/>
    </row>
    <row r="508017" spans="6:7" ht="31.5" customHeight="1" x14ac:dyDescent="0.25">
      <c r="F508017" s="9"/>
      <c r="G508017" s="9"/>
    </row>
    <row r="508033" spans="6:7" ht="31.5" customHeight="1" x14ac:dyDescent="0.25">
      <c r="F508033" s="9"/>
      <c r="G508033" s="9"/>
    </row>
    <row r="508049" spans="6:7" ht="31.5" customHeight="1" x14ac:dyDescent="0.25">
      <c r="F508049" s="9"/>
      <c r="G508049" s="9"/>
    </row>
    <row r="508065" spans="6:7" ht="31.5" customHeight="1" x14ac:dyDescent="0.25">
      <c r="F508065" s="9"/>
      <c r="G508065" s="9"/>
    </row>
    <row r="508081" spans="6:7" ht="31.5" customHeight="1" x14ac:dyDescent="0.25">
      <c r="F508081" s="9"/>
      <c r="G508081" s="9"/>
    </row>
    <row r="508097" spans="6:7" ht="31.5" customHeight="1" x14ac:dyDescent="0.25">
      <c r="F508097" s="9"/>
      <c r="G508097" s="9"/>
    </row>
    <row r="508113" spans="6:7" ht="31.5" customHeight="1" x14ac:dyDescent="0.25">
      <c r="F508113" s="9"/>
      <c r="G508113" s="9"/>
    </row>
    <row r="508129" spans="6:7" ht="31.5" customHeight="1" x14ac:dyDescent="0.25">
      <c r="F508129" s="9"/>
      <c r="G508129" s="9"/>
    </row>
    <row r="508145" spans="6:7" ht="31.5" customHeight="1" x14ac:dyDescent="0.25">
      <c r="F508145" s="9"/>
      <c r="G508145" s="9"/>
    </row>
    <row r="508161" spans="6:7" ht="31.5" customHeight="1" x14ac:dyDescent="0.25">
      <c r="F508161" s="9"/>
      <c r="G508161" s="9"/>
    </row>
    <row r="508177" spans="6:7" ht="31.5" customHeight="1" x14ac:dyDescent="0.25">
      <c r="F508177" s="9"/>
      <c r="G508177" s="9"/>
    </row>
    <row r="508193" spans="6:7" ht="31.5" customHeight="1" x14ac:dyDescent="0.25">
      <c r="F508193" s="9"/>
      <c r="G508193" s="9"/>
    </row>
    <row r="508209" spans="6:7" ht="31.5" customHeight="1" x14ac:dyDescent="0.25">
      <c r="F508209" s="9"/>
      <c r="G508209" s="9"/>
    </row>
    <row r="508225" spans="6:7" ht="31.5" customHeight="1" x14ac:dyDescent="0.25">
      <c r="F508225" s="9"/>
      <c r="G508225" s="9"/>
    </row>
    <row r="508241" spans="6:7" ht="31.5" customHeight="1" x14ac:dyDescent="0.25">
      <c r="F508241" s="9"/>
      <c r="G508241" s="9"/>
    </row>
    <row r="508257" spans="6:7" ht="31.5" customHeight="1" x14ac:dyDescent="0.25">
      <c r="F508257" s="9"/>
      <c r="G508257" s="9"/>
    </row>
    <row r="508273" spans="6:7" ht="31.5" customHeight="1" x14ac:dyDescent="0.25">
      <c r="F508273" s="9"/>
      <c r="G508273" s="9"/>
    </row>
    <row r="508289" spans="6:7" ht="31.5" customHeight="1" x14ac:dyDescent="0.25">
      <c r="F508289" s="9"/>
      <c r="G508289" s="9"/>
    </row>
    <row r="508305" spans="6:7" ht="31.5" customHeight="1" x14ac:dyDescent="0.25">
      <c r="F508305" s="9"/>
      <c r="G508305" s="9"/>
    </row>
    <row r="508321" spans="6:7" ht="31.5" customHeight="1" x14ac:dyDescent="0.25">
      <c r="F508321" s="9"/>
      <c r="G508321" s="9"/>
    </row>
    <row r="508337" spans="6:7" ht="31.5" customHeight="1" x14ac:dyDescent="0.25">
      <c r="F508337" s="9"/>
      <c r="G508337" s="9"/>
    </row>
    <row r="508353" spans="6:7" ht="31.5" customHeight="1" x14ac:dyDescent="0.25">
      <c r="F508353" s="9"/>
      <c r="G508353" s="9"/>
    </row>
    <row r="508369" spans="6:7" ht="31.5" customHeight="1" x14ac:dyDescent="0.25">
      <c r="F508369" s="9"/>
      <c r="G508369" s="9"/>
    </row>
    <row r="508385" spans="6:7" ht="31.5" customHeight="1" x14ac:dyDescent="0.25">
      <c r="F508385" s="9"/>
      <c r="G508385" s="9"/>
    </row>
    <row r="508401" spans="6:7" ht="31.5" customHeight="1" x14ac:dyDescent="0.25">
      <c r="F508401" s="9"/>
      <c r="G508401" s="9"/>
    </row>
    <row r="508417" spans="6:7" ht="31.5" customHeight="1" x14ac:dyDescent="0.25">
      <c r="F508417" s="9"/>
      <c r="G508417" s="9"/>
    </row>
    <row r="508433" spans="6:7" ht="31.5" customHeight="1" x14ac:dyDescent="0.25">
      <c r="F508433" s="9"/>
      <c r="G508433" s="9"/>
    </row>
    <row r="508449" spans="6:7" ht="31.5" customHeight="1" x14ac:dyDescent="0.25">
      <c r="F508449" s="9"/>
      <c r="G508449" s="9"/>
    </row>
    <row r="508465" spans="6:7" ht="31.5" customHeight="1" x14ac:dyDescent="0.25">
      <c r="F508465" s="9"/>
      <c r="G508465" s="9"/>
    </row>
    <row r="508481" spans="6:7" ht="31.5" customHeight="1" x14ac:dyDescent="0.25">
      <c r="F508481" s="9"/>
      <c r="G508481" s="9"/>
    </row>
    <row r="508497" spans="6:7" ht="31.5" customHeight="1" x14ac:dyDescent="0.25">
      <c r="F508497" s="9"/>
      <c r="G508497" s="9"/>
    </row>
    <row r="508513" spans="6:7" ht="31.5" customHeight="1" x14ac:dyDescent="0.25">
      <c r="F508513" s="9"/>
      <c r="G508513" s="9"/>
    </row>
    <row r="508529" spans="6:7" ht="31.5" customHeight="1" x14ac:dyDescent="0.25">
      <c r="F508529" s="9"/>
      <c r="G508529" s="9"/>
    </row>
    <row r="508545" spans="6:7" ht="31.5" customHeight="1" x14ac:dyDescent="0.25">
      <c r="F508545" s="9"/>
      <c r="G508545" s="9"/>
    </row>
    <row r="508561" spans="6:7" ht="31.5" customHeight="1" x14ac:dyDescent="0.25">
      <c r="F508561" s="9"/>
      <c r="G508561" s="9"/>
    </row>
    <row r="508577" spans="6:7" ht="31.5" customHeight="1" x14ac:dyDescent="0.25">
      <c r="F508577" s="9"/>
      <c r="G508577" s="9"/>
    </row>
    <row r="508593" spans="6:7" ht="31.5" customHeight="1" x14ac:dyDescent="0.25">
      <c r="F508593" s="9"/>
      <c r="G508593" s="9"/>
    </row>
    <row r="508609" spans="6:7" ht="31.5" customHeight="1" x14ac:dyDescent="0.25">
      <c r="F508609" s="9"/>
      <c r="G508609" s="9"/>
    </row>
    <row r="508625" spans="6:7" ht="31.5" customHeight="1" x14ac:dyDescent="0.25">
      <c r="F508625" s="9"/>
      <c r="G508625" s="9"/>
    </row>
    <row r="508641" spans="6:7" ht="31.5" customHeight="1" x14ac:dyDescent="0.25">
      <c r="F508641" s="9"/>
      <c r="G508641" s="9"/>
    </row>
    <row r="508657" spans="6:7" ht="31.5" customHeight="1" x14ac:dyDescent="0.25">
      <c r="F508657" s="9"/>
      <c r="G508657" s="9"/>
    </row>
    <row r="508673" spans="6:7" ht="31.5" customHeight="1" x14ac:dyDescent="0.25">
      <c r="F508673" s="9"/>
      <c r="G508673" s="9"/>
    </row>
    <row r="508689" spans="6:7" ht="31.5" customHeight="1" x14ac:dyDescent="0.25">
      <c r="F508689" s="9"/>
      <c r="G508689" s="9"/>
    </row>
    <row r="508705" spans="6:7" ht="31.5" customHeight="1" x14ac:dyDescent="0.25">
      <c r="F508705" s="9"/>
      <c r="G508705" s="9"/>
    </row>
    <row r="508721" spans="6:7" ht="31.5" customHeight="1" x14ac:dyDescent="0.25">
      <c r="F508721" s="9"/>
      <c r="G508721" s="9"/>
    </row>
    <row r="508737" spans="6:7" ht="31.5" customHeight="1" x14ac:dyDescent="0.25">
      <c r="F508737" s="9"/>
      <c r="G508737" s="9"/>
    </row>
    <row r="508753" spans="6:7" ht="31.5" customHeight="1" x14ac:dyDescent="0.25">
      <c r="F508753" s="9"/>
      <c r="G508753" s="9"/>
    </row>
    <row r="508769" spans="6:7" ht="31.5" customHeight="1" x14ac:dyDescent="0.25">
      <c r="F508769" s="9"/>
      <c r="G508769" s="9"/>
    </row>
    <row r="508785" spans="6:7" ht="31.5" customHeight="1" x14ac:dyDescent="0.25">
      <c r="F508785" s="9"/>
      <c r="G508785" s="9"/>
    </row>
    <row r="508801" spans="6:7" ht="31.5" customHeight="1" x14ac:dyDescent="0.25">
      <c r="F508801" s="9"/>
      <c r="G508801" s="9"/>
    </row>
    <row r="508817" spans="6:7" ht="31.5" customHeight="1" x14ac:dyDescent="0.25">
      <c r="F508817" s="9"/>
      <c r="G508817" s="9"/>
    </row>
    <row r="508833" spans="6:7" ht="31.5" customHeight="1" x14ac:dyDescent="0.25">
      <c r="F508833" s="9"/>
      <c r="G508833" s="9"/>
    </row>
    <row r="508849" spans="6:7" ht="31.5" customHeight="1" x14ac:dyDescent="0.25">
      <c r="F508849" s="9"/>
      <c r="G508849" s="9"/>
    </row>
    <row r="508865" spans="6:7" ht="31.5" customHeight="1" x14ac:dyDescent="0.25">
      <c r="F508865" s="9"/>
      <c r="G508865" s="9"/>
    </row>
    <row r="508881" spans="6:7" ht="31.5" customHeight="1" x14ac:dyDescent="0.25">
      <c r="F508881" s="9"/>
      <c r="G508881" s="9"/>
    </row>
    <row r="508897" spans="6:7" ht="31.5" customHeight="1" x14ac:dyDescent="0.25">
      <c r="F508897" s="9"/>
      <c r="G508897" s="9"/>
    </row>
    <row r="508913" spans="6:7" ht="31.5" customHeight="1" x14ac:dyDescent="0.25">
      <c r="F508913" s="9"/>
      <c r="G508913" s="9"/>
    </row>
    <row r="508929" spans="6:7" ht="31.5" customHeight="1" x14ac:dyDescent="0.25">
      <c r="F508929" s="9"/>
      <c r="G508929" s="9"/>
    </row>
    <row r="508945" spans="6:7" ht="31.5" customHeight="1" x14ac:dyDescent="0.25">
      <c r="F508945" s="9"/>
      <c r="G508945" s="9"/>
    </row>
    <row r="508961" spans="6:7" ht="31.5" customHeight="1" x14ac:dyDescent="0.25">
      <c r="F508961" s="9"/>
      <c r="G508961" s="9"/>
    </row>
    <row r="508977" spans="6:7" ht="31.5" customHeight="1" x14ac:dyDescent="0.25">
      <c r="F508977" s="9"/>
      <c r="G508977" s="9"/>
    </row>
    <row r="508993" spans="6:7" ht="31.5" customHeight="1" x14ac:dyDescent="0.25">
      <c r="F508993" s="9"/>
      <c r="G508993" s="9"/>
    </row>
    <row r="509009" spans="6:7" ht="31.5" customHeight="1" x14ac:dyDescent="0.25">
      <c r="F509009" s="9"/>
      <c r="G509009" s="9"/>
    </row>
    <row r="509025" spans="6:7" ht="31.5" customHeight="1" x14ac:dyDescent="0.25">
      <c r="F509025" s="9"/>
      <c r="G509025" s="9"/>
    </row>
    <row r="509041" spans="6:7" ht="31.5" customHeight="1" x14ac:dyDescent="0.25">
      <c r="F509041" s="9"/>
      <c r="G509041" s="9"/>
    </row>
    <row r="509057" spans="6:7" ht="31.5" customHeight="1" x14ac:dyDescent="0.25">
      <c r="F509057" s="9"/>
      <c r="G509057" s="9"/>
    </row>
    <row r="509073" spans="6:7" ht="31.5" customHeight="1" x14ac:dyDescent="0.25">
      <c r="F509073" s="9"/>
      <c r="G509073" s="9"/>
    </row>
    <row r="509089" spans="6:7" ht="31.5" customHeight="1" x14ac:dyDescent="0.25">
      <c r="F509089" s="9"/>
      <c r="G509089" s="9"/>
    </row>
    <row r="509105" spans="6:7" ht="31.5" customHeight="1" x14ac:dyDescent="0.25">
      <c r="F509105" s="9"/>
      <c r="G509105" s="9"/>
    </row>
    <row r="509121" spans="6:7" ht="31.5" customHeight="1" x14ac:dyDescent="0.25">
      <c r="F509121" s="9"/>
      <c r="G509121" s="9"/>
    </row>
    <row r="509137" spans="6:7" ht="31.5" customHeight="1" x14ac:dyDescent="0.25">
      <c r="F509137" s="9"/>
      <c r="G509137" s="9"/>
    </row>
    <row r="509153" spans="6:7" ht="31.5" customHeight="1" x14ac:dyDescent="0.25">
      <c r="F509153" s="9"/>
      <c r="G509153" s="9"/>
    </row>
    <row r="509169" spans="6:7" ht="31.5" customHeight="1" x14ac:dyDescent="0.25">
      <c r="F509169" s="9"/>
      <c r="G509169" s="9"/>
    </row>
    <row r="509185" spans="6:7" ht="31.5" customHeight="1" x14ac:dyDescent="0.25">
      <c r="F509185" s="9"/>
      <c r="G509185" s="9"/>
    </row>
    <row r="509201" spans="6:7" ht="31.5" customHeight="1" x14ac:dyDescent="0.25">
      <c r="F509201" s="9"/>
      <c r="G509201" s="9"/>
    </row>
    <row r="509217" spans="6:7" ht="31.5" customHeight="1" x14ac:dyDescent="0.25">
      <c r="F509217" s="9"/>
      <c r="G509217" s="9"/>
    </row>
    <row r="509233" spans="6:7" ht="31.5" customHeight="1" x14ac:dyDescent="0.25">
      <c r="F509233" s="9"/>
      <c r="G509233" s="9"/>
    </row>
    <row r="509249" spans="6:7" ht="31.5" customHeight="1" x14ac:dyDescent="0.25">
      <c r="F509249" s="9"/>
      <c r="G509249" s="9"/>
    </row>
    <row r="509265" spans="6:7" ht="31.5" customHeight="1" x14ac:dyDescent="0.25">
      <c r="F509265" s="9"/>
      <c r="G509265" s="9"/>
    </row>
    <row r="509281" spans="6:7" ht="31.5" customHeight="1" x14ac:dyDescent="0.25">
      <c r="F509281" s="9"/>
      <c r="G509281" s="9"/>
    </row>
    <row r="509297" spans="6:7" ht="31.5" customHeight="1" x14ac:dyDescent="0.25">
      <c r="F509297" s="9"/>
      <c r="G509297" s="9"/>
    </row>
    <row r="509313" spans="6:7" ht="31.5" customHeight="1" x14ac:dyDescent="0.25">
      <c r="F509313" s="9"/>
      <c r="G509313" s="9"/>
    </row>
    <row r="509329" spans="6:7" ht="31.5" customHeight="1" x14ac:dyDescent="0.25">
      <c r="F509329" s="9"/>
      <c r="G509329" s="9"/>
    </row>
    <row r="509345" spans="6:7" ht="31.5" customHeight="1" x14ac:dyDescent="0.25">
      <c r="F509345" s="9"/>
      <c r="G509345" s="9"/>
    </row>
    <row r="509361" spans="6:7" ht="31.5" customHeight="1" x14ac:dyDescent="0.25">
      <c r="F509361" s="9"/>
      <c r="G509361" s="9"/>
    </row>
    <row r="509377" spans="6:7" ht="31.5" customHeight="1" x14ac:dyDescent="0.25">
      <c r="F509377" s="9"/>
      <c r="G509377" s="9"/>
    </row>
    <row r="509393" spans="6:7" ht="31.5" customHeight="1" x14ac:dyDescent="0.25">
      <c r="F509393" s="9"/>
      <c r="G509393" s="9"/>
    </row>
    <row r="509409" spans="6:7" ht="31.5" customHeight="1" x14ac:dyDescent="0.25">
      <c r="F509409" s="9"/>
      <c r="G509409" s="9"/>
    </row>
    <row r="509425" spans="6:7" ht="31.5" customHeight="1" x14ac:dyDescent="0.25">
      <c r="F509425" s="9"/>
      <c r="G509425" s="9"/>
    </row>
    <row r="509441" spans="6:7" ht="31.5" customHeight="1" x14ac:dyDescent="0.25">
      <c r="F509441" s="9"/>
      <c r="G509441" s="9"/>
    </row>
    <row r="509457" spans="6:7" ht="31.5" customHeight="1" x14ac:dyDescent="0.25">
      <c r="F509457" s="9"/>
      <c r="G509457" s="9"/>
    </row>
    <row r="509473" spans="6:7" ht="31.5" customHeight="1" x14ac:dyDescent="0.25">
      <c r="F509473" s="9"/>
      <c r="G509473" s="9"/>
    </row>
    <row r="509489" spans="6:7" ht="31.5" customHeight="1" x14ac:dyDescent="0.25">
      <c r="F509489" s="9"/>
      <c r="G509489" s="9"/>
    </row>
    <row r="509505" spans="6:7" ht="31.5" customHeight="1" x14ac:dyDescent="0.25">
      <c r="F509505" s="9"/>
      <c r="G509505" s="9"/>
    </row>
    <row r="509521" spans="6:7" ht="31.5" customHeight="1" x14ac:dyDescent="0.25">
      <c r="F509521" s="9"/>
      <c r="G509521" s="9"/>
    </row>
    <row r="509537" spans="6:7" ht="31.5" customHeight="1" x14ac:dyDescent="0.25">
      <c r="F509537" s="9"/>
      <c r="G509537" s="9"/>
    </row>
    <row r="509553" spans="6:7" ht="31.5" customHeight="1" x14ac:dyDescent="0.25">
      <c r="F509553" s="9"/>
      <c r="G509553" s="9"/>
    </row>
    <row r="509569" spans="6:7" ht="31.5" customHeight="1" x14ac:dyDescent="0.25">
      <c r="F509569" s="9"/>
      <c r="G509569" s="9"/>
    </row>
    <row r="509585" spans="6:7" ht="31.5" customHeight="1" x14ac:dyDescent="0.25">
      <c r="F509585" s="9"/>
      <c r="G509585" s="9"/>
    </row>
    <row r="509601" spans="6:7" ht="31.5" customHeight="1" x14ac:dyDescent="0.25">
      <c r="F509601" s="9"/>
      <c r="G509601" s="9"/>
    </row>
    <row r="509617" spans="6:7" ht="31.5" customHeight="1" x14ac:dyDescent="0.25">
      <c r="F509617" s="9"/>
      <c r="G509617" s="9"/>
    </row>
    <row r="509633" spans="6:7" ht="31.5" customHeight="1" x14ac:dyDescent="0.25">
      <c r="F509633" s="9"/>
      <c r="G509633" s="9"/>
    </row>
    <row r="509649" spans="6:7" ht="31.5" customHeight="1" x14ac:dyDescent="0.25">
      <c r="F509649" s="9"/>
      <c r="G509649" s="9"/>
    </row>
    <row r="509665" spans="6:7" ht="31.5" customHeight="1" x14ac:dyDescent="0.25">
      <c r="F509665" s="9"/>
      <c r="G509665" s="9"/>
    </row>
    <row r="509681" spans="6:7" ht="31.5" customHeight="1" x14ac:dyDescent="0.25">
      <c r="F509681" s="9"/>
      <c r="G509681" s="9"/>
    </row>
    <row r="509697" spans="6:7" ht="31.5" customHeight="1" x14ac:dyDescent="0.25">
      <c r="F509697" s="9"/>
      <c r="G509697" s="9"/>
    </row>
    <row r="509713" spans="6:7" ht="31.5" customHeight="1" x14ac:dyDescent="0.25">
      <c r="F509713" s="9"/>
      <c r="G509713" s="9"/>
    </row>
    <row r="509729" spans="6:7" ht="31.5" customHeight="1" x14ac:dyDescent="0.25">
      <c r="F509729" s="9"/>
      <c r="G509729" s="9"/>
    </row>
    <row r="509745" spans="6:7" ht="31.5" customHeight="1" x14ac:dyDescent="0.25">
      <c r="F509745" s="9"/>
      <c r="G509745" s="9"/>
    </row>
    <row r="509761" spans="6:7" ht="31.5" customHeight="1" x14ac:dyDescent="0.25">
      <c r="F509761" s="9"/>
      <c r="G509761" s="9"/>
    </row>
    <row r="509777" spans="6:7" ht="31.5" customHeight="1" x14ac:dyDescent="0.25">
      <c r="F509777" s="9"/>
      <c r="G509777" s="9"/>
    </row>
    <row r="509793" spans="6:7" ht="31.5" customHeight="1" x14ac:dyDescent="0.25">
      <c r="F509793" s="9"/>
      <c r="G509793" s="9"/>
    </row>
    <row r="509809" spans="6:7" ht="31.5" customHeight="1" x14ac:dyDescent="0.25">
      <c r="F509809" s="9"/>
      <c r="G509809" s="9"/>
    </row>
    <row r="509825" spans="6:7" ht="31.5" customHeight="1" x14ac:dyDescent="0.25">
      <c r="F509825" s="9"/>
      <c r="G509825" s="9"/>
    </row>
    <row r="509841" spans="6:7" ht="31.5" customHeight="1" x14ac:dyDescent="0.25">
      <c r="F509841" s="9"/>
      <c r="G509841" s="9"/>
    </row>
    <row r="509857" spans="6:7" ht="31.5" customHeight="1" x14ac:dyDescent="0.25">
      <c r="F509857" s="9"/>
      <c r="G509857" s="9"/>
    </row>
    <row r="509873" spans="6:7" ht="31.5" customHeight="1" x14ac:dyDescent="0.25">
      <c r="F509873" s="9"/>
      <c r="G509873" s="9"/>
    </row>
    <row r="509889" spans="6:7" ht="31.5" customHeight="1" x14ac:dyDescent="0.25">
      <c r="F509889" s="9"/>
      <c r="G509889" s="9"/>
    </row>
    <row r="509905" spans="6:7" ht="31.5" customHeight="1" x14ac:dyDescent="0.25">
      <c r="F509905" s="9"/>
      <c r="G509905" s="9"/>
    </row>
    <row r="509921" spans="6:7" ht="31.5" customHeight="1" x14ac:dyDescent="0.25">
      <c r="F509921" s="9"/>
      <c r="G509921" s="9"/>
    </row>
    <row r="509937" spans="6:7" ht="31.5" customHeight="1" x14ac:dyDescent="0.25">
      <c r="F509937" s="9"/>
      <c r="G509937" s="9"/>
    </row>
    <row r="509953" spans="6:7" ht="31.5" customHeight="1" x14ac:dyDescent="0.25">
      <c r="F509953" s="9"/>
      <c r="G509953" s="9"/>
    </row>
    <row r="509969" spans="6:7" ht="31.5" customHeight="1" x14ac:dyDescent="0.25">
      <c r="F509969" s="9"/>
      <c r="G509969" s="9"/>
    </row>
    <row r="509985" spans="6:7" ht="31.5" customHeight="1" x14ac:dyDescent="0.25">
      <c r="F509985" s="9"/>
      <c r="G509985" s="9"/>
    </row>
    <row r="510001" spans="6:7" ht="31.5" customHeight="1" x14ac:dyDescent="0.25">
      <c r="F510001" s="9"/>
      <c r="G510001" s="9"/>
    </row>
    <row r="510017" spans="6:7" ht="31.5" customHeight="1" x14ac:dyDescent="0.25">
      <c r="F510017" s="9"/>
      <c r="G510017" s="9"/>
    </row>
    <row r="510033" spans="6:7" ht="31.5" customHeight="1" x14ac:dyDescent="0.25">
      <c r="F510033" s="9"/>
      <c r="G510033" s="9"/>
    </row>
    <row r="510049" spans="6:7" ht="31.5" customHeight="1" x14ac:dyDescent="0.25">
      <c r="F510049" s="9"/>
      <c r="G510049" s="9"/>
    </row>
    <row r="510065" spans="6:7" ht="31.5" customHeight="1" x14ac:dyDescent="0.25">
      <c r="F510065" s="9"/>
      <c r="G510065" s="9"/>
    </row>
    <row r="510081" spans="6:7" ht="31.5" customHeight="1" x14ac:dyDescent="0.25">
      <c r="F510081" s="9"/>
      <c r="G510081" s="9"/>
    </row>
    <row r="510097" spans="6:7" ht="31.5" customHeight="1" x14ac:dyDescent="0.25">
      <c r="F510097" s="9"/>
      <c r="G510097" s="9"/>
    </row>
    <row r="510113" spans="6:7" ht="31.5" customHeight="1" x14ac:dyDescent="0.25">
      <c r="F510113" s="9"/>
      <c r="G510113" s="9"/>
    </row>
    <row r="510129" spans="6:7" ht="31.5" customHeight="1" x14ac:dyDescent="0.25">
      <c r="F510129" s="9"/>
      <c r="G510129" s="9"/>
    </row>
    <row r="510145" spans="6:7" ht="31.5" customHeight="1" x14ac:dyDescent="0.25">
      <c r="F510145" s="9"/>
      <c r="G510145" s="9"/>
    </row>
    <row r="510161" spans="6:7" ht="31.5" customHeight="1" x14ac:dyDescent="0.25">
      <c r="F510161" s="9"/>
      <c r="G510161" s="9"/>
    </row>
    <row r="510177" spans="6:7" ht="31.5" customHeight="1" x14ac:dyDescent="0.25">
      <c r="F510177" s="9"/>
      <c r="G510177" s="9"/>
    </row>
    <row r="510193" spans="6:7" ht="31.5" customHeight="1" x14ac:dyDescent="0.25">
      <c r="F510193" s="9"/>
      <c r="G510193" s="9"/>
    </row>
    <row r="510209" spans="6:7" ht="31.5" customHeight="1" x14ac:dyDescent="0.25">
      <c r="F510209" s="9"/>
      <c r="G510209" s="9"/>
    </row>
    <row r="510225" spans="6:7" ht="31.5" customHeight="1" x14ac:dyDescent="0.25">
      <c r="F510225" s="9"/>
      <c r="G510225" s="9"/>
    </row>
    <row r="510241" spans="6:7" ht="31.5" customHeight="1" x14ac:dyDescent="0.25">
      <c r="F510241" s="9"/>
      <c r="G510241" s="9"/>
    </row>
    <row r="510257" spans="6:7" ht="31.5" customHeight="1" x14ac:dyDescent="0.25">
      <c r="F510257" s="9"/>
      <c r="G510257" s="9"/>
    </row>
    <row r="510273" spans="6:7" ht="31.5" customHeight="1" x14ac:dyDescent="0.25">
      <c r="F510273" s="9"/>
      <c r="G510273" s="9"/>
    </row>
    <row r="510289" spans="6:7" ht="31.5" customHeight="1" x14ac:dyDescent="0.25">
      <c r="F510289" s="9"/>
      <c r="G510289" s="9"/>
    </row>
    <row r="510305" spans="6:7" ht="31.5" customHeight="1" x14ac:dyDescent="0.25">
      <c r="F510305" s="9"/>
      <c r="G510305" s="9"/>
    </row>
    <row r="510321" spans="6:7" ht="31.5" customHeight="1" x14ac:dyDescent="0.25">
      <c r="F510321" s="9"/>
      <c r="G510321" s="9"/>
    </row>
    <row r="510337" spans="6:7" ht="31.5" customHeight="1" x14ac:dyDescent="0.25">
      <c r="F510337" s="9"/>
      <c r="G510337" s="9"/>
    </row>
    <row r="510353" spans="6:7" ht="31.5" customHeight="1" x14ac:dyDescent="0.25">
      <c r="F510353" s="9"/>
      <c r="G510353" s="9"/>
    </row>
    <row r="510369" spans="6:7" ht="31.5" customHeight="1" x14ac:dyDescent="0.25">
      <c r="F510369" s="9"/>
      <c r="G510369" s="9"/>
    </row>
    <row r="510385" spans="6:7" ht="31.5" customHeight="1" x14ac:dyDescent="0.25">
      <c r="F510385" s="9"/>
      <c r="G510385" s="9"/>
    </row>
    <row r="510401" spans="6:7" ht="31.5" customHeight="1" x14ac:dyDescent="0.25">
      <c r="F510401" s="9"/>
      <c r="G510401" s="9"/>
    </row>
    <row r="510417" spans="6:7" ht="31.5" customHeight="1" x14ac:dyDescent="0.25">
      <c r="F510417" s="9"/>
      <c r="G510417" s="9"/>
    </row>
    <row r="510433" spans="6:7" ht="31.5" customHeight="1" x14ac:dyDescent="0.25">
      <c r="F510433" s="9"/>
      <c r="G510433" s="9"/>
    </row>
    <row r="510449" spans="6:7" ht="31.5" customHeight="1" x14ac:dyDescent="0.25">
      <c r="F510449" s="9"/>
      <c r="G510449" s="9"/>
    </row>
    <row r="510465" spans="6:7" ht="31.5" customHeight="1" x14ac:dyDescent="0.25">
      <c r="F510465" s="9"/>
      <c r="G510465" s="9"/>
    </row>
    <row r="510481" spans="6:7" ht="31.5" customHeight="1" x14ac:dyDescent="0.25">
      <c r="F510481" s="9"/>
      <c r="G510481" s="9"/>
    </row>
    <row r="510497" spans="6:7" ht="31.5" customHeight="1" x14ac:dyDescent="0.25">
      <c r="F510497" s="9"/>
      <c r="G510497" s="9"/>
    </row>
    <row r="510513" spans="6:7" ht="31.5" customHeight="1" x14ac:dyDescent="0.25">
      <c r="F510513" s="9"/>
      <c r="G510513" s="9"/>
    </row>
    <row r="510529" spans="6:7" ht="31.5" customHeight="1" x14ac:dyDescent="0.25">
      <c r="F510529" s="9"/>
      <c r="G510529" s="9"/>
    </row>
    <row r="510545" spans="6:7" ht="31.5" customHeight="1" x14ac:dyDescent="0.25">
      <c r="F510545" s="9"/>
      <c r="G510545" s="9"/>
    </row>
    <row r="510561" spans="6:7" ht="31.5" customHeight="1" x14ac:dyDescent="0.25">
      <c r="F510561" s="9"/>
      <c r="G510561" s="9"/>
    </row>
    <row r="510577" spans="6:7" ht="31.5" customHeight="1" x14ac:dyDescent="0.25">
      <c r="F510577" s="9"/>
      <c r="G510577" s="9"/>
    </row>
    <row r="510593" spans="6:7" ht="31.5" customHeight="1" x14ac:dyDescent="0.25">
      <c r="F510593" s="9"/>
      <c r="G510593" s="9"/>
    </row>
    <row r="510609" spans="6:7" ht="31.5" customHeight="1" x14ac:dyDescent="0.25">
      <c r="F510609" s="9"/>
      <c r="G510609" s="9"/>
    </row>
    <row r="510625" spans="6:7" ht="31.5" customHeight="1" x14ac:dyDescent="0.25">
      <c r="F510625" s="9"/>
      <c r="G510625" s="9"/>
    </row>
    <row r="510641" spans="6:7" ht="31.5" customHeight="1" x14ac:dyDescent="0.25">
      <c r="F510641" s="9"/>
      <c r="G510641" s="9"/>
    </row>
    <row r="510657" spans="6:7" ht="31.5" customHeight="1" x14ac:dyDescent="0.25">
      <c r="F510657" s="9"/>
      <c r="G510657" s="9"/>
    </row>
    <row r="510673" spans="6:7" ht="31.5" customHeight="1" x14ac:dyDescent="0.25">
      <c r="F510673" s="9"/>
      <c r="G510673" s="9"/>
    </row>
    <row r="510689" spans="6:7" ht="31.5" customHeight="1" x14ac:dyDescent="0.25">
      <c r="F510689" s="9"/>
      <c r="G510689" s="9"/>
    </row>
    <row r="510705" spans="6:7" ht="31.5" customHeight="1" x14ac:dyDescent="0.25">
      <c r="F510705" s="9"/>
      <c r="G510705" s="9"/>
    </row>
    <row r="510721" spans="6:7" ht="31.5" customHeight="1" x14ac:dyDescent="0.25">
      <c r="F510721" s="9"/>
      <c r="G510721" s="9"/>
    </row>
    <row r="510737" spans="6:7" ht="31.5" customHeight="1" x14ac:dyDescent="0.25">
      <c r="F510737" s="9"/>
      <c r="G510737" s="9"/>
    </row>
    <row r="510753" spans="6:7" ht="31.5" customHeight="1" x14ac:dyDescent="0.25">
      <c r="F510753" s="9"/>
      <c r="G510753" s="9"/>
    </row>
    <row r="510769" spans="6:7" ht="31.5" customHeight="1" x14ac:dyDescent="0.25">
      <c r="F510769" s="9"/>
      <c r="G510769" s="9"/>
    </row>
    <row r="510785" spans="6:7" ht="31.5" customHeight="1" x14ac:dyDescent="0.25">
      <c r="F510785" s="9"/>
      <c r="G510785" s="9"/>
    </row>
    <row r="510801" spans="6:7" ht="31.5" customHeight="1" x14ac:dyDescent="0.25">
      <c r="F510801" s="9"/>
      <c r="G510801" s="9"/>
    </row>
    <row r="510817" spans="6:7" ht="31.5" customHeight="1" x14ac:dyDescent="0.25">
      <c r="F510817" s="9"/>
      <c r="G510817" s="9"/>
    </row>
    <row r="510833" spans="6:7" ht="31.5" customHeight="1" x14ac:dyDescent="0.25">
      <c r="F510833" s="9"/>
      <c r="G510833" s="9"/>
    </row>
    <row r="510849" spans="6:7" ht="31.5" customHeight="1" x14ac:dyDescent="0.25">
      <c r="F510849" s="9"/>
      <c r="G510849" s="9"/>
    </row>
    <row r="510865" spans="6:7" ht="31.5" customHeight="1" x14ac:dyDescent="0.25">
      <c r="F510865" s="9"/>
      <c r="G510865" s="9"/>
    </row>
    <row r="510881" spans="6:7" ht="31.5" customHeight="1" x14ac:dyDescent="0.25">
      <c r="F510881" s="9"/>
      <c r="G510881" s="9"/>
    </row>
    <row r="510897" spans="6:7" ht="31.5" customHeight="1" x14ac:dyDescent="0.25">
      <c r="F510897" s="9"/>
      <c r="G510897" s="9"/>
    </row>
    <row r="510913" spans="6:7" ht="31.5" customHeight="1" x14ac:dyDescent="0.25">
      <c r="F510913" s="9"/>
      <c r="G510913" s="9"/>
    </row>
    <row r="510929" spans="6:7" ht="31.5" customHeight="1" x14ac:dyDescent="0.25">
      <c r="F510929" s="9"/>
      <c r="G510929" s="9"/>
    </row>
    <row r="510945" spans="6:7" ht="31.5" customHeight="1" x14ac:dyDescent="0.25">
      <c r="F510945" s="9"/>
      <c r="G510945" s="9"/>
    </row>
    <row r="510961" spans="6:7" ht="31.5" customHeight="1" x14ac:dyDescent="0.25">
      <c r="F510961" s="9"/>
      <c r="G510961" s="9"/>
    </row>
    <row r="510977" spans="6:7" ht="31.5" customHeight="1" x14ac:dyDescent="0.25">
      <c r="F510977" s="9"/>
      <c r="G510977" s="9"/>
    </row>
    <row r="510993" spans="6:7" ht="31.5" customHeight="1" x14ac:dyDescent="0.25">
      <c r="F510993" s="9"/>
      <c r="G510993" s="9"/>
    </row>
    <row r="511009" spans="6:7" ht="31.5" customHeight="1" x14ac:dyDescent="0.25">
      <c r="F511009" s="9"/>
      <c r="G511009" s="9"/>
    </row>
    <row r="511025" spans="6:7" ht="31.5" customHeight="1" x14ac:dyDescent="0.25">
      <c r="F511025" s="9"/>
      <c r="G511025" s="9"/>
    </row>
    <row r="511041" spans="6:7" ht="31.5" customHeight="1" x14ac:dyDescent="0.25">
      <c r="F511041" s="9"/>
      <c r="G511041" s="9"/>
    </row>
    <row r="511057" spans="6:7" ht="31.5" customHeight="1" x14ac:dyDescent="0.25">
      <c r="F511057" s="9"/>
      <c r="G511057" s="9"/>
    </row>
    <row r="511073" spans="6:7" ht="31.5" customHeight="1" x14ac:dyDescent="0.25">
      <c r="F511073" s="9"/>
      <c r="G511073" s="9"/>
    </row>
    <row r="511089" spans="6:7" ht="31.5" customHeight="1" x14ac:dyDescent="0.25">
      <c r="F511089" s="9"/>
      <c r="G511089" s="9"/>
    </row>
    <row r="511105" spans="6:7" ht="31.5" customHeight="1" x14ac:dyDescent="0.25">
      <c r="F511105" s="9"/>
      <c r="G511105" s="9"/>
    </row>
    <row r="511121" spans="6:7" ht="31.5" customHeight="1" x14ac:dyDescent="0.25">
      <c r="F511121" s="9"/>
      <c r="G511121" s="9"/>
    </row>
    <row r="511137" spans="6:7" ht="31.5" customHeight="1" x14ac:dyDescent="0.25">
      <c r="F511137" s="9"/>
      <c r="G511137" s="9"/>
    </row>
    <row r="511153" spans="6:7" ht="31.5" customHeight="1" x14ac:dyDescent="0.25">
      <c r="F511153" s="9"/>
      <c r="G511153" s="9"/>
    </row>
    <row r="511169" spans="6:7" ht="31.5" customHeight="1" x14ac:dyDescent="0.25">
      <c r="F511169" s="9"/>
      <c r="G511169" s="9"/>
    </row>
    <row r="511185" spans="6:7" ht="31.5" customHeight="1" x14ac:dyDescent="0.25">
      <c r="F511185" s="9"/>
      <c r="G511185" s="9"/>
    </row>
    <row r="511201" spans="6:7" ht="31.5" customHeight="1" x14ac:dyDescent="0.25">
      <c r="F511201" s="9"/>
      <c r="G511201" s="9"/>
    </row>
    <row r="511217" spans="6:7" ht="31.5" customHeight="1" x14ac:dyDescent="0.25">
      <c r="F511217" s="9"/>
      <c r="G511217" s="9"/>
    </row>
    <row r="511233" spans="6:7" ht="31.5" customHeight="1" x14ac:dyDescent="0.25">
      <c r="F511233" s="9"/>
      <c r="G511233" s="9"/>
    </row>
    <row r="511249" spans="6:7" ht="31.5" customHeight="1" x14ac:dyDescent="0.25">
      <c r="F511249" s="9"/>
      <c r="G511249" s="9"/>
    </row>
    <row r="511265" spans="6:7" ht="31.5" customHeight="1" x14ac:dyDescent="0.25">
      <c r="F511265" s="9"/>
      <c r="G511265" s="9"/>
    </row>
    <row r="511281" spans="6:7" ht="31.5" customHeight="1" x14ac:dyDescent="0.25">
      <c r="F511281" s="9"/>
      <c r="G511281" s="9"/>
    </row>
    <row r="511297" spans="6:7" ht="31.5" customHeight="1" x14ac:dyDescent="0.25">
      <c r="F511297" s="9"/>
      <c r="G511297" s="9"/>
    </row>
    <row r="511313" spans="6:7" ht="31.5" customHeight="1" x14ac:dyDescent="0.25">
      <c r="F511313" s="9"/>
      <c r="G511313" s="9"/>
    </row>
    <row r="511329" spans="6:7" ht="31.5" customHeight="1" x14ac:dyDescent="0.25">
      <c r="F511329" s="9"/>
      <c r="G511329" s="9"/>
    </row>
    <row r="511345" spans="6:7" ht="31.5" customHeight="1" x14ac:dyDescent="0.25">
      <c r="F511345" s="9"/>
      <c r="G511345" s="9"/>
    </row>
    <row r="511361" spans="6:7" ht="31.5" customHeight="1" x14ac:dyDescent="0.25">
      <c r="F511361" s="9"/>
      <c r="G511361" s="9"/>
    </row>
    <row r="511377" spans="6:7" ht="31.5" customHeight="1" x14ac:dyDescent="0.25">
      <c r="F511377" s="9"/>
      <c r="G511377" s="9"/>
    </row>
    <row r="511393" spans="6:7" ht="31.5" customHeight="1" x14ac:dyDescent="0.25">
      <c r="F511393" s="9"/>
      <c r="G511393" s="9"/>
    </row>
    <row r="511409" spans="6:7" ht="31.5" customHeight="1" x14ac:dyDescent="0.25">
      <c r="F511409" s="9"/>
      <c r="G511409" s="9"/>
    </row>
    <row r="511425" spans="6:7" ht="31.5" customHeight="1" x14ac:dyDescent="0.25">
      <c r="F511425" s="9"/>
      <c r="G511425" s="9"/>
    </row>
    <row r="511441" spans="6:7" ht="31.5" customHeight="1" x14ac:dyDescent="0.25">
      <c r="F511441" s="9"/>
      <c r="G511441" s="9"/>
    </row>
    <row r="511457" spans="6:7" ht="31.5" customHeight="1" x14ac:dyDescent="0.25">
      <c r="F511457" s="9"/>
      <c r="G511457" s="9"/>
    </row>
    <row r="511473" spans="6:7" ht="31.5" customHeight="1" x14ac:dyDescent="0.25">
      <c r="F511473" s="9"/>
      <c r="G511473" s="9"/>
    </row>
    <row r="511489" spans="6:7" ht="31.5" customHeight="1" x14ac:dyDescent="0.25">
      <c r="F511489" s="9"/>
      <c r="G511489" s="9"/>
    </row>
    <row r="511505" spans="6:7" ht="31.5" customHeight="1" x14ac:dyDescent="0.25">
      <c r="F511505" s="9"/>
      <c r="G511505" s="9"/>
    </row>
    <row r="511521" spans="6:7" ht="31.5" customHeight="1" x14ac:dyDescent="0.25">
      <c r="F511521" s="9"/>
      <c r="G511521" s="9"/>
    </row>
    <row r="511537" spans="6:7" ht="31.5" customHeight="1" x14ac:dyDescent="0.25">
      <c r="F511537" s="9"/>
      <c r="G511537" s="9"/>
    </row>
    <row r="511553" spans="6:7" ht="31.5" customHeight="1" x14ac:dyDescent="0.25">
      <c r="F511553" s="9"/>
      <c r="G511553" s="9"/>
    </row>
    <row r="511569" spans="6:7" ht="31.5" customHeight="1" x14ac:dyDescent="0.25">
      <c r="F511569" s="9"/>
      <c r="G511569" s="9"/>
    </row>
    <row r="511585" spans="6:7" ht="31.5" customHeight="1" x14ac:dyDescent="0.25">
      <c r="F511585" s="9"/>
      <c r="G511585" s="9"/>
    </row>
    <row r="511601" spans="6:7" ht="31.5" customHeight="1" x14ac:dyDescent="0.25">
      <c r="F511601" s="9"/>
      <c r="G511601" s="9"/>
    </row>
    <row r="511617" spans="6:7" ht="31.5" customHeight="1" x14ac:dyDescent="0.25">
      <c r="F511617" s="9"/>
      <c r="G511617" s="9"/>
    </row>
    <row r="511633" spans="6:7" ht="31.5" customHeight="1" x14ac:dyDescent="0.25">
      <c r="F511633" s="9"/>
      <c r="G511633" s="9"/>
    </row>
    <row r="511649" spans="6:7" ht="31.5" customHeight="1" x14ac:dyDescent="0.25">
      <c r="F511649" s="9"/>
      <c r="G511649" s="9"/>
    </row>
    <row r="511665" spans="6:7" ht="31.5" customHeight="1" x14ac:dyDescent="0.25">
      <c r="F511665" s="9"/>
      <c r="G511665" s="9"/>
    </row>
    <row r="511681" spans="6:7" ht="31.5" customHeight="1" x14ac:dyDescent="0.25">
      <c r="F511681" s="9"/>
      <c r="G511681" s="9"/>
    </row>
    <row r="511697" spans="6:7" ht="31.5" customHeight="1" x14ac:dyDescent="0.25">
      <c r="F511697" s="9"/>
      <c r="G511697" s="9"/>
    </row>
    <row r="511713" spans="6:7" ht="31.5" customHeight="1" x14ac:dyDescent="0.25">
      <c r="F511713" s="9"/>
      <c r="G511713" s="9"/>
    </row>
    <row r="511729" spans="6:7" ht="31.5" customHeight="1" x14ac:dyDescent="0.25">
      <c r="F511729" s="9"/>
      <c r="G511729" s="9"/>
    </row>
    <row r="511745" spans="6:7" ht="31.5" customHeight="1" x14ac:dyDescent="0.25">
      <c r="F511745" s="9"/>
      <c r="G511745" s="9"/>
    </row>
    <row r="511761" spans="6:7" ht="31.5" customHeight="1" x14ac:dyDescent="0.25">
      <c r="F511761" s="9"/>
      <c r="G511761" s="9"/>
    </row>
    <row r="511777" spans="6:7" ht="31.5" customHeight="1" x14ac:dyDescent="0.25">
      <c r="F511777" s="9"/>
      <c r="G511777" s="9"/>
    </row>
    <row r="511793" spans="6:7" ht="31.5" customHeight="1" x14ac:dyDescent="0.25">
      <c r="F511793" s="9"/>
      <c r="G511793" s="9"/>
    </row>
    <row r="511809" spans="6:7" ht="31.5" customHeight="1" x14ac:dyDescent="0.25">
      <c r="F511809" s="9"/>
      <c r="G511809" s="9"/>
    </row>
    <row r="511825" spans="6:7" ht="31.5" customHeight="1" x14ac:dyDescent="0.25">
      <c r="F511825" s="9"/>
      <c r="G511825" s="9"/>
    </row>
    <row r="511841" spans="6:7" ht="31.5" customHeight="1" x14ac:dyDescent="0.25">
      <c r="F511841" s="9"/>
      <c r="G511841" s="9"/>
    </row>
    <row r="511857" spans="6:7" ht="31.5" customHeight="1" x14ac:dyDescent="0.25">
      <c r="F511857" s="9"/>
      <c r="G511857" s="9"/>
    </row>
    <row r="511873" spans="6:7" ht="31.5" customHeight="1" x14ac:dyDescent="0.25">
      <c r="F511873" s="9"/>
      <c r="G511873" s="9"/>
    </row>
    <row r="511889" spans="6:7" ht="31.5" customHeight="1" x14ac:dyDescent="0.25">
      <c r="F511889" s="9"/>
      <c r="G511889" s="9"/>
    </row>
    <row r="511905" spans="6:7" ht="31.5" customHeight="1" x14ac:dyDescent="0.25">
      <c r="F511905" s="9"/>
      <c r="G511905" s="9"/>
    </row>
    <row r="511921" spans="6:7" ht="31.5" customHeight="1" x14ac:dyDescent="0.25">
      <c r="F511921" s="9"/>
      <c r="G511921" s="9"/>
    </row>
    <row r="511937" spans="6:7" ht="31.5" customHeight="1" x14ac:dyDescent="0.25">
      <c r="F511937" s="9"/>
      <c r="G511937" s="9"/>
    </row>
    <row r="511953" spans="6:7" ht="31.5" customHeight="1" x14ac:dyDescent="0.25">
      <c r="F511953" s="9"/>
      <c r="G511953" s="9"/>
    </row>
    <row r="511969" spans="6:7" ht="31.5" customHeight="1" x14ac:dyDescent="0.25">
      <c r="F511969" s="9"/>
      <c r="G511969" s="9"/>
    </row>
    <row r="511985" spans="6:7" ht="31.5" customHeight="1" x14ac:dyDescent="0.25">
      <c r="F511985" s="9"/>
      <c r="G511985" s="9"/>
    </row>
    <row r="512001" spans="6:7" ht="31.5" customHeight="1" x14ac:dyDescent="0.25">
      <c r="F512001" s="9"/>
      <c r="G512001" s="9"/>
    </row>
    <row r="512017" spans="6:7" ht="31.5" customHeight="1" x14ac:dyDescent="0.25">
      <c r="F512017" s="9"/>
      <c r="G512017" s="9"/>
    </row>
    <row r="512033" spans="6:7" ht="31.5" customHeight="1" x14ac:dyDescent="0.25">
      <c r="F512033" s="9"/>
      <c r="G512033" s="9"/>
    </row>
    <row r="512049" spans="6:7" ht="31.5" customHeight="1" x14ac:dyDescent="0.25">
      <c r="F512049" s="9"/>
      <c r="G512049" s="9"/>
    </row>
    <row r="512065" spans="6:7" ht="31.5" customHeight="1" x14ac:dyDescent="0.25">
      <c r="F512065" s="9"/>
      <c r="G512065" s="9"/>
    </row>
    <row r="512081" spans="6:7" ht="31.5" customHeight="1" x14ac:dyDescent="0.25">
      <c r="F512081" s="9"/>
      <c r="G512081" s="9"/>
    </row>
    <row r="512097" spans="6:7" ht="31.5" customHeight="1" x14ac:dyDescent="0.25">
      <c r="F512097" s="9"/>
      <c r="G512097" s="9"/>
    </row>
    <row r="512113" spans="6:7" ht="31.5" customHeight="1" x14ac:dyDescent="0.25">
      <c r="F512113" s="9"/>
      <c r="G512113" s="9"/>
    </row>
    <row r="512129" spans="6:7" ht="31.5" customHeight="1" x14ac:dyDescent="0.25">
      <c r="F512129" s="9"/>
      <c r="G512129" s="9"/>
    </row>
    <row r="512145" spans="6:7" ht="31.5" customHeight="1" x14ac:dyDescent="0.25">
      <c r="F512145" s="9"/>
      <c r="G512145" s="9"/>
    </row>
    <row r="512161" spans="6:7" ht="31.5" customHeight="1" x14ac:dyDescent="0.25">
      <c r="F512161" s="9"/>
      <c r="G512161" s="9"/>
    </row>
    <row r="512177" spans="6:7" ht="31.5" customHeight="1" x14ac:dyDescent="0.25">
      <c r="F512177" s="9"/>
      <c r="G512177" s="9"/>
    </row>
    <row r="512193" spans="6:7" ht="31.5" customHeight="1" x14ac:dyDescent="0.25">
      <c r="F512193" s="9"/>
      <c r="G512193" s="9"/>
    </row>
    <row r="512209" spans="6:7" ht="31.5" customHeight="1" x14ac:dyDescent="0.25">
      <c r="F512209" s="9"/>
      <c r="G512209" s="9"/>
    </row>
    <row r="512225" spans="6:7" ht="31.5" customHeight="1" x14ac:dyDescent="0.25">
      <c r="F512225" s="9"/>
      <c r="G512225" s="9"/>
    </row>
    <row r="512241" spans="6:7" ht="31.5" customHeight="1" x14ac:dyDescent="0.25">
      <c r="F512241" s="9"/>
      <c r="G512241" s="9"/>
    </row>
    <row r="512257" spans="6:7" ht="31.5" customHeight="1" x14ac:dyDescent="0.25">
      <c r="F512257" s="9"/>
      <c r="G512257" s="9"/>
    </row>
    <row r="512273" spans="6:7" ht="31.5" customHeight="1" x14ac:dyDescent="0.25">
      <c r="F512273" s="9"/>
      <c r="G512273" s="9"/>
    </row>
    <row r="512289" spans="6:7" ht="31.5" customHeight="1" x14ac:dyDescent="0.25">
      <c r="F512289" s="9"/>
      <c r="G512289" s="9"/>
    </row>
    <row r="512305" spans="6:7" ht="31.5" customHeight="1" x14ac:dyDescent="0.25">
      <c r="F512305" s="9"/>
      <c r="G512305" s="9"/>
    </row>
    <row r="512321" spans="6:7" ht="31.5" customHeight="1" x14ac:dyDescent="0.25">
      <c r="F512321" s="9"/>
      <c r="G512321" s="9"/>
    </row>
    <row r="512337" spans="6:7" ht="31.5" customHeight="1" x14ac:dyDescent="0.25">
      <c r="F512337" s="9"/>
      <c r="G512337" s="9"/>
    </row>
    <row r="512353" spans="6:7" ht="31.5" customHeight="1" x14ac:dyDescent="0.25">
      <c r="F512353" s="9"/>
      <c r="G512353" s="9"/>
    </row>
    <row r="512369" spans="6:7" ht="31.5" customHeight="1" x14ac:dyDescent="0.25">
      <c r="F512369" s="9"/>
      <c r="G512369" s="9"/>
    </row>
    <row r="512385" spans="6:7" ht="31.5" customHeight="1" x14ac:dyDescent="0.25">
      <c r="F512385" s="9"/>
      <c r="G512385" s="9"/>
    </row>
    <row r="512401" spans="6:7" ht="31.5" customHeight="1" x14ac:dyDescent="0.25">
      <c r="F512401" s="9"/>
      <c r="G512401" s="9"/>
    </row>
    <row r="512417" spans="6:7" ht="31.5" customHeight="1" x14ac:dyDescent="0.25">
      <c r="F512417" s="9"/>
      <c r="G512417" s="9"/>
    </row>
    <row r="512433" spans="6:7" ht="31.5" customHeight="1" x14ac:dyDescent="0.25">
      <c r="F512433" s="9"/>
      <c r="G512433" s="9"/>
    </row>
    <row r="512449" spans="6:7" ht="31.5" customHeight="1" x14ac:dyDescent="0.25">
      <c r="F512449" s="9"/>
      <c r="G512449" s="9"/>
    </row>
    <row r="512465" spans="6:7" ht="31.5" customHeight="1" x14ac:dyDescent="0.25">
      <c r="F512465" s="9"/>
      <c r="G512465" s="9"/>
    </row>
    <row r="512481" spans="6:7" ht="31.5" customHeight="1" x14ac:dyDescent="0.25">
      <c r="F512481" s="9"/>
      <c r="G512481" s="9"/>
    </row>
    <row r="512497" spans="6:7" ht="31.5" customHeight="1" x14ac:dyDescent="0.25">
      <c r="F512497" s="9"/>
      <c r="G512497" s="9"/>
    </row>
    <row r="512513" spans="6:7" ht="31.5" customHeight="1" x14ac:dyDescent="0.25">
      <c r="F512513" s="9"/>
      <c r="G512513" s="9"/>
    </row>
    <row r="512529" spans="6:7" ht="31.5" customHeight="1" x14ac:dyDescent="0.25">
      <c r="F512529" s="9"/>
      <c r="G512529" s="9"/>
    </row>
    <row r="512545" spans="6:7" ht="31.5" customHeight="1" x14ac:dyDescent="0.25">
      <c r="F512545" s="9"/>
      <c r="G512545" s="9"/>
    </row>
    <row r="512561" spans="6:7" ht="31.5" customHeight="1" x14ac:dyDescent="0.25">
      <c r="F512561" s="9"/>
      <c r="G512561" s="9"/>
    </row>
    <row r="512577" spans="6:7" ht="31.5" customHeight="1" x14ac:dyDescent="0.25">
      <c r="F512577" s="9"/>
      <c r="G512577" s="9"/>
    </row>
    <row r="512593" spans="6:7" ht="31.5" customHeight="1" x14ac:dyDescent="0.25">
      <c r="F512593" s="9"/>
      <c r="G512593" s="9"/>
    </row>
    <row r="512609" spans="6:7" ht="31.5" customHeight="1" x14ac:dyDescent="0.25">
      <c r="F512609" s="9"/>
      <c r="G512609" s="9"/>
    </row>
    <row r="512625" spans="6:7" ht="31.5" customHeight="1" x14ac:dyDescent="0.25">
      <c r="F512625" s="9"/>
      <c r="G512625" s="9"/>
    </row>
    <row r="512641" spans="6:7" ht="31.5" customHeight="1" x14ac:dyDescent="0.25">
      <c r="F512641" s="9"/>
      <c r="G512641" s="9"/>
    </row>
    <row r="512657" spans="6:7" ht="31.5" customHeight="1" x14ac:dyDescent="0.25">
      <c r="F512657" s="9"/>
      <c r="G512657" s="9"/>
    </row>
    <row r="512673" spans="6:7" ht="31.5" customHeight="1" x14ac:dyDescent="0.25">
      <c r="F512673" s="9"/>
      <c r="G512673" s="9"/>
    </row>
    <row r="512689" spans="6:7" ht="31.5" customHeight="1" x14ac:dyDescent="0.25">
      <c r="F512689" s="9"/>
      <c r="G512689" s="9"/>
    </row>
    <row r="512705" spans="6:7" ht="31.5" customHeight="1" x14ac:dyDescent="0.25">
      <c r="F512705" s="9"/>
      <c r="G512705" s="9"/>
    </row>
    <row r="512721" spans="6:7" ht="31.5" customHeight="1" x14ac:dyDescent="0.25">
      <c r="F512721" s="9"/>
      <c r="G512721" s="9"/>
    </row>
    <row r="512737" spans="6:7" ht="31.5" customHeight="1" x14ac:dyDescent="0.25">
      <c r="F512737" s="9"/>
      <c r="G512737" s="9"/>
    </row>
    <row r="512753" spans="6:7" ht="31.5" customHeight="1" x14ac:dyDescent="0.25">
      <c r="F512753" s="9"/>
      <c r="G512753" s="9"/>
    </row>
    <row r="512769" spans="6:7" ht="31.5" customHeight="1" x14ac:dyDescent="0.25">
      <c r="F512769" s="9"/>
      <c r="G512769" s="9"/>
    </row>
    <row r="512785" spans="6:7" ht="31.5" customHeight="1" x14ac:dyDescent="0.25">
      <c r="F512785" s="9"/>
      <c r="G512785" s="9"/>
    </row>
    <row r="512801" spans="6:7" ht="31.5" customHeight="1" x14ac:dyDescent="0.25">
      <c r="F512801" s="9"/>
      <c r="G512801" s="9"/>
    </row>
    <row r="512817" spans="6:7" ht="31.5" customHeight="1" x14ac:dyDescent="0.25">
      <c r="F512817" s="9"/>
      <c r="G512817" s="9"/>
    </row>
    <row r="512833" spans="6:7" ht="31.5" customHeight="1" x14ac:dyDescent="0.25">
      <c r="F512833" s="9"/>
      <c r="G512833" s="9"/>
    </row>
    <row r="512849" spans="6:7" ht="31.5" customHeight="1" x14ac:dyDescent="0.25">
      <c r="F512849" s="9"/>
      <c r="G512849" s="9"/>
    </row>
    <row r="512865" spans="6:7" ht="31.5" customHeight="1" x14ac:dyDescent="0.25">
      <c r="F512865" s="9"/>
      <c r="G512865" s="9"/>
    </row>
    <row r="512881" spans="6:7" ht="31.5" customHeight="1" x14ac:dyDescent="0.25">
      <c r="F512881" s="9"/>
      <c r="G512881" s="9"/>
    </row>
    <row r="512897" spans="6:7" ht="31.5" customHeight="1" x14ac:dyDescent="0.25">
      <c r="F512897" s="9"/>
      <c r="G512897" s="9"/>
    </row>
    <row r="512913" spans="6:7" ht="31.5" customHeight="1" x14ac:dyDescent="0.25">
      <c r="F512913" s="9"/>
      <c r="G512913" s="9"/>
    </row>
    <row r="512929" spans="6:7" ht="31.5" customHeight="1" x14ac:dyDescent="0.25">
      <c r="F512929" s="9"/>
      <c r="G512929" s="9"/>
    </row>
    <row r="512945" spans="6:7" ht="31.5" customHeight="1" x14ac:dyDescent="0.25">
      <c r="F512945" s="9"/>
      <c r="G512945" s="9"/>
    </row>
    <row r="512961" spans="6:7" ht="31.5" customHeight="1" x14ac:dyDescent="0.25">
      <c r="F512961" s="9"/>
      <c r="G512961" s="9"/>
    </row>
    <row r="512977" spans="6:7" ht="31.5" customHeight="1" x14ac:dyDescent="0.25">
      <c r="F512977" s="9"/>
      <c r="G512977" s="9"/>
    </row>
    <row r="512993" spans="6:7" ht="31.5" customHeight="1" x14ac:dyDescent="0.25">
      <c r="F512993" s="9"/>
      <c r="G512993" s="9"/>
    </row>
    <row r="513009" spans="6:7" ht="31.5" customHeight="1" x14ac:dyDescent="0.25">
      <c r="F513009" s="9"/>
      <c r="G513009" s="9"/>
    </row>
    <row r="513025" spans="6:7" ht="31.5" customHeight="1" x14ac:dyDescent="0.25">
      <c r="F513025" s="9"/>
      <c r="G513025" s="9"/>
    </row>
    <row r="513041" spans="6:7" ht="31.5" customHeight="1" x14ac:dyDescent="0.25">
      <c r="F513041" s="9"/>
      <c r="G513041" s="9"/>
    </row>
    <row r="513057" spans="6:7" ht="31.5" customHeight="1" x14ac:dyDescent="0.25">
      <c r="F513057" s="9"/>
      <c r="G513057" s="9"/>
    </row>
    <row r="513073" spans="6:7" ht="31.5" customHeight="1" x14ac:dyDescent="0.25">
      <c r="F513073" s="9"/>
      <c r="G513073" s="9"/>
    </row>
    <row r="513089" spans="6:7" ht="31.5" customHeight="1" x14ac:dyDescent="0.25">
      <c r="F513089" s="9"/>
      <c r="G513089" s="9"/>
    </row>
    <row r="513105" spans="6:7" ht="31.5" customHeight="1" x14ac:dyDescent="0.25">
      <c r="F513105" s="9"/>
      <c r="G513105" s="9"/>
    </row>
    <row r="513121" spans="6:7" ht="31.5" customHeight="1" x14ac:dyDescent="0.25">
      <c r="F513121" s="9"/>
      <c r="G513121" s="9"/>
    </row>
    <row r="513137" spans="6:7" ht="31.5" customHeight="1" x14ac:dyDescent="0.25">
      <c r="F513137" s="9"/>
      <c r="G513137" s="9"/>
    </row>
    <row r="513153" spans="6:7" ht="31.5" customHeight="1" x14ac:dyDescent="0.25">
      <c r="F513153" s="9"/>
      <c r="G513153" s="9"/>
    </row>
    <row r="513169" spans="6:7" ht="31.5" customHeight="1" x14ac:dyDescent="0.25">
      <c r="F513169" s="9"/>
      <c r="G513169" s="9"/>
    </row>
    <row r="513185" spans="6:7" ht="31.5" customHeight="1" x14ac:dyDescent="0.25">
      <c r="F513185" s="9"/>
      <c r="G513185" s="9"/>
    </row>
    <row r="513201" spans="6:7" ht="31.5" customHeight="1" x14ac:dyDescent="0.25">
      <c r="F513201" s="9"/>
      <c r="G513201" s="9"/>
    </row>
    <row r="513217" spans="6:7" ht="31.5" customHeight="1" x14ac:dyDescent="0.25">
      <c r="F513217" s="9"/>
      <c r="G513217" s="9"/>
    </row>
    <row r="513233" spans="6:7" ht="31.5" customHeight="1" x14ac:dyDescent="0.25">
      <c r="F513233" s="9"/>
      <c r="G513233" s="9"/>
    </row>
    <row r="513249" spans="6:7" ht="31.5" customHeight="1" x14ac:dyDescent="0.25">
      <c r="F513249" s="9"/>
      <c r="G513249" s="9"/>
    </row>
    <row r="513265" spans="6:7" ht="31.5" customHeight="1" x14ac:dyDescent="0.25">
      <c r="F513265" s="9"/>
      <c r="G513265" s="9"/>
    </row>
    <row r="513281" spans="6:7" ht="31.5" customHeight="1" x14ac:dyDescent="0.25">
      <c r="F513281" s="9"/>
      <c r="G513281" s="9"/>
    </row>
    <row r="513297" spans="6:7" ht="31.5" customHeight="1" x14ac:dyDescent="0.25">
      <c r="F513297" s="9"/>
      <c r="G513297" s="9"/>
    </row>
    <row r="513313" spans="6:7" ht="31.5" customHeight="1" x14ac:dyDescent="0.25">
      <c r="F513313" s="9"/>
      <c r="G513313" s="9"/>
    </row>
    <row r="513329" spans="6:7" ht="31.5" customHeight="1" x14ac:dyDescent="0.25">
      <c r="F513329" s="9"/>
      <c r="G513329" s="9"/>
    </row>
    <row r="513345" spans="6:7" ht="31.5" customHeight="1" x14ac:dyDescent="0.25">
      <c r="F513345" s="9"/>
      <c r="G513345" s="9"/>
    </row>
    <row r="513361" spans="6:7" ht="31.5" customHeight="1" x14ac:dyDescent="0.25">
      <c r="F513361" s="9"/>
      <c r="G513361" s="9"/>
    </row>
    <row r="513377" spans="6:7" ht="31.5" customHeight="1" x14ac:dyDescent="0.25">
      <c r="F513377" s="9"/>
      <c r="G513377" s="9"/>
    </row>
    <row r="513393" spans="6:7" ht="31.5" customHeight="1" x14ac:dyDescent="0.25">
      <c r="F513393" s="9"/>
      <c r="G513393" s="9"/>
    </row>
    <row r="513409" spans="6:7" ht="31.5" customHeight="1" x14ac:dyDescent="0.25">
      <c r="F513409" s="9"/>
      <c r="G513409" s="9"/>
    </row>
    <row r="513425" spans="6:7" ht="31.5" customHeight="1" x14ac:dyDescent="0.25">
      <c r="F513425" s="9"/>
      <c r="G513425" s="9"/>
    </row>
    <row r="513441" spans="6:7" ht="31.5" customHeight="1" x14ac:dyDescent="0.25">
      <c r="F513441" s="9"/>
      <c r="G513441" s="9"/>
    </row>
    <row r="513457" spans="6:7" ht="31.5" customHeight="1" x14ac:dyDescent="0.25">
      <c r="F513457" s="9"/>
      <c r="G513457" s="9"/>
    </row>
    <row r="513473" spans="6:7" ht="31.5" customHeight="1" x14ac:dyDescent="0.25">
      <c r="F513473" s="9"/>
      <c r="G513473" s="9"/>
    </row>
    <row r="513489" spans="6:7" ht="31.5" customHeight="1" x14ac:dyDescent="0.25">
      <c r="F513489" s="9"/>
      <c r="G513489" s="9"/>
    </row>
    <row r="513505" spans="6:7" ht="31.5" customHeight="1" x14ac:dyDescent="0.25">
      <c r="F513505" s="9"/>
      <c r="G513505" s="9"/>
    </row>
    <row r="513521" spans="6:7" ht="31.5" customHeight="1" x14ac:dyDescent="0.25">
      <c r="F513521" s="9"/>
      <c r="G513521" s="9"/>
    </row>
    <row r="513537" spans="6:7" ht="31.5" customHeight="1" x14ac:dyDescent="0.25">
      <c r="F513537" s="9"/>
      <c r="G513537" s="9"/>
    </row>
    <row r="513553" spans="6:7" ht="31.5" customHeight="1" x14ac:dyDescent="0.25">
      <c r="F513553" s="9"/>
      <c r="G513553" s="9"/>
    </row>
    <row r="513569" spans="6:7" ht="31.5" customHeight="1" x14ac:dyDescent="0.25">
      <c r="F513569" s="9"/>
      <c r="G513569" s="9"/>
    </row>
    <row r="513585" spans="6:7" ht="31.5" customHeight="1" x14ac:dyDescent="0.25">
      <c r="F513585" s="9"/>
      <c r="G513585" s="9"/>
    </row>
    <row r="513601" spans="6:7" ht="31.5" customHeight="1" x14ac:dyDescent="0.25">
      <c r="F513601" s="9"/>
      <c r="G513601" s="9"/>
    </row>
    <row r="513617" spans="6:7" ht="31.5" customHeight="1" x14ac:dyDescent="0.25">
      <c r="F513617" s="9"/>
      <c r="G513617" s="9"/>
    </row>
    <row r="513633" spans="6:7" ht="31.5" customHeight="1" x14ac:dyDescent="0.25">
      <c r="F513633" s="9"/>
      <c r="G513633" s="9"/>
    </row>
    <row r="513649" spans="6:7" ht="31.5" customHeight="1" x14ac:dyDescent="0.25">
      <c r="F513649" s="9"/>
      <c r="G513649" s="9"/>
    </row>
    <row r="513665" spans="6:7" ht="31.5" customHeight="1" x14ac:dyDescent="0.25">
      <c r="F513665" s="9"/>
      <c r="G513665" s="9"/>
    </row>
    <row r="513681" spans="6:7" ht="31.5" customHeight="1" x14ac:dyDescent="0.25">
      <c r="F513681" s="9"/>
      <c r="G513681" s="9"/>
    </row>
    <row r="513697" spans="6:7" ht="31.5" customHeight="1" x14ac:dyDescent="0.25">
      <c r="F513697" s="9"/>
      <c r="G513697" s="9"/>
    </row>
    <row r="513713" spans="6:7" ht="31.5" customHeight="1" x14ac:dyDescent="0.25">
      <c r="F513713" s="9"/>
      <c r="G513713" s="9"/>
    </row>
    <row r="513729" spans="6:7" ht="31.5" customHeight="1" x14ac:dyDescent="0.25">
      <c r="F513729" s="9"/>
      <c r="G513729" s="9"/>
    </row>
    <row r="513745" spans="6:7" ht="31.5" customHeight="1" x14ac:dyDescent="0.25">
      <c r="F513745" s="9"/>
      <c r="G513745" s="9"/>
    </row>
    <row r="513761" spans="6:7" ht="31.5" customHeight="1" x14ac:dyDescent="0.25">
      <c r="F513761" s="9"/>
      <c r="G513761" s="9"/>
    </row>
    <row r="513777" spans="6:7" ht="31.5" customHeight="1" x14ac:dyDescent="0.25">
      <c r="F513777" s="9"/>
      <c r="G513777" s="9"/>
    </row>
    <row r="513793" spans="6:7" ht="31.5" customHeight="1" x14ac:dyDescent="0.25">
      <c r="F513793" s="9"/>
      <c r="G513793" s="9"/>
    </row>
    <row r="513809" spans="6:7" ht="31.5" customHeight="1" x14ac:dyDescent="0.25">
      <c r="F513809" s="9"/>
      <c r="G513809" s="9"/>
    </row>
    <row r="513825" spans="6:7" ht="31.5" customHeight="1" x14ac:dyDescent="0.25">
      <c r="F513825" s="9"/>
      <c r="G513825" s="9"/>
    </row>
    <row r="513841" spans="6:7" ht="31.5" customHeight="1" x14ac:dyDescent="0.25">
      <c r="F513841" s="9"/>
      <c r="G513841" s="9"/>
    </row>
    <row r="513857" spans="6:7" ht="31.5" customHeight="1" x14ac:dyDescent="0.25">
      <c r="F513857" s="9"/>
      <c r="G513857" s="9"/>
    </row>
    <row r="513873" spans="6:7" ht="31.5" customHeight="1" x14ac:dyDescent="0.25">
      <c r="F513873" s="9"/>
      <c r="G513873" s="9"/>
    </row>
    <row r="513889" spans="6:7" ht="31.5" customHeight="1" x14ac:dyDescent="0.25">
      <c r="F513889" s="9"/>
      <c r="G513889" s="9"/>
    </row>
    <row r="513905" spans="6:7" ht="31.5" customHeight="1" x14ac:dyDescent="0.25">
      <c r="F513905" s="9"/>
      <c r="G513905" s="9"/>
    </row>
    <row r="513921" spans="6:7" ht="31.5" customHeight="1" x14ac:dyDescent="0.25">
      <c r="F513921" s="9"/>
      <c r="G513921" s="9"/>
    </row>
    <row r="513937" spans="6:7" ht="31.5" customHeight="1" x14ac:dyDescent="0.25">
      <c r="F513937" s="9"/>
      <c r="G513937" s="9"/>
    </row>
    <row r="513953" spans="6:7" ht="31.5" customHeight="1" x14ac:dyDescent="0.25">
      <c r="F513953" s="9"/>
      <c r="G513953" s="9"/>
    </row>
    <row r="513969" spans="6:7" ht="31.5" customHeight="1" x14ac:dyDescent="0.25">
      <c r="F513969" s="9"/>
      <c r="G513969" s="9"/>
    </row>
    <row r="513985" spans="6:7" ht="31.5" customHeight="1" x14ac:dyDescent="0.25">
      <c r="F513985" s="9"/>
      <c r="G513985" s="9"/>
    </row>
    <row r="514001" spans="6:7" ht="31.5" customHeight="1" x14ac:dyDescent="0.25">
      <c r="F514001" s="9"/>
      <c r="G514001" s="9"/>
    </row>
    <row r="514017" spans="6:7" ht="31.5" customHeight="1" x14ac:dyDescent="0.25">
      <c r="F514017" s="9"/>
      <c r="G514017" s="9"/>
    </row>
    <row r="514033" spans="6:7" ht="31.5" customHeight="1" x14ac:dyDescent="0.25">
      <c r="F514033" s="9"/>
      <c r="G514033" s="9"/>
    </row>
    <row r="514049" spans="6:7" ht="31.5" customHeight="1" x14ac:dyDescent="0.25">
      <c r="F514049" s="9"/>
      <c r="G514049" s="9"/>
    </row>
    <row r="514065" spans="6:7" ht="31.5" customHeight="1" x14ac:dyDescent="0.25">
      <c r="F514065" s="9"/>
      <c r="G514065" s="9"/>
    </row>
    <row r="514081" spans="6:7" ht="31.5" customHeight="1" x14ac:dyDescent="0.25">
      <c r="F514081" s="9"/>
      <c r="G514081" s="9"/>
    </row>
    <row r="514097" spans="6:7" ht="31.5" customHeight="1" x14ac:dyDescent="0.25">
      <c r="F514097" s="9"/>
      <c r="G514097" s="9"/>
    </row>
    <row r="514113" spans="6:7" ht="31.5" customHeight="1" x14ac:dyDescent="0.25">
      <c r="F514113" s="9"/>
      <c r="G514113" s="9"/>
    </row>
    <row r="514129" spans="6:7" ht="31.5" customHeight="1" x14ac:dyDescent="0.25">
      <c r="F514129" s="9"/>
      <c r="G514129" s="9"/>
    </row>
    <row r="514145" spans="6:7" ht="31.5" customHeight="1" x14ac:dyDescent="0.25">
      <c r="F514145" s="9"/>
      <c r="G514145" s="9"/>
    </row>
    <row r="514161" spans="6:7" ht="31.5" customHeight="1" x14ac:dyDescent="0.25">
      <c r="F514161" s="9"/>
      <c r="G514161" s="9"/>
    </row>
    <row r="514177" spans="6:7" ht="31.5" customHeight="1" x14ac:dyDescent="0.25">
      <c r="F514177" s="9"/>
      <c r="G514177" s="9"/>
    </row>
    <row r="514193" spans="6:7" ht="31.5" customHeight="1" x14ac:dyDescent="0.25">
      <c r="F514193" s="9"/>
      <c r="G514193" s="9"/>
    </row>
    <row r="514209" spans="6:7" ht="31.5" customHeight="1" x14ac:dyDescent="0.25">
      <c r="F514209" s="9"/>
      <c r="G514209" s="9"/>
    </row>
    <row r="514225" spans="6:7" ht="31.5" customHeight="1" x14ac:dyDescent="0.25">
      <c r="F514225" s="9"/>
      <c r="G514225" s="9"/>
    </row>
    <row r="514241" spans="6:7" ht="31.5" customHeight="1" x14ac:dyDescent="0.25">
      <c r="F514241" s="9"/>
      <c r="G514241" s="9"/>
    </row>
    <row r="514257" spans="6:7" ht="31.5" customHeight="1" x14ac:dyDescent="0.25">
      <c r="F514257" s="9"/>
      <c r="G514257" s="9"/>
    </row>
    <row r="514273" spans="6:7" ht="31.5" customHeight="1" x14ac:dyDescent="0.25">
      <c r="F514273" s="9"/>
      <c r="G514273" s="9"/>
    </row>
    <row r="514289" spans="6:7" ht="31.5" customHeight="1" x14ac:dyDescent="0.25">
      <c r="F514289" s="9"/>
      <c r="G514289" s="9"/>
    </row>
    <row r="514305" spans="6:7" ht="31.5" customHeight="1" x14ac:dyDescent="0.25">
      <c r="F514305" s="9"/>
      <c r="G514305" s="9"/>
    </row>
    <row r="514321" spans="6:7" ht="31.5" customHeight="1" x14ac:dyDescent="0.25">
      <c r="F514321" s="9"/>
      <c r="G514321" s="9"/>
    </row>
    <row r="514337" spans="6:7" ht="31.5" customHeight="1" x14ac:dyDescent="0.25">
      <c r="F514337" s="9"/>
      <c r="G514337" s="9"/>
    </row>
    <row r="514353" spans="6:7" ht="31.5" customHeight="1" x14ac:dyDescent="0.25">
      <c r="F514353" s="9"/>
      <c r="G514353" s="9"/>
    </row>
    <row r="514369" spans="6:7" ht="31.5" customHeight="1" x14ac:dyDescent="0.25">
      <c r="F514369" s="9"/>
      <c r="G514369" s="9"/>
    </row>
    <row r="514385" spans="6:7" ht="31.5" customHeight="1" x14ac:dyDescent="0.25">
      <c r="F514385" s="9"/>
      <c r="G514385" s="9"/>
    </row>
    <row r="514401" spans="6:7" ht="31.5" customHeight="1" x14ac:dyDescent="0.25">
      <c r="F514401" s="9"/>
      <c r="G514401" s="9"/>
    </row>
    <row r="514417" spans="6:7" ht="31.5" customHeight="1" x14ac:dyDescent="0.25">
      <c r="F514417" s="9"/>
      <c r="G514417" s="9"/>
    </row>
    <row r="514433" spans="6:7" ht="31.5" customHeight="1" x14ac:dyDescent="0.25">
      <c r="F514433" s="9"/>
      <c r="G514433" s="9"/>
    </row>
    <row r="514449" spans="6:7" ht="31.5" customHeight="1" x14ac:dyDescent="0.25">
      <c r="F514449" s="9"/>
      <c r="G514449" s="9"/>
    </row>
    <row r="514465" spans="6:7" ht="31.5" customHeight="1" x14ac:dyDescent="0.25">
      <c r="F514465" s="9"/>
      <c r="G514465" s="9"/>
    </row>
    <row r="514481" spans="6:7" ht="31.5" customHeight="1" x14ac:dyDescent="0.25">
      <c r="F514481" s="9"/>
      <c r="G514481" s="9"/>
    </row>
    <row r="514497" spans="6:7" ht="31.5" customHeight="1" x14ac:dyDescent="0.25">
      <c r="F514497" s="9"/>
      <c r="G514497" s="9"/>
    </row>
    <row r="514513" spans="6:7" ht="31.5" customHeight="1" x14ac:dyDescent="0.25">
      <c r="F514513" s="9"/>
      <c r="G514513" s="9"/>
    </row>
    <row r="514529" spans="6:7" ht="31.5" customHeight="1" x14ac:dyDescent="0.25">
      <c r="F514529" s="9"/>
      <c r="G514529" s="9"/>
    </row>
    <row r="514545" spans="6:7" ht="31.5" customHeight="1" x14ac:dyDescent="0.25">
      <c r="F514545" s="9"/>
      <c r="G514545" s="9"/>
    </row>
    <row r="514561" spans="6:7" ht="31.5" customHeight="1" x14ac:dyDescent="0.25">
      <c r="F514561" s="9"/>
      <c r="G514561" s="9"/>
    </row>
    <row r="514577" spans="6:7" ht="31.5" customHeight="1" x14ac:dyDescent="0.25">
      <c r="F514577" s="9"/>
      <c r="G514577" s="9"/>
    </row>
    <row r="514593" spans="6:7" ht="31.5" customHeight="1" x14ac:dyDescent="0.25">
      <c r="F514593" s="9"/>
      <c r="G514593" s="9"/>
    </row>
    <row r="514609" spans="6:7" ht="31.5" customHeight="1" x14ac:dyDescent="0.25">
      <c r="F514609" s="9"/>
      <c r="G514609" s="9"/>
    </row>
    <row r="514625" spans="6:7" ht="31.5" customHeight="1" x14ac:dyDescent="0.25">
      <c r="F514625" s="9"/>
      <c r="G514625" s="9"/>
    </row>
    <row r="514641" spans="6:7" ht="31.5" customHeight="1" x14ac:dyDescent="0.25">
      <c r="F514641" s="9"/>
      <c r="G514641" s="9"/>
    </row>
    <row r="514657" spans="6:7" ht="31.5" customHeight="1" x14ac:dyDescent="0.25">
      <c r="F514657" s="9"/>
      <c r="G514657" s="9"/>
    </row>
    <row r="514673" spans="6:7" ht="31.5" customHeight="1" x14ac:dyDescent="0.25">
      <c r="F514673" s="9"/>
      <c r="G514673" s="9"/>
    </row>
    <row r="514689" spans="6:7" ht="31.5" customHeight="1" x14ac:dyDescent="0.25">
      <c r="F514689" s="9"/>
      <c r="G514689" s="9"/>
    </row>
    <row r="514705" spans="6:7" ht="31.5" customHeight="1" x14ac:dyDescent="0.25">
      <c r="F514705" s="9"/>
      <c r="G514705" s="9"/>
    </row>
    <row r="514721" spans="6:7" ht="31.5" customHeight="1" x14ac:dyDescent="0.25">
      <c r="F514721" s="9"/>
      <c r="G514721" s="9"/>
    </row>
    <row r="514737" spans="6:7" ht="31.5" customHeight="1" x14ac:dyDescent="0.25">
      <c r="F514737" s="9"/>
      <c r="G514737" s="9"/>
    </row>
    <row r="514753" spans="6:7" ht="31.5" customHeight="1" x14ac:dyDescent="0.25">
      <c r="F514753" s="9"/>
      <c r="G514753" s="9"/>
    </row>
    <row r="514769" spans="6:7" ht="31.5" customHeight="1" x14ac:dyDescent="0.25">
      <c r="F514769" s="9"/>
      <c r="G514769" s="9"/>
    </row>
    <row r="514785" spans="6:7" ht="31.5" customHeight="1" x14ac:dyDescent="0.25">
      <c r="F514785" s="9"/>
      <c r="G514785" s="9"/>
    </row>
    <row r="514801" spans="6:7" ht="31.5" customHeight="1" x14ac:dyDescent="0.25">
      <c r="F514801" s="9"/>
      <c r="G514801" s="9"/>
    </row>
    <row r="514817" spans="6:7" ht="31.5" customHeight="1" x14ac:dyDescent="0.25">
      <c r="F514817" s="9"/>
      <c r="G514817" s="9"/>
    </row>
    <row r="514833" spans="6:7" ht="31.5" customHeight="1" x14ac:dyDescent="0.25">
      <c r="F514833" s="9"/>
      <c r="G514833" s="9"/>
    </row>
    <row r="514849" spans="6:7" ht="31.5" customHeight="1" x14ac:dyDescent="0.25">
      <c r="F514849" s="9"/>
      <c r="G514849" s="9"/>
    </row>
    <row r="514865" spans="6:7" ht="31.5" customHeight="1" x14ac:dyDescent="0.25">
      <c r="F514865" s="9"/>
      <c r="G514865" s="9"/>
    </row>
    <row r="514881" spans="6:7" ht="31.5" customHeight="1" x14ac:dyDescent="0.25">
      <c r="F514881" s="9"/>
      <c r="G514881" s="9"/>
    </row>
    <row r="514897" spans="6:7" ht="31.5" customHeight="1" x14ac:dyDescent="0.25">
      <c r="F514897" s="9"/>
      <c r="G514897" s="9"/>
    </row>
    <row r="514913" spans="6:7" ht="31.5" customHeight="1" x14ac:dyDescent="0.25">
      <c r="F514913" s="9"/>
      <c r="G514913" s="9"/>
    </row>
    <row r="514929" spans="6:7" ht="31.5" customHeight="1" x14ac:dyDescent="0.25">
      <c r="F514929" s="9"/>
      <c r="G514929" s="9"/>
    </row>
    <row r="514945" spans="6:7" ht="31.5" customHeight="1" x14ac:dyDescent="0.25">
      <c r="F514945" s="9"/>
      <c r="G514945" s="9"/>
    </row>
    <row r="514961" spans="6:7" ht="31.5" customHeight="1" x14ac:dyDescent="0.25">
      <c r="F514961" s="9"/>
      <c r="G514961" s="9"/>
    </row>
    <row r="514977" spans="6:7" ht="31.5" customHeight="1" x14ac:dyDescent="0.25">
      <c r="F514977" s="9"/>
      <c r="G514977" s="9"/>
    </row>
    <row r="514993" spans="6:7" ht="31.5" customHeight="1" x14ac:dyDescent="0.25">
      <c r="F514993" s="9"/>
      <c r="G514993" s="9"/>
    </row>
    <row r="515009" spans="6:7" ht="31.5" customHeight="1" x14ac:dyDescent="0.25">
      <c r="F515009" s="9"/>
      <c r="G515009" s="9"/>
    </row>
    <row r="515025" spans="6:7" ht="31.5" customHeight="1" x14ac:dyDescent="0.25">
      <c r="F515025" s="9"/>
      <c r="G515025" s="9"/>
    </row>
    <row r="515041" spans="6:7" ht="31.5" customHeight="1" x14ac:dyDescent="0.25">
      <c r="F515041" s="9"/>
      <c r="G515041" s="9"/>
    </row>
    <row r="515057" spans="6:7" ht="31.5" customHeight="1" x14ac:dyDescent="0.25">
      <c r="F515057" s="9"/>
      <c r="G515057" s="9"/>
    </row>
    <row r="515073" spans="6:7" ht="31.5" customHeight="1" x14ac:dyDescent="0.25">
      <c r="F515073" s="9"/>
      <c r="G515073" s="9"/>
    </row>
    <row r="515089" spans="6:7" ht="31.5" customHeight="1" x14ac:dyDescent="0.25">
      <c r="F515089" s="9"/>
      <c r="G515089" s="9"/>
    </row>
    <row r="515105" spans="6:7" ht="31.5" customHeight="1" x14ac:dyDescent="0.25">
      <c r="F515105" s="9"/>
      <c r="G515105" s="9"/>
    </row>
    <row r="515121" spans="6:7" ht="31.5" customHeight="1" x14ac:dyDescent="0.25">
      <c r="F515121" s="9"/>
      <c r="G515121" s="9"/>
    </row>
    <row r="515137" spans="6:7" ht="31.5" customHeight="1" x14ac:dyDescent="0.25">
      <c r="F515137" s="9"/>
      <c r="G515137" s="9"/>
    </row>
    <row r="515153" spans="6:7" ht="31.5" customHeight="1" x14ac:dyDescent="0.25">
      <c r="F515153" s="9"/>
      <c r="G515153" s="9"/>
    </row>
    <row r="515169" spans="6:7" ht="31.5" customHeight="1" x14ac:dyDescent="0.25">
      <c r="F515169" s="9"/>
      <c r="G515169" s="9"/>
    </row>
    <row r="515185" spans="6:7" ht="31.5" customHeight="1" x14ac:dyDescent="0.25">
      <c r="F515185" s="9"/>
      <c r="G515185" s="9"/>
    </row>
    <row r="515201" spans="6:7" ht="31.5" customHeight="1" x14ac:dyDescent="0.25">
      <c r="F515201" s="9"/>
      <c r="G515201" s="9"/>
    </row>
    <row r="515217" spans="6:7" ht="31.5" customHeight="1" x14ac:dyDescent="0.25">
      <c r="F515217" s="9"/>
      <c r="G515217" s="9"/>
    </row>
    <row r="515233" spans="6:7" ht="31.5" customHeight="1" x14ac:dyDescent="0.25">
      <c r="F515233" s="9"/>
      <c r="G515233" s="9"/>
    </row>
    <row r="515249" spans="6:7" ht="31.5" customHeight="1" x14ac:dyDescent="0.25">
      <c r="F515249" s="9"/>
      <c r="G515249" s="9"/>
    </row>
    <row r="515265" spans="6:7" ht="31.5" customHeight="1" x14ac:dyDescent="0.25">
      <c r="F515265" s="9"/>
      <c r="G515265" s="9"/>
    </row>
    <row r="515281" spans="6:7" ht="31.5" customHeight="1" x14ac:dyDescent="0.25">
      <c r="F515281" s="9"/>
      <c r="G515281" s="9"/>
    </row>
    <row r="515297" spans="6:7" ht="31.5" customHeight="1" x14ac:dyDescent="0.25">
      <c r="F515297" s="9"/>
      <c r="G515297" s="9"/>
    </row>
    <row r="515313" spans="6:7" ht="31.5" customHeight="1" x14ac:dyDescent="0.25">
      <c r="F515313" s="9"/>
      <c r="G515313" s="9"/>
    </row>
    <row r="515329" spans="6:7" ht="31.5" customHeight="1" x14ac:dyDescent="0.25">
      <c r="F515329" s="9"/>
      <c r="G515329" s="9"/>
    </row>
    <row r="515345" spans="6:7" ht="31.5" customHeight="1" x14ac:dyDescent="0.25">
      <c r="F515345" s="9"/>
      <c r="G515345" s="9"/>
    </row>
    <row r="515361" spans="6:7" ht="31.5" customHeight="1" x14ac:dyDescent="0.25">
      <c r="F515361" s="9"/>
      <c r="G515361" s="9"/>
    </row>
    <row r="515377" spans="6:7" ht="31.5" customHeight="1" x14ac:dyDescent="0.25">
      <c r="F515377" s="9"/>
      <c r="G515377" s="9"/>
    </row>
    <row r="515393" spans="6:7" ht="31.5" customHeight="1" x14ac:dyDescent="0.25">
      <c r="F515393" s="9"/>
      <c r="G515393" s="9"/>
    </row>
    <row r="515409" spans="6:7" ht="31.5" customHeight="1" x14ac:dyDescent="0.25">
      <c r="F515409" s="9"/>
      <c r="G515409" s="9"/>
    </row>
    <row r="515425" spans="6:7" ht="31.5" customHeight="1" x14ac:dyDescent="0.25">
      <c r="F515425" s="9"/>
      <c r="G515425" s="9"/>
    </row>
    <row r="515441" spans="6:7" ht="31.5" customHeight="1" x14ac:dyDescent="0.25">
      <c r="F515441" s="9"/>
      <c r="G515441" s="9"/>
    </row>
    <row r="515457" spans="6:7" ht="31.5" customHeight="1" x14ac:dyDescent="0.25">
      <c r="F515457" s="9"/>
      <c r="G515457" s="9"/>
    </row>
    <row r="515473" spans="6:7" ht="31.5" customHeight="1" x14ac:dyDescent="0.25">
      <c r="F515473" s="9"/>
      <c r="G515473" s="9"/>
    </row>
    <row r="515489" spans="6:7" ht="31.5" customHeight="1" x14ac:dyDescent="0.25">
      <c r="F515489" s="9"/>
      <c r="G515489" s="9"/>
    </row>
    <row r="515505" spans="6:7" ht="31.5" customHeight="1" x14ac:dyDescent="0.25">
      <c r="F515505" s="9"/>
      <c r="G515505" s="9"/>
    </row>
    <row r="515521" spans="6:7" ht="31.5" customHeight="1" x14ac:dyDescent="0.25">
      <c r="F515521" s="9"/>
      <c r="G515521" s="9"/>
    </row>
    <row r="515537" spans="6:7" ht="31.5" customHeight="1" x14ac:dyDescent="0.25">
      <c r="F515537" s="9"/>
      <c r="G515537" s="9"/>
    </row>
    <row r="515553" spans="6:7" ht="31.5" customHeight="1" x14ac:dyDescent="0.25">
      <c r="F515553" s="9"/>
      <c r="G515553" s="9"/>
    </row>
    <row r="515569" spans="6:7" ht="31.5" customHeight="1" x14ac:dyDescent="0.25">
      <c r="F515569" s="9"/>
      <c r="G515569" s="9"/>
    </row>
    <row r="515585" spans="6:7" ht="31.5" customHeight="1" x14ac:dyDescent="0.25">
      <c r="F515585" s="9"/>
      <c r="G515585" s="9"/>
    </row>
    <row r="515601" spans="6:7" ht="31.5" customHeight="1" x14ac:dyDescent="0.25">
      <c r="F515601" s="9"/>
      <c r="G515601" s="9"/>
    </row>
    <row r="515617" spans="6:7" ht="31.5" customHeight="1" x14ac:dyDescent="0.25">
      <c r="F515617" s="9"/>
      <c r="G515617" s="9"/>
    </row>
    <row r="515633" spans="6:7" ht="31.5" customHeight="1" x14ac:dyDescent="0.25">
      <c r="F515633" s="9"/>
      <c r="G515633" s="9"/>
    </row>
    <row r="515649" spans="6:7" ht="31.5" customHeight="1" x14ac:dyDescent="0.25">
      <c r="F515649" s="9"/>
      <c r="G515649" s="9"/>
    </row>
    <row r="515665" spans="6:7" ht="31.5" customHeight="1" x14ac:dyDescent="0.25">
      <c r="F515665" s="9"/>
      <c r="G515665" s="9"/>
    </row>
    <row r="515681" spans="6:7" ht="31.5" customHeight="1" x14ac:dyDescent="0.25">
      <c r="F515681" s="9"/>
      <c r="G515681" s="9"/>
    </row>
    <row r="515697" spans="6:7" ht="31.5" customHeight="1" x14ac:dyDescent="0.25">
      <c r="F515697" s="9"/>
      <c r="G515697" s="9"/>
    </row>
    <row r="515713" spans="6:7" ht="31.5" customHeight="1" x14ac:dyDescent="0.25">
      <c r="F515713" s="9"/>
      <c r="G515713" s="9"/>
    </row>
    <row r="515729" spans="6:7" ht="31.5" customHeight="1" x14ac:dyDescent="0.25">
      <c r="F515729" s="9"/>
      <c r="G515729" s="9"/>
    </row>
    <row r="515745" spans="6:7" ht="31.5" customHeight="1" x14ac:dyDescent="0.25">
      <c r="F515745" s="9"/>
      <c r="G515745" s="9"/>
    </row>
    <row r="515761" spans="6:7" ht="31.5" customHeight="1" x14ac:dyDescent="0.25">
      <c r="F515761" s="9"/>
      <c r="G515761" s="9"/>
    </row>
    <row r="515777" spans="6:7" ht="31.5" customHeight="1" x14ac:dyDescent="0.25">
      <c r="F515777" s="9"/>
      <c r="G515777" s="9"/>
    </row>
    <row r="515793" spans="6:7" ht="31.5" customHeight="1" x14ac:dyDescent="0.25">
      <c r="F515793" s="9"/>
      <c r="G515793" s="9"/>
    </row>
    <row r="515809" spans="6:7" ht="31.5" customHeight="1" x14ac:dyDescent="0.25">
      <c r="F515809" s="9"/>
      <c r="G515809" s="9"/>
    </row>
    <row r="515825" spans="6:7" ht="31.5" customHeight="1" x14ac:dyDescent="0.25">
      <c r="F515825" s="9"/>
      <c r="G515825" s="9"/>
    </row>
    <row r="515841" spans="6:7" ht="31.5" customHeight="1" x14ac:dyDescent="0.25">
      <c r="F515841" s="9"/>
      <c r="G515841" s="9"/>
    </row>
    <row r="515857" spans="6:7" ht="31.5" customHeight="1" x14ac:dyDescent="0.25">
      <c r="F515857" s="9"/>
      <c r="G515857" s="9"/>
    </row>
    <row r="515873" spans="6:7" ht="31.5" customHeight="1" x14ac:dyDescent="0.25">
      <c r="F515873" s="9"/>
      <c r="G515873" s="9"/>
    </row>
    <row r="515889" spans="6:7" ht="31.5" customHeight="1" x14ac:dyDescent="0.25">
      <c r="F515889" s="9"/>
      <c r="G515889" s="9"/>
    </row>
    <row r="515905" spans="6:7" ht="31.5" customHeight="1" x14ac:dyDescent="0.25">
      <c r="F515905" s="9"/>
      <c r="G515905" s="9"/>
    </row>
    <row r="515921" spans="6:7" ht="31.5" customHeight="1" x14ac:dyDescent="0.25">
      <c r="F515921" s="9"/>
      <c r="G515921" s="9"/>
    </row>
    <row r="515937" spans="6:7" ht="31.5" customHeight="1" x14ac:dyDescent="0.25">
      <c r="F515937" s="9"/>
      <c r="G515937" s="9"/>
    </row>
    <row r="515953" spans="6:7" ht="31.5" customHeight="1" x14ac:dyDescent="0.25">
      <c r="F515953" s="9"/>
      <c r="G515953" s="9"/>
    </row>
    <row r="515969" spans="6:7" ht="31.5" customHeight="1" x14ac:dyDescent="0.25">
      <c r="F515969" s="9"/>
      <c r="G515969" s="9"/>
    </row>
    <row r="515985" spans="6:7" ht="31.5" customHeight="1" x14ac:dyDescent="0.25">
      <c r="F515985" s="9"/>
      <c r="G515985" s="9"/>
    </row>
    <row r="516001" spans="6:7" ht="31.5" customHeight="1" x14ac:dyDescent="0.25">
      <c r="F516001" s="9"/>
      <c r="G516001" s="9"/>
    </row>
    <row r="516017" spans="6:7" ht="31.5" customHeight="1" x14ac:dyDescent="0.25">
      <c r="F516017" s="9"/>
      <c r="G516017" s="9"/>
    </row>
    <row r="516033" spans="6:7" ht="31.5" customHeight="1" x14ac:dyDescent="0.25">
      <c r="F516033" s="9"/>
      <c r="G516033" s="9"/>
    </row>
    <row r="516049" spans="6:7" ht="31.5" customHeight="1" x14ac:dyDescent="0.25">
      <c r="F516049" s="9"/>
      <c r="G516049" s="9"/>
    </row>
    <row r="516065" spans="6:7" ht="31.5" customHeight="1" x14ac:dyDescent="0.25">
      <c r="F516065" s="9"/>
      <c r="G516065" s="9"/>
    </row>
    <row r="516081" spans="6:7" ht="31.5" customHeight="1" x14ac:dyDescent="0.25">
      <c r="F516081" s="9"/>
      <c r="G516081" s="9"/>
    </row>
    <row r="516097" spans="6:7" ht="31.5" customHeight="1" x14ac:dyDescent="0.25">
      <c r="F516097" s="9"/>
      <c r="G516097" s="9"/>
    </row>
    <row r="516113" spans="6:7" ht="31.5" customHeight="1" x14ac:dyDescent="0.25">
      <c r="F516113" s="9"/>
      <c r="G516113" s="9"/>
    </row>
    <row r="516129" spans="6:7" ht="31.5" customHeight="1" x14ac:dyDescent="0.25">
      <c r="F516129" s="9"/>
      <c r="G516129" s="9"/>
    </row>
    <row r="516145" spans="6:7" ht="31.5" customHeight="1" x14ac:dyDescent="0.25">
      <c r="F516145" s="9"/>
      <c r="G516145" s="9"/>
    </row>
    <row r="516161" spans="6:7" ht="31.5" customHeight="1" x14ac:dyDescent="0.25">
      <c r="F516161" s="9"/>
      <c r="G516161" s="9"/>
    </row>
    <row r="516177" spans="6:7" ht="31.5" customHeight="1" x14ac:dyDescent="0.25">
      <c r="F516177" s="9"/>
      <c r="G516177" s="9"/>
    </row>
    <row r="516193" spans="6:7" ht="31.5" customHeight="1" x14ac:dyDescent="0.25">
      <c r="F516193" s="9"/>
      <c r="G516193" s="9"/>
    </row>
    <row r="516209" spans="6:7" ht="31.5" customHeight="1" x14ac:dyDescent="0.25">
      <c r="F516209" s="9"/>
      <c r="G516209" s="9"/>
    </row>
    <row r="516225" spans="6:7" ht="31.5" customHeight="1" x14ac:dyDescent="0.25">
      <c r="F516225" s="9"/>
      <c r="G516225" s="9"/>
    </row>
    <row r="516241" spans="6:7" ht="31.5" customHeight="1" x14ac:dyDescent="0.25">
      <c r="F516241" s="9"/>
      <c r="G516241" s="9"/>
    </row>
    <row r="516257" spans="6:7" ht="31.5" customHeight="1" x14ac:dyDescent="0.25">
      <c r="F516257" s="9"/>
      <c r="G516257" s="9"/>
    </row>
    <row r="516273" spans="6:7" ht="31.5" customHeight="1" x14ac:dyDescent="0.25">
      <c r="F516273" s="9"/>
      <c r="G516273" s="9"/>
    </row>
    <row r="516289" spans="6:7" ht="31.5" customHeight="1" x14ac:dyDescent="0.25">
      <c r="F516289" s="9"/>
      <c r="G516289" s="9"/>
    </row>
    <row r="516305" spans="6:7" ht="31.5" customHeight="1" x14ac:dyDescent="0.25">
      <c r="F516305" s="9"/>
      <c r="G516305" s="9"/>
    </row>
    <row r="516321" spans="6:7" ht="31.5" customHeight="1" x14ac:dyDescent="0.25">
      <c r="F516321" s="9"/>
      <c r="G516321" s="9"/>
    </row>
    <row r="516337" spans="6:7" ht="31.5" customHeight="1" x14ac:dyDescent="0.25">
      <c r="F516337" s="9"/>
      <c r="G516337" s="9"/>
    </row>
    <row r="516353" spans="6:7" ht="31.5" customHeight="1" x14ac:dyDescent="0.25">
      <c r="F516353" s="9"/>
      <c r="G516353" s="9"/>
    </row>
    <row r="516369" spans="6:7" ht="31.5" customHeight="1" x14ac:dyDescent="0.25">
      <c r="F516369" s="9"/>
      <c r="G516369" s="9"/>
    </row>
    <row r="516385" spans="6:7" ht="31.5" customHeight="1" x14ac:dyDescent="0.25">
      <c r="F516385" s="9"/>
      <c r="G516385" s="9"/>
    </row>
    <row r="516401" spans="6:7" ht="31.5" customHeight="1" x14ac:dyDescent="0.25">
      <c r="F516401" s="9"/>
      <c r="G516401" s="9"/>
    </row>
    <row r="516417" spans="6:7" ht="31.5" customHeight="1" x14ac:dyDescent="0.25">
      <c r="F516417" s="9"/>
      <c r="G516417" s="9"/>
    </row>
    <row r="516433" spans="6:7" ht="31.5" customHeight="1" x14ac:dyDescent="0.25">
      <c r="F516433" s="9"/>
      <c r="G516433" s="9"/>
    </row>
    <row r="516449" spans="6:7" ht="31.5" customHeight="1" x14ac:dyDescent="0.25">
      <c r="F516449" s="9"/>
      <c r="G516449" s="9"/>
    </row>
    <row r="516465" spans="6:7" ht="31.5" customHeight="1" x14ac:dyDescent="0.25">
      <c r="F516465" s="9"/>
      <c r="G516465" s="9"/>
    </row>
    <row r="516481" spans="6:7" ht="31.5" customHeight="1" x14ac:dyDescent="0.25">
      <c r="F516481" s="9"/>
      <c r="G516481" s="9"/>
    </row>
    <row r="516497" spans="6:7" ht="31.5" customHeight="1" x14ac:dyDescent="0.25">
      <c r="F516497" s="9"/>
      <c r="G516497" s="9"/>
    </row>
    <row r="516513" spans="6:7" ht="31.5" customHeight="1" x14ac:dyDescent="0.25">
      <c r="F516513" s="9"/>
      <c r="G516513" s="9"/>
    </row>
    <row r="516529" spans="6:7" ht="31.5" customHeight="1" x14ac:dyDescent="0.25">
      <c r="F516529" s="9"/>
      <c r="G516529" s="9"/>
    </row>
    <row r="516545" spans="6:7" ht="31.5" customHeight="1" x14ac:dyDescent="0.25">
      <c r="F516545" s="9"/>
      <c r="G516545" s="9"/>
    </row>
    <row r="516561" spans="6:7" ht="31.5" customHeight="1" x14ac:dyDescent="0.25">
      <c r="F516561" s="9"/>
      <c r="G516561" s="9"/>
    </row>
    <row r="516577" spans="6:7" ht="31.5" customHeight="1" x14ac:dyDescent="0.25">
      <c r="F516577" s="9"/>
      <c r="G516577" s="9"/>
    </row>
    <row r="516593" spans="6:7" ht="31.5" customHeight="1" x14ac:dyDescent="0.25">
      <c r="F516593" s="9"/>
      <c r="G516593" s="9"/>
    </row>
    <row r="516609" spans="6:7" ht="31.5" customHeight="1" x14ac:dyDescent="0.25">
      <c r="F516609" s="9"/>
      <c r="G516609" s="9"/>
    </row>
    <row r="516625" spans="6:7" ht="31.5" customHeight="1" x14ac:dyDescent="0.25">
      <c r="F516625" s="9"/>
      <c r="G516625" s="9"/>
    </row>
    <row r="516641" spans="6:7" ht="31.5" customHeight="1" x14ac:dyDescent="0.25">
      <c r="F516641" s="9"/>
      <c r="G516641" s="9"/>
    </row>
    <row r="516657" spans="6:7" ht="31.5" customHeight="1" x14ac:dyDescent="0.25">
      <c r="F516657" s="9"/>
      <c r="G516657" s="9"/>
    </row>
    <row r="516673" spans="6:7" ht="31.5" customHeight="1" x14ac:dyDescent="0.25">
      <c r="F516673" s="9"/>
      <c r="G516673" s="9"/>
    </row>
    <row r="516689" spans="6:7" ht="31.5" customHeight="1" x14ac:dyDescent="0.25">
      <c r="F516689" s="9"/>
      <c r="G516689" s="9"/>
    </row>
    <row r="516705" spans="6:7" ht="31.5" customHeight="1" x14ac:dyDescent="0.25">
      <c r="F516705" s="9"/>
      <c r="G516705" s="9"/>
    </row>
    <row r="516721" spans="6:7" ht="31.5" customHeight="1" x14ac:dyDescent="0.25">
      <c r="F516721" s="9"/>
      <c r="G516721" s="9"/>
    </row>
    <row r="516737" spans="6:7" ht="31.5" customHeight="1" x14ac:dyDescent="0.25">
      <c r="F516737" s="9"/>
      <c r="G516737" s="9"/>
    </row>
    <row r="516753" spans="6:7" ht="31.5" customHeight="1" x14ac:dyDescent="0.25">
      <c r="F516753" s="9"/>
      <c r="G516753" s="9"/>
    </row>
    <row r="516769" spans="6:7" ht="31.5" customHeight="1" x14ac:dyDescent="0.25">
      <c r="F516769" s="9"/>
      <c r="G516769" s="9"/>
    </row>
    <row r="516785" spans="6:7" ht="31.5" customHeight="1" x14ac:dyDescent="0.25">
      <c r="F516785" s="9"/>
      <c r="G516785" s="9"/>
    </row>
    <row r="516801" spans="6:7" ht="31.5" customHeight="1" x14ac:dyDescent="0.25">
      <c r="F516801" s="9"/>
      <c r="G516801" s="9"/>
    </row>
    <row r="516817" spans="6:7" ht="31.5" customHeight="1" x14ac:dyDescent="0.25">
      <c r="F516817" s="9"/>
      <c r="G516817" s="9"/>
    </row>
    <row r="516833" spans="6:7" ht="31.5" customHeight="1" x14ac:dyDescent="0.25">
      <c r="F516833" s="9"/>
      <c r="G516833" s="9"/>
    </row>
    <row r="516849" spans="6:7" ht="31.5" customHeight="1" x14ac:dyDescent="0.25">
      <c r="F516849" s="9"/>
      <c r="G516849" s="9"/>
    </row>
    <row r="516865" spans="6:7" ht="31.5" customHeight="1" x14ac:dyDescent="0.25">
      <c r="F516865" s="9"/>
      <c r="G516865" s="9"/>
    </row>
    <row r="516881" spans="6:7" ht="31.5" customHeight="1" x14ac:dyDescent="0.25">
      <c r="F516881" s="9"/>
      <c r="G516881" s="9"/>
    </row>
    <row r="516897" spans="6:7" ht="31.5" customHeight="1" x14ac:dyDescent="0.25">
      <c r="F516897" s="9"/>
      <c r="G516897" s="9"/>
    </row>
    <row r="516913" spans="6:7" ht="31.5" customHeight="1" x14ac:dyDescent="0.25">
      <c r="F516913" s="9"/>
      <c r="G516913" s="9"/>
    </row>
    <row r="516929" spans="6:7" ht="31.5" customHeight="1" x14ac:dyDescent="0.25">
      <c r="F516929" s="9"/>
      <c r="G516929" s="9"/>
    </row>
    <row r="516945" spans="6:7" ht="31.5" customHeight="1" x14ac:dyDescent="0.25">
      <c r="F516945" s="9"/>
      <c r="G516945" s="9"/>
    </row>
    <row r="516961" spans="6:7" ht="31.5" customHeight="1" x14ac:dyDescent="0.25">
      <c r="F516961" s="9"/>
      <c r="G516961" s="9"/>
    </row>
    <row r="516977" spans="6:7" ht="31.5" customHeight="1" x14ac:dyDescent="0.25">
      <c r="F516977" s="9"/>
      <c r="G516977" s="9"/>
    </row>
    <row r="516993" spans="6:7" ht="31.5" customHeight="1" x14ac:dyDescent="0.25">
      <c r="F516993" s="9"/>
      <c r="G516993" s="9"/>
    </row>
    <row r="517009" spans="6:7" ht="31.5" customHeight="1" x14ac:dyDescent="0.25">
      <c r="F517009" s="9"/>
      <c r="G517009" s="9"/>
    </row>
    <row r="517025" spans="6:7" ht="31.5" customHeight="1" x14ac:dyDescent="0.25">
      <c r="F517025" s="9"/>
      <c r="G517025" s="9"/>
    </row>
    <row r="517041" spans="6:7" ht="31.5" customHeight="1" x14ac:dyDescent="0.25">
      <c r="F517041" s="9"/>
      <c r="G517041" s="9"/>
    </row>
    <row r="517057" spans="6:7" ht="31.5" customHeight="1" x14ac:dyDescent="0.25">
      <c r="F517057" s="9"/>
      <c r="G517057" s="9"/>
    </row>
    <row r="517073" spans="6:7" ht="31.5" customHeight="1" x14ac:dyDescent="0.25">
      <c r="F517073" s="9"/>
      <c r="G517073" s="9"/>
    </row>
    <row r="517089" spans="6:7" ht="31.5" customHeight="1" x14ac:dyDescent="0.25">
      <c r="F517089" s="9"/>
      <c r="G517089" s="9"/>
    </row>
    <row r="517105" spans="6:7" ht="31.5" customHeight="1" x14ac:dyDescent="0.25">
      <c r="F517105" s="9"/>
      <c r="G517105" s="9"/>
    </row>
    <row r="517121" spans="6:7" ht="31.5" customHeight="1" x14ac:dyDescent="0.25">
      <c r="F517121" s="9"/>
      <c r="G517121" s="9"/>
    </row>
    <row r="517137" spans="6:7" ht="31.5" customHeight="1" x14ac:dyDescent="0.25">
      <c r="F517137" s="9"/>
      <c r="G517137" s="9"/>
    </row>
    <row r="517153" spans="6:7" ht="31.5" customHeight="1" x14ac:dyDescent="0.25">
      <c r="F517153" s="9"/>
      <c r="G517153" s="9"/>
    </row>
    <row r="517169" spans="6:7" ht="31.5" customHeight="1" x14ac:dyDescent="0.25">
      <c r="F517169" s="9"/>
      <c r="G517169" s="9"/>
    </row>
    <row r="517185" spans="6:7" ht="31.5" customHeight="1" x14ac:dyDescent="0.25">
      <c r="F517185" s="9"/>
      <c r="G517185" s="9"/>
    </row>
    <row r="517201" spans="6:7" ht="31.5" customHeight="1" x14ac:dyDescent="0.25">
      <c r="F517201" s="9"/>
      <c r="G517201" s="9"/>
    </row>
    <row r="517217" spans="6:7" ht="31.5" customHeight="1" x14ac:dyDescent="0.25">
      <c r="F517217" s="9"/>
      <c r="G517217" s="9"/>
    </row>
    <row r="517233" spans="6:7" ht="31.5" customHeight="1" x14ac:dyDescent="0.25">
      <c r="F517233" s="9"/>
      <c r="G517233" s="9"/>
    </row>
    <row r="517249" spans="6:7" ht="31.5" customHeight="1" x14ac:dyDescent="0.25">
      <c r="F517249" s="9"/>
      <c r="G517249" s="9"/>
    </row>
    <row r="517265" spans="6:7" ht="31.5" customHeight="1" x14ac:dyDescent="0.25">
      <c r="F517265" s="9"/>
      <c r="G517265" s="9"/>
    </row>
    <row r="517281" spans="6:7" ht="31.5" customHeight="1" x14ac:dyDescent="0.25">
      <c r="F517281" s="9"/>
      <c r="G517281" s="9"/>
    </row>
    <row r="517297" spans="6:7" ht="31.5" customHeight="1" x14ac:dyDescent="0.25">
      <c r="F517297" s="9"/>
      <c r="G517297" s="9"/>
    </row>
    <row r="517313" spans="6:7" ht="31.5" customHeight="1" x14ac:dyDescent="0.25">
      <c r="F517313" s="9"/>
      <c r="G517313" s="9"/>
    </row>
    <row r="517329" spans="6:7" ht="31.5" customHeight="1" x14ac:dyDescent="0.25">
      <c r="F517329" s="9"/>
      <c r="G517329" s="9"/>
    </row>
    <row r="517345" spans="6:7" ht="31.5" customHeight="1" x14ac:dyDescent="0.25">
      <c r="F517345" s="9"/>
      <c r="G517345" s="9"/>
    </row>
    <row r="517361" spans="6:7" ht="31.5" customHeight="1" x14ac:dyDescent="0.25">
      <c r="F517361" s="9"/>
      <c r="G517361" s="9"/>
    </row>
    <row r="517377" spans="6:7" ht="31.5" customHeight="1" x14ac:dyDescent="0.25">
      <c r="F517377" s="9"/>
      <c r="G517377" s="9"/>
    </row>
    <row r="517393" spans="6:7" ht="31.5" customHeight="1" x14ac:dyDescent="0.25">
      <c r="F517393" s="9"/>
      <c r="G517393" s="9"/>
    </row>
    <row r="517409" spans="6:7" ht="31.5" customHeight="1" x14ac:dyDescent="0.25">
      <c r="F517409" s="9"/>
      <c r="G517409" s="9"/>
    </row>
    <row r="517425" spans="6:7" ht="31.5" customHeight="1" x14ac:dyDescent="0.25">
      <c r="F517425" s="9"/>
      <c r="G517425" s="9"/>
    </row>
    <row r="517441" spans="6:7" ht="31.5" customHeight="1" x14ac:dyDescent="0.25">
      <c r="F517441" s="9"/>
      <c r="G517441" s="9"/>
    </row>
    <row r="517457" spans="6:7" ht="31.5" customHeight="1" x14ac:dyDescent="0.25">
      <c r="F517457" s="9"/>
      <c r="G517457" s="9"/>
    </row>
    <row r="517473" spans="6:7" ht="31.5" customHeight="1" x14ac:dyDescent="0.25">
      <c r="F517473" s="9"/>
      <c r="G517473" s="9"/>
    </row>
    <row r="517489" spans="6:7" ht="31.5" customHeight="1" x14ac:dyDescent="0.25">
      <c r="F517489" s="9"/>
      <c r="G517489" s="9"/>
    </row>
    <row r="517505" spans="6:7" ht="31.5" customHeight="1" x14ac:dyDescent="0.25">
      <c r="F517505" s="9"/>
      <c r="G517505" s="9"/>
    </row>
    <row r="517521" spans="6:7" ht="31.5" customHeight="1" x14ac:dyDescent="0.25">
      <c r="F517521" s="9"/>
      <c r="G517521" s="9"/>
    </row>
    <row r="517537" spans="6:7" ht="31.5" customHeight="1" x14ac:dyDescent="0.25">
      <c r="F517537" s="9"/>
      <c r="G517537" s="9"/>
    </row>
    <row r="517553" spans="6:7" ht="31.5" customHeight="1" x14ac:dyDescent="0.25">
      <c r="F517553" s="9"/>
      <c r="G517553" s="9"/>
    </row>
    <row r="517569" spans="6:7" ht="31.5" customHeight="1" x14ac:dyDescent="0.25">
      <c r="F517569" s="9"/>
      <c r="G517569" s="9"/>
    </row>
    <row r="517585" spans="6:7" ht="31.5" customHeight="1" x14ac:dyDescent="0.25">
      <c r="F517585" s="9"/>
      <c r="G517585" s="9"/>
    </row>
    <row r="517601" spans="6:7" ht="31.5" customHeight="1" x14ac:dyDescent="0.25">
      <c r="F517601" s="9"/>
      <c r="G517601" s="9"/>
    </row>
    <row r="517617" spans="6:7" ht="31.5" customHeight="1" x14ac:dyDescent="0.25">
      <c r="F517617" s="9"/>
      <c r="G517617" s="9"/>
    </row>
    <row r="517633" spans="6:7" ht="31.5" customHeight="1" x14ac:dyDescent="0.25">
      <c r="F517633" s="9"/>
      <c r="G517633" s="9"/>
    </row>
    <row r="517649" spans="6:7" ht="31.5" customHeight="1" x14ac:dyDescent="0.25">
      <c r="F517649" s="9"/>
      <c r="G517649" s="9"/>
    </row>
    <row r="517665" spans="6:7" ht="31.5" customHeight="1" x14ac:dyDescent="0.25">
      <c r="F517665" s="9"/>
      <c r="G517665" s="9"/>
    </row>
    <row r="517681" spans="6:7" ht="31.5" customHeight="1" x14ac:dyDescent="0.25">
      <c r="F517681" s="9"/>
      <c r="G517681" s="9"/>
    </row>
    <row r="517697" spans="6:7" ht="31.5" customHeight="1" x14ac:dyDescent="0.25">
      <c r="F517697" s="9"/>
      <c r="G517697" s="9"/>
    </row>
    <row r="517713" spans="6:7" ht="31.5" customHeight="1" x14ac:dyDescent="0.25">
      <c r="F517713" s="9"/>
      <c r="G517713" s="9"/>
    </row>
    <row r="517729" spans="6:7" ht="31.5" customHeight="1" x14ac:dyDescent="0.25">
      <c r="F517729" s="9"/>
      <c r="G517729" s="9"/>
    </row>
    <row r="517745" spans="6:7" ht="31.5" customHeight="1" x14ac:dyDescent="0.25">
      <c r="F517745" s="9"/>
      <c r="G517745" s="9"/>
    </row>
    <row r="517761" spans="6:7" ht="31.5" customHeight="1" x14ac:dyDescent="0.25">
      <c r="F517761" s="9"/>
      <c r="G517761" s="9"/>
    </row>
    <row r="517777" spans="6:7" ht="31.5" customHeight="1" x14ac:dyDescent="0.25">
      <c r="F517777" s="9"/>
      <c r="G517777" s="9"/>
    </row>
    <row r="517793" spans="6:7" ht="31.5" customHeight="1" x14ac:dyDescent="0.25">
      <c r="F517793" s="9"/>
      <c r="G517793" s="9"/>
    </row>
    <row r="517809" spans="6:7" ht="31.5" customHeight="1" x14ac:dyDescent="0.25">
      <c r="F517809" s="9"/>
      <c r="G517809" s="9"/>
    </row>
    <row r="517825" spans="6:7" ht="31.5" customHeight="1" x14ac:dyDescent="0.25">
      <c r="F517825" s="9"/>
      <c r="G517825" s="9"/>
    </row>
    <row r="517841" spans="6:7" ht="31.5" customHeight="1" x14ac:dyDescent="0.25">
      <c r="F517841" s="9"/>
      <c r="G517841" s="9"/>
    </row>
    <row r="517857" spans="6:7" ht="31.5" customHeight="1" x14ac:dyDescent="0.25">
      <c r="F517857" s="9"/>
      <c r="G517857" s="9"/>
    </row>
    <row r="517873" spans="6:7" ht="31.5" customHeight="1" x14ac:dyDescent="0.25">
      <c r="F517873" s="9"/>
      <c r="G517873" s="9"/>
    </row>
    <row r="517889" spans="6:7" ht="31.5" customHeight="1" x14ac:dyDescent="0.25">
      <c r="F517889" s="9"/>
      <c r="G517889" s="9"/>
    </row>
    <row r="517905" spans="6:7" ht="31.5" customHeight="1" x14ac:dyDescent="0.25">
      <c r="F517905" s="9"/>
      <c r="G517905" s="9"/>
    </row>
    <row r="517921" spans="6:7" ht="31.5" customHeight="1" x14ac:dyDescent="0.25">
      <c r="F517921" s="9"/>
      <c r="G517921" s="9"/>
    </row>
    <row r="517937" spans="6:7" ht="31.5" customHeight="1" x14ac:dyDescent="0.25">
      <c r="F517937" s="9"/>
      <c r="G517937" s="9"/>
    </row>
    <row r="517953" spans="6:7" ht="31.5" customHeight="1" x14ac:dyDescent="0.25">
      <c r="F517953" s="9"/>
      <c r="G517953" s="9"/>
    </row>
    <row r="517969" spans="6:7" ht="31.5" customHeight="1" x14ac:dyDescent="0.25">
      <c r="F517969" s="9"/>
      <c r="G517969" s="9"/>
    </row>
    <row r="517985" spans="6:7" ht="31.5" customHeight="1" x14ac:dyDescent="0.25">
      <c r="F517985" s="9"/>
      <c r="G517985" s="9"/>
    </row>
    <row r="518001" spans="6:7" ht="31.5" customHeight="1" x14ac:dyDescent="0.25">
      <c r="F518001" s="9"/>
      <c r="G518001" s="9"/>
    </row>
    <row r="518017" spans="6:7" ht="31.5" customHeight="1" x14ac:dyDescent="0.25">
      <c r="F518017" s="9"/>
      <c r="G518017" s="9"/>
    </row>
    <row r="518033" spans="6:7" ht="31.5" customHeight="1" x14ac:dyDescent="0.25">
      <c r="F518033" s="9"/>
      <c r="G518033" s="9"/>
    </row>
    <row r="518049" spans="6:7" ht="31.5" customHeight="1" x14ac:dyDescent="0.25">
      <c r="F518049" s="9"/>
      <c r="G518049" s="9"/>
    </row>
    <row r="518065" spans="6:7" ht="31.5" customHeight="1" x14ac:dyDescent="0.25">
      <c r="F518065" s="9"/>
      <c r="G518065" s="9"/>
    </row>
    <row r="518081" spans="6:7" ht="31.5" customHeight="1" x14ac:dyDescent="0.25">
      <c r="F518081" s="9"/>
      <c r="G518081" s="9"/>
    </row>
    <row r="518097" spans="6:7" ht="31.5" customHeight="1" x14ac:dyDescent="0.25">
      <c r="F518097" s="9"/>
      <c r="G518097" s="9"/>
    </row>
    <row r="518113" spans="6:7" ht="31.5" customHeight="1" x14ac:dyDescent="0.25">
      <c r="F518113" s="9"/>
      <c r="G518113" s="9"/>
    </row>
    <row r="518129" spans="6:7" ht="31.5" customHeight="1" x14ac:dyDescent="0.25">
      <c r="F518129" s="9"/>
      <c r="G518129" s="9"/>
    </row>
    <row r="518145" spans="6:7" ht="31.5" customHeight="1" x14ac:dyDescent="0.25">
      <c r="F518145" s="9"/>
      <c r="G518145" s="9"/>
    </row>
    <row r="518161" spans="6:7" ht="31.5" customHeight="1" x14ac:dyDescent="0.25">
      <c r="F518161" s="9"/>
      <c r="G518161" s="9"/>
    </row>
    <row r="518177" spans="6:7" ht="31.5" customHeight="1" x14ac:dyDescent="0.25">
      <c r="F518177" s="9"/>
      <c r="G518177" s="9"/>
    </row>
    <row r="518193" spans="6:7" ht="31.5" customHeight="1" x14ac:dyDescent="0.25">
      <c r="F518193" s="9"/>
      <c r="G518193" s="9"/>
    </row>
    <row r="518209" spans="6:7" ht="31.5" customHeight="1" x14ac:dyDescent="0.25">
      <c r="F518209" s="9"/>
      <c r="G518209" s="9"/>
    </row>
    <row r="518225" spans="6:7" ht="31.5" customHeight="1" x14ac:dyDescent="0.25">
      <c r="F518225" s="9"/>
      <c r="G518225" s="9"/>
    </row>
    <row r="518241" spans="6:7" ht="31.5" customHeight="1" x14ac:dyDescent="0.25">
      <c r="F518241" s="9"/>
      <c r="G518241" s="9"/>
    </row>
    <row r="518257" spans="6:7" ht="31.5" customHeight="1" x14ac:dyDescent="0.25">
      <c r="F518257" s="9"/>
      <c r="G518257" s="9"/>
    </row>
    <row r="518273" spans="6:7" ht="31.5" customHeight="1" x14ac:dyDescent="0.25">
      <c r="F518273" s="9"/>
      <c r="G518273" s="9"/>
    </row>
    <row r="518289" spans="6:7" ht="31.5" customHeight="1" x14ac:dyDescent="0.25">
      <c r="F518289" s="9"/>
      <c r="G518289" s="9"/>
    </row>
    <row r="518305" spans="6:7" ht="31.5" customHeight="1" x14ac:dyDescent="0.25">
      <c r="F518305" s="9"/>
      <c r="G518305" s="9"/>
    </row>
    <row r="518321" spans="6:7" ht="31.5" customHeight="1" x14ac:dyDescent="0.25">
      <c r="F518321" s="9"/>
      <c r="G518321" s="9"/>
    </row>
    <row r="518337" spans="6:7" ht="31.5" customHeight="1" x14ac:dyDescent="0.25">
      <c r="F518337" s="9"/>
      <c r="G518337" s="9"/>
    </row>
    <row r="518353" spans="6:7" ht="31.5" customHeight="1" x14ac:dyDescent="0.25">
      <c r="F518353" s="9"/>
      <c r="G518353" s="9"/>
    </row>
    <row r="518369" spans="6:7" ht="31.5" customHeight="1" x14ac:dyDescent="0.25">
      <c r="F518369" s="9"/>
      <c r="G518369" s="9"/>
    </row>
    <row r="518385" spans="6:7" ht="31.5" customHeight="1" x14ac:dyDescent="0.25">
      <c r="F518385" s="9"/>
      <c r="G518385" s="9"/>
    </row>
    <row r="518401" spans="6:7" ht="31.5" customHeight="1" x14ac:dyDescent="0.25">
      <c r="F518401" s="9"/>
      <c r="G518401" s="9"/>
    </row>
    <row r="518417" spans="6:7" ht="31.5" customHeight="1" x14ac:dyDescent="0.25">
      <c r="F518417" s="9"/>
      <c r="G518417" s="9"/>
    </row>
    <row r="518433" spans="6:7" ht="31.5" customHeight="1" x14ac:dyDescent="0.25">
      <c r="F518433" s="9"/>
      <c r="G518433" s="9"/>
    </row>
    <row r="518449" spans="6:7" ht="31.5" customHeight="1" x14ac:dyDescent="0.25">
      <c r="F518449" s="9"/>
      <c r="G518449" s="9"/>
    </row>
    <row r="518465" spans="6:7" ht="31.5" customHeight="1" x14ac:dyDescent="0.25">
      <c r="F518465" s="9"/>
      <c r="G518465" s="9"/>
    </row>
    <row r="518481" spans="6:7" ht="31.5" customHeight="1" x14ac:dyDescent="0.25">
      <c r="F518481" s="9"/>
      <c r="G518481" s="9"/>
    </row>
    <row r="518497" spans="6:7" ht="31.5" customHeight="1" x14ac:dyDescent="0.25">
      <c r="F518497" s="9"/>
      <c r="G518497" s="9"/>
    </row>
    <row r="518513" spans="6:7" ht="31.5" customHeight="1" x14ac:dyDescent="0.25">
      <c r="F518513" s="9"/>
      <c r="G518513" s="9"/>
    </row>
    <row r="518529" spans="6:7" ht="31.5" customHeight="1" x14ac:dyDescent="0.25">
      <c r="F518529" s="9"/>
      <c r="G518529" s="9"/>
    </row>
    <row r="518545" spans="6:7" ht="31.5" customHeight="1" x14ac:dyDescent="0.25">
      <c r="F518545" s="9"/>
      <c r="G518545" s="9"/>
    </row>
    <row r="518561" spans="6:7" ht="31.5" customHeight="1" x14ac:dyDescent="0.25">
      <c r="F518561" s="9"/>
      <c r="G518561" s="9"/>
    </row>
    <row r="518577" spans="6:7" ht="31.5" customHeight="1" x14ac:dyDescent="0.25">
      <c r="F518577" s="9"/>
      <c r="G518577" s="9"/>
    </row>
    <row r="518593" spans="6:7" ht="31.5" customHeight="1" x14ac:dyDescent="0.25">
      <c r="F518593" s="9"/>
      <c r="G518593" s="9"/>
    </row>
    <row r="518609" spans="6:7" ht="31.5" customHeight="1" x14ac:dyDescent="0.25">
      <c r="F518609" s="9"/>
      <c r="G518609" s="9"/>
    </row>
    <row r="518625" spans="6:7" ht="31.5" customHeight="1" x14ac:dyDescent="0.25">
      <c r="F518625" s="9"/>
      <c r="G518625" s="9"/>
    </row>
    <row r="518641" spans="6:7" ht="31.5" customHeight="1" x14ac:dyDescent="0.25">
      <c r="F518641" s="9"/>
      <c r="G518641" s="9"/>
    </row>
    <row r="518657" spans="6:7" ht="31.5" customHeight="1" x14ac:dyDescent="0.25">
      <c r="F518657" s="9"/>
      <c r="G518657" s="9"/>
    </row>
    <row r="518673" spans="6:7" ht="31.5" customHeight="1" x14ac:dyDescent="0.25">
      <c r="F518673" s="9"/>
      <c r="G518673" s="9"/>
    </row>
    <row r="518689" spans="6:7" ht="31.5" customHeight="1" x14ac:dyDescent="0.25">
      <c r="F518689" s="9"/>
      <c r="G518689" s="9"/>
    </row>
    <row r="518705" spans="6:7" ht="31.5" customHeight="1" x14ac:dyDescent="0.25">
      <c r="F518705" s="9"/>
      <c r="G518705" s="9"/>
    </row>
    <row r="518721" spans="6:7" ht="31.5" customHeight="1" x14ac:dyDescent="0.25">
      <c r="F518721" s="9"/>
      <c r="G518721" s="9"/>
    </row>
    <row r="518737" spans="6:7" ht="31.5" customHeight="1" x14ac:dyDescent="0.25">
      <c r="F518737" s="9"/>
      <c r="G518737" s="9"/>
    </row>
    <row r="518753" spans="6:7" ht="31.5" customHeight="1" x14ac:dyDescent="0.25">
      <c r="F518753" s="9"/>
      <c r="G518753" s="9"/>
    </row>
    <row r="518769" spans="6:7" ht="31.5" customHeight="1" x14ac:dyDescent="0.25">
      <c r="F518769" s="9"/>
      <c r="G518769" s="9"/>
    </row>
    <row r="518785" spans="6:7" ht="31.5" customHeight="1" x14ac:dyDescent="0.25">
      <c r="F518785" s="9"/>
      <c r="G518785" s="9"/>
    </row>
    <row r="518801" spans="6:7" ht="31.5" customHeight="1" x14ac:dyDescent="0.25">
      <c r="F518801" s="9"/>
      <c r="G518801" s="9"/>
    </row>
    <row r="518817" spans="6:7" ht="31.5" customHeight="1" x14ac:dyDescent="0.25">
      <c r="F518817" s="9"/>
      <c r="G518817" s="9"/>
    </row>
    <row r="518833" spans="6:7" ht="31.5" customHeight="1" x14ac:dyDescent="0.25">
      <c r="F518833" s="9"/>
      <c r="G518833" s="9"/>
    </row>
    <row r="518849" spans="6:7" ht="31.5" customHeight="1" x14ac:dyDescent="0.25">
      <c r="F518849" s="9"/>
      <c r="G518849" s="9"/>
    </row>
    <row r="518865" spans="6:7" ht="31.5" customHeight="1" x14ac:dyDescent="0.25">
      <c r="F518865" s="9"/>
      <c r="G518865" s="9"/>
    </row>
    <row r="518881" spans="6:7" ht="31.5" customHeight="1" x14ac:dyDescent="0.25">
      <c r="F518881" s="9"/>
      <c r="G518881" s="9"/>
    </row>
    <row r="518897" spans="6:7" ht="31.5" customHeight="1" x14ac:dyDescent="0.25">
      <c r="F518897" s="9"/>
      <c r="G518897" s="9"/>
    </row>
    <row r="518913" spans="6:7" ht="31.5" customHeight="1" x14ac:dyDescent="0.25">
      <c r="F518913" s="9"/>
      <c r="G518913" s="9"/>
    </row>
    <row r="518929" spans="6:7" ht="31.5" customHeight="1" x14ac:dyDescent="0.25">
      <c r="F518929" s="9"/>
      <c r="G518929" s="9"/>
    </row>
    <row r="518945" spans="6:7" ht="31.5" customHeight="1" x14ac:dyDescent="0.25">
      <c r="F518945" s="9"/>
      <c r="G518945" s="9"/>
    </row>
    <row r="518961" spans="6:7" ht="31.5" customHeight="1" x14ac:dyDescent="0.25">
      <c r="F518961" s="9"/>
      <c r="G518961" s="9"/>
    </row>
    <row r="518977" spans="6:7" ht="31.5" customHeight="1" x14ac:dyDescent="0.25">
      <c r="F518977" s="9"/>
      <c r="G518977" s="9"/>
    </row>
    <row r="518993" spans="6:7" ht="31.5" customHeight="1" x14ac:dyDescent="0.25">
      <c r="F518993" s="9"/>
      <c r="G518993" s="9"/>
    </row>
    <row r="519009" spans="6:7" ht="31.5" customHeight="1" x14ac:dyDescent="0.25">
      <c r="F519009" s="9"/>
      <c r="G519009" s="9"/>
    </row>
    <row r="519025" spans="6:7" ht="31.5" customHeight="1" x14ac:dyDescent="0.25">
      <c r="F519025" s="9"/>
      <c r="G519025" s="9"/>
    </row>
    <row r="519041" spans="6:7" ht="31.5" customHeight="1" x14ac:dyDescent="0.25">
      <c r="F519041" s="9"/>
      <c r="G519041" s="9"/>
    </row>
    <row r="519057" spans="6:7" ht="31.5" customHeight="1" x14ac:dyDescent="0.25">
      <c r="F519057" s="9"/>
      <c r="G519057" s="9"/>
    </row>
    <row r="519073" spans="6:7" ht="31.5" customHeight="1" x14ac:dyDescent="0.25">
      <c r="F519073" s="9"/>
      <c r="G519073" s="9"/>
    </row>
    <row r="519089" spans="6:7" ht="31.5" customHeight="1" x14ac:dyDescent="0.25">
      <c r="F519089" s="9"/>
      <c r="G519089" s="9"/>
    </row>
    <row r="519105" spans="6:7" ht="31.5" customHeight="1" x14ac:dyDescent="0.25">
      <c r="F519105" s="9"/>
      <c r="G519105" s="9"/>
    </row>
    <row r="519121" spans="6:7" ht="31.5" customHeight="1" x14ac:dyDescent="0.25">
      <c r="F519121" s="9"/>
      <c r="G519121" s="9"/>
    </row>
    <row r="519137" spans="6:7" ht="31.5" customHeight="1" x14ac:dyDescent="0.25">
      <c r="F519137" s="9"/>
      <c r="G519137" s="9"/>
    </row>
    <row r="519153" spans="6:7" ht="31.5" customHeight="1" x14ac:dyDescent="0.25">
      <c r="F519153" s="9"/>
      <c r="G519153" s="9"/>
    </row>
    <row r="519169" spans="6:7" ht="31.5" customHeight="1" x14ac:dyDescent="0.25">
      <c r="F519169" s="9"/>
      <c r="G519169" s="9"/>
    </row>
    <row r="519185" spans="6:7" ht="31.5" customHeight="1" x14ac:dyDescent="0.25">
      <c r="F519185" s="9"/>
      <c r="G519185" s="9"/>
    </row>
    <row r="519201" spans="6:7" ht="31.5" customHeight="1" x14ac:dyDescent="0.25">
      <c r="F519201" s="9"/>
      <c r="G519201" s="9"/>
    </row>
    <row r="519217" spans="6:7" ht="31.5" customHeight="1" x14ac:dyDescent="0.25">
      <c r="F519217" s="9"/>
      <c r="G519217" s="9"/>
    </row>
    <row r="519233" spans="6:7" ht="31.5" customHeight="1" x14ac:dyDescent="0.25">
      <c r="F519233" s="9"/>
      <c r="G519233" s="9"/>
    </row>
    <row r="519249" spans="6:7" ht="31.5" customHeight="1" x14ac:dyDescent="0.25">
      <c r="F519249" s="9"/>
      <c r="G519249" s="9"/>
    </row>
    <row r="519265" spans="6:7" ht="31.5" customHeight="1" x14ac:dyDescent="0.25">
      <c r="F519265" s="9"/>
      <c r="G519265" s="9"/>
    </row>
    <row r="519281" spans="6:7" ht="31.5" customHeight="1" x14ac:dyDescent="0.25">
      <c r="F519281" s="9"/>
      <c r="G519281" s="9"/>
    </row>
    <row r="519297" spans="6:7" ht="31.5" customHeight="1" x14ac:dyDescent="0.25">
      <c r="F519297" s="9"/>
      <c r="G519297" s="9"/>
    </row>
    <row r="519313" spans="6:7" ht="31.5" customHeight="1" x14ac:dyDescent="0.25">
      <c r="F519313" s="9"/>
      <c r="G519313" s="9"/>
    </row>
    <row r="519329" spans="6:7" ht="31.5" customHeight="1" x14ac:dyDescent="0.25">
      <c r="F519329" s="9"/>
      <c r="G519329" s="9"/>
    </row>
    <row r="519345" spans="6:7" ht="31.5" customHeight="1" x14ac:dyDescent="0.25">
      <c r="F519345" s="9"/>
      <c r="G519345" s="9"/>
    </row>
    <row r="519361" spans="6:7" ht="31.5" customHeight="1" x14ac:dyDescent="0.25">
      <c r="F519361" s="9"/>
      <c r="G519361" s="9"/>
    </row>
    <row r="519377" spans="6:7" ht="31.5" customHeight="1" x14ac:dyDescent="0.25">
      <c r="F519377" s="9"/>
      <c r="G519377" s="9"/>
    </row>
    <row r="519393" spans="6:7" ht="31.5" customHeight="1" x14ac:dyDescent="0.25">
      <c r="F519393" s="9"/>
      <c r="G519393" s="9"/>
    </row>
    <row r="519409" spans="6:7" ht="31.5" customHeight="1" x14ac:dyDescent="0.25">
      <c r="F519409" s="9"/>
      <c r="G519409" s="9"/>
    </row>
    <row r="519425" spans="6:7" ht="31.5" customHeight="1" x14ac:dyDescent="0.25">
      <c r="F519425" s="9"/>
      <c r="G519425" s="9"/>
    </row>
    <row r="519441" spans="6:7" ht="31.5" customHeight="1" x14ac:dyDescent="0.25">
      <c r="F519441" s="9"/>
      <c r="G519441" s="9"/>
    </row>
    <row r="519457" spans="6:7" ht="31.5" customHeight="1" x14ac:dyDescent="0.25">
      <c r="F519457" s="9"/>
      <c r="G519457" s="9"/>
    </row>
    <row r="519473" spans="6:7" ht="31.5" customHeight="1" x14ac:dyDescent="0.25">
      <c r="F519473" s="9"/>
      <c r="G519473" s="9"/>
    </row>
    <row r="519489" spans="6:7" ht="31.5" customHeight="1" x14ac:dyDescent="0.25">
      <c r="F519489" s="9"/>
      <c r="G519489" s="9"/>
    </row>
    <row r="519505" spans="6:7" ht="31.5" customHeight="1" x14ac:dyDescent="0.25">
      <c r="F519505" s="9"/>
      <c r="G519505" s="9"/>
    </row>
    <row r="519521" spans="6:7" ht="31.5" customHeight="1" x14ac:dyDescent="0.25">
      <c r="F519521" s="9"/>
      <c r="G519521" s="9"/>
    </row>
    <row r="519537" spans="6:7" ht="31.5" customHeight="1" x14ac:dyDescent="0.25">
      <c r="F519537" s="9"/>
      <c r="G519537" s="9"/>
    </row>
    <row r="519553" spans="6:7" ht="31.5" customHeight="1" x14ac:dyDescent="0.25">
      <c r="F519553" s="9"/>
      <c r="G519553" s="9"/>
    </row>
    <row r="519569" spans="6:7" ht="31.5" customHeight="1" x14ac:dyDescent="0.25">
      <c r="F519569" s="9"/>
      <c r="G519569" s="9"/>
    </row>
    <row r="519585" spans="6:7" ht="31.5" customHeight="1" x14ac:dyDescent="0.25">
      <c r="F519585" s="9"/>
      <c r="G519585" s="9"/>
    </row>
    <row r="519601" spans="6:7" ht="31.5" customHeight="1" x14ac:dyDescent="0.25">
      <c r="F519601" s="9"/>
      <c r="G519601" s="9"/>
    </row>
    <row r="519617" spans="6:7" ht="31.5" customHeight="1" x14ac:dyDescent="0.25">
      <c r="F519617" s="9"/>
      <c r="G519617" s="9"/>
    </row>
    <row r="519633" spans="6:7" ht="31.5" customHeight="1" x14ac:dyDescent="0.25">
      <c r="F519633" s="9"/>
      <c r="G519633" s="9"/>
    </row>
    <row r="519649" spans="6:7" ht="31.5" customHeight="1" x14ac:dyDescent="0.25">
      <c r="F519649" s="9"/>
      <c r="G519649" s="9"/>
    </row>
    <row r="519665" spans="6:7" ht="31.5" customHeight="1" x14ac:dyDescent="0.25">
      <c r="F519665" s="9"/>
      <c r="G519665" s="9"/>
    </row>
    <row r="519681" spans="6:7" ht="31.5" customHeight="1" x14ac:dyDescent="0.25">
      <c r="F519681" s="9"/>
      <c r="G519681" s="9"/>
    </row>
    <row r="519697" spans="6:7" ht="31.5" customHeight="1" x14ac:dyDescent="0.25">
      <c r="F519697" s="9"/>
      <c r="G519697" s="9"/>
    </row>
    <row r="519713" spans="6:7" ht="31.5" customHeight="1" x14ac:dyDescent="0.25">
      <c r="F519713" s="9"/>
      <c r="G519713" s="9"/>
    </row>
    <row r="519729" spans="6:7" ht="31.5" customHeight="1" x14ac:dyDescent="0.25">
      <c r="F519729" s="9"/>
      <c r="G519729" s="9"/>
    </row>
    <row r="519745" spans="6:7" ht="31.5" customHeight="1" x14ac:dyDescent="0.25">
      <c r="F519745" s="9"/>
      <c r="G519745" s="9"/>
    </row>
    <row r="519761" spans="6:7" ht="31.5" customHeight="1" x14ac:dyDescent="0.25">
      <c r="F519761" s="9"/>
      <c r="G519761" s="9"/>
    </row>
    <row r="519777" spans="6:7" ht="31.5" customHeight="1" x14ac:dyDescent="0.25">
      <c r="F519777" s="9"/>
      <c r="G519777" s="9"/>
    </row>
    <row r="519793" spans="6:7" ht="31.5" customHeight="1" x14ac:dyDescent="0.25">
      <c r="F519793" s="9"/>
      <c r="G519793" s="9"/>
    </row>
    <row r="519809" spans="6:7" ht="31.5" customHeight="1" x14ac:dyDescent="0.25">
      <c r="F519809" s="9"/>
      <c r="G519809" s="9"/>
    </row>
    <row r="519825" spans="6:7" ht="31.5" customHeight="1" x14ac:dyDescent="0.25">
      <c r="F519825" s="9"/>
      <c r="G519825" s="9"/>
    </row>
    <row r="519841" spans="6:7" ht="31.5" customHeight="1" x14ac:dyDescent="0.25">
      <c r="F519841" s="9"/>
      <c r="G519841" s="9"/>
    </row>
    <row r="519857" spans="6:7" ht="31.5" customHeight="1" x14ac:dyDescent="0.25">
      <c r="F519857" s="9"/>
      <c r="G519857" s="9"/>
    </row>
    <row r="519873" spans="6:7" ht="31.5" customHeight="1" x14ac:dyDescent="0.25">
      <c r="F519873" s="9"/>
      <c r="G519873" s="9"/>
    </row>
    <row r="519889" spans="6:7" ht="31.5" customHeight="1" x14ac:dyDescent="0.25">
      <c r="F519889" s="9"/>
      <c r="G519889" s="9"/>
    </row>
    <row r="519905" spans="6:7" ht="31.5" customHeight="1" x14ac:dyDescent="0.25">
      <c r="F519905" s="9"/>
      <c r="G519905" s="9"/>
    </row>
    <row r="519921" spans="6:7" ht="31.5" customHeight="1" x14ac:dyDescent="0.25">
      <c r="F519921" s="9"/>
      <c r="G519921" s="9"/>
    </row>
    <row r="519937" spans="6:7" ht="31.5" customHeight="1" x14ac:dyDescent="0.25">
      <c r="F519937" s="9"/>
      <c r="G519937" s="9"/>
    </row>
    <row r="519953" spans="6:7" ht="31.5" customHeight="1" x14ac:dyDescent="0.25">
      <c r="F519953" s="9"/>
      <c r="G519953" s="9"/>
    </row>
    <row r="519969" spans="6:7" ht="31.5" customHeight="1" x14ac:dyDescent="0.25">
      <c r="F519969" s="9"/>
      <c r="G519969" s="9"/>
    </row>
    <row r="519985" spans="6:7" ht="31.5" customHeight="1" x14ac:dyDescent="0.25">
      <c r="F519985" s="9"/>
      <c r="G519985" s="9"/>
    </row>
    <row r="520001" spans="6:7" ht="31.5" customHeight="1" x14ac:dyDescent="0.25">
      <c r="F520001" s="9"/>
      <c r="G520001" s="9"/>
    </row>
    <row r="520017" spans="6:7" ht="31.5" customHeight="1" x14ac:dyDescent="0.25">
      <c r="F520017" s="9"/>
      <c r="G520017" s="9"/>
    </row>
    <row r="520033" spans="6:7" ht="31.5" customHeight="1" x14ac:dyDescent="0.25">
      <c r="F520033" s="9"/>
      <c r="G520033" s="9"/>
    </row>
    <row r="520049" spans="6:7" ht="31.5" customHeight="1" x14ac:dyDescent="0.25">
      <c r="F520049" s="9"/>
      <c r="G520049" s="9"/>
    </row>
    <row r="520065" spans="6:7" ht="31.5" customHeight="1" x14ac:dyDescent="0.25">
      <c r="F520065" s="9"/>
      <c r="G520065" s="9"/>
    </row>
    <row r="520081" spans="6:7" ht="31.5" customHeight="1" x14ac:dyDescent="0.25">
      <c r="F520081" s="9"/>
      <c r="G520081" s="9"/>
    </row>
    <row r="520097" spans="6:7" ht="31.5" customHeight="1" x14ac:dyDescent="0.25">
      <c r="F520097" s="9"/>
      <c r="G520097" s="9"/>
    </row>
    <row r="520113" spans="6:7" ht="31.5" customHeight="1" x14ac:dyDescent="0.25">
      <c r="F520113" s="9"/>
      <c r="G520113" s="9"/>
    </row>
    <row r="520129" spans="6:7" ht="31.5" customHeight="1" x14ac:dyDescent="0.25">
      <c r="F520129" s="9"/>
      <c r="G520129" s="9"/>
    </row>
    <row r="520145" spans="6:7" ht="31.5" customHeight="1" x14ac:dyDescent="0.25">
      <c r="F520145" s="9"/>
      <c r="G520145" s="9"/>
    </row>
    <row r="520161" spans="6:7" ht="31.5" customHeight="1" x14ac:dyDescent="0.25">
      <c r="F520161" s="9"/>
      <c r="G520161" s="9"/>
    </row>
    <row r="520177" spans="6:7" ht="31.5" customHeight="1" x14ac:dyDescent="0.25">
      <c r="F520177" s="9"/>
      <c r="G520177" s="9"/>
    </row>
    <row r="520193" spans="6:7" ht="31.5" customHeight="1" x14ac:dyDescent="0.25">
      <c r="F520193" s="9"/>
      <c r="G520193" s="9"/>
    </row>
    <row r="520209" spans="6:7" ht="31.5" customHeight="1" x14ac:dyDescent="0.25">
      <c r="F520209" s="9"/>
      <c r="G520209" s="9"/>
    </row>
    <row r="520225" spans="6:7" ht="31.5" customHeight="1" x14ac:dyDescent="0.25">
      <c r="F520225" s="9"/>
      <c r="G520225" s="9"/>
    </row>
    <row r="520241" spans="6:7" ht="31.5" customHeight="1" x14ac:dyDescent="0.25">
      <c r="F520241" s="9"/>
      <c r="G520241" s="9"/>
    </row>
    <row r="520257" spans="6:7" ht="31.5" customHeight="1" x14ac:dyDescent="0.25">
      <c r="F520257" s="9"/>
      <c r="G520257" s="9"/>
    </row>
    <row r="520273" spans="6:7" ht="31.5" customHeight="1" x14ac:dyDescent="0.25">
      <c r="F520273" s="9"/>
      <c r="G520273" s="9"/>
    </row>
    <row r="520289" spans="6:7" ht="31.5" customHeight="1" x14ac:dyDescent="0.25">
      <c r="F520289" s="9"/>
      <c r="G520289" s="9"/>
    </row>
    <row r="520305" spans="6:7" ht="31.5" customHeight="1" x14ac:dyDescent="0.25">
      <c r="F520305" s="9"/>
      <c r="G520305" s="9"/>
    </row>
    <row r="520321" spans="6:7" ht="31.5" customHeight="1" x14ac:dyDescent="0.25">
      <c r="F520321" s="9"/>
      <c r="G520321" s="9"/>
    </row>
    <row r="520337" spans="6:7" ht="31.5" customHeight="1" x14ac:dyDescent="0.25">
      <c r="F520337" s="9"/>
      <c r="G520337" s="9"/>
    </row>
    <row r="520353" spans="6:7" ht="31.5" customHeight="1" x14ac:dyDescent="0.25">
      <c r="F520353" s="9"/>
      <c r="G520353" s="9"/>
    </row>
    <row r="520369" spans="6:7" ht="31.5" customHeight="1" x14ac:dyDescent="0.25">
      <c r="F520369" s="9"/>
      <c r="G520369" s="9"/>
    </row>
    <row r="520385" spans="6:7" ht="31.5" customHeight="1" x14ac:dyDescent="0.25">
      <c r="F520385" s="9"/>
      <c r="G520385" s="9"/>
    </row>
    <row r="520401" spans="6:7" ht="31.5" customHeight="1" x14ac:dyDescent="0.25">
      <c r="F520401" s="9"/>
      <c r="G520401" s="9"/>
    </row>
    <row r="520417" spans="6:7" ht="31.5" customHeight="1" x14ac:dyDescent="0.25">
      <c r="F520417" s="9"/>
      <c r="G520417" s="9"/>
    </row>
    <row r="520433" spans="6:7" ht="31.5" customHeight="1" x14ac:dyDescent="0.25">
      <c r="F520433" s="9"/>
      <c r="G520433" s="9"/>
    </row>
    <row r="520449" spans="6:7" ht="31.5" customHeight="1" x14ac:dyDescent="0.25">
      <c r="F520449" s="9"/>
      <c r="G520449" s="9"/>
    </row>
    <row r="520465" spans="6:7" ht="31.5" customHeight="1" x14ac:dyDescent="0.25">
      <c r="F520465" s="9"/>
      <c r="G520465" s="9"/>
    </row>
    <row r="520481" spans="6:7" ht="31.5" customHeight="1" x14ac:dyDescent="0.25">
      <c r="F520481" s="9"/>
      <c r="G520481" s="9"/>
    </row>
    <row r="520497" spans="6:7" ht="31.5" customHeight="1" x14ac:dyDescent="0.25">
      <c r="F520497" s="9"/>
      <c r="G520497" s="9"/>
    </row>
    <row r="520513" spans="6:7" ht="31.5" customHeight="1" x14ac:dyDescent="0.25">
      <c r="F520513" s="9"/>
      <c r="G520513" s="9"/>
    </row>
    <row r="520529" spans="6:7" ht="31.5" customHeight="1" x14ac:dyDescent="0.25">
      <c r="F520529" s="9"/>
      <c r="G520529" s="9"/>
    </row>
    <row r="520545" spans="6:7" ht="31.5" customHeight="1" x14ac:dyDescent="0.25">
      <c r="F520545" s="9"/>
      <c r="G520545" s="9"/>
    </row>
    <row r="520561" spans="6:7" ht="31.5" customHeight="1" x14ac:dyDescent="0.25">
      <c r="F520561" s="9"/>
      <c r="G520561" s="9"/>
    </row>
    <row r="520577" spans="6:7" ht="31.5" customHeight="1" x14ac:dyDescent="0.25">
      <c r="F520577" s="9"/>
      <c r="G520577" s="9"/>
    </row>
    <row r="520593" spans="6:7" ht="31.5" customHeight="1" x14ac:dyDescent="0.25">
      <c r="F520593" s="9"/>
      <c r="G520593" s="9"/>
    </row>
    <row r="520609" spans="6:7" ht="31.5" customHeight="1" x14ac:dyDescent="0.25">
      <c r="F520609" s="9"/>
      <c r="G520609" s="9"/>
    </row>
    <row r="520625" spans="6:7" ht="31.5" customHeight="1" x14ac:dyDescent="0.25">
      <c r="F520625" s="9"/>
      <c r="G520625" s="9"/>
    </row>
    <row r="520641" spans="6:7" ht="31.5" customHeight="1" x14ac:dyDescent="0.25">
      <c r="F520641" s="9"/>
      <c r="G520641" s="9"/>
    </row>
    <row r="520657" spans="6:7" ht="31.5" customHeight="1" x14ac:dyDescent="0.25">
      <c r="F520657" s="9"/>
      <c r="G520657" s="9"/>
    </row>
    <row r="520673" spans="6:7" ht="31.5" customHeight="1" x14ac:dyDescent="0.25">
      <c r="F520673" s="9"/>
      <c r="G520673" s="9"/>
    </row>
    <row r="520689" spans="6:7" ht="31.5" customHeight="1" x14ac:dyDescent="0.25">
      <c r="F520689" s="9"/>
      <c r="G520689" s="9"/>
    </row>
    <row r="520705" spans="6:7" ht="31.5" customHeight="1" x14ac:dyDescent="0.25">
      <c r="F520705" s="9"/>
      <c r="G520705" s="9"/>
    </row>
    <row r="520721" spans="6:7" ht="31.5" customHeight="1" x14ac:dyDescent="0.25">
      <c r="F520721" s="9"/>
      <c r="G520721" s="9"/>
    </row>
    <row r="520737" spans="6:7" ht="31.5" customHeight="1" x14ac:dyDescent="0.25">
      <c r="F520737" s="9"/>
      <c r="G520737" s="9"/>
    </row>
    <row r="520753" spans="6:7" ht="31.5" customHeight="1" x14ac:dyDescent="0.25">
      <c r="F520753" s="9"/>
      <c r="G520753" s="9"/>
    </row>
    <row r="520769" spans="6:7" ht="31.5" customHeight="1" x14ac:dyDescent="0.25">
      <c r="F520769" s="9"/>
      <c r="G520769" s="9"/>
    </row>
    <row r="520785" spans="6:7" ht="31.5" customHeight="1" x14ac:dyDescent="0.25">
      <c r="F520785" s="9"/>
      <c r="G520785" s="9"/>
    </row>
    <row r="520801" spans="6:7" ht="31.5" customHeight="1" x14ac:dyDescent="0.25">
      <c r="F520801" s="9"/>
      <c r="G520801" s="9"/>
    </row>
    <row r="520817" spans="6:7" ht="31.5" customHeight="1" x14ac:dyDescent="0.25">
      <c r="F520817" s="9"/>
      <c r="G520817" s="9"/>
    </row>
    <row r="520833" spans="6:7" ht="31.5" customHeight="1" x14ac:dyDescent="0.25">
      <c r="F520833" s="9"/>
      <c r="G520833" s="9"/>
    </row>
    <row r="520849" spans="6:7" ht="31.5" customHeight="1" x14ac:dyDescent="0.25">
      <c r="F520849" s="9"/>
      <c r="G520849" s="9"/>
    </row>
    <row r="520865" spans="6:7" ht="31.5" customHeight="1" x14ac:dyDescent="0.25">
      <c r="F520865" s="9"/>
      <c r="G520865" s="9"/>
    </row>
    <row r="520881" spans="6:7" ht="31.5" customHeight="1" x14ac:dyDescent="0.25">
      <c r="F520881" s="9"/>
      <c r="G520881" s="9"/>
    </row>
    <row r="520897" spans="6:7" ht="31.5" customHeight="1" x14ac:dyDescent="0.25">
      <c r="F520897" s="9"/>
      <c r="G520897" s="9"/>
    </row>
    <row r="520913" spans="6:7" ht="31.5" customHeight="1" x14ac:dyDescent="0.25">
      <c r="F520913" s="9"/>
      <c r="G520913" s="9"/>
    </row>
    <row r="520929" spans="6:7" ht="31.5" customHeight="1" x14ac:dyDescent="0.25">
      <c r="F520929" s="9"/>
      <c r="G520929" s="9"/>
    </row>
    <row r="520945" spans="6:7" ht="31.5" customHeight="1" x14ac:dyDescent="0.25">
      <c r="F520945" s="9"/>
      <c r="G520945" s="9"/>
    </row>
    <row r="520961" spans="6:7" ht="31.5" customHeight="1" x14ac:dyDescent="0.25">
      <c r="F520961" s="9"/>
      <c r="G520961" s="9"/>
    </row>
    <row r="520977" spans="6:7" ht="31.5" customHeight="1" x14ac:dyDescent="0.25">
      <c r="F520977" s="9"/>
      <c r="G520977" s="9"/>
    </row>
    <row r="520993" spans="6:7" ht="31.5" customHeight="1" x14ac:dyDescent="0.25">
      <c r="F520993" s="9"/>
      <c r="G520993" s="9"/>
    </row>
    <row r="521009" spans="6:7" ht="31.5" customHeight="1" x14ac:dyDescent="0.25">
      <c r="F521009" s="9"/>
      <c r="G521009" s="9"/>
    </row>
    <row r="521025" spans="6:7" ht="31.5" customHeight="1" x14ac:dyDescent="0.25">
      <c r="F521025" s="9"/>
      <c r="G521025" s="9"/>
    </row>
    <row r="521041" spans="6:7" ht="31.5" customHeight="1" x14ac:dyDescent="0.25">
      <c r="F521041" s="9"/>
      <c r="G521041" s="9"/>
    </row>
    <row r="521057" spans="6:7" ht="31.5" customHeight="1" x14ac:dyDescent="0.25">
      <c r="F521057" s="9"/>
      <c r="G521057" s="9"/>
    </row>
    <row r="521073" spans="6:7" ht="31.5" customHeight="1" x14ac:dyDescent="0.25">
      <c r="F521073" s="9"/>
      <c r="G521073" s="9"/>
    </row>
    <row r="521089" spans="6:7" ht="31.5" customHeight="1" x14ac:dyDescent="0.25">
      <c r="F521089" s="9"/>
      <c r="G521089" s="9"/>
    </row>
    <row r="521105" spans="6:7" ht="31.5" customHeight="1" x14ac:dyDescent="0.25">
      <c r="F521105" s="9"/>
      <c r="G521105" s="9"/>
    </row>
    <row r="521121" spans="6:7" ht="31.5" customHeight="1" x14ac:dyDescent="0.25">
      <c r="F521121" s="9"/>
      <c r="G521121" s="9"/>
    </row>
    <row r="521137" spans="6:7" ht="31.5" customHeight="1" x14ac:dyDescent="0.25">
      <c r="F521137" s="9"/>
      <c r="G521137" s="9"/>
    </row>
    <row r="521153" spans="6:7" ht="31.5" customHeight="1" x14ac:dyDescent="0.25">
      <c r="F521153" s="9"/>
      <c r="G521153" s="9"/>
    </row>
    <row r="521169" spans="6:7" ht="31.5" customHeight="1" x14ac:dyDescent="0.25">
      <c r="F521169" s="9"/>
      <c r="G521169" s="9"/>
    </row>
    <row r="521185" spans="6:7" ht="31.5" customHeight="1" x14ac:dyDescent="0.25">
      <c r="F521185" s="9"/>
      <c r="G521185" s="9"/>
    </row>
    <row r="521201" spans="6:7" ht="31.5" customHeight="1" x14ac:dyDescent="0.25">
      <c r="F521201" s="9"/>
      <c r="G521201" s="9"/>
    </row>
    <row r="521217" spans="6:7" ht="31.5" customHeight="1" x14ac:dyDescent="0.25">
      <c r="F521217" s="9"/>
      <c r="G521217" s="9"/>
    </row>
    <row r="521233" spans="6:7" ht="31.5" customHeight="1" x14ac:dyDescent="0.25">
      <c r="F521233" s="9"/>
      <c r="G521233" s="9"/>
    </row>
    <row r="521249" spans="6:7" ht="31.5" customHeight="1" x14ac:dyDescent="0.25">
      <c r="F521249" s="9"/>
      <c r="G521249" s="9"/>
    </row>
    <row r="521265" spans="6:7" ht="31.5" customHeight="1" x14ac:dyDescent="0.25">
      <c r="F521265" s="9"/>
      <c r="G521265" s="9"/>
    </row>
    <row r="521281" spans="6:7" ht="31.5" customHeight="1" x14ac:dyDescent="0.25">
      <c r="F521281" s="9"/>
      <c r="G521281" s="9"/>
    </row>
    <row r="521297" spans="6:7" ht="31.5" customHeight="1" x14ac:dyDescent="0.25">
      <c r="F521297" s="9"/>
      <c r="G521297" s="9"/>
    </row>
    <row r="521313" spans="6:7" ht="31.5" customHeight="1" x14ac:dyDescent="0.25">
      <c r="F521313" s="9"/>
      <c r="G521313" s="9"/>
    </row>
    <row r="521329" spans="6:7" ht="31.5" customHeight="1" x14ac:dyDescent="0.25">
      <c r="F521329" s="9"/>
      <c r="G521329" s="9"/>
    </row>
    <row r="521345" spans="6:7" ht="31.5" customHeight="1" x14ac:dyDescent="0.25">
      <c r="F521345" s="9"/>
      <c r="G521345" s="9"/>
    </row>
    <row r="521361" spans="6:7" ht="31.5" customHeight="1" x14ac:dyDescent="0.25">
      <c r="F521361" s="9"/>
      <c r="G521361" s="9"/>
    </row>
    <row r="521377" spans="6:7" ht="31.5" customHeight="1" x14ac:dyDescent="0.25">
      <c r="F521377" s="9"/>
      <c r="G521377" s="9"/>
    </row>
    <row r="521393" spans="6:7" ht="31.5" customHeight="1" x14ac:dyDescent="0.25">
      <c r="F521393" s="9"/>
      <c r="G521393" s="9"/>
    </row>
    <row r="521409" spans="6:7" ht="31.5" customHeight="1" x14ac:dyDescent="0.25">
      <c r="F521409" s="9"/>
      <c r="G521409" s="9"/>
    </row>
    <row r="521425" spans="6:7" ht="31.5" customHeight="1" x14ac:dyDescent="0.25">
      <c r="F521425" s="9"/>
      <c r="G521425" s="9"/>
    </row>
    <row r="521441" spans="6:7" ht="31.5" customHeight="1" x14ac:dyDescent="0.25">
      <c r="F521441" s="9"/>
      <c r="G521441" s="9"/>
    </row>
    <row r="521457" spans="6:7" ht="31.5" customHeight="1" x14ac:dyDescent="0.25">
      <c r="F521457" s="9"/>
      <c r="G521457" s="9"/>
    </row>
    <row r="521473" spans="6:7" ht="31.5" customHeight="1" x14ac:dyDescent="0.25">
      <c r="F521473" s="9"/>
      <c r="G521473" s="9"/>
    </row>
    <row r="521489" spans="6:7" ht="31.5" customHeight="1" x14ac:dyDescent="0.25">
      <c r="F521489" s="9"/>
      <c r="G521489" s="9"/>
    </row>
    <row r="521505" spans="6:7" ht="31.5" customHeight="1" x14ac:dyDescent="0.25">
      <c r="F521505" s="9"/>
      <c r="G521505" s="9"/>
    </row>
    <row r="521521" spans="6:7" ht="31.5" customHeight="1" x14ac:dyDescent="0.25">
      <c r="F521521" s="9"/>
      <c r="G521521" s="9"/>
    </row>
    <row r="521537" spans="6:7" ht="31.5" customHeight="1" x14ac:dyDescent="0.25">
      <c r="F521537" s="9"/>
      <c r="G521537" s="9"/>
    </row>
    <row r="521553" spans="6:7" ht="31.5" customHeight="1" x14ac:dyDescent="0.25">
      <c r="F521553" s="9"/>
      <c r="G521553" s="9"/>
    </row>
    <row r="521569" spans="6:7" ht="31.5" customHeight="1" x14ac:dyDescent="0.25">
      <c r="F521569" s="9"/>
      <c r="G521569" s="9"/>
    </row>
    <row r="521585" spans="6:7" ht="31.5" customHeight="1" x14ac:dyDescent="0.25">
      <c r="F521585" s="9"/>
      <c r="G521585" s="9"/>
    </row>
    <row r="521601" spans="6:7" ht="31.5" customHeight="1" x14ac:dyDescent="0.25">
      <c r="F521601" s="9"/>
      <c r="G521601" s="9"/>
    </row>
    <row r="521617" spans="6:7" ht="31.5" customHeight="1" x14ac:dyDescent="0.25">
      <c r="F521617" s="9"/>
      <c r="G521617" s="9"/>
    </row>
    <row r="521633" spans="6:7" ht="31.5" customHeight="1" x14ac:dyDescent="0.25">
      <c r="F521633" s="9"/>
      <c r="G521633" s="9"/>
    </row>
    <row r="521649" spans="6:7" ht="31.5" customHeight="1" x14ac:dyDescent="0.25">
      <c r="F521649" s="9"/>
      <c r="G521649" s="9"/>
    </row>
    <row r="521665" spans="6:7" ht="31.5" customHeight="1" x14ac:dyDescent="0.25">
      <c r="F521665" s="9"/>
      <c r="G521665" s="9"/>
    </row>
    <row r="521681" spans="6:7" ht="31.5" customHeight="1" x14ac:dyDescent="0.25">
      <c r="F521681" s="9"/>
      <c r="G521681" s="9"/>
    </row>
    <row r="521697" spans="6:7" ht="31.5" customHeight="1" x14ac:dyDescent="0.25">
      <c r="F521697" s="9"/>
      <c r="G521697" s="9"/>
    </row>
    <row r="521713" spans="6:7" ht="31.5" customHeight="1" x14ac:dyDescent="0.25">
      <c r="F521713" s="9"/>
      <c r="G521713" s="9"/>
    </row>
    <row r="521729" spans="6:7" ht="31.5" customHeight="1" x14ac:dyDescent="0.25">
      <c r="F521729" s="9"/>
      <c r="G521729" s="9"/>
    </row>
    <row r="521745" spans="6:7" ht="31.5" customHeight="1" x14ac:dyDescent="0.25">
      <c r="F521745" s="9"/>
      <c r="G521745" s="9"/>
    </row>
    <row r="521761" spans="6:7" ht="31.5" customHeight="1" x14ac:dyDescent="0.25">
      <c r="F521761" s="9"/>
      <c r="G521761" s="9"/>
    </row>
    <row r="521777" spans="6:7" ht="31.5" customHeight="1" x14ac:dyDescent="0.25">
      <c r="F521777" s="9"/>
      <c r="G521777" s="9"/>
    </row>
    <row r="521793" spans="6:7" ht="31.5" customHeight="1" x14ac:dyDescent="0.25">
      <c r="F521793" s="9"/>
      <c r="G521793" s="9"/>
    </row>
    <row r="521809" spans="6:7" ht="31.5" customHeight="1" x14ac:dyDescent="0.25">
      <c r="F521809" s="9"/>
      <c r="G521809" s="9"/>
    </row>
    <row r="521825" spans="6:7" ht="31.5" customHeight="1" x14ac:dyDescent="0.25">
      <c r="F521825" s="9"/>
      <c r="G521825" s="9"/>
    </row>
    <row r="521841" spans="6:7" ht="31.5" customHeight="1" x14ac:dyDescent="0.25">
      <c r="F521841" s="9"/>
      <c r="G521841" s="9"/>
    </row>
    <row r="521857" spans="6:7" ht="31.5" customHeight="1" x14ac:dyDescent="0.25">
      <c r="F521857" s="9"/>
      <c r="G521857" s="9"/>
    </row>
    <row r="521873" spans="6:7" ht="31.5" customHeight="1" x14ac:dyDescent="0.25">
      <c r="F521873" s="9"/>
      <c r="G521873" s="9"/>
    </row>
    <row r="521889" spans="6:7" ht="31.5" customHeight="1" x14ac:dyDescent="0.25">
      <c r="F521889" s="9"/>
      <c r="G521889" s="9"/>
    </row>
    <row r="521905" spans="6:7" ht="31.5" customHeight="1" x14ac:dyDescent="0.25">
      <c r="F521905" s="9"/>
      <c r="G521905" s="9"/>
    </row>
    <row r="521921" spans="6:7" ht="31.5" customHeight="1" x14ac:dyDescent="0.25">
      <c r="F521921" s="9"/>
      <c r="G521921" s="9"/>
    </row>
    <row r="521937" spans="6:7" ht="31.5" customHeight="1" x14ac:dyDescent="0.25">
      <c r="F521937" s="9"/>
      <c r="G521937" s="9"/>
    </row>
    <row r="521953" spans="6:7" ht="31.5" customHeight="1" x14ac:dyDescent="0.25">
      <c r="F521953" s="9"/>
      <c r="G521953" s="9"/>
    </row>
    <row r="521969" spans="6:7" ht="31.5" customHeight="1" x14ac:dyDescent="0.25">
      <c r="F521969" s="9"/>
      <c r="G521969" s="9"/>
    </row>
    <row r="521985" spans="6:7" ht="31.5" customHeight="1" x14ac:dyDescent="0.25">
      <c r="F521985" s="9"/>
      <c r="G521985" s="9"/>
    </row>
    <row r="522001" spans="6:7" ht="31.5" customHeight="1" x14ac:dyDescent="0.25">
      <c r="F522001" s="9"/>
      <c r="G522001" s="9"/>
    </row>
    <row r="522017" spans="6:7" ht="31.5" customHeight="1" x14ac:dyDescent="0.25">
      <c r="F522017" s="9"/>
      <c r="G522017" s="9"/>
    </row>
    <row r="522033" spans="6:7" ht="31.5" customHeight="1" x14ac:dyDescent="0.25">
      <c r="F522033" s="9"/>
      <c r="G522033" s="9"/>
    </row>
    <row r="522049" spans="6:7" ht="31.5" customHeight="1" x14ac:dyDescent="0.25">
      <c r="F522049" s="9"/>
      <c r="G522049" s="9"/>
    </row>
    <row r="522065" spans="6:7" ht="31.5" customHeight="1" x14ac:dyDescent="0.25">
      <c r="F522065" s="9"/>
      <c r="G522065" s="9"/>
    </row>
    <row r="522081" spans="6:7" ht="31.5" customHeight="1" x14ac:dyDescent="0.25">
      <c r="F522081" s="9"/>
      <c r="G522081" s="9"/>
    </row>
    <row r="522097" spans="6:7" ht="31.5" customHeight="1" x14ac:dyDescent="0.25">
      <c r="F522097" s="9"/>
      <c r="G522097" s="9"/>
    </row>
    <row r="522113" spans="6:7" ht="31.5" customHeight="1" x14ac:dyDescent="0.25">
      <c r="F522113" s="9"/>
      <c r="G522113" s="9"/>
    </row>
    <row r="522129" spans="6:7" ht="31.5" customHeight="1" x14ac:dyDescent="0.25">
      <c r="F522129" s="9"/>
      <c r="G522129" s="9"/>
    </row>
    <row r="522145" spans="6:7" ht="31.5" customHeight="1" x14ac:dyDescent="0.25">
      <c r="F522145" s="9"/>
      <c r="G522145" s="9"/>
    </row>
    <row r="522161" spans="6:7" ht="31.5" customHeight="1" x14ac:dyDescent="0.25">
      <c r="F522161" s="9"/>
      <c r="G522161" s="9"/>
    </row>
    <row r="522177" spans="6:7" ht="31.5" customHeight="1" x14ac:dyDescent="0.25">
      <c r="F522177" s="9"/>
      <c r="G522177" s="9"/>
    </row>
    <row r="522193" spans="6:7" ht="31.5" customHeight="1" x14ac:dyDescent="0.25">
      <c r="F522193" s="9"/>
      <c r="G522193" s="9"/>
    </row>
    <row r="522209" spans="6:7" ht="31.5" customHeight="1" x14ac:dyDescent="0.25">
      <c r="F522209" s="9"/>
      <c r="G522209" s="9"/>
    </row>
    <row r="522225" spans="6:7" ht="31.5" customHeight="1" x14ac:dyDescent="0.25">
      <c r="F522225" s="9"/>
      <c r="G522225" s="9"/>
    </row>
    <row r="522241" spans="6:7" ht="31.5" customHeight="1" x14ac:dyDescent="0.25">
      <c r="F522241" s="9"/>
      <c r="G522241" s="9"/>
    </row>
    <row r="522257" spans="6:7" ht="31.5" customHeight="1" x14ac:dyDescent="0.25">
      <c r="F522257" s="9"/>
      <c r="G522257" s="9"/>
    </row>
    <row r="522273" spans="6:7" ht="31.5" customHeight="1" x14ac:dyDescent="0.25">
      <c r="F522273" s="9"/>
      <c r="G522273" s="9"/>
    </row>
    <row r="522289" spans="6:7" ht="31.5" customHeight="1" x14ac:dyDescent="0.25">
      <c r="F522289" s="9"/>
      <c r="G522289" s="9"/>
    </row>
    <row r="522305" spans="6:7" ht="31.5" customHeight="1" x14ac:dyDescent="0.25">
      <c r="F522305" s="9"/>
      <c r="G522305" s="9"/>
    </row>
    <row r="522321" spans="6:7" ht="31.5" customHeight="1" x14ac:dyDescent="0.25">
      <c r="F522321" s="9"/>
      <c r="G522321" s="9"/>
    </row>
    <row r="522337" spans="6:7" ht="31.5" customHeight="1" x14ac:dyDescent="0.25">
      <c r="F522337" s="9"/>
      <c r="G522337" s="9"/>
    </row>
    <row r="522353" spans="6:7" ht="31.5" customHeight="1" x14ac:dyDescent="0.25">
      <c r="F522353" s="9"/>
      <c r="G522353" s="9"/>
    </row>
    <row r="522369" spans="6:7" ht="31.5" customHeight="1" x14ac:dyDescent="0.25">
      <c r="F522369" s="9"/>
      <c r="G522369" s="9"/>
    </row>
    <row r="522385" spans="6:7" ht="31.5" customHeight="1" x14ac:dyDescent="0.25">
      <c r="F522385" s="9"/>
      <c r="G522385" s="9"/>
    </row>
    <row r="522401" spans="6:7" ht="31.5" customHeight="1" x14ac:dyDescent="0.25">
      <c r="F522401" s="9"/>
      <c r="G522401" s="9"/>
    </row>
    <row r="522417" spans="6:7" ht="31.5" customHeight="1" x14ac:dyDescent="0.25">
      <c r="F522417" s="9"/>
      <c r="G522417" s="9"/>
    </row>
    <row r="522433" spans="6:7" ht="31.5" customHeight="1" x14ac:dyDescent="0.25">
      <c r="F522433" s="9"/>
      <c r="G522433" s="9"/>
    </row>
    <row r="522449" spans="6:7" ht="31.5" customHeight="1" x14ac:dyDescent="0.25">
      <c r="F522449" s="9"/>
      <c r="G522449" s="9"/>
    </row>
    <row r="522465" spans="6:7" ht="31.5" customHeight="1" x14ac:dyDescent="0.25">
      <c r="F522465" s="9"/>
      <c r="G522465" s="9"/>
    </row>
    <row r="522481" spans="6:7" ht="31.5" customHeight="1" x14ac:dyDescent="0.25">
      <c r="F522481" s="9"/>
      <c r="G522481" s="9"/>
    </row>
    <row r="522497" spans="6:7" ht="31.5" customHeight="1" x14ac:dyDescent="0.25">
      <c r="F522497" s="9"/>
      <c r="G522497" s="9"/>
    </row>
    <row r="522513" spans="6:7" ht="31.5" customHeight="1" x14ac:dyDescent="0.25">
      <c r="F522513" s="9"/>
      <c r="G522513" s="9"/>
    </row>
    <row r="522529" spans="6:7" ht="31.5" customHeight="1" x14ac:dyDescent="0.25">
      <c r="F522529" s="9"/>
      <c r="G522529" s="9"/>
    </row>
    <row r="522545" spans="6:7" ht="31.5" customHeight="1" x14ac:dyDescent="0.25">
      <c r="F522545" s="9"/>
      <c r="G522545" s="9"/>
    </row>
    <row r="522561" spans="6:7" ht="31.5" customHeight="1" x14ac:dyDescent="0.25">
      <c r="F522561" s="9"/>
      <c r="G522561" s="9"/>
    </row>
    <row r="522577" spans="6:7" ht="31.5" customHeight="1" x14ac:dyDescent="0.25">
      <c r="F522577" s="9"/>
      <c r="G522577" s="9"/>
    </row>
    <row r="522593" spans="6:7" ht="31.5" customHeight="1" x14ac:dyDescent="0.25">
      <c r="F522593" s="9"/>
      <c r="G522593" s="9"/>
    </row>
    <row r="522609" spans="6:7" ht="31.5" customHeight="1" x14ac:dyDescent="0.25">
      <c r="F522609" s="9"/>
      <c r="G522609" s="9"/>
    </row>
    <row r="522625" spans="6:7" ht="31.5" customHeight="1" x14ac:dyDescent="0.25">
      <c r="F522625" s="9"/>
      <c r="G522625" s="9"/>
    </row>
    <row r="522641" spans="6:7" ht="31.5" customHeight="1" x14ac:dyDescent="0.25">
      <c r="F522641" s="9"/>
      <c r="G522641" s="9"/>
    </row>
    <row r="522657" spans="6:7" ht="31.5" customHeight="1" x14ac:dyDescent="0.25">
      <c r="F522657" s="9"/>
      <c r="G522657" s="9"/>
    </row>
    <row r="522673" spans="6:7" ht="31.5" customHeight="1" x14ac:dyDescent="0.25">
      <c r="F522673" s="9"/>
      <c r="G522673" s="9"/>
    </row>
    <row r="522689" spans="6:7" ht="31.5" customHeight="1" x14ac:dyDescent="0.25">
      <c r="F522689" s="9"/>
      <c r="G522689" s="9"/>
    </row>
    <row r="522705" spans="6:7" ht="31.5" customHeight="1" x14ac:dyDescent="0.25">
      <c r="F522705" s="9"/>
      <c r="G522705" s="9"/>
    </row>
    <row r="522721" spans="6:7" ht="31.5" customHeight="1" x14ac:dyDescent="0.25">
      <c r="F522721" s="9"/>
      <c r="G522721" s="9"/>
    </row>
    <row r="522737" spans="6:7" ht="31.5" customHeight="1" x14ac:dyDescent="0.25">
      <c r="F522737" s="9"/>
      <c r="G522737" s="9"/>
    </row>
    <row r="522753" spans="6:7" ht="31.5" customHeight="1" x14ac:dyDescent="0.25">
      <c r="F522753" s="9"/>
      <c r="G522753" s="9"/>
    </row>
    <row r="522769" spans="6:7" ht="31.5" customHeight="1" x14ac:dyDescent="0.25">
      <c r="F522769" s="9"/>
      <c r="G522769" s="9"/>
    </row>
    <row r="522785" spans="6:7" ht="31.5" customHeight="1" x14ac:dyDescent="0.25">
      <c r="F522785" s="9"/>
      <c r="G522785" s="9"/>
    </row>
    <row r="522801" spans="6:7" ht="31.5" customHeight="1" x14ac:dyDescent="0.25">
      <c r="F522801" s="9"/>
      <c r="G522801" s="9"/>
    </row>
    <row r="522817" spans="6:7" ht="31.5" customHeight="1" x14ac:dyDescent="0.25">
      <c r="F522817" s="9"/>
      <c r="G522817" s="9"/>
    </row>
    <row r="522833" spans="6:7" ht="31.5" customHeight="1" x14ac:dyDescent="0.25">
      <c r="F522833" s="9"/>
      <c r="G522833" s="9"/>
    </row>
    <row r="522849" spans="6:7" ht="31.5" customHeight="1" x14ac:dyDescent="0.25">
      <c r="F522849" s="9"/>
      <c r="G522849" s="9"/>
    </row>
    <row r="522865" spans="6:7" ht="31.5" customHeight="1" x14ac:dyDescent="0.25">
      <c r="F522865" s="9"/>
      <c r="G522865" s="9"/>
    </row>
    <row r="522881" spans="6:7" ht="31.5" customHeight="1" x14ac:dyDescent="0.25">
      <c r="F522881" s="9"/>
      <c r="G522881" s="9"/>
    </row>
    <row r="522897" spans="6:7" ht="31.5" customHeight="1" x14ac:dyDescent="0.25">
      <c r="F522897" s="9"/>
      <c r="G522897" s="9"/>
    </row>
    <row r="522913" spans="6:7" ht="31.5" customHeight="1" x14ac:dyDescent="0.25">
      <c r="F522913" s="9"/>
      <c r="G522913" s="9"/>
    </row>
    <row r="522929" spans="6:7" ht="31.5" customHeight="1" x14ac:dyDescent="0.25">
      <c r="F522929" s="9"/>
      <c r="G522929" s="9"/>
    </row>
    <row r="522945" spans="6:7" ht="31.5" customHeight="1" x14ac:dyDescent="0.25">
      <c r="F522945" s="9"/>
      <c r="G522945" s="9"/>
    </row>
    <row r="522961" spans="6:7" ht="31.5" customHeight="1" x14ac:dyDescent="0.25">
      <c r="F522961" s="9"/>
      <c r="G522961" s="9"/>
    </row>
    <row r="522977" spans="6:7" ht="31.5" customHeight="1" x14ac:dyDescent="0.25">
      <c r="F522977" s="9"/>
      <c r="G522977" s="9"/>
    </row>
    <row r="522993" spans="6:7" ht="31.5" customHeight="1" x14ac:dyDescent="0.25">
      <c r="F522993" s="9"/>
      <c r="G522993" s="9"/>
    </row>
    <row r="523009" spans="6:7" ht="31.5" customHeight="1" x14ac:dyDescent="0.25">
      <c r="F523009" s="9"/>
      <c r="G523009" s="9"/>
    </row>
    <row r="523025" spans="6:7" ht="31.5" customHeight="1" x14ac:dyDescent="0.25">
      <c r="F523025" s="9"/>
      <c r="G523025" s="9"/>
    </row>
    <row r="523041" spans="6:7" ht="31.5" customHeight="1" x14ac:dyDescent="0.25">
      <c r="F523041" s="9"/>
      <c r="G523041" s="9"/>
    </row>
    <row r="523057" spans="6:7" ht="31.5" customHeight="1" x14ac:dyDescent="0.25">
      <c r="F523057" s="9"/>
      <c r="G523057" s="9"/>
    </row>
    <row r="523073" spans="6:7" ht="31.5" customHeight="1" x14ac:dyDescent="0.25">
      <c r="F523073" s="9"/>
      <c r="G523073" s="9"/>
    </row>
    <row r="523089" spans="6:7" ht="31.5" customHeight="1" x14ac:dyDescent="0.25">
      <c r="F523089" s="9"/>
      <c r="G523089" s="9"/>
    </row>
    <row r="523105" spans="6:7" ht="31.5" customHeight="1" x14ac:dyDescent="0.25">
      <c r="F523105" s="9"/>
      <c r="G523105" s="9"/>
    </row>
    <row r="523121" spans="6:7" ht="31.5" customHeight="1" x14ac:dyDescent="0.25">
      <c r="F523121" s="9"/>
      <c r="G523121" s="9"/>
    </row>
    <row r="523137" spans="6:7" ht="31.5" customHeight="1" x14ac:dyDescent="0.25">
      <c r="F523137" s="9"/>
      <c r="G523137" s="9"/>
    </row>
    <row r="523153" spans="6:7" ht="31.5" customHeight="1" x14ac:dyDescent="0.25">
      <c r="F523153" s="9"/>
      <c r="G523153" s="9"/>
    </row>
    <row r="523169" spans="6:7" ht="31.5" customHeight="1" x14ac:dyDescent="0.25">
      <c r="F523169" s="9"/>
      <c r="G523169" s="9"/>
    </row>
    <row r="523185" spans="6:7" ht="31.5" customHeight="1" x14ac:dyDescent="0.25">
      <c r="F523185" s="9"/>
      <c r="G523185" s="9"/>
    </row>
    <row r="523201" spans="6:7" ht="31.5" customHeight="1" x14ac:dyDescent="0.25">
      <c r="F523201" s="9"/>
      <c r="G523201" s="9"/>
    </row>
    <row r="523217" spans="6:7" ht="31.5" customHeight="1" x14ac:dyDescent="0.25">
      <c r="F523217" s="9"/>
      <c r="G523217" s="9"/>
    </row>
    <row r="523233" spans="6:7" ht="31.5" customHeight="1" x14ac:dyDescent="0.25">
      <c r="F523233" s="9"/>
      <c r="G523233" s="9"/>
    </row>
    <row r="523249" spans="6:7" ht="31.5" customHeight="1" x14ac:dyDescent="0.25">
      <c r="F523249" s="9"/>
      <c r="G523249" s="9"/>
    </row>
    <row r="523265" spans="6:7" ht="31.5" customHeight="1" x14ac:dyDescent="0.25">
      <c r="F523265" s="9"/>
      <c r="G523265" s="9"/>
    </row>
    <row r="523281" spans="6:7" ht="31.5" customHeight="1" x14ac:dyDescent="0.25">
      <c r="F523281" s="9"/>
      <c r="G523281" s="9"/>
    </row>
    <row r="523297" spans="6:7" ht="31.5" customHeight="1" x14ac:dyDescent="0.25">
      <c r="F523297" s="9"/>
      <c r="G523297" s="9"/>
    </row>
    <row r="523313" spans="6:7" ht="31.5" customHeight="1" x14ac:dyDescent="0.25">
      <c r="F523313" s="9"/>
      <c r="G523313" s="9"/>
    </row>
    <row r="523329" spans="6:7" ht="31.5" customHeight="1" x14ac:dyDescent="0.25">
      <c r="F523329" s="9"/>
      <c r="G523329" s="9"/>
    </row>
    <row r="523345" spans="6:7" ht="31.5" customHeight="1" x14ac:dyDescent="0.25">
      <c r="F523345" s="9"/>
      <c r="G523345" s="9"/>
    </row>
    <row r="523361" spans="6:7" ht="31.5" customHeight="1" x14ac:dyDescent="0.25">
      <c r="F523361" s="9"/>
      <c r="G523361" s="9"/>
    </row>
    <row r="523377" spans="6:7" ht="31.5" customHeight="1" x14ac:dyDescent="0.25">
      <c r="F523377" s="9"/>
      <c r="G523377" s="9"/>
    </row>
    <row r="523393" spans="6:7" ht="31.5" customHeight="1" x14ac:dyDescent="0.25">
      <c r="F523393" s="9"/>
      <c r="G523393" s="9"/>
    </row>
    <row r="523409" spans="6:7" ht="31.5" customHeight="1" x14ac:dyDescent="0.25">
      <c r="F523409" s="9"/>
      <c r="G523409" s="9"/>
    </row>
    <row r="523425" spans="6:7" ht="31.5" customHeight="1" x14ac:dyDescent="0.25">
      <c r="F523425" s="9"/>
      <c r="G523425" s="9"/>
    </row>
    <row r="523441" spans="6:7" ht="31.5" customHeight="1" x14ac:dyDescent="0.25">
      <c r="F523441" s="9"/>
      <c r="G523441" s="9"/>
    </row>
    <row r="523457" spans="6:7" ht="31.5" customHeight="1" x14ac:dyDescent="0.25">
      <c r="F523457" s="9"/>
      <c r="G523457" s="9"/>
    </row>
    <row r="523473" spans="6:7" ht="31.5" customHeight="1" x14ac:dyDescent="0.25">
      <c r="F523473" s="9"/>
      <c r="G523473" s="9"/>
    </row>
    <row r="523489" spans="6:7" ht="31.5" customHeight="1" x14ac:dyDescent="0.25">
      <c r="F523489" s="9"/>
      <c r="G523489" s="9"/>
    </row>
    <row r="523505" spans="6:7" ht="31.5" customHeight="1" x14ac:dyDescent="0.25">
      <c r="F523505" s="9"/>
      <c r="G523505" s="9"/>
    </row>
    <row r="523521" spans="6:7" ht="31.5" customHeight="1" x14ac:dyDescent="0.25">
      <c r="F523521" s="9"/>
      <c r="G523521" s="9"/>
    </row>
    <row r="523537" spans="6:7" ht="31.5" customHeight="1" x14ac:dyDescent="0.25">
      <c r="F523537" s="9"/>
      <c r="G523537" s="9"/>
    </row>
    <row r="523553" spans="6:7" ht="31.5" customHeight="1" x14ac:dyDescent="0.25">
      <c r="F523553" s="9"/>
      <c r="G523553" s="9"/>
    </row>
    <row r="523569" spans="6:7" ht="31.5" customHeight="1" x14ac:dyDescent="0.25">
      <c r="F523569" s="9"/>
      <c r="G523569" s="9"/>
    </row>
    <row r="523585" spans="6:7" ht="31.5" customHeight="1" x14ac:dyDescent="0.25">
      <c r="F523585" s="9"/>
      <c r="G523585" s="9"/>
    </row>
    <row r="523601" spans="6:7" ht="31.5" customHeight="1" x14ac:dyDescent="0.25">
      <c r="F523601" s="9"/>
      <c r="G523601" s="9"/>
    </row>
    <row r="523617" spans="6:7" ht="31.5" customHeight="1" x14ac:dyDescent="0.25">
      <c r="F523617" s="9"/>
      <c r="G523617" s="9"/>
    </row>
    <row r="523633" spans="6:7" ht="31.5" customHeight="1" x14ac:dyDescent="0.25">
      <c r="F523633" s="9"/>
      <c r="G523633" s="9"/>
    </row>
    <row r="523649" spans="6:7" ht="31.5" customHeight="1" x14ac:dyDescent="0.25">
      <c r="F523649" s="9"/>
      <c r="G523649" s="9"/>
    </row>
    <row r="523665" spans="6:7" ht="31.5" customHeight="1" x14ac:dyDescent="0.25">
      <c r="F523665" s="9"/>
      <c r="G523665" s="9"/>
    </row>
    <row r="523681" spans="6:7" ht="31.5" customHeight="1" x14ac:dyDescent="0.25">
      <c r="F523681" s="9"/>
      <c r="G523681" s="9"/>
    </row>
    <row r="523697" spans="6:7" ht="31.5" customHeight="1" x14ac:dyDescent="0.25">
      <c r="F523697" s="9"/>
      <c r="G523697" s="9"/>
    </row>
    <row r="523713" spans="6:7" ht="31.5" customHeight="1" x14ac:dyDescent="0.25">
      <c r="F523713" s="9"/>
      <c r="G523713" s="9"/>
    </row>
    <row r="523729" spans="6:7" ht="31.5" customHeight="1" x14ac:dyDescent="0.25">
      <c r="F523729" s="9"/>
      <c r="G523729" s="9"/>
    </row>
    <row r="523745" spans="6:7" ht="31.5" customHeight="1" x14ac:dyDescent="0.25">
      <c r="F523745" s="9"/>
      <c r="G523745" s="9"/>
    </row>
    <row r="523761" spans="6:7" ht="31.5" customHeight="1" x14ac:dyDescent="0.25">
      <c r="F523761" s="9"/>
      <c r="G523761" s="9"/>
    </row>
    <row r="523777" spans="6:7" ht="31.5" customHeight="1" x14ac:dyDescent="0.25">
      <c r="F523777" s="9"/>
      <c r="G523777" s="9"/>
    </row>
    <row r="523793" spans="6:7" ht="31.5" customHeight="1" x14ac:dyDescent="0.25">
      <c r="F523793" s="9"/>
      <c r="G523793" s="9"/>
    </row>
    <row r="523809" spans="6:7" ht="31.5" customHeight="1" x14ac:dyDescent="0.25">
      <c r="F523809" s="9"/>
      <c r="G523809" s="9"/>
    </row>
    <row r="523825" spans="6:7" ht="31.5" customHeight="1" x14ac:dyDescent="0.25">
      <c r="F523825" s="9"/>
      <c r="G523825" s="9"/>
    </row>
    <row r="523841" spans="6:7" ht="31.5" customHeight="1" x14ac:dyDescent="0.25">
      <c r="F523841" s="9"/>
      <c r="G523841" s="9"/>
    </row>
    <row r="523857" spans="6:7" ht="31.5" customHeight="1" x14ac:dyDescent="0.25">
      <c r="F523857" s="9"/>
      <c r="G523857" s="9"/>
    </row>
    <row r="523873" spans="6:7" ht="31.5" customHeight="1" x14ac:dyDescent="0.25">
      <c r="F523873" s="9"/>
      <c r="G523873" s="9"/>
    </row>
    <row r="523889" spans="6:7" ht="31.5" customHeight="1" x14ac:dyDescent="0.25">
      <c r="F523889" s="9"/>
      <c r="G523889" s="9"/>
    </row>
    <row r="523905" spans="6:7" ht="31.5" customHeight="1" x14ac:dyDescent="0.25">
      <c r="F523905" s="9"/>
      <c r="G523905" s="9"/>
    </row>
    <row r="523921" spans="6:7" ht="31.5" customHeight="1" x14ac:dyDescent="0.25">
      <c r="F523921" s="9"/>
      <c r="G523921" s="9"/>
    </row>
    <row r="523937" spans="6:7" ht="31.5" customHeight="1" x14ac:dyDescent="0.25">
      <c r="F523937" s="9"/>
      <c r="G523937" s="9"/>
    </row>
    <row r="523953" spans="6:7" ht="31.5" customHeight="1" x14ac:dyDescent="0.25">
      <c r="F523953" s="9"/>
      <c r="G523953" s="9"/>
    </row>
    <row r="523969" spans="6:7" ht="31.5" customHeight="1" x14ac:dyDescent="0.25">
      <c r="F523969" s="9"/>
      <c r="G523969" s="9"/>
    </row>
    <row r="523985" spans="6:7" ht="31.5" customHeight="1" x14ac:dyDescent="0.25">
      <c r="F523985" s="9"/>
      <c r="G523985" s="9"/>
    </row>
    <row r="524001" spans="6:7" ht="31.5" customHeight="1" x14ac:dyDescent="0.25">
      <c r="F524001" s="9"/>
      <c r="G524001" s="9"/>
    </row>
    <row r="524017" spans="6:7" ht="31.5" customHeight="1" x14ac:dyDescent="0.25">
      <c r="F524017" s="9"/>
      <c r="G524017" s="9"/>
    </row>
    <row r="524033" spans="6:7" ht="31.5" customHeight="1" x14ac:dyDescent="0.25">
      <c r="F524033" s="9"/>
      <c r="G524033" s="9"/>
    </row>
    <row r="524049" spans="6:7" ht="31.5" customHeight="1" x14ac:dyDescent="0.25">
      <c r="F524049" s="9"/>
      <c r="G524049" s="9"/>
    </row>
    <row r="524065" spans="6:7" ht="31.5" customHeight="1" x14ac:dyDescent="0.25">
      <c r="F524065" s="9"/>
      <c r="G524065" s="9"/>
    </row>
    <row r="524081" spans="6:7" ht="31.5" customHeight="1" x14ac:dyDescent="0.25">
      <c r="F524081" s="9"/>
      <c r="G524081" s="9"/>
    </row>
    <row r="524097" spans="6:7" ht="31.5" customHeight="1" x14ac:dyDescent="0.25">
      <c r="F524097" s="9"/>
      <c r="G524097" s="9"/>
    </row>
    <row r="524113" spans="6:7" ht="31.5" customHeight="1" x14ac:dyDescent="0.25">
      <c r="F524113" s="9"/>
      <c r="G524113" s="9"/>
    </row>
    <row r="524129" spans="6:7" ht="31.5" customHeight="1" x14ac:dyDescent="0.25">
      <c r="F524129" s="9"/>
      <c r="G524129" s="9"/>
    </row>
    <row r="524145" spans="6:7" ht="31.5" customHeight="1" x14ac:dyDescent="0.25">
      <c r="F524145" s="9"/>
      <c r="G524145" s="9"/>
    </row>
    <row r="524161" spans="6:7" ht="31.5" customHeight="1" x14ac:dyDescent="0.25">
      <c r="F524161" s="9"/>
      <c r="G524161" s="9"/>
    </row>
    <row r="524177" spans="6:7" ht="31.5" customHeight="1" x14ac:dyDescent="0.25">
      <c r="F524177" s="9"/>
      <c r="G524177" s="9"/>
    </row>
    <row r="524193" spans="6:7" ht="31.5" customHeight="1" x14ac:dyDescent="0.25">
      <c r="F524193" s="9"/>
      <c r="G524193" s="9"/>
    </row>
    <row r="524209" spans="6:7" ht="31.5" customHeight="1" x14ac:dyDescent="0.25">
      <c r="F524209" s="9"/>
      <c r="G524209" s="9"/>
    </row>
    <row r="524225" spans="6:7" ht="31.5" customHeight="1" x14ac:dyDescent="0.25">
      <c r="F524225" s="9"/>
      <c r="G524225" s="9"/>
    </row>
    <row r="524241" spans="6:7" ht="31.5" customHeight="1" x14ac:dyDescent="0.25">
      <c r="F524241" s="9"/>
      <c r="G524241" s="9"/>
    </row>
    <row r="524257" spans="6:7" ht="31.5" customHeight="1" x14ac:dyDescent="0.25">
      <c r="F524257" s="9"/>
      <c r="G524257" s="9"/>
    </row>
    <row r="524273" spans="6:7" ht="31.5" customHeight="1" x14ac:dyDescent="0.25">
      <c r="F524273" s="9"/>
      <c r="G524273" s="9"/>
    </row>
    <row r="524289" spans="6:7" ht="31.5" customHeight="1" x14ac:dyDescent="0.25">
      <c r="F524289" s="9"/>
      <c r="G524289" s="9"/>
    </row>
    <row r="524305" spans="6:7" ht="31.5" customHeight="1" x14ac:dyDescent="0.25">
      <c r="F524305" s="9"/>
      <c r="G524305" s="9"/>
    </row>
    <row r="524321" spans="6:7" ht="31.5" customHeight="1" x14ac:dyDescent="0.25">
      <c r="F524321" s="9"/>
      <c r="G524321" s="9"/>
    </row>
    <row r="524337" spans="6:7" ht="31.5" customHeight="1" x14ac:dyDescent="0.25">
      <c r="F524337" s="9"/>
      <c r="G524337" s="9"/>
    </row>
    <row r="524353" spans="6:7" ht="31.5" customHeight="1" x14ac:dyDescent="0.25">
      <c r="F524353" s="9"/>
      <c r="G524353" s="9"/>
    </row>
    <row r="524369" spans="6:7" ht="31.5" customHeight="1" x14ac:dyDescent="0.25">
      <c r="F524369" s="9"/>
      <c r="G524369" s="9"/>
    </row>
    <row r="524385" spans="6:7" ht="31.5" customHeight="1" x14ac:dyDescent="0.25">
      <c r="F524385" s="9"/>
      <c r="G524385" s="9"/>
    </row>
    <row r="524401" spans="6:7" ht="31.5" customHeight="1" x14ac:dyDescent="0.25">
      <c r="F524401" s="9"/>
      <c r="G524401" s="9"/>
    </row>
    <row r="524417" spans="6:7" ht="31.5" customHeight="1" x14ac:dyDescent="0.25">
      <c r="F524417" s="9"/>
      <c r="G524417" s="9"/>
    </row>
    <row r="524433" spans="6:7" ht="31.5" customHeight="1" x14ac:dyDescent="0.25">
      <c r="F524433" s="9"/>
      <c r="G524433" s="9"/>
    </row>
    <row r="524449" spans="6:7" ht="31.5" customHeight="1" x14ac:dyDescent="0.25">
      <c r="F524449" s="9"/>
      <c r="G524449" s="9"/>
    </row>
    <row r="524465" spans="6:7" ht="31.5" customHeight="1" x14ac:dyDescent="0.25">
      <c r="F524465" s="9"/>
      <c r="G524465" s="9"/>
    </row>
    <row r="524481" spans="6:7" ht="31.5" customHeight="1" x14ac:dyDescent="0.25">
      <c r="F524481" s="9"/>
      <c r="G524481" s="9"/>
    </row>
    <row r="524497" spans="6:7" ht="31.5" customHeight="1" x14ac:dyDescent="0.25">
      <c r="F524497" s="9"/>
      <c r="G524497" s="9"/>
    </row>
    <row r="524513" spans="6:7" ht="31.5" customHeight="1" x14ac:dyDescent="0.25">
      <c r="F524513" s="9"/>
      <c r="G524513" s="9"/>
    </row>
    <row r="524529" spans="6:7" ht="31.5" customHeight="1" x14ac:dyDescent="0.25">
      <c r="F524529" s="9"/>
      <c r="G524529" s="9"/>
    </row>
    <row r="524545" spans="6:7" ht="31.5" customHeight="1" x14ac:dyDescent="0.25">
      <c r="F524545" s="9"/>
      <c r="G524545" s="9"/>
    </row>
    <row r="524561" spans="6:7" ht="31.5" customHeight="1" x14ac:dyDescent="0.25">
      <c r="F524561" s="9"/>
      <c r="G524561" s="9"/>
    </row>
    <row r="524577" spans="6:7" ht="31.5" customHeight="1" x14ac:dyDescent="0.25">
      <c r="F524577" s="9"/>
      <c r="G524577" s="9"/>
    </row>
    <row r="524593" spans="6:7" ht="31.5" customHeight="1" x14ac:dyDescent="0.25">
      <c r="F524593" s="9"/>
      <c r="G524593" s="9"/>
    </row>
    <row r="524609" spans="6:7" ht="31.5" customHeight="1" x14ac:dyDescent="0.25">
      <c r="F524609" s="9"/>
      <c r="G524609" s="9"/>
    </row>
    <row r="524625" spans="6:7" ht="31.5" customHeight="1" x14ac:dyDescent="0.25">
      <c r="F524625" s="9"/>
      <c r="G524625" s="9"/>
    </row>
    <row r="524641" spans="6:7" ht="31.5" customHeight="1" x14ac:dyDescent="0.25">
      <c r="F524641" s="9"/>
      <c r="G524641" s="9"/>
    </row>
    <row r="524657" spans="6:7" ht="31.5" customHeight="1" x14ac:dyDescent="0.25">
      <c r="F524657" s="9"/>
      <c r="G524657" s="9"/>
    </row>
    <row r="524673" spans="6:7" ht="31.5" customHeight="1" x14ac:dyDescent="0.25">
      <c r="F524673" s="9"/>
      <c r="G524673" s="9"/>
    </row>
    <row r="524689" spans="6:7" ht="31.5" customHeight="1" x14ac:dyDescent="0.25">
      <c r="F524689" s="9"/>
      <c r="G524689" s="9"/>
    </row>
    <row r="524705" spans="6:7" ht="31.5" customHeight="1" x14ac:dyDescent="0.25">
      <c r="F524705" s="9"/>
      <c r="G524705" s="9"/>
    </row>
    <row r="524721" spans="6:7" ht="31.5" customHeight="1" x14ac:dyDescent="0.25">
      <c r="F524721" s="9"/>
      <c r="G524721" s="9"/>
    </row>
    <row r="524737" spans="6:7" ht="31.5" customHeight="1" x14ac:dyDescent="0.25">
      <c r="F524737" s="9"/>
      <c r="G524737" s="9"/>
    </row>
    <row r="524753" spans="6:7" ht="31.5" customHeight="1" x14ac:dyDescent="0.25">
      <c r="F524753" s="9"/>
      <c r="G524753" s="9"/>
    </row>
    <row r="524769" spans="6:7" ht="31.5" customHeight="1" x14ac:dyDescent="0.25">
      <c r="F524769" s="9"/>
      <c r="G524769" s="9"/>
    </row>
    <row r="524785" spans="6:7" ht="31.5" customHeight="1" x14ac:dyDescent="0.25">
      <c r="F524785" s="9"/>
      <c r="G524785" s="9"/>
    </row>
    <row r="524801" spans="6:7" ht="31.5" customHeight="1" x14ac:dyDescent="0.25">
      <c r="F524801" s="9"/>
      <c r="G524801" s="9"/>
    </row>
    <row r="524817" spans="6:7" ht="31.5" customHeight="1" x14ac:dyDescent="0.25">
      <c r="F524817" s="9"/>
      <c r="G524817" s="9"/>
    </row>
    <row r="524833" spans="6:7" ht="31.5" customHeight="1" x14ac:dyDescent="0.25">
      <c r="F524833" s="9"/>
      <c r="G524833" s="9"/>
    </row>
    <row r="524849" spans="6:7" ht="31.5" customHeight="1" x14ac:dyDescent="0.25">
      <c r="F524849" s="9"/>
      <c r="G524849" s="9"/>
    </row>
    <row r="524865" spans="6:7" ht="31.5" customHeight="1" x14ac:dyDescent="0.25">
      <c r="F524865" s="9"/>
      <c r="G524865" s="9"/>
    </row>
    <row r="524881" spans="6:7" ht="31.5" customHeight="1" x14ac:dyDescent="0.25">
      <c r="F524881" s="9"/>
      <c r="G524881" s="9"/>
    </row>
    <row r="524897" spans="6:7" ht="31.5" customHeight="1" x14ac:dyDescent="0.25">
      <c r="F524897" s="9"/>
      <c r="G524897" s="9"/>
    </row>
    <row r="524913" spans="6:7" ht="31.5" customHeight="1" x14ac:dyDescent="0.25">
      <c r="F524913" s="9"/>
      <c r="G524913" s="9"/>
    </row>
    <row r="524929" spans="6:7" ht="31.5" customHeight="1" x14ac:dyDescent="0.25">
      <c r="F524929" s="9"/>
      <c r="G524929" s="9"/>
    </row>
    <row r="524945" spans="6:7" ht="31.5" customHeight="1" x14ac:dyDescent="0.25">
      <c r="F524945" s="9"/>
      <c r="G524945" s="9"/>
    </row>
    <row r="524961" spans="6:7" ht="31.5" customHeight="1" x14ac:dyDescent="0.25">
      <c r="F524961" s="9"/>
      <c r="G524961" s="9"/>
    </row>
    <row r="524977" spans="6:7" ht="31.5" customHeight="1" x14ac:dyDescent="0.25">
      <c r="F524977" s="9"/>
      <c r="G524977" s="9"/>
    </row>
    <row r="524993" spans="6:7" ht="31.5" customHeight="1" x14ac:dyDescent="0.25">
      <c r="F524993" s="9"/>
      <c r="G524993" s="9"/>
    </row>
    <row r="525009" spans="6:7" ht="31.5" customHeight="1" x14ac:dyDescent="0.25">
      <c r="F525009" s="9"/>
      <c r="G525009" s="9"/>
    </row>
    <row r="525025" spans="6:7" ht="31.5" customHeight="1" x14ac:dyDescent="0.25">
      <c r="F525025" s="9"/>
      <c r="G525025" s="9"/>
    </row>
    <row r="525041" spans="6:7" ht="31.5" customHeight="1" x14ac:dyDescent="0.25">
      <c r="F525041" s="9"/>
      <c r="G525041" s="9"/>
    </row>
    <row r="525057" spans="6:7" ht="31.5" customHeight="1" x14ac:dyDescent="0.25">
      <c r="F525057" s="9"/>
      <c r="G525057" s="9"/>
    </row>
    <row r="525073" spans="6:7" ht="31.5" customHeight="1" x14ac:dyDescent="0.25">
      <c r="F525073" s="9"/>
      <c r="G525073" s="9"/>
    </row>
    <row r="525089" spans="6:7" ht="31.5" customHeight="1" x14ac:dyDescent="0.25">
      <c r="F525089" s="9"/>
      <c r="G525089" s="9"/>
    </row>
    <row r="525105" spans="6:7" ht="31.5" customHeight="1" x14ac:dyDescent="0.25">
      <c r="F525105" s="9"/>
      <c r="G525105" s="9"/>
    </row>
    <row r="525121" spans="6:7" ht="31.5" customHeight="1" x14ac:dyDescent="0.25">
      <c r="F525121" s="9"/>
      <c r="G525121" s="9"/>
    </row>
    <row r="525137" spans="6:7" ht="31.5" customHeight="1" x14ac:dyDescent="0.25">
      <c r="F525137" s="9"/>
      <c r="G525137" s="9"/>
    </row>
    <row r="525153" spans="6:7" ht="31.5" customHeight="1" x14ac:dyDescent="0.25">
      <c r="F525153" s="9"/>
      <c r="G525153" s="9"/>
    </row>
    <row r="525169" spans="6:7" ht="31.5" customHeight="1" x14ac:dyDescent="0.25">
      <c r="F525169" s="9"/>
      <c r="G525169" s="9"/>
    </row>
    <row r="525185" spans="6:7" ht="31.5" customHeight="1" x14ac:dyDescent="0.25">
      <c r="F525185" s="9"/>
      <c r="G525185" s="9"/>
    </row>
    <row r="525201" spans="6:7" ht="31.5" customHeight="1" x14ac:dyDescent="0.25">
      <c r="F525201" s="9"/>
      <c r="G525201" s="9"/>
    </row>
    <row r="525217" spans="6:7" ht="31.5" customHeight="1" x14ac:dyDescent="0.25">
      <c r="F525217" s="9"/>
      <c r="G525217" s="9"/>
    </row>
    <row r="525233" spans="6:7" ht="31.5" customHeight="1" x14ac:dyDescent="0.25">
      <c r="F525233" s="9"/>
      <c r="G525233" s="9"/>
    </row>
    <row r="525249" spans="6:7" ht="31.5" customHeight="1" x14ac:dyDescent="0.25">
      <c r="F525249" s="9"/>
      <c r="G525249" s="9"/>
    </row>
    <row r="525265" spans="6:7" ht="31.5" customHeight="1" x14ac:dyDescent="0.25">
      <c r="F525265" s="9"/>
      <c r="G525265" s="9"/>
    </row>
    <row r="525281" spans="6:7" ht="31.5" customHeight="1" x14ac:dyDescent="0.25">
      <c r="F525281" s="9"/>
      <c r="G525281" s="9"/>
    </row>
    <row r="525297" spans="6:7" ht="31.5" customHeight="1" x14ac:dyDescent="0.25">
      <c r="F525297" s="9"/>
      <c r="G525297" s="9"/>
    </row>
    <row r="525313" spans="6:7" ht="31.5" customHeight="1" x14ac:dyDescent="0.25">
      <c r="F525313" s="9"/>
      <c r="G525313" s="9"/>
    </row>
    <row r="525329" spans="6:7" ht="31.5" customHeight="1" x14ac:dyDescent="0.25">
      <c r="F525329" s="9"/>
      <c r="G525329" s="9"/>
    </row>
    <row r="525345" spans="6:7" ht="31.5" customHeight="1" x14ac:dyDescent="0.25">
      <c r="F525345" s="9"/>
      <c r="G525345" s="9"/>
    </row>
    <row r="525361" spans="6:7" ht="31.5" customHeight="1" x14ac:dyDescent="0.25">
      <c r="F525361" s="9"/>
      <c r="G525361" s="9"/>
    </row>
    <row r="525377" spans="6:7" ht="31.5" customHeight="1" x14ac:dyDescent="0.25">
      <c r="F525377" s="9"/>
      <c r="G525377" s="9"/>
    </row>
    <row r="525393" spans="6:7" ht="31.5" customHeight="1" x14ac:dyDescent="0.25">
      <c r="F525393" s="9"/>
      <c r="G525393" s="9"/>
    </row>
    <row r="525409" spans="6:7" ht="31.5" customHeight="1" x14ac:dyDescent="0.25">
      <c r="F525409" s="9"/>
      <c r="G525409" s="9"/>
    </row>
    <row r="525425" spans="6:7" ht="31.5" customHeight="1" x14ac:dyDescent="0.25">
      <c r="F525425" s="9"/>
      <c r="G525425" s="9"/>
    </row>
    <row r="525441" spans="6:7" ht="31.5" customHeight="1" x14ac:dyDescent="0.25">
      <c r="F525441" s="9"/>
      <c r="G525441" s="9"/>
    </row>
    <row r="525457" spans="6:7" ht="31.5" customHeight="1" x14ac:dyDescent="0.25">
      <c r="F525457" s="9"/>
      <c r="G525457" s="9"/>
    </row>
    <row r="525473" spans="6:7" ht="31.5" customHeight="1" x14ac:dyDescent="0.25">
      <c r="F525473" s="9"/>
      <c r="G525473" s="9"/>
    </row>
    <row r="525489" spans="6:7" ht="31.5" customHeight="1" x14ac:dyDescent="0.25">
      <c r="F525489" s="9"/>
      <c r="G525489" s="9"/>
    </row>
    <row r="525505" spans="6:7" ht="31.5" customHeight="1" x14ac:dyDescent="0.25">
      <c r="F525505" s="9"/>
      <c r="G525505" s="9"/>
    </row>
    <row r="525521" spans="6:7" ht="31.5" customHeight="1" x14ac:dyDescent="0.25">
      <c r="F525521" s="9"/>
      <c r="G525521" s="9"/>
    </row>
    <row r="525537" spans="6:7" ht="31.5" customHeight="1" x14ac:dyDescent="0.25">
      <c r="F525537" s="9"/>
      <c r="G525537" s="9"/>
    </row>
    <row r="525553" spans="6:7" ht="31.5" customHeight="1" x14ac:dyDescent="0.25">
      <c r="F525553" s="9"/>
      <c r="G525553" s="9"/>
    </row>
    <row r="525569" spans="6:7" ht="31.5" customHeight="1" x14ac:dyDescent="0.25">
      <c r="F525569" s="9"/>
      <c r="G525569" s="9"/>
    </row>
    <row r="525585" spans="6:7" ht="31.5" customHeight="1" x14ac:dyDescent="0.25">
      <c r="F525585" s="9"/>
      <c r="G525585" s="9"/>
    </row>
    <row r="525601" spans="6:7" ht="31.5" customHeight="1" x14ac:dyDescent="0.25">
      <c r="F525601" s="9"/>
      <c r="G525601" s="9"/>
    </row>
    <row r="525617" spans="6:7" ht="31.5" customHeight="1" x14ac:dyDescent="0.25">
      <c r="F525617" s="9"/>
      <c r="G525617" s="9"/>
    </row>
    <row r="525633" spans="6:7" ht="31.5" customHeight="1" x14ac:dyDescent="0.25">
      <c r="F525633" s="9"/>
      <c r="G525633" s="9"/>
    </row>
    <row r="525649" spans="6:7" ht="31.5" customHeight="1" x14ac:dyDescent="0.25">
      <c r="F525649" s="9"/>
      <c r="G525649" s="9"/>
    </row>
    <row r="525665" spans="6:7" ht="31.5" customHeight="1" x14ac:dyDescent="0.25">
      <c r="F525665" s="9"/>
      <c r="G525665" s="9"/>
    </row>
    <row r="525681" spans="6:7" ht="31.5" customHeight="1" x14ac:dyDescent="0.25">
      <c r="F525681" s="9"/>
      <c r="G525681" s="9"/>
    </row>
    <row r="525697" spans="6:7" ht="31.5" customHeight="1" x14ac:dyDescent="0.25">
      <c r="F525697" s="9"/>
      <c r="G525697" s="9"/>
    </row>
    <row r="525713" spans="6:7" ht="31.5" customHeight="1" x14ac:dyDescent="0.25">
      <c r="F525713" s="9"/>
      <c r="G525713" s="9"/>
    </row>
    <row r="525729" spans="6:7" ht="31.5" customHeight="1" x14ac:dyDescent="0.25">
      <c r="F525729" s="9"/>
      <c r="G525729" s="9"/>
    </row>
    <row r="525745" spans="6:7" ht="31.5" customHeight="1" x14ac:dyDescent="0.25">
      <c r="F525745" s="9"/>
      <c r="G525745" s="9"/>
    </row>
    <row r="525761" spans="6:7" ht="31.5" customHeight="1" x14ac:dyDescent="0.25">
      <c r="F525761" s="9"/>
      <c r="G525761" s="9"/>
    </row>
    <row r="525777" spans="6:7" ht="31.5" customHeight="1" x14ac:dyDescent="0.25">
      <c r="F525777" s="9"/>
      <c r="G525777" s="9"/>
    </row>
    <row r="525793" spans="6:7" ht="31.5" customHeight="1" x14ac:dyDescent="0.25">
      <c r="F525793" s="9"/>
      <c r="G525793" s="9"/>
    </row>
    <row r="525809" spans="6:7" ht="31.5" customHeight="1" x14ac:dyDescent="0.25">
      <c r="F525809" s="9"/>
      <c r="G525809" s="9"/>
    </row>
    <row r="525825" spans="6:7" ht="31.5" customHeight="1" x14ac:dyDescent="0.25">
      <c r="F525825" s="9"/>
      <c r="G525825" s="9"/>
    </row>
    <row r="525841" spans="6:7" ht="31.5" customHeight="1" x14ac:dyDescent="0.25">
      <c r="F525841" s="9"/>
      <c r="G525841" s="9"/>
    </row>
    <row r="525857" spans="6:7" ht="31.5" customHeight="1" x14ac:dyDescent="0.25">
      <c r="F525857" s="9"/>
      <c r="G525857" s="9"/>
    </row>
    <row r="525873" spans="6:7" ht="31.5" customHeight="1" x14ac:dyDescent="0.25">
      <c r="F525873" s="9"/>
      <c r="G525873" s="9"/>
    </row>
    <row r="525889" spans="6:7" ht="31.5" customHeight="1" x14ac:dyDescent="0.25">
      <c r="F525889" s="9"/>
      <c r="G525889" s="9"/>
    </row>
    <row r="525905" spans="6:7" ht="31.5" customHeight="1" x14ac:dyDescent="0.25">
      <c r="F525905" s="9"/>
      <c r="G525905" s="9"/>
    </row>
    <row r="525921" spans="6:7" ht="31.5" customHeight="1" x14ac:dyDescent="0.25">
      <c r="F525921" s="9"/>
      <c r="G525921" s="9"/>
    </row>
    <row r="525937" spans="6:7" ht="31.5" customHeight="1" x14ac:dyDescent="0.25">
      <c r="F525937" s="9"/>
      <c r="G525937" s="9"/>
    </row>
    <row r="525953" spans="6:7" ht="31.5" customHeight="1" x14ac:dyDescent="0.25">
      <c r="F525953" s="9"/>
      <c r="G525953" s="9"/>
    </row>
    <row r="525969" spans="6:7" ht="31.5" customHeight="1" x14ac:dyDescent="0.25">
      <c r="F525969" s="9"/>
      <c r="G525969" s="9"/>
    </row>
    <row r="525985" spans="6:7" ht="31.5" customHeight="1" x14ac:dyDescent="0.25">
      <c r="F525985" s="9"/>
      <c r="G525985" s="9"/>
    </row>
    <row r="526001" spans="6:7" ht="31.5" customHeight="1" x14ac:dyDescent="0.25">
      <c r="F526001" s="9"/>
      <c r="G526001" s="9"/>
    </row>
    <row r="526017" spans="6:7" ht="31.5" customHeight="1" x14ac:dyDescent="0.25">
      <c r="F526017" s="9"/>
      <c r="G526017" s="9"/>
    </row>
    <row r="526033" spans="6:7" ht="31.5" customHeight="1" x14ac:dyDescent="0.25">
      <c r="F526033" s="9"/>
      <c r="G526033" s="9"/>
    </row>
    <row r="526049" spans="6:7" ht="31.5" customHeight="1" x14ac:dyDescent="0.25">
      <c r="F526049" s="9"/>
      <c r="G526049" s="9"/>
    </row>
    <row r="526065" spans="6:7" ht="31.5" customHeight="1" x14ac:dyDescent="0.25">
      <c r="F526065" s="9"/>
      <c r="G526065" s="9"/>
    </row>
    <row r="526081" spans="6:7" ht="31.5" customHeight="1" x14ac:dyDescent="0.25">
      <c r="F526081" s="9"/>
      <c r="G526081" s="9"/>
    </row>
    <row r="526097" spans="6:7" ht="31.5" customHeight="1" x14ac:dyDescent="0.25">
      <c r="F526097" s="9"/>
      <c r="G526097" s="9"/>
    </row>
    <row r="526113" spans="6:7" ht="31.5" customHeight="1" x14ac:dyDescent="0.25">
      <c r="F526113" s="9"/>
      <c r="G526113" s="9"/>
    </row>
    <row r="526129" spans="6:7" ht="31.5" customHeight="1" x14ac:dyDescent="0.25">
      <c r="F526129" s="9"/>
      <c r="G526129" s="9"/>
    </row>
    <row r="526145" spans="6:7" ht="31.5" customHeight="1" x14ac:dyDescent="0.25">
      <c r="F526145" s="9"/>
      <c r="G526145" s="9"/>
    </row>
    <row r="526161" spans="6:7" ht="31.5" customHeight="1" x14ac:dyDescent="0.25">
      <c r="F526161" s="9"/>
      <c r="G526161" s="9"/>
    </row>
    <row r="526177" spans="6:7" ht="31.5" customHeight="1" x14ac:dyDescent="0.25">
      <c r="F526177" s="9"/>
      <c r="G526177" s="9"/>
    </row>
    <row r="526193" spans="6:7" ht="31.5" customHeight="1" x14ac:dyDescent="0.25">
      <c r="F526193" s="9"/>
      <c r="G526193" s="9"/>
    </row>
    <row r="526209" spans="6:7" ht="31.5" customHeight="1" x14ac:dyDescent="0.25">
      <c r="F526209" s="9"/>
      <c r="G526209" s="9"/>
    </row>
    <row r="526225" spans="6:7" ht="31.5" customHeight="1" x14ac:dyDescent="0.25">
      <c r="F526225" s="9"/>
      <c r="G526225" s="9"/>
    </row>
    <row r="526241" spans="6:7" ht="31.5" customHeight="1" x14ac:dyDescent="0.25">
      <c r="F526241" s="9"/>
      <c r="G526241" s="9"/>
    </row>
    <row r="526257" spans="6:7" ht="31.5" customHeight="1" x14ac:dyDescent="0.25">
      <c r="F526257" s="9"/>
      <c r="G526257" s="9"/>
    </row>
    <row r="526273" spans="6:7" ht="31.5" customHeight="1" x14ac:dyDescent="0.25">
      <c r="F526273" s="9"/>
      <c r="G526273" s="9"/>
    </row>
    <row r="526289" spans="6:7" ht="31.5" customHeight="1" x14ac:dyDescent="0.25">
      <c r="F526289" s="9"/>
      <c r="G526289" s="9"/>
    </row>
    <row r="526305" spans="6:7" ht="31.5" customHeight="1" x14ac:dyDescent="0.25">
      <c r="F526305" s="9"/>
      <c r="G526305" s="9"/>
    </row>
    <row r="526321" spans="6:7" ht="31.5" customHeight="1" x14ac:dyDescent="0.25">
      <c r="F526321" s="9"/>
      <c r="G526321" s="9"/>
    </row>
    <row r="526337" spans="6:7" ht="31.5" customHeight="1" x14ac:dyDescent="0.25">
      <c r="F526337" s="9"/>
      <c r="G526337" s="9"/>
    </row>
    <row r="526353" spans="6:7" ht="31.5" customHeight="1" x14ac:dyDescent="0.25">
      <c r="F526353" s="9"/>
      <c r="G526353" s="9"/>
    </row>
    <row r="526369" spans="6:7" ht="31.5" customHeight="1" x14ac:dyDescent="0.25">
      <c r="F526369" s="9"/>
      <c r="G526369" s="9"/>
    </row>
    <row r="526385" spans="6:7" ht="31.5" customHeight="1" x14ac:dyDescent="0.25">
      <c r="F526385" s="9"/>
      <c r="G526385" s="9"/>
    </row>
    <row r="526401" spans="6:7" ht="31.5" customHeight="1" x14ac:dyDescent="0.25">
      <c r="F526401" s="9"/>
      <c r="G526401" s="9"/>
    </row>
    <row r="526417" spans="6:7" ht="31.5" customHeight="1" x14ac:dyDescent="0.25">
      <c r="F526417" s="9"/>
      <c r="G526417" s="9"/>
    </row>
    <row r="526433" spans="6:7" ht="31.5" customHeight="1" x14ac:dyDescent="0.25">
      <c r="F526433" s="9"/>
      <c r="G526433" s="9"/>
    </row>
    <row r="526449" spans="6:7" ht="31.5" customHeight="1" x14ac:dyDescent="0.25">
      <c r="F526449" s="9"/>
      <c r="G526449" s="9"/>
    </row>
    <row r="526465" spans="6:7" ht="31.5" customHeight="1" x14ac:dyDescent="0.25">
      <c r="F526465" s="9"/>
      <c r="G526465" s="9"/>
    </row>
    <row r="526481" spans="6:7" ht="31.5" customHeight="1" x14ac:dyDescent="0.25">
      <c r="F526481" s="9"/>
      <c r="G526481" s="9"/>
    </row>
    <row r="526497" spans="6:7" ht="31.5" customHeight="1" x14ac:dyDescent="0.25">
      <c r="F526497" s="9"/>
      <c r="G526497" s="9"/>
    </row>
    <row r="526513" spans="6:7" ht="31.5" customHeight="1" x14ac:dyDescent="0.25">
      <c r="F526513" s="9"/>
      <c r="G526513" s="9"/>
    </row>
    <row r="526529" spans="6:7" ht="31.5" customHeight="1" x14ac:dyDescent="0.25">
      <c r="F526529" s="9"/>
      <c r="G526529" s="9"/>
    </row>
    <row r="526545" spans="6:7" ht="31.5" customHeight="1" x14ac:dyDescent="0.25">
      <c r="F526545" s="9"/>
      <c r="G526545" s="9"/>
    </row>
    <row r="526561" spans="6:7" ht="31.5" customHeight="1" x14ac:dyDescent="0.25">
      <c r="F526561" s="9"/>
      <c r="G526561" s="9"/>
    </row>
    <row r="526577" spans="6:7" ht="31.5" customHeight="1" x14ac:dyDescent="0.25">
      <c r="F526577" s="9"/>
      <c r="G526577" s="9"/>
    </row>
    <row r="526593" spans="6:7" ht="31.5" customHeight="1" x14ac:dyDescent="0.25">
      <c r="F526593" s="9"/>
      <c r="G526593" s="9"/>
    </row>
    <row r="526609" spans="6:7" ht="31.5" customHeight="1" x14ac:dyDescent="0.25">
      <c r="F526609" s="9"/>
      <c r="G526609" s="9"/>
    </row>
    <row r="526625" spans="6:7" ht="31.5" customHeight="1" x14ac:dyDescent="0.25">
      <c r="F526625" s="9"/>
      <c r="G526625" s="9"/>
    </row>
    <row r="526641" spans="6:7" ht="31.5" customHeight="1" x14ac:dyDescent="0.25">
      <c r="F526641" s="9"/>
      <c r="G526641" s="9"/>
    </row>
    <row r="526657" spans="6:7" ht="31.5" customHeight="1" x14ac:dyDescent="0.25">
      <c r="F526657" s="9"/>
      <c r="G526657" s="9"/>
    </row>
    <row r="526673" spans="6:7" ht="31.5" customHeight="1" x14ac:dyDescent="0.25">
      <c r="F526673" s="9"/>
      <c r="G526673" s="9"/>
    </row>
    <row r="526689" spans="6:7" ht="31.5" customHeight="1" x14ac:dyDescent="0.25">
      <c r="F526689" s="9"/>
      <c r="G526689" s="9"/>
    </row>
    <row r="526705" spans="6:7" ht="31.5" customHeight="1" x14ac:dyDescent="0.25">
      <c r="F526705" s="9"/>
      <c r="G526705" s="9"/>
    </row>
    <row r="526721" spans="6:7" ht="31.5" customHeight="1" x14ac:dyDescent="0.25">
      <c r="F526721" s="9"/>
      <c r="G526721" s="9"/>
    </row>
    <row r="526737" spans="6:7" ht="31.5" customHeight="1" x14ac:dyDescent="0.25">
      <c r="F526737" s="9"/>
      <c r="G526737" s="9"/>
    </row>
    <row r="526753" spans="6:7" ht="31.5" customHeight="1" x14ac:dyDescent="0.25">
      <c r="F526753" s="9"/>
      <c r="G526753" s="9"/>
    </row>
    <row r="526769" spans="6:7" ht="31.5" customHeight="1" x14ac:dyDescent="0.25">
      <c r="F526769" s="9"/>
      <c r="G526769" s="9"/>
    </row>
    <row r="526785" spans="6:7" ht="31.5" customHeight="1" x14ac:dyDescent="0.25">
      <c r="F526785" s="9"/>
      <c r="G526785" s="9"/>
    </row>
    <row r="526801" spans="6:7" ht="31.5" customHeight="1" x14ac:dyDescent="0.25">
      <c r="F526801" s="9"/>
      <c r="G526801" s="9"/>
    </row>
    <row r="526817" spans="6:7" ht="31.5" customHeight="1" x14ac:dyDescent="0.25">
      <c r="F526817" s="9"/>
      <c r="G526817" s="9"/>
    </row>
    <row r="526833" spans="6:7" ht="31.5" customHeight="1" x14ac:dyDescent="0.25">
      <c r="F526833" s="9"/>
      <c r="G526833" s="9"/>
    </row>
    <row r="526849" spans="6:7" ht="31.5" customHeight="1" x14ac:dyDescent="0.25">
      <c r="F526849" s="9"/>
      <c r="G526849" s="9"/>
    </row>
    <row r="526865" spans="6:7" ht="31.5" customHeight="1" x14ac:dyDescent="0.25">
      <c r="F526865" s="9"/>
      <c r="G526865" s="9"/>
    </row>
    <row r="526881" spans="6:7" ht="31.5" customHeight="1" x14ac:dyDescent="0.25">
      <c r="F526881" s="9"/>
      <c r="G526881" s="9"/>
    </row>
    <row r="526897" spans="6:7" ht="31.5" customHeight="1" x14ac:dyDescent="0.25">
      <c r="F526897" s="9"/>
      <c r="G526897" s="9"/>
    </row>
    <row r="526913" spans="6:7" ht="31.5" customHeight="1" x14ac:dyDescent="0.25">
      <c r="F526913" s="9"/>
      <c r="G526913" s="9"/>
    </row>
    <row r="526929" spans="6:7" ht="31.5" customHeight="1" x14ac:dyDescent="0.25">
      <c r="F526929" s="9"/>
      <c r="G526929" s="9"/>
    </row>
    <row r="526945" spans="6:7" ht="31.5" customHeight="1" x14ac:dyDescent="0.25">
      <c r="F526945" s="9"/>
      <c r="G526945" s="9"/>
    </row>
    <row r="526961" spans="6:7" ht="31.5" customHeight="1" x14ac:dyDescent="0.25">
      <c r="F526961" s="9"/>
      <c r="G526961" s="9"/>
    </row>
    <row r="526977" spans="6:7" ht="31.5" customHeight="1" x14ac:dyDescent="0.25">
      <c r="F526977" s="9"/>
      <c r="G526977" s="9"/>
    </row>
    <row r="526993" spans="6:7" ht="31.5" customHeight="1" x14ac:dyDescent="0.25">
      <c r="F526993" s="9"/>
      <c r="G526993" s="9"/>
    </row>
    <row r="527009" spans="6:7" ht="31.5" customHeight="1" x14ac:dyDescent="0.25">
      <c r="F527009" s="9"/>
      <c r="G527009" s="9"/>
    </row>
    <row r="527025" spans="6:7" ht="31.5" customHeight="1" x14ac:dyDescent="0.25">
      <c r="F527025" s="9"/>
      <c r="G527025" s="9"/>
    </row>
    <row r="527041" spans="6:7" ht="31.5" customHeight="1" x14ac:dyDescent="0.25">
      <c r="F527041" s="9"/>
      <c r="G527041" s="9"/>
    </row>
    <row r="527057" spans="6:7" ht="31.5" customHeight="1" x14ac:dyDescent="0.25">
      <c r="F527057" s="9"/>
      <c r="G527057" s="9"/>
    </row>
    <row r="527073" spans="6:7" ht="31.5" customHeight="1" x14ac:dyDescent="0.25">
      <c r="F527073" s="9"/>
      <c r="G527073" s="9"/>
    </row>
    <row r="527089" spans="6:7" ht="31.5" customHeight="1" x14ac:dyDescent="0.25">
      <c r="F527089" s="9"/>
      <c r="G527089" s="9"/>
    </row>
    <row r="527105" spans="6:7" ht="31.5" customHeight="1" x14ac:dyDescent="0.25">
      <c r="F527105" s="9"/>
      <c r="G527105" s="9"/>
    </row>
    <row r="527121" spans="6:7" ht="31.5" customHeight="1" x14ac:dyDescent="0.25">
      <c r="F527121" s="9"/>
      <c r="G527121" s="9"/>
    </row>
    <row r="527137" spans="6:7" ht="31.5" customHeight="1" x14ac:dyDescent="0.25">
      <c r="F527137" s="9"/>
      <c r="G527137" s="9"/>
    </row>
    <row r="527153" spans="6:7" ht="31.5" customHeight="1" x14ac:dyDescent="0.25">
      <c r="F527153" s="9"/>
      <c r="G527153" s="9"/>
    </row>
    <row r="527169" spans="6:7" ht="31.5" customHeight="1" x14ac:dyDescent="0.25">
      <c r="F527169" s="9"/>
      <c r="G527169" s="9"/>
    </row>
    <row r="527185" spans="6:7" ht="31.5" customHeight="1" x14ac:dyDescent="0.25">
      <c r="F527185" s="9"/>
      <c r="G527185" s="9"/>
    </row>
    <row r="527201" spans="6:7" ht="31.5" customHeight="1" x14ac:dyDescent="0.25">
      <c r="F527201" s="9"/>
      <c r="G527201" s="9"/>
    </row>
    <row r="527217" spans="6:7" ht="31.5" customHeight="1" x14ac:dyDescent="0.25">
      <c r="F527217" s="9"/>
      <c r="G527217" s="9"/>
    </row>
    <row r="527233" spans="6:7" ht="31.5" customHeight="1" x14ac:dyDescent="0.25">
      <c r="F527233" s="9"/>
      <c r="G527233" s="9"/>
    </row>
    <row r="527249" spans="6:7" ht="31.5" customHeight="1" x14ac:dyDescent="0.25">
      <c r="F527249" s="9"/>
      <c r="G527249" s="9"/>
    </row>
    <row r="527265" spans="6:7" ht="31.5" customHeight="1" x14ac:dyDescent="0.25">
      <c r="F527265" s="9"/>
      <c r="G527265" s="9"/>
    </row>
    <row r="527281" spans="6:7" ht="31.5" customHeight="1" x14ac:dyDescent="0.25">
      <c r="F527281" s="9"/>
      <c r="G527281" s="9"/>
    </row>
    <row r="527297" spans="6:7" ht="31.5" customHeight="1" x14ac:dyDescent="0.25">
      <c r="F527297" s="9"/>
      <c r="G527297" s="9"/>
    </row>
    <row r="527313" spans="6:7" ht="31.5" customHeight="1" x14ac:dyDescent="0.25">
      <c r="F527313" s="9"/>
      <c r="G527313" s="9"/>
    </row>
    <row r="527329" spans="6:7" ht="31.5" customHeight="1" x14ac:dyDescent="0.25">
      <c r="F527329" s="9"/>
      <c r="G527329" s="9"/>
    </row>
    <row r="527345" spans="6:7" ht="31.5" customHeight="1" x14ac:dyDescent="0.25">
      <c r="F527345" s="9"/>
      <c r="G527345" s="9"/>
    </row>
    <row r="527361" spans="6:7" ht="31.5" customHeight="1" x14ac:dyDescent="0.25">
      <c r="F527361" s="9"/>
      <c r="G527361" s="9"/>
    </row>
    <row r="527377" spans="6:7" ht="31.5" customHeight="1" x14ac:dyDescent="0.25">
      <c r="F527377" s="9"/>
      <c r="G527377" s="9"/>
    </row>
    <row r="527393" spans="6:7" ht="31.5" customHeight="1" x14ac:dyDescent="0.25">
      <c r="F527393" s="9"/>
      <c r="G527393" s="9"/>
    </row>
    <row r="527409" spans="6:7" ht="31.5" customHeight="1" x14ac:dyDescent="0.25">
      <c r="F527409" s="9"/>
      <c r="G527409" s="9"/>
    </row>
    <row r="527425" spans="6:7" ht="31.5" customHeight="1" x14ac:dyDescent="0.25">
      <c r="F527425" s="9"/>
      <c r="G527425" s="9"/>
    </row>
    <row r="527441" spans="6:7" ht="31.5" customHeight="1" x14ac:dyDescent="0.25">
      <c r="F527441" s="9"/>
      <c r="G527441" s="9"/>
    </row>
    <row r="527457" spans="6:7" ht="31.5" customHeight="1" x14ac:dyDescent="0.25">
      <c r="F527457" s="9"/>
      <c r="G527457" s="9"/>
    </row>
    <row r="527473" spans="6:7" ht="31.5" customHeight="1" x14ac:dyDescent="0.25">
      <c r="F527473" s="9"/>
      <c r="G527473" s="9"/>
    </row>
    <row r="527489" spans="6:7" ht="31.5" customHeight="1" x14ac:dyDescent="0.25">
      <c r="F527489" s="9"/>
      <c r="G527489" s="9"/>
    </row>
    <row r="527505" spans="6:7" ht="31.5" customHeight="1" x14ac:dyDescent="0.25">
      <c r="F527505" s="9"/>
      <c r="G527505" s="9"/>
    </row>
    <row r="527521" spans="6:7" ht="31.5" customHeight="1" x14ac:dyDescent="0.25">
      <c r="F527521" s="9"/>
      <c r="G527521" s="9"/>
    </row>
    <row r="527537" spans="6:7" ht="31.5" customHeight="1" x14ac:dyDescent="0.25">
      <c r="F527537" s="9"/>
      <c r="G527537" s="9"/>
    </row>
    <row r="527553" spans="6:7" ht="31.5" customHeight="1" x14ac:dyDescent="0.25">
      <c r="F527553" s="9"/>
      <c r="G527553" s="9"/>
    </row>
    <row r="527569" spans="6:7" ht="31.5" customHeight="1" x14ac:dyDescent="0.25">
      <c r="F527569" s="9"/>
      <c r="G527569" s="9"/>
    </row>
    <row r="527585" spans="6:7" ht="31.5" customHeight="1" x14ac:dyDescent="0.25">
      <c r="F527585" s="9"/>
      <c r="G527585" s="9"/>
    </row>
    <row r="527601" spans="6:7" ht="31.5" customHeight="1" x14ac:dyDescent="0.25">
      <c r="F527601" s="9"/>
      <c r="G527601" s="9"/>
    </row>
    <row r="527617" spans="6:7" ht="31.5" customHeight="1" x14ac:dyDescent="0.25">
      <c r="F527617" s="9"/>
      <c r="G527617" s="9"/>
    </row>
    <row r="527633" spans="6:7" ht="31.5" customHeight="1" x14ac:dyDescent="0.25">
      <c r="F527633" s="9"/>
      <c r="G527633" s="9"/>
    </row>
    <row r="527649" spans="6:7" ht="31.5" customHeight="1" x14ac:dyDescent="0.25">
      <c r="F527649" s="9"/>
      <c r="G527649" s="9"/>
    </row>
    <row r="527665" spans="6:7" ht="31.5" customHeight="1" x14ac:dyDescent="0.25">
      <c r="F527665" s="9"/>
      <c r="G527665" s="9"/>
    </row>
    <row r="527681" spans="6:7" ht="31.5" customHeight="1" x14ac:dyDescent="0.25">
      <c r="F527681" s="9"/>
      <c r="G527681" s="9"/>
    </row>
    <row r="527697" spans="6:7" ht="31.5" customHeight="1" x14ac:dyDescent="0.25">
      <c r="F527697" s="9"/>
      <c r="G527697" s="9"/>
    </row>
    <row r="527713" spans="6:7" ht="31.5" customHeight="1" x14ac:dyDescent="0.25">
      <c r="F527713" s="9"/>
      <c r="G527713" s="9"/>
    </row>
    <row r="527729" spans="6:7" ht="31.5" customHeight="1" x14ac:dyDescent="0.25">
      <c r="F527729" s="9"/>
      <c r="G527729" s="9"/>
    </row>
    <row r="527745" spans="6:7" ht="31.5" customHeight="1" x14ac:dyDescent="0.25">
      <c r="F527745" s="9"/>
      <c r="G527745" s="9"/>
    </row>
    <row r="527761" spans="6:7" ht="31.5" customHeight="1" x14ac:dyDescent="0.25">
      <c r="F527761" s="9"/>
      <c r="G527761" s="9"/>
    </row>
    <row r="527777" spans="6:7" ht="31.5" customHeight="1" x14ac:dyDescent="0.25">
      <c r="F527777" s="9"/>
      <c r="G527777" s="9"/>
    </row>
    <row r="527793" spans="6:7" ht="31.5" customHeight="1" x14ac:dyDescent="0.25">
      <c r="F527793" s="9"/>
      <c r="G527793" s="9"/>
    </row>
    <row r="527809" spans="6:7" ht="31.5" customHeight="1" x14ac:dyDescent="0.25">
      <c r="F527809" s="9"/>
      <c r="G527809" s="9"/>
    </row>
    <row r="527825" spans="6:7" ht="31.5" customHeight="1" x14ac:dyDescent="0.25">
      <c r="F527825" s="9"/>
      <c r="G527825" s="9"/>
    </row>
    <row r="527841" spans="6:7" ht="31.5" customHeight="1" x14ac:dyDescent="0.25">
      <c r="F527841" s="9"/>
      <c r="G527841" s="9"/>
    </row>
    <row r="527857" spans="6:7" ht="31.5" customHeight="1" x14ac:dyDescent="0.25">
      <c r="F527857" s="9"/>
      <c r="G527857" s="9"/>
    </row>
    <row r="527873" spans="6:7" ht="31.5" customHeight="1" x14ac:dyDescent="0.25">
      <c r="F527873" s="9"/>
      <c r="G527873" s="9"/>
    </row>
    <row r="527889" spans="6:7" ht="31.5" customHeight="1" x14ac:dyDescent="0.25">
      <c r="F527889" s="9"/>
      <c r="G527889" s="9"/>
    </row>
    <row r="527905" spans="6:7" ht="31.5" customHeight="1" x14ac:dyDescent="0.25">
      <c r="F527905" s="9"/>
      <c r="G527905" s="9"/>
    </row>
    <row r="527921" spans="6:7" ht="31.5" customHeight="1" x14ac:dyDescent="0.25">
      <c r="F527921" s="9"/>
      <c r="G527921" s="9"/>
    </row>
    <row r="527937" spans="6:7" ht="31.5" customHeight="1" x14ac:dyDescent="0.25">
      <c r="F527937" s="9"/>
      <c r="G527937" s="9"/>
    </row>
    <row r="527953" spans="6:7" ht="31.5" customHeight="1" x14ac:dyDescent="0.25">
      <c r="F527953" s="9"/>
      <c r="G527953" s="9"/>
    </row>
    <row r="527969" spans="6:7" ht="31.5" customHeight="1" x14ac:dyDescent="0.25">
      <c r="F527969" s="9"/>
      <c r="G527969" s="9"/>
    </row>
    <row r="527985" spans="6:7" ht="31.5" customHeight="1" x14ac:dyDescent="0.25">
      <c r="F527985" s="9"/>
      <c r="G527985" s="9"/>
    </row>
    <row r="528001" spans="6:7" ht="31.5" customHeight="1" x14ac:dyDescent="0.25">
      <c r="F528001" s="9"/>
      <c r="G528001" s="9"/>
    </row>
    <row r="528017" spans="6:7" ht="31.5" customHeight="1" x14ac:dyDescent="0.25">
      <c r="F528017" s="9"/>
      <c r="G528017" s="9"/>
    </row>
    <row r="528033" spans="6:7" ht="31.5" customHeight="1" x14ac:dyDescent="0.25">
      <c r="F528033" s="9"/>
      <c r="G528033" s="9"/>
    </row>
    <row r="528049" spans="6:7" ht="31.5" customHeight="1" x14ac:dyDescent="0.25">
      <c r="F528049" s="9"/>
      <c r="G528049" s="9"/>
    </row>
    <row r="528065" spans="6:7" ht="31.5" customHeight="1" x14ac:dyDescent="0.25">
      <c r="F528065" s="9"/>
      <c r="G528065" s="9"/>
    </row>
    <row r="528081" spans="6:7" ht="31.5" customHeight="1" x14ac:dyDescent="0.25">
      <c r="F528081" s="9"/>
      <c r="G528081" s="9"/>
    </row>
    <row r="528097" spans="6:7" ht="31.5" customHeight="1" x14ac:dyDescent="0.25">
      <c r="F528097" s="9"/>
      <c r="G528097" s="9"/>
    </row>
    <row r="528113" spans="6:7" ht="31.5" customHeight="1" x14ac:dyDescent="0.25">
      <c r="F528113" s="9"/>
      <c r="G528113" s="9"/>
    </row>
    <row r="528129" spans="6:7" ht="31.5" customHeight="1" x14ac:dyDescent="0.25">
      <c r="F528129" s="9"/>
      <c r="G528129" s="9"/>
    </row>
    <row r="528145" spans="6:7" ht="31.5" customHeight="1" x14ac:dyDescent="0.25">
      <c r="F528145" s="9"/>
      <c r="G528145" s="9"/>
    </row>
    <row r="528161" spans="6:7" ht="31.5" customHeight="1" x14ac:dyDescent="0.25">
      <c r="F528161" s="9"/>
      <c r="G528161" s="9"/>
    </row>
    <row r="528177" spans="6:7" ht="31.5" customHeight="1" x14ac:dyDescent="0.25">
      <c r="F528177" s="9"/>
      <c r="G528177" s="9"/>
    </row>
    <row r="528193" spans="6:7" ht="31.5" customHeight="1" x14ac:dyDescent="0.25">
      <c r="F528193" s="9"/>
      <c r="G528193" s="9"/>
    </row>
    <row r="528209" spans="6:7" ht="31.5" customHeight="1" x14ac:dyDescent="0.25">
      <c r="F528209" s="9"/>
      <c r="G528209" s="9"/>
    </row>
    <row r="528225" spans="6:7" ht="31.5" customHeight="1" x14ac:dyDescent="0.25">
      <c r="F528225" s="9"/>
      <c r="G528225" s="9"/>
    </row>
    <row r="528241" spans="6:7" ht="31.5" customHeight="1" x14ac:dyDescent="0.25">
      <c r="F528241" s="9"/>
      <c r="G528241" s="9"/>
    </row>
    <row r="528257" spans="6:7" ht="31.5" customHeight="1" x14ac:dyDescent="0.25">
      <c r="F528257" s="9"/>
      <c r="G528257" s="9"/>
    </row>
    <row r="528273" spans="6:7" ht="31.5" customHeight="1" x14ac:dyDescent="0.25">
      <c r="F528273" s="9"/>
      <c r="G528273" s="9"/>
    </row>
    <row r="528289" spans="6:7" ht="31.5" customHeight="1" x14ac:dyDescent="0.25">
      <c r="F528289" s="9"/>
      <c r="G528289" s="9"/>
    </row>
    <row r="528305" spans="6:7" ht="31.5" customHeight="1" x14ac:dyDescent="0.25">
      <c r="F528305" s="9"/>
      <c r="G528305" s="9"/>
    </row>
    <row r="528321" spans="6:7" ht="31.5" customHeight="1" x14ac:dyDescent="0.25">
      <c r="F528321" s="9"/>
      <c r="G528321" s="9"/>
    </row>
    <row r="528337" spans="6:7" ht="31.5" customHeight="1" x14ac:dyDescent="0.25">
      <c r="F528337" s="9"/>
      <c r="G528337" s="9"/>
    </row>
    <row r="528353" spans="6:7" ht="31.5" customHeight="1" x14ac:dyDescent="0.25">
      <c r="F528353" s="9"/>
      <c r="G528353" s="9"/>
    </row>
    <row r="528369" spans="6:7" ht="31.5" customHeight="1" x14ac:dyDescent="0.25">
      <c r="F528369" s="9"/>
      <c r="G528369" s="9"/>
    </row>
    <row r="528385" spans="6:7" ht="31.5" customHeight="1" x14ac:dyDescent="0.25">
      <c r="F528385" s="9"/>
      <c r="G528385" s="9"/>
    </row>
    <row r="528401" spans="6:7" ht="31.5" customHeight="1" x14ac:dyDescent="0.25">
      <c r="F528401" s="9"/>
      <c r="G528401" s="9"/>
    </row>
    <row r="528417" spans="6:7" ht="31.5" customHeight="1" x14ac:dyDescent="0.25">
      <c r="F528417" s="9"/>
      <c r="G528417" s="9"/>
    </row>
    <row r="528433" spans="6:7" ht="31.5" customHeight="1" x14ac:dyDescent="0.25">
      <c r="F528433" s="9"/>
      <c r="G528433" s="9"/>
    </row>
    <row r="528449" spans="6:7" ht="31.5" customHeight="1" x14ac:dyDescent="0.25">
      <c r="F528449" s="9"/>
      <c r="G528449" s="9"/>
    </row>
    <row r="528465" spans="6:7" ht="31.5" customHeight="1" x14ac:dyDescent="0.25">
      <c r="F528465" s="9"/>
      <c r="G528465" s="9"/>
    </row>
    <row r="528481" spans="6:7" ht="31.5" customHeight="1" x14ac:dyDescent="0.25">
      <c r="F528481" s="9"/>
      <c r="G528481" s="9"/>
    </row>
    <row r="528497" spans="6:7" ht="31.5" customHeight="1" x14ac:dyDescent="0.25">
      <c r="F528497" s="9"/>
      <c r="G528497" s="9"/>
    </row>
    <row r="528513" spans="6:7" ht="31.5" customHeight="1" x14ac:dyDescent="0.25">
      <c r="F528513" s="9"/>
      <c r="G528513" s="9"/>
    </row>
    <row r="528529" spans="6:7" ht="31.5" customHeight="1" x14ac:dyDescent="0.25">
      <c r="F528529" s="9"/>
      <c r="G528529" s="9"/>
    </row>
    <row r="528545" spans="6:7" ht="31.5" customHeight="1" x14ac:dyDescent="0.25">
      <c r="F528545" s="9"/>
      <c r="G528545" s="9"/>
    </row>
    <row r="528561" spans="6:7" ht="31.5" customHeight="1" x14ac:dyDescent="0.25">
      <c r="F528561" s="9"/>
      <c r="G528561" s="9"/>
    </row>
    <row r="528577" spans="6:7" ht="31.5" customHeight="1" x14ac:dyDescent="0.25">
      <c r="F528577" s="9"/>
      <c r="G528577" s="9"/>
    </row>
    <row r="528593" spans="6:7" ht="31.5" customHeight="1" x14ac:dyDescent="0.25">
      <c r="F528593" s="9"/>
      <c r="G528593" s="9"/>
    </row>
    <row r="528609" spans="6:7" ht="31.5" customHeight="1" x14ac:dyDescent="0.25">
      <c r="F528609" s="9"/>
      <c r="G528609" s="9"/>
    </row>
    <row r="528625" spans="6:7" ht="31.5" customHeight="1" x14ac:dyDescent="0.25">
      <c r="F528625" s="9"/>
      <c r="G528625" s="9"/>
    </row>
    <row r="528641" spans="6:7" ht="31.5" customHeight="1" x14ac:dyDescent="0.25">
      <c r="F528641" s="9"/>
      <c r="G528641" s="9"/>
    </row>
    <row r="528657" spans="6:7" ht="31.5" customHeight="1" x14ac:dyDescent="0.25">
      <c r="F528657" s="9"/>
      <c r="G528657" s="9"/>
    </row>
    <row r="528673" spans="6:7" ht="31.5" customHeight="1" x14ac:dyDescent="0.25">
      <c r="F528673" s="9"/>
      <c r="G528673" s="9"/>
    </row>
    <row r="528689" spans="6:7" ht="31.5" customHeight="1" x14ac:dyDescent="0.25">
      <c r="F528689" s="9"/>
      <c r="G528689" s="9"/>
    </row>
    <row r="528705" spans="6:7" ht="31.5" customHeight="1" x14ac:dyDescent="0.25">
      <c r="F528705" s="9"/>
      <c r="G528705" s="9"/>
    </row>
    <row r="528721" spans="6:7" ht="31.5" customHeight="1" x14ac:dyDescent="0.25">
      <c r="F528721" s="9"/>
      <c r="G528721" s="9"/>
    </row>
    <row r="528737" spans="6:7" ht="31.5" customHeight="1" x14ac:dyDescent="0.25">
      <c r="F528737" s="9"/>
      <c r="G528737" s="9"/>
    </row>
    <row r="528753" spans="6:7" ht="31.5" customHeight="1" x14ac:dyDescent="0.25">
      <c r="F528753" s="9"/>
      <c r="G528753" s="9"/>
    </row>
    <row r="528769" spans="6:7" ht="31.5" customHeight="1" x14ac:dyDescent="0.25">
      <c r="F528769" s="9"/>
      <c r="G528769" s="9"/>
    </row>
    <row r="528785" spans="6:7" ht="31.5" customHeight="1" x14ac:dyDescent="0.25">
      <c r="F528785" s="9"/>
      <c r="G528785" s="9"/>
    </row>
    <row r="528801" spans="6:7" ht="31.5" customHeight="1" x14ac:dyDescent="0.25">
      <c r="F528801" s="9"/>
      <c r="G528801" s="9"/>
    </row>
    <row r="528817" spans="6:7" ht="31.5" customHeight="1" x14ac:dyDescent="0.25">
      <c r="F528817" s="9"/>
      <c r="G528817" s="9"/>
    </row>
    <row r="528833" spans="6:7" ht="31.5" customHeight="1" x14ac:dyDescent="0.25">
      <c r="F528833" s="9"/>
      <c r="G528833" s="9"/>
    </row>
    <row r="528849" spans="6:7" ht="31.5" customHeight="1" x14ac:dyDescent="0.25">
      <c r="F528849" s="9"/>
      <c r="G528849" s="9"/>
    </row>
    <row r="528865" spans="6:7" ht="31.5" customHeight="1" x14ac:dyDescent="0.25">
      <c r="F528865" s="9"/>
      <c r="G528865" s="9"/>
    </row>
    <row r="528881" spans="6:7" ht="31.5" customHeight="1" x14ac:dyDescent="0.25">
      <c r="F528881" s="9"/>
      <c r="G528881" s="9"/>
    </row>
    <row r="528897" spans="6:7" ht="31.5" customHeight="1" x14ac:dyDescent="0.25">
      <c r="F528897" s="9"/>
      <c r="G528897" s="9"/>
    </row>
    <row r="528913" spans="6:7" ht="31.5" customHeight="1" x14ac:dyDescent="0.25">
      <c r="F528913" s="9"/>
      <c r="G528913" s="9"/>
    </row>
    <row r="528929" spans="6:7" ht="31.5" customHeight="1" x14ac:dyDescent="0.25">
      <c r="F528929" s="9"/>
      <c r="G528929" s="9"/>
    </row>
    <row r="528945" spans="6:7" ht="31.5" customHeight="1" x14ac:dyDescent="0.25">
      <c r="F528945" s="9"/>
      <c r="G528945" s="9"/>
    </row>
    <row r="528961" spans="6:7" ht="31.5" customHeight="1" x14ac:dyDescent="0.25">
      <c r="F528961" s="9"/>
      <c r="G528961" s="9"/>
    </row>
    <row r="528977" spans="6:7" ht="31.5" customHeight="1" x14ac:dyDescent="0.25">
      <c r="F528977" s="9"/>
      <c r="G528977" s="9"/>
    </row>
    <row r="528993" spans="6:7" ht="31.5" customHeight="1" x14ac:dyDescent="0.25">
      <c r="F528993" s="9"/>
      <c r="G528993" s="9"/>
    </row>
    <row r="529009" spans="6:7" ht="31.5" customHeight="1" x14ac:dyDescent="0.25">
      <c r="F529009" s="9"/>
      <c r="G529009" s="9"/>
    </row>
    <row r="529025" spans="6:7" ht="31.5" customHeight="1" x14ac:dyDescent="0.25">
      <c r="F529025" s="9"/>
      <c r="G529025" s="9"/>
    </row>
    <row r="529041" spans="6:7" ht="31.5" customHeight="1" x14ac:dyDescent="0.25">
      <c r="F529041" s="9"/>
      <c r="G529041" s="9"/>
    </row>
    <row r="529057" spans="6:7" ht="31.5" customHeight="1" x14ac:dyDescent="0.25">
      <c r="F529057" s="9"/>
      <c r="G529057" s="9"/>
    </row>
    <row r="529073" spans="6:7" ht="31.5" customHeight="1" x14ac:dyDescent="0.25">
      <c r="F529073" s="9"/>
      <c r="G529073" s="9"/>
    </row>
    <row r="529089" spans="6:7" ht="31.5" customHeight="1" x14ac:dyDescent="0.25">
      <c r="F529089" s="9"/>
      <c r="G529089" s="9"/>
    </row>
    <row r="529105" spans="6:7" ht="31.5" customHeight="1" x14ac:dyDescent="0.25">
      <c r="F529105" s="9"/>
      <c r="G529105" s="9"/>
    </row>
    <row r="529121" spans="6:7" ht="31.5" customHeight="1" x14ac:dyDescent="0.25">
      <c r="F529121" s="9"/>
      <c r="G529121" s="9"/>
    </row>
    <row r="529137" spans="6:7" ht="31.5" customHeight="1" x14ac:dyDescent="0.25">
      <c r="F529137" s="9"/>
      <c r="G529137" s="9"/>
    </row>
    <row r="529153" spans="6:7" ht="31.5" customHeight="1" x14ac:dyDescent="0.25">
      <c r="F529153" s="9"/>
      <c r="G529153" s="9"/>
    </row>
    <row r="529169" spans="6:7" ht="31.5" customHeight="1" x14ac:dyDescent="0.25">
      <c r="F529169" s="9"/>
      <c r="G529169" s="9"/>
    </row>
    <row r="529185" spans="6:7" ht="31.5" customHeight="1" x14ac:dyDescent="0.25">
      <c r="F529185" s="9"/>
      <c r="G529185" s="9"/>
    </row>
    <row r="529201" spans="6:7" ht="31.5" customHeight="1" x14ac:dyDescent="0.25">
      <c r="F529201" s="9"/>
      <c r="G529201" s="9"/>
    </row>
    <row r="529217" spans="6:7" ht="31.5" customHeight="1" x14ac:dyDescent="0.25">
      <c r="F529217" s="9"/>
      <c r="G529217" s="9"/>
    </row>
    <row r="529233" spans="6:7" ht="31.5" customHeight="1" x14ac:dyDescent="0.25">
      <c r="F529233" s="9"/>
      <c r="G529233" s="9"/>
    </row>
    <row r="529249" spans="6:7" ht="31.5" customHeight="1" x14ac:dyDescent="0.25">
      <c r="F529249" s="9"/>
      <c r="G529249" s="9"/>
    </row>
    <row r="529265" spans="6:7" ht="31.5" customHeight="1" x14ac:dyDescent="0.25">
      <c r="F529265" s="9"/>
      <c r="G529265" s="9"/>
    </row>
    <row r="529281" spans="6:7" ht="31.5" customHeight="1" x14ac:dyDescent="0.25">
      <c r="F529281" s="9"/>
      <c r="G529281" s="9"/>
    </row>
    <row r="529297" spans="6:7" ht="31.5" customHeight="1" x14ac:dyDescent="0.25">
      <c r="F529297" s="9"/>
      <c r="G529297" s="9"/>
    </row>
    <row r="529313" spans="6:7" ht="31.5" customHeight="1" x14ac:dyDescent="0.25">
      <c r="F529313" s="9"/>
      <c r="G529313" s="9"/>
    </row>
    <row r="529329" spans="6:7" ht="31.5" customHeight="1" x14ac:dyDescent="0.25">
      <c r="F529329" s="9"/>
      <c r="G529329" s="9"/>
    </row>
    <row r="529345" spans="6:7" ht="31.5" customHeight="1" x14ac:dyDescent="0.25">
      <c r="F529345" s="9"/>
      <c r="G529345" s="9"/>
    </row>
    <row r="529361" spans="6:7" ht="31.5" customHeight="1" x14ac:dyDescent="0.25">
      <c r="F529361" s="9"/>
      <c r="G529361" s="9"/>
    </row>
    <row r="529377" spans="6:7" ht="31.5" customHeight="1" x14ac:dyDescent="0.25">
      <c r="F529377" s="9"/>
      <c r="G529377" s="9"/>
    </row>
    <row r="529393" spans="6:7" ht="31.5" customHeight="1" x14ac:dyDescent="0.25">
      <c r="F529393" s="9"/>
      <c r="G529393" s="9"/>
    </row>
    <row r="529409" spans="6:7" ht="31.5" customHeight="1" x14ac:dyDescent="0.25">
      <c r="F529409" s="9"/>
      <c r="G529409" s="9"/>
    </row>
    <row r="529425" spans="6:7" ht="31.5" customHeight="1" x14ac:dyDescent="0.25">
      <c r="F529425" s="9"/>
      <c r="G529425" s="9"/>
    </row>
    <row r="529441" spans="6:7" ht="31.5" customHeight="1" x14ac:dyDescent="0.25">
      <c r="F529441" s="9"/>
      <c r="G529441" s="9"/>
    </row>
    <row r="529457" spans="6:7" ht="31.5" customHeight="1" x14ac:dyDescent="0.25">
      <c r="F529457" s="9"/>
      <c r="G529457" s="9"/>
    </row>
    <row r="529473" spans="6:7" ht="31.5" customHeight="1" x14ac:dyDescent="0.25">
      <c r="F529473" s="9"/>
      <c r="G529473" s="9"/>
    </row>
    <row r="529489" spans="6:7" ht="31.5" customHeight="1" x14ac:dyDescent="0.25">
      <c r="F529489" s="9"/>
      <c r="G529489" s="9"/>
    </row>
    <row r="529505" spans="6:7" ht="31.5" customHeight="1" x14ac:dyDescent="0.25">
      <c r="F529505" s="9"/>
      <c r="G529505" s="9"/>
    </row>
    <row r="529521" spans="6:7" ht="31.5" customHeight="1" x14ac:dyDescent="0.25">
      <c r="F529521" s="9"/>
      <c r="G529521" s="9"/>
    </row>
    <row r="529537" spans="6:7" ht="31.5" customHeight="1" x14ac:dyDescent="0.25">
      <c r="F529537" s="9"/>
      <c r="G529537" s="9"/>
    </row>
    <row r="529553" spans="6:7" ht="31.5" customHeight="1" x14ac:dyDescent="0.25">
      <c r="F529553" s="9"/>
      <c r="G529553" s="9"/>
    </row>
    <row r="529569" spans="6:7" ht="31.5" customHeight="1" x14ac:dyDescent="0.25">
      <c r="F529569" s="9"/>
      <c r="G529569" s="9"/>
    </row>
    <row r="529585" spans="6:7" ht="31.5" customHeight="1" x14ac:dyDescent="0.25">
      <c r="F529585" s="9"/>
      <c r="G529585" s="9"/>
    </row>
    <row r="529601" spans="6:7" ht="31.5" customHeight="1" x14ac:dyDescent="0.25">
      <c r="F529601" s="9"/>
      <c r="G529601" s="9"/>
    </row>
    <row r="529617" spans="6:7" ht="31.5" customHeight="1" x14ac:dyDescent="0.25">
      <c r="F529617" s="9"/>
      <c r="G529617" s="9"/>
    </row>
    <row r="529633" spans="6:7" ht="31.5" customHeight="1" x14ac:dyDescent="0.25">
      <c r="F529633" s="9"/>
      <c r="G529633" s="9"/>
    </row>
    <row r="529649" spans="6:7" ht="31.5" customHeight="1" x14ac:dyDescent="0.25">
      <c r="F529649" s="9"/>
      <c r="G529649" s="9"/>
    </row>
    <row r="529665" spans="6:7" ht="31.5" customHeight="1" x14ac:dyDescent="0.25">
      <c r="F529665" s="9"/>
      <c r="G529665" s="9"/>
    </row>
    <row r="529681" spans="6:7" ht="31.5" customHeight="1" x14ac:dyDescent="0.25">
      <c r="F529681" s="9"/>
      <c r="G529681" s="9"/>
    </row>
    <row r="529697" spans="6:7" ht="31.5" customHeight="1" x14ac:dyDescent="0.25">
      <c r="F529697" s="9"/>
      <c r="G529697" s="9"/>
    </row>
    <row r="529713" spans="6:7" ht="31.5" customHeight="1" x14ac:dyDescent="0.25">
      <c r="F529713" s="9"/>
      <c r="G529713" s="9"/>
    </row>
    <row r="529729" spans="6:7" ht="31.5" customHeight="1" x14ac:dyDescent="0.25">
      <c r="F529729" s="9"/>
      <c r="G529729" s="9"/>
    </row>
    <row r="529745" spans="6:7" ht="31.5" customHeight="1" x14ac:dyDescent="0.25">
      <c r="F529745" s="9"/>
      <c r="G529745" s="9"/>
    </row>
    <row r="529761" spans="6:7" ht="31.5" customHeight="1" x14ac:dyDescent="0.25">
      <c r="F529761" s="9"/>
      <c r="G529761" s="9"/>
    </row>
    <row r="529777" spans="6:7" ht="31.5" customHeight="1" x14ac:dyDescent="0.25">
      <c r="F529777" s="9"/>
      <c r="G529777" s="9"/>
    </row>
    <row r="529793" spans="6:7" ht="31.5" customHeight="1" x14ac:dyDescent="0.25">
      <c r="F529793" s="9"/>
      <c r="G529793" s="9"/>
    </row>
    <row r="529809" spans="6:7" ht="31.5" customHeight="1" x14ac:dyDescent="0.25">
      <c r="F529809" s="9"/>
      <c r="G529809" s="9"/>
    </row>
    <row r="529825" spans="6:7" ht="31.5" customHeight="1" x14ac:dyDescent="0.25">
      <c r="F529825" s="9"/>
      <c r="G529825" s="9"/>
    </row>
    <row r="529841" spans="6:7" ht="31.5" customHeight="1" x14ac:dyDescent="0.25">
      <c r="F529841" s="9"/>
      <c r="G529841" s="9"/>
    </row>
    <row r="529857" spans="6:7" ht="31.5" customHeight="1" x14ac:dyDescent="0.25">
      <c r="F529857" s="9"/>
      <c r="G529857" s="9"/>
    </row>
    <row r="529873" spans="6:7" ht="31.5" customHeight="1" x14ac:dyDescent="0.25">
      <c r="F529873" s="9"/>
      <c r="G529873" s="9"/>
    </row>
    <row r="529889" spans="6:7" ht="31.5" customHeight="1" x14ac:dyDescent="0.25">
      <c r="F529889" s="9"/>
      <c r="G529889" s="9"/>
    </row>
    <row r="529905" spans="6:7" ht="31.5" customHeight="1" x14ac:dyDescent="0.25">
      <c r="F529905" s="9"/>
      <c r="G529905" s="9"/>
    </row>
    <row r="529921" spans="6:7" ht="31.5" customHeight="1" x14ac:dyDescent="0.25">
      <c r="F529921" s="9"/>
      <c r="G529921" s="9"/>
    </row>
    <row r="529937" spans="6:7" ht="31.5" customHeight="1" x14ac:dyDescent="0.25">
      <c r="F529937" s="9"/>
      <c r="G529937" s="9"/>
    </row>
    <row r="529953" spans="6:7" ht="31.5" customHeight="1" x14ac:dyDescent="0.25">
      <c r="F529953" s="9"/>
      <c r="G529953" s="9"/>
    </row>
    <row r="529969" spans="6:7" ht="31.5" customHeight="1" x14ac:dyDescent="0.25">
      <c r="F529969" s="9"/>
      <c r="G529969" s="9"/>
    </row>
    <row r="529985" spans="6:7" ht="31.5" customHeight="1" x14ac:dyDescent="0.25">
      <c r="F529985" s="9"/>
      <c r="G529985" s="9"/>
    </row>
    <row r="530001" spans="6:7" ht="31.5" customHeight="1" x14ac:dyDescent="0.25">
      <c r="F530001" s="9"/>
      <c r="G530001" s="9"/>
    </row>
    <row r="530017" spans="6:7" ht="31.5" customHeight="1" x14ac:dyDescent="0.25">
      <c r="F530017" s="9"/>
      <c r="G530017" s="9"/>
    </row>
    <row r="530033" spans="6:7" ht="31.5" customHeight="1" x14ac:dyDescent="0.25">
      <c r="F530033" s="9"/>
      <c r="G530033" s="9"/>
    </row>
    <row r="530049" spans="6:7" ht="31.5" customHeight="1" x14ac:dyDescent="0.25">
      <c r="F530049" s="9"/>
      <c r="G530049" s="9"/>
    </row>
    <row r="530065" spans="6:7" ht="31.5" customHeight="1" x14ac:dyDescent="0.25">
      <c r="F530065" s="9"/>
      <c r="G530065" s="9"/>
    </row>
    <row r="530081" spans="6:7" ht="31.5" customHeight="1" x14ac:dyDescent="0.25">
      <c r="F530081" s="9"/>
      <c r="G530081" s="9"/>
    </row>
    <row r="530097" spans="6:7" ht="31.5" customHeight="1" x14ac:dyDescent="0.25">
      <c r="F530097" s="9"/>
      <c r="G530097" s="9"/>
    </row>
    <row r="530113" spans="6:7" ht="31.5" customHeight="1" x14ac:dyDescent="0.25">
      <c r="F530113" s="9"/>
      <c r="G530113" s="9"/>
    </row>
    <row r="530129" spans="6:7" ht="31.5" customHeight="1" x14ac:dyDescent="0.25">
      <c r="F530129" s="9"/>
      <c r="G530129" s="9"/>
    </row>
    <row r="530145" spans="6:7" ht="31.5" customHeight="1" x14ac:dyDescent="0.25">
      <c r="F530145" s="9"/>
      <c r="G530145" s="9"/>
    </row>
    <row r="530161" spans="6:7" ht="31.5" customHeight="1" x14ac:dyDescent="0.25">
      <c r="F530161" s="9"/>
      <c r="G530161" s="9"/>
    </row>
    <row r="530177" spans="6:7" ht="31.5" customHeight="1" x14ac:dyDescent="0.25">
      <c r="F530177" s="9"/>
      <c r="G530177" s="9"/>
    </row>
    <row r="530193" spans="6:7" ht="31.5" customHeight="1" x14ac:dyDescent="0.25">
      <c r="F530193" s="9"/>
      <c r="G530193" s="9"/>
    </row>
    <row r="530209" spans="6:7" ht="31.5" customHeight="1" x14ac:dyDescent="0.25">
      <c r="F530209" s="9"/>
      <c r="G530209" s="9"/>
    </row>
    <row r="530225" spans="6:7" ht="31.5" customHeight="1" x14ac:dyDescent="0.25">
      <c r="F530225" s="9"/>
      <c r="G530225" s="9"/>
    </row>
    <row r="530241" spans="6:7" ht="31.5" customHeight="1" x14ac:dyDescent="0.25">
      <c r="F530241" s="9"/>
      <c r="G530241" s="9"/>
    </row>
    <row r="530257" spans="6:7" ht="31.5" customHeight="1" x14ac:dyDescent="0.25">
      <c r="F530257" s="9"/>
      <c r="G530257" s="9"/>
    </row>
    <row r="530273" spans="6:7" ht="31.5" customHeight="1" x14ac:dyDescent="0.25">
      <c r="F530273" s="9"/>
      <c r="G530273" s="9"/>
    </row>
    <row r="530289" spans="6:7" ht="31.5" customHeight="1" x14ac:dyDescent="0.25">
      <c r="F530289" s="9"/>
      <c r="G530289" s="9"/>
    </row>
    <row r="530305" spans="6:7" ht="31.5" customHeight="1" x14ac:dyDescent="0.25">
      <c r="F530305" s="9"/>
      <c r="G530305" s="9"/>
    </row>
    <row r="530321" spans="6:7" ht="31.5" customHeight="1" x14ac:dyDescent="0.25">
      <c r="F530321" s="9"/>
      <c r="G530321" s="9"/>
    </row>
    <row r="530337" spans="6:7" ht="31.5" customHeight="1" x14ac:dyDescent="0.25">
      <c r="F530337" s="9"/>
      <c r="G530337" s="9"/>
    </row>
    <row r="530353" spans="6:7" ht="31.5" customHeight="1" x14ac:dyDescent="0.25">
      <c r="F530353" s="9"/>
      <c r="G530353" s="9"/>
    </row>
    <row r="530369" spans="6:7" ht="31.5" customHeight="1" x14ac:dyDescent="0.25">
      <c r="F530369" s="9"/>
      <c r="G530369" s="9"/>
    </row>
    <row r="530385" spans="6:7" ht="31.5" customHeight="1" x14ac:dyDescent="0.25">
      <c r="F530385" s="9"/>
      <c r="G530385" s="9"/>
    </row>
    <row r="530401" spans="6:7" ht="31.5" customHeight="1" x14ac:dyDescent="0.25">
      <c r="F530401" s="9"/>
      <c r="G530401" s="9"/>
    </row>
    <row r="530417" spans="6:7" ht="31.5" customHeight="1" x14ac:dyDescent="0.25">
      <c r="F530417" s="9"/>
      <c r="G530417" s="9"/>
    </row>
    <row r="530433" spans="6:7" ht="31.5" customHeight="1" x14ac:dyDescent="0.25">
      <c r="F530433" s="9"/>
      <c r="G530433" s="9"/>
    </row>
    <row r="530449" spans="6:7" ht="31.5" customHeight="1" x14ac:dyDescent="0.25">
      <c r="F530449" s="9"/>
      <c r="G530449" s="9"/>
    </row>
    <row r="530465" spans="6:7" ht="31.5" customHeight="1" x14ac:dyDescent="0.25">
      <c r="F530465" s="9"/>
      <c r="G530465" s="9"/>
    </row>
    <row r="530481" spans="6:7" ht="31.5" customHeight="1" x14ac:dyDescent="0.25">
      <c r="F530481" s="9"/>
      <c r="G530481" s="9"/>
    </row>
    <row r="530497" spans="6:7" ht="31.5" customHeight="1" x14ac:dyDescent="0.25">
      <c r="F530497" s="9"/>
      <c r="G530497" s="9"/>
    </row>
    <row r="530513" spans="6:7" ht="31.5" customHeight="1" x14ac:dyDescent="0.25">
      <c r="F530513" s="9"/>
      <c r="G530513" s="9"/>
    </row>
    <row r="530529" spans="6:7" ht="31.5" customHeight="1" x14ac:dyDescent="0.25">
      <c r="F530529" s="9"/>
      <c r="G530529" s="9"/>
    </row>
    <row r="530545" spans="6:7" ht="31.5" customHeight="1" x14ac:dyDescent="0.25">
      <c r="F530545" s="9"/>
      <c r="G530545" s="9"/>
    </row>
    <row r="530561" spans="6:7" ht="31.5" customHeight="1" x14ac:dyDescent="0.25">
      <c r="F530561" s="9"/>
      <c r="G530561" s="9"/>
    </row>
    <row r="530577" spans="6:7" ht="31.5" customHeight="1" x14ac:dyDescent="0.25">
      <c r="F530577" s="9"/>
      <c r="G530577" s="9"/>
    </row>
    <row r="530593" spans="6:7" ht="31.5" customHeight="1" x14ac:dyDescent="0.25">
      <c r="F530593" s="9"/>
      <c r="G530593" s="9"/>
    </row>
    <row r="530609" spans="6:7" ht="31.5" customHeight="1" x14ac:dyDescent="0.25">
      <c r="F530609" s="9"/>
      <c r="G530609" s="9"/>
    </row>
    <row r="530625" spans="6:7" ht="31.5" customHeight="1" x14ac:dyDescent="0.25">
      <c r="F530625" s="9"/>
      <c r="G530625" s="9"/>
    </row>
    <row r="530641" spans="6:7" ht="31.5" customHeight="1" x14ac:dyDescent="0.25">
      <c r="F530641" s="9"/>
      <c r="G530641" s="9"/>
    </row>
    <row r="530657" spans="6:7" ht="31.5" customHeight="1" x14ac:dyDescent="0.25">
      <c r="F530657" s="9"/>
      <c r="G530657" s="9"/>
    </row>
    <row r="530673" spans="6:7" ht="31.5" customHeight="1" x14ac:dyDescent="0.25">
      <c r="F530673" s="9"/>
      <c r="G530673" s="9"/>
    </row>
    <row r="530689" spans="6:7" ht="31.5" customHeight="1" x14ac:dyDescent="0.25">
      <c r="F530689" s="9"/>
      <c r="G530689" s="9"/>
    </row>
    <row r="530705" spans="6:7" ht="31.5" customHeight="1" x14ac:dyDescent="0.25">
      <c r="F530705" s="9"/>
      <c r="G530705" s="9"/>
    </row>
    <row r="530721" spans="6:7" ht="31.5" customHeight="1" x14ac:dyDescent="0.25">
      <c r="F530721" s="9"/>
      <c r="G530721" s="9"/>
    </row>
    <row r="530737" spans="6:7" ht="31.5" customHeight="1" x14ac:dyDescent="0.25">
      <c r="F530737" s="9"/>
      <c r="G530737" s="9"/>
    </row>
    <row r="530753" spans="6:7" ht="31.5" customHeight="1" x14ac:dyDescent="0.25">
      <c r="F530753" s="9"/>
      <c r="G530753" s="9"/>
    </row>
    <row r="530769" spans="6:7" ht="31.5" customHeight="1" x14ac:dyDescent="0.25">
      <c r="F530769" s="9"/>
      <c r="G530769" s="9"/>
    </row>
    <row r="530785" spans="6:7" ht="31.5" customHeight="1" x14ac:dyDescent="0.25">
      <c r="F530785" s="9"/>
      <c r="G530785" s="9"/>
    </row>
    <row r="530801" spans="6:7" ht="31.5" customHeight="1" x14ac:dyDescent="0.25">
      <c r="F530801" s="9"/>
      <c r="G530801" s="9"/>
    </row>
    <row r="530817" spans="6:7" ht="31.5" customHeight="1" x14ac:dyDescent="0.25">
      <c r="F530817" s="9"/>
      <c r="G530817" s="9"/>
    </row>
    <row r="530833" spans="6:7" ht="31.5" customHeight="1" x14ac:dyDescent="0.25">
      <c r="F530833" s="9"/>
      <c r="G530833" s="9"/>
    </row>
    <row r="530849" spans="6:7" ht="31.5" customHeight="1" x14ac:dyDescent="0.25">
      <c r="F530849" s="9"/>
      <c r="G530849" s="9"/>
    </row>
    <row r="530865" spans="6:7" ht="31.5" customHeight="1" x14ac:dyDescent="0.25">
      <c r="F530865" s="9"/>
      <c r="G530865" s="9"/>
    </row>
    <row r="530881" spans="6:7" ht="31.5" customHeight="1" x14ac:dyDescent="0.25">
      <c r="F530881" s="9"/>
      <c r="G530881" s="9"/>
    </row>
    <row r="530897" spans="6:7" ht="31.5" customHeight="1" x14ac:dyDescent="0.25">
      <c r="F530897" s="9"/>
      <c r="G530897" s="9"/>
    </row>
    <row r="530913" spans="6:7" ht="31.5" customHeight="1" x14ac:dyDescent="0.25">
      <c r="F530913" s="9"/>
      <c r="G530913" s="9"/>
    </row>
    <row r="530929" spans="6:7" ht="31.5" customHeight="1" x14ac:dyDescent="0.25">
      <c r="F530929" s="9"/>
      <c r="G530929" s="9"/>
    </row>
    <row r="530945" spans="6:7" ht="31.5" customHeight="1" x14ac:dyDescent="0.25">
      <c r="F530945" s="9"/>
      <c r="G530945" s="9"/>
    </row>
    <row r="530961" spans="6:7" ht="31.5" customHeight="1" x14ac:dyDescent="0.25">
      <c r="F530961" s="9"/>
      <c r="G530961" s="9"/>
    </row>
    <row r="530977" spans="6:7" ht="31.5" customHeight="1" x14ac:dyDescent="0.25">
      <c r="F530977" s="9"/>
      <c r="G530977" s="9"/>
    </row>
    <row r="530993" spans="6:7" ht="31.5" customHeight="1" x14ac:dyDescent="0.25">
      <c r="F530993" s="9"/>
      <c r="G530993" s="9"/>
    </row>
    <row r="531009" spans="6:7" ht="31.5" customHeight="1" x14ac:dyDescent="0.25">
      <c r="F531009" s="9"/>
      <c r="G531009" s="9"/>
    </row>
    <row r="531025" spans="6:7" ht="31.5" customHeight="1" x14ac:dyDescent="0.25">
      <c r="F531025" s="9"/>
      <c r="G531025" s="9"/>
    </row>
    <row r="531041" spans="6:7" ht="31.5" customHeight="1" x14ac:dyDescent="0.25">
      <c r="F531041" s="9"/>
      <c r="G531041" s="9"/>
    </row>
    <row r="531057" spans="6:7" ht="31.5" customHeight="1" x14ac:dyDescent="0.25">
      <c r="F531057" s="9"/>
      <c r="G531057" s="9"/>
    </row>
    <row r="531073" spans="6:7" ht="31.5" customHeight="1" x14ac:dyDescent="0.25">
      <c r="F531073" s="9"/>
      <c r="G531073" s="9"/>
    </row>
    <row r="531089" spans="6:7" ht="31.5" customHeight="1" x14ac:dyDescent="0.25">
      <c r="F531089" s="9"/>
      <c r="G531089" s="9"/>
    </row>
    <row r="531105" spans="6:7" ht="31.5" customHeight="1" x14ac:dyDescent="0.25">
      <c r="F531105" s="9"/>
      <c r="G531105" s="9"/>
    </row>
    <row r="531121" spans="6:7" ht="31.5" customHeight="1" x14ac:dyDescent="0.25">
      <c r="F531121" s="9"/>
      <c r="G531121" s="9"/>
    </row>
    <row r="531137" spans="6:7" ht="31.5" customHeight="1" x14ac:dyDescent="0.25">
      <c r="F531137" s="9"/>
      <c r="G531137" s="9"/>
    </row>
    <row r="531153" spans="6:7" ht="31.5" customHeight="1" x14ac:dyDescent="0.25">
      <c r="F531153" s="9"/>
      <c r="G531153" s="9"/>
    </row>
    <row r="531169" spans="6:7" ht="31.5" customHeight="1" x14ac:dyDescent="0.25">
      <c r="F531169" s="9"/>
      <c r="G531169" s="9"/>
    </row>
    <row r="531185" spans="6:7" ht="31.5" customHeight="1" x14ac:dyDescent="0.25">
      <c r="F531185" s="9"/>
      <c r="G531185" s="9"/>
    </row>
    <row r="531201" spans="6:7" ht="31.5" customHeight="1" x14ac:dyDescent="0.25">
      <c r="F531201" s="9"/>
      <c r="G531201" s="9"/>
    </row>
    <row r="531217" spans="6:7" ht="31.5" customHeight="1" x14ac:dyDescent="0.25">
      <c r="F531217" s="9"/>
      <c r="G531217" s="9"/>
    </row>
    <row r="531233" spans="6:7" ht="31.5" customHeight="1" x14ac:dyDescent="0.25">
      <c r="F531233" s="9"/>
      <c r="G531233" s="9"/>
    </row>
    <row r="531249" spans="6:7" ht="31.5" customHeight="1" x14ac:dyDescent="0.25">
      <c r="F531249" s="9"/>
      <c r="G531249" s="9"/>
    </row>
    <row r="531265" spans="6:7" ht="31.5" customHeight="1" x14ac:dyDescent="0.25">
      <c r="F531265" s="9"/>
      <c r="G531265" s="9"/>
    </row>
    <row r="531281" spans="6:7" ht="31.5" customHeight="1" x14ac:dyDescent="0.25">
      <c r="F531281" s="9"/>
      <c r="G531281" s="9"/>
    </row>
    <row r="531297" spans="6:7" ht="31.5" customHeight="1" x14ac:dyDescent="0.25">
      <c r="F531297" s="9"/>
      <c r="G531297" s="9"/>
    </row>
    <row r="531313" spans="6:7" ht="31.5" customHeight="1" x14ac:dyDescent="0.25">
      <c r="F531313" s="9"/>
      <c r="G531313" s="9"/>
    </row>
    <row r="531329" spans="6:7" ht="31.5" customHeight="1" x14ac:dyDescent="0.25">
      <c r="F531329" s="9"/>
      <c r="G531329" s="9"/>
    </row>
    <row r="531345" spans="6:7" ht="31.5" customHeight="1" x14ac:dyDescent="0.25">
      <c r="F531345" s="9"/>
      <c r="G531345" s="9"/>
    </row>
    <row r="531361" spans="6:7" ht="31.5" customHeight="1" x14ac:dyDescent="0.25">
      <c r="F531361" s="9"/>
      <c r="G531361" s="9"/>
    </row>
    <row r="531377" spans="6:7" ht="31.5" customHeight="1" x14ac:dyDescent="0.25">
      <c r="F531377" s="9"/>
      <c r="G531377" s="9"/>
    </row>
    <row r="531393" spans="6:7" ht="31.5" customHeight="1" x14ac:dyDescent="0.25">
      <c r="F531393" s="9"/>
      <c r="G531393" s="9"/>
    </row>
    <row r="531409" spans="6:7" ht="31.5" customHeight="1" x14ac:dyDescent="0.25">
      <c r="F531409" s="9"/>
      <c r="G531409" s="9"/>
    </row>
    <row r="531425" spans="6:7" ht="31.5" customHeight="1" x14ac:dyDescent="0.25">
      <c r="F531425" s="9"/>
      <c r="G531425" s="9"/>
    </row>
    <row r="531441" spans="6:7" ht="31.5" customHeight="1" x14ac:dyDescent="0.25">
      <c r="F531441" s="9"/>
      <c r="G531441" s="9"/>
    </row>
    <row r="531457" spans="6:7" ht="31.5" customHeight="1" x14ac:dyDescent="0.25">
      <c r="F531457" s="9"/>
      <c r="G531457" s="9"/>
    </row>
    <row r="531473" spans="6:7" ht="31.5" customHeight="1" x14ac:dyDescent="0.25">
      <c r="F531473" s="9"/>
      <c r="G531473" s="9"/>
    </row>
    <row r="531489" spans="6:7" ht="31.5" customHeight="1" x14ac:dyDescent="0.25">
      <c r="F531489" s="9"/>
      <c r="G531489" s="9"/>
    </row>
    <row r="531505" spans="6:7" ht="31.5" customHeight="1" x14ac:dyDescent="0.25">
      <c r="F531505" s="9"/>
      <c r="G531505" s="9"/>
    </row>
    <row r="531521" spans="6:7" ht="31.5" customHeight="1" x14ac:dyDescent="0.25">
      <c r="F531521" s="9"/>
      <c r="G531521" s="9"/>
    </row>
    <row r="531537" spans="6:7" ht="31.5" customHeight="1" x14ac:dyDescent="0.25">
      <c r="F531537" s="9"/>
      <c r="G531537" s="9"/>
    </row>
    <row r="531553" spans="6:7" ht="31.5" customHeight="1" x14ac:dyDescent="0.25">
      <c r="F531553" s="9"/>
      <c r="G531553" s="9"/>
    </row>
    <row r="531569" spans="6:7" ht="31.5" customHeight="1" x14ac:dyDescent="0.25">
      <c r="F531569" s="9"/>
      <c r="G531569" s="9"/>
    </row>
    <row r="531585" spans="6:7" ht="31.5" customHeight="1" x14ac:dyDescent="0.25">
      <c r="F531585" s="9"/>
      <c r="G531585" s="9"/>
    </row>
    <row r="531601" spans="6:7" ht="31.5" customHeight="1" x14ac:dyDescent="0.25">
      <c r="F531601" s="9"/>
      <c r="G531601" s="9"/>
    </row>
    <row r="531617" spans="6:7" ht="31.5" customHeight="1" x14ac:dyDescent="0.25">
      <c r="F531617" s="9"/>
      <c r="G531617" s="9"/>
    </row>
    <row r="531633" spans="6:7" ht="31.5" customHeight="1" x14ac:dyDescent="0.25">
      <c r="F531633" s="9"/>
      <c r="G531633" s="9"/>
    </row>
    <row r="531649" spans="6:7" ht="31.5" customHeight="1" x14ac:dyDescent="0.25">
      <c r="F531649" s="9"/>
      <c r="G531649" s="9"/>
    </row>
    <row r="531665" spans="6:7" ht="31.5" customHeight="1" x14ac:dyDescent="0.25">
      <c r="F531665" s="9"/>
      <c r="G531665" s="9"/>
    </row>
    <row r="531681" spans="6:7" ht="31.5" customHeight="1" x14ac:dyDescent="0.25">
      <c r="F531681" s="9"/>
      <c r="G531681" s="9"/>
    </row>
    <row r="531697" spans="6:7" ht="31.5" customHeight="1" x14ac:dyDescent="0.25">
      <c r="F531697" s="9"/>
      <c r="G531697" s="9"/>
    </row>
    <row r="531713" spans="6:7" ht="31.5" customHeight="1" x14ac:dyDescent="0.25">
      <c r="F531713" s="9"/>
      <c r="G531713" s="9"/>
    </row>
    <row r="531729" spans="6:7" ht="31.5" customHeight="1" x14ac:dyDescent="0.25">
      <c r="F531729" s="9"/>
      <c r="G531729" s="9"/>
    </row>
    <row r="531745" spans="6:7" ht="31.5" customHeight="1" x14ac:dyDescent="0.25">
      <c r="F531745" s="9"/>
      <c r="G531745" s="9"/>
    </row>
    <row r="531761" spans="6:7" ht="31.5" customHeight="1" x14ac:dyDescent="0.25">
      <c r="F531761" s="9"/>
      <c r="G531761" s="9"/>
    </row>
    <row r="531777" spans="6:7" ht="31.5" customHeight="1" x14ac:dyDescent="0.25">
      <c r="F531777" s="9"/>
      <c r="G531777" s="9"/>
    </row>
    <row r="531793" spans="6:7" ht="31.5" customHeight="1" x14ac:dyDescent="0.25">
      <c r="F531793" s="9"/>
      <c r="G531793" s="9"/>
    </row>
    <row r="531809" spans="6:7" ht="31.5" customHeight="1" x14ac:dyDescent="0.25">
      <c r="F531809" s="9"/>
      <c r="G531809" s="9"/>
    </row>
    <row r="531825" spans="6:7" ht="31.5" customHeight="1" x14ac:dyDescent="0.25">
      <c r="F531825" s="9"/>
      <c r="G531825" s="9"/>
    </row>
    <row r="531841" spans="6:7" ht="31.5" customHeight="1" x14ac:dyDescent="0.25">
      <c r="F531841" s="9"/>
      <c r="G531841" s="9"/>
    </row>
    <row r="531857" spans="6:7" ht="31.5" customHeight="1" x14ac:dyDescent="0.25">
      <c r="F531857" s="9"/>
      <c r="G531857" s="9"/>
    </row>
    <row r="531873" spans="6:7" ht="31.5" customHeight="1" x14ac:dyDescent="0.25">
      <c r="F531873" s="9"/>
      <c r="G531873" s="9"/>
    </row>
    <row r="531889" spans="6:7" ht="31.5" customHeight="1" x14ac:dyDescent="0.25">
      <c r="F531889" s="9"/>
      <c r="G531889" s="9"/>
    </row>
    <row r="531905" spans="6:7" ht="31.5" customHeight="1" x14ac:dyDescent="0.25">
      <c r="F531905" s="9"/>
      <c r="G531905" s="9"/>
    </row>
    <row r="531921" spans="6:7" ht="31.5" customHeight="1" x14ac:dyDescent="0.25">
      <c r="F531921" s="9"/>
      <c r="G531921" s="9"/>
    </row>
    <row r="531937" spans="6:7" ht="31.5" customHeight="1" x14ac:dyDescent="0.25">
      <c r="F531937" s="9"/>
      <c r="G531937" s="9"/>
    </row>
    <row r="531953" spans="6:7" ht="31.5" customHeight="1" x14ac:dyDescent="0.25">
      <c r="F531953" s="9"/>
      <c r="G531953" s="9"/>
    </row>
    <row r="531969" spans="6:7" ht="31.5" customHeight="1" x14ac:dyDescent="0.25">
      <c r="F531969" s="9"/>
      <c r="G531969" s="9"/>
    </row>
    <row r="531985" spans="6:7" ht="31.5" customHeight="1" x14ac:dyDescent="0.25">
      <c r="F531985" s="9"/>
      <c r="G531985" s="9"/>
    </row>
    <row r="532001" spans="6:7" ht="31.5" customHeight="1" x14ac:dyDescent="0.25">
      <c r="F532001" s="9"/>
      <c r="G532001" s="9"/>
    </row>
    <row r="532017" spans="6:7" ht="31.5" customHeight="1" x14ac:dyDescent="0.25">
      <c r="F532017" s="9"/>
      <c r="G532017" s="9"/>
    </row>
    <row r="532033" spans="6:7" ht="31.5" customHeight="1" x14ac:dyDescent="0.25">
      <c r="F532033" s="9"/>
      <c r="G532033" s="9"/>
    </row>
    <row r="532049" spans="6:7" ht="31.5" customHeight="1" x14ac:dyDescent="0.25">
      <c r="F532049" s="9"/>
      <c r="G532049" s="9"/>
    </row>
    <row r="532065" spans="6:7" ht="31.5" customHeight="1" x14ac:dyDescent="0.25">
      <c r="F532065" s="9"/>
      <c r="G532065" s="9"/>
    </row>
    <row r="532081" spans="6:7" ht="31.5" customHeight="1" x14ac:dyDescent="0.25">
      <c r="F532081" s="9"/>
      <c r="G532081" s="9"/>
    </row>
    <row r="532097" spans="6:7" ht="31.5" customHeight="1" x14ac:dyDescent="0.25">
      <c r="F532097" s="9"/>
      <c r="G532097" s="9"/>
    </row>
    <row r="532113" spans="6:7" ht="31.5" customHeight="1" x14ac:dyDescent="0.25">
      <c r="F532113" s="9"/>
      <c r="G532113" s="9"/>
    </row>
    <row r="532129" spans="6:7" ht="31.5" customHeight="1" x14ac:dyDescent="0.25">
      <c r="F532129" s="9"/>
      <c r="G532129" s="9"/>
    </row>
    <row r="532145" spans="6:7" ht="31.5" customHeight="1" x14ac:dyDescent="0.25">
      <c r="F532145" s="9"/>
      <c r="G532145" s="9"/>
    </row>
    <row r="532161" spans="6:7" ht="31.5" customHeight="1" x14ac:dyDescent="0.25">
      <c r="F532161" s="9"/>
      <c r="G532161" s="9"/>
    </row>
    <row r="532177" spans="6:7" ht="31.5" customHeight="1" x14ac:dyDescent="0.25">
      <c r="F532177" s="9"/>
      <c r="G532177" s="9"/>
    </row>
    <row r="532193" spans="6:7" ht="31.5" customHeight="1" x14ac:dyDescent="0.25">
      <c r="F532193" s="9"/>
      <c r="G532193" s="9"/>
    </row>
    <row r="532209" spans="6:7" ht="31.5" customHeight="1" x14ac:dyDescent="0.25">
      <c r="F532209" s="9"/>
      <c r="G532209" s="9"/>
    </row>
    <row r="532225" spans="6:7" ht="31.5" customHeight="1" x14ac:dyDescent="0.25">
      <c r="F532225" s="9"/>
      <c r="G532225" s="9"/>
    </row>
    <row r="532241" spans="6:7" ht="31.5" customHeight="1" x14ac:dyDescent="0.25">
      <c r="F532241" s="9"/>
      <c r="G532241" s="9"/>
    </row>
    <row r="532257" spans="6:7" ht="31.5" customHeight="1" x14ac:dyDescent="0.25">
      <c r="F532257" s="9"/>
      <c r="G532257" s="9"/>
    </row>
    <row r="532273" spans="6:7" ht="31.5" customHeight="1" x14ac:dyDescent="0.25">
      <c r="F532273" s="9"/>
      <c r="G532273" s="9"/>
    </row>
    <row r="532289" spans="6:7" ht="31.5" customHeight="1" x14ac:dyDescent="0.25">
      <c r="F532289" s="9"/>
      <c r="G532289" s="9"/>
    </row>
    <row r="532305" spans="6:7" ht="31.5" customHeight="1" x14ac:dyDescent="0.25">
      <c r="F532305" s="9"/>
      <c r="G532305" s="9"/>
    </row>
    <row r="532321" spans="6:7" ht="31.5" customHeight="1" x14ac:dyDescent="0.25">
      <c r="F532321" s="9"/>
      <c r="G532321" s="9"/>
    </row>
    <row r="532337" spans="6:7" ht="31.5" customHeight="1" x14ac:dyDescent="0.25">
      <c r="F532337" s="9"/>
      <c r="G532337" s="9"/>
    </row>
    <row r="532353" spans="6:7" ht="31.5" customHeight="1" x14ac:dyDescent="0.25">
      <c r="F532353" s="9"/>
      <c r="G532353" s="9"/>
    </row>
    <row r="532369" spans="6:7" ht="31.5" customHeight="1" x14ac:dyDescent="0.25">
      <c r="F532369" s="9"/>
      <c r="G532369" s="9"/>
    </row>
    <row r="532385" spans="6:7" ht="31.5" customHeight="1" x14ac:dyDescent="0.25">
      <c r="F532385" s="9"/>
      <c r="G532385" s="9"/>
    </row>
    <row r="532401" spans="6:7" ht="31.5" customHeight="1" x14ac:dyDescent="0.25">
      <c r="F532401" s="9"/>
      <c r="G532401" s="9"/>
    </row>
    <row r="532417" spans="6:7" ht="31.5" customHeight="1" x14ac:dyDescent="0.25">
      <c r="F532417" s="9"/>
      <c r="G532417" s="9"/>
    </row>
    <row r="532433" spans="6:7" ht="31.5" customHeight="1" x14ac:dyDescent="0.25">
      <c r="F532433" s="9"/>
      <c r="G532433" s="9"/>
    </row>
    <row r="532449" spans="6:7" ht="31.5" customHeight="1" x14ac:dyDescent="0.25">
      <c r="F532449" s="9"/>
      <c r="G532449" s="9"/>
    </row>
    <row r="532465" spans="6:7" ht="31.5" customHeight="1" x14ac:dyDescent="0.25">
      <c r="F532465" s="9"/>
      <c r="G532465" s="9"/>
    </row>
    <row r="532481" spans="6:7" ht="31.5" customHeight="1" x14ac:dyDescent="0.25">
      <c r="F532481" s="9"/>
      <c r="G532481" s="9"/>
    </row>
    <row r="532497" spans="6:7" ht="31.5" customHeight="1" x14ac:dyDescent="0.25">
      <c r="F532497" s="9"/>
      <c r="G532497" s="9"/>
    </row>
    <row r="532513" spans="6:7" ht="31.5" customHeight="1" x14ac:dyDescent="0.25">
      <c r="F532513" s="9"/>
      <c r="G532513" s="9"/>
    </row>
    <row r="532529" spans="6:7" ht="31.5" customHeight="1" x14ac:dyDescent="0.25">
      <c r="F532529" s="9"/>
      <c r="G532529" s="9"/>
    </row>
    <row r="532545" spans="6:7" ht="31.5" customHeight="1" x14ac:dyDescent="0.25">
      <c r="F532545" s="9"/>
      <c r="G532545" s="9"/>
    </row>
    <row r="532561" spans="6:7" ht="31.5" customHeight="1" x14ac:dyDescent="0.25">
      <c r="F532561" s="9"/>
      <c r="G532561" s="9"/>
    </row>
    <row r="532577" spans="6:7" ht="31.5" customHeight="1" x14ac:dyDescent="0.25">
      <c r="F532577" s="9"/>
      <c r="G532577" s="9"/>
    </row>
    <row r="532593" spans="6:7" ht="31.5" customHeight="1" x14ac:dyDescent="0.25">
      <c r="F532593" s="9"/>
      <c r="G532593" s="9"/>
    </row>
    <row r="532609" spans="6:7" ht="31.5" customHeight="1" x14ac:dyDescent="0.25">
      <c r="F532609" s="9"/>
      <c r="G532609" s="9"/>
    </row>
    <row r="532625" spans="6:7" ht="31.5" customHeight="1" x14ac:dyDescent="0.25">
      <c r="F532625" s="9"/>
      <c r="G532625" s="9"/>
    </row>
    <row r="532641" spans="6:7" ht="31.5" customHeight="1" x14ac:dyDescent="0.25">
      <c r="F532641" s="9"/>
      <c r="G532641" s="9"/>
    </row>
    <row r="532657" spans="6:7" ht="31.5" customHeight="1" x14ac:dyDescent="0.25">
      <c r="F532657" s="9"/>
      <c r="G532657" s="9"/>
    </row>
    <row r="532673" spans="6:7" ht="31.5" customHeight="1" x14ac:dyDescent="0.25">
      <c r="F532673" s="9"/>
      <c r="G532673" s="9"/>
    </row>
    <row r="532689" spans="6:7" ht="31.5" customHeight="1" x14ac:dyDescent="0.25">
      <c r="F532689" s="9"/>
      <c r="G532689" s="9"/>
    </row>
    <row r="532705" spans="6:7" ht="31.5" customHeight="1" x14ac:dyDescent="0.25">
      <c r="F532705" s="9"/>
      <c r="G532705" s="9"/>
    </row>
    <row r="532721" spans="6:7" ht="31.5" customHeight="1" x14ac:dyDescent="0.25">
      <c r="F532721" s="9"/>
      <c r="G532721" s="9"/>
    </row>
    <row r="532737" spans="6:7" ht="31.5" customHeight="1" x14ac:dyDescent="0.25">
      <c r="F532737" s="9"/>
      <c r="G532737" s="9"/>
    </row>
    <row r="532753" spans="6:7" ht="31.5" customHeight="1" x14ac:dyDescent="0.25">
      <c r="F532753" s="9"/>
      <c r="G532753" s="9"/>
    </row>
    <row r="532769" spans="6:7" ht="31.5" customHeight="1" x14ac:dyDescent="0.25">
      <c r="F532769" s="9"/>
      <c r="G532769" s="9"/>
    </row>
    <row r="532785" spans="6:7" ht="31.5" customHeight="1" x14ac:dyDescent="0.25">
      <c r="F532785" s="9"/>
      <c r="G532785" s="9"/>
    </row>
    <row r="532801" spans="6:7" ht="31.5" customHeight="1" x14ac:dyDescent="0.25">
      <c r="F532801" s="9"/>
      <c r="G532801" s="9"/>
    </row>
    <row r="532817" spans="6:7" ht="31.5" customHeight="1" x14ac:dyDescent="0.25">
      <c r="F532817" s="9"/>
      <c r="G532817" s="9"/>
    </row>
    <row r="532833" spans="6:7" ht="31.5" customHeight="1" x14ac:dyDescent="0.25">
      <c r="F532833" s="9"/>
      <c r="G532833" s="9"/>
    </row>
    <row r="532849" spans="6:7" ht="31.5" customHeight="1" x14ac:dyDescent="0.25">
      <c r="F532849" s="9"/>
      <c r="G532849" s="9"/>
    </row>
    <row r="532865" spans="6:7" ht="31.5" customHeight="1" x14ac:dyDescent="0.25">
      <c r="F532865" s="9"/>
      <c r="G532865" s="9"/>
    </row>
    <row r="532881" spans="6:7" ht="31.5" customHeight="1" x14ac:dyDescent="0.25">
      <c r="F532881" s="9"/>
      <c r="G532881" s="9"/>
    </row>
    <row r="532897" spans="6:7" ht="31.5" customHeight="1" x14ac:dyDescent="0.25">
      <c r="F532897" s="9"/>
      <c r="G532897" s="9"/>
    </row>
    <row r="532913" spans="6:7" ht="31.5" customHeight="1" x14ac:dyDescent="0.25">
      <c r="F532913" s="9"/>
      <c r="G532913" s="9"/>
    </row>
    <row r="532929" spans="6:7" ht="31.5" customHeight="1" x14ac:dyDescent="0.25">
      <c r="F532929" s="9"/>
      <c r="G532929" s="9"/>
    </row>
    <row r="532945" spans="6:7" ht="31.5" customHeight="1" x14ac:dyDescent="0.25">
      <c r="F532945" s="9"/>
      <c r="G532945" s="9"/>
    </row>
    <row r="532961" spans="6:7" ht="31.5" customHeight="1" x14ac:dyDescent="0.25">
      <c r="F532961" s="9"/>
      <c r="G532961" s="9"/>
    </row>
    <row r="532977" spans="6:7" ht="31.5" customHeight="1" x14ac:dyDescent="0.25">
      <c r="F532977" s="9"/>
      <c r="G532977" s="9"/>
    </row>
    <row r="532993" spans="6:7" ht="31.5" customHeight="1" x14ac:dyDescent="0.25">
      <c r="F532993" s="9"/>
      <c r="G532993" s="9"/>
    </row>
    <row r="533009" spans="6:7" ht="31.5" customHeight="1" x14ac:dyDescent="0.25">
      <c r="F533009" s="9"/>
      <c r="G533009" s="9"/>
    </row>
    <row r="533025" spans="6:7" ht="31.5" customHeight="1" x14ac:dyDescent="0.25">
      <c r="F533025" s="9"/>
      <c r="G533025" s="9"/>
    </row>
    <row r="533041" spans="6:7" ht="31.5" customHeight="1" x14ac:dyDescent="0.25">
      <c r="F533041" s="9"/>
      <c r="G533041" s="9"/>
    </row>
    <row r="533057" spans="6:7" ht="31.5" customHeight="1" x14ac:dyDescent="0.25">
      <c r="F533057" s="9"/>
      <c r="G533057" s="9"/>
    </row>
    <row r="533073" spans="6:7" ht="31.5" customHeight="1" x14ac:dyDescent="0.25">
      <c r="F533073" s="9"/>
      <c r="G533073" s="9"/>
    </row>
    <row r="533089" spans="6:7" ht="31.5" customHeight="1" x14ac:dyDescent="0.25">
      <c r="F533089" s="9"/>
      <c r="G533089" s="9"/>
    </row>
    <row r="533105" spans="6:7" ht="31.5" customHeight="1" x14ac:dyDescent="0.25">
      <c r="F533105" s="9"/>
      <c r="G533105" s="9"/>
    </row>
    <row r="533121" spans="6:7" ht="31.5" customHeight="1" x14ac:dyDescent="0.25">
      <c r="F533121" s="9"/>
      <c r="G533121" s="9"/>
    </row>
    <row r="533137" spans="6:7" ht="31.5" customHeight="1" x14ac:dyDescent="0.25">
      <c r="F533137" s="9"/>
      <c r="G533137" s="9"/>
    </row>
    <row r="533153" spans="6:7" ht="31.5" customHeight="1" x14ac:dyDescent="0.25">
      <c r="F533153" s="9"/>
      <c r="G533153" s="9"/>
    </row>
    <row r="533169" spans="6:7" ht="31.5" customHeight="1" x14ac:dyDescent="0.25">
      <c r="F533169" s="9"/>
      <c r="G533169" s="9"/>
    </row>
    <row r="533185" spans="6:7" ht="31.5" customHeight="1" x14ac:dyDescent="0.25">
      <c r="F533185" s="9"/>
      <c r="G533185" s="9"/>
    </row>
    <row r="533201" spans="6:7" ht="31.5" customHeight="1" x14ac:dyDescent="0.25">
      <c r="F533201" s="9"/>
      <c r="G533201" s="9"/>
    </row>
    <row r="533217" spans="6:7" ht="31.5" customHeight="1" x14ac:dyDescent="0.25">
      <c r="F533217" s="9"/>
      <c r="G533217" s="9"/>
    </row>
    <row r="533233" spans="6:7" ht="31.5" customHeight="1" x14ac:dyDescent="0.25">
      <c r="F533233" s="9"/>
      <c r="G533233" s="9"/>
    </row>
    <row r="533249" spans="6:7" ht="31.5" customHeight="1" x14ac:dyDescent="0.25">
      <c r="F533249" s="9"/>
      <c r="G533249" s="9"/>
    </row>
    <row r="533265" spans="6:7" ht="31.5" customHeight="1" x14ac:dyDescent="0.25">
      <c r="F533265" s="9"/>
      <c r="G533265" s="9"/>
    </row>
    <row r="533281" spans="6:7" ht="31.5" customHeight="1" x14ac:dyDescent="0.25">
      <c r="F533281" s="9"/>
      <c r="G533281" s="9"/>
    </row>
    <row r="533297" spans="6:7" ht="31.5" customHeight="1" x14ac:dyDescent="0.25">
      <c r="F533297" s="9"/>
      <c r="G533297" s="9"/>
    </row>
    <row r="533313" spans="6:7" ht="31.5" customHeight="1" x14ac:dyDescent="0.25">
      <c r="F533313" s="9"/>
      <c r="G533313" s="9"/>
    </row>
    <row r="533329" spans="6:7" ht="31.5" customHeight="1" x14ac:dyDescent="0.25">
      <c r="F533329" s="9"/>
      <c r="G533329" s="9"/>
    </row>
    <row r="533345" spans="6:7" ht="31.5" customHeight="1" x14ac:dyDescent="0.25">
      <c r="F533345" s="9"/>
      <c r="G533345" s="9"/>
    </row>
    <row r="533361" spans="6:7" ht="31.5" customHeight="1" x14ac:dyDescent="0.25">
      <c r="F533361" s="9"/>
      <c r="G533361" s="9"/>
    </row>
    <row r="533377" spans="6:7" ht="31.5" customHeight="1" x14ac:dyDescent="0.25">
      <c r="F533377" s="9"/>
      <c r="G533377" s="9"/>
    </row>
    <row r="533393" spans="6:7" ht="31.5" customHeight="1" x14ac:dyDescent="0.25">
      <c r="F533393" s="9"/>
      <c r="G533393" s="9"/>
    </row>
    <row r="533409" spans="6:7" ht="31.5" customHeight="1" x14ac:dyDescent="0.25">
      <c r="F533409" s="9"/>
      <c r="G533409" s="9"/>
    </row>
    <row r="533425" spans="6:7" ht="31.5" customHeight="1" x14ac:dyDescent="0.25">
      <c r="F533425" s="9"/>
      <c r="G533425" s="9"/>
    </row>
    <row r="533441" spans="6:7" ht="31.5" customHeight="1" x14ac:dyDescent="0.25">
      <c r="F533441" s="9"/>
      <c r="G533441" s="9"/>
    </row>
    <row r="533457" spans="6:7" ht="31.5" customHeight="1" x14ac:dyDescent="0.25">
      <c r="F533457" s="9"/>
      <c r="G533457" s="9"/>
    </row>
    <row r="533473" spans="6:7" ht="31.5" customHeight="1" x14ac:dyDescent="0.25">
      <c r="F533473" s="9"/>
      <c r="G533473" s="9"/>
    </row>
    <row r="533489" spans="6:7" ht="31.5" customHeight="1" x14ac:dyDescent="0.25">
      <c r="F533489" s="9"/>
      <c r="G533489" s="9"/>
    </row>
    <row r="533505" spans="6:7" ht="31.5" customHeight="1" x14ac:dyDescent="0.25">
      <c r="F533505" s="9"/>
      <c r="G533505" s="9"/>
    </row>
    <row r="533521" spans="6:7" ht="31.5" customHeight="1" x14ac:dyDescent="0.25">
      <c r="F533521" s="9"/>
      <c r="G533521" s="9"/>
    </row>
    <row r="533537" spans="6:7" ht="31.5" customHeight="1" x14ac:dyDescent="0.25">
      <c r="F533537" s="9"/>
      <c r="G533537" s="9"/>
    </row>
    <row r="533553" spans="6:7" ht="31.5" customHeight="1" x14ac:dyDescent="0.25">
      <c r="F533553" s="9"/>
      <c r="G533553" s="9"/>
    </row>
    <row r="533569" spans="6:7" ht="31.5" customHeight="1" x14ac:dyDescent="0.25">
      <c r="F533569" s="9"/>
      <c r="G533569" s="9"/>
    </row>
    <row r="533585" spans="6:7" ht="31.5" customHeight="1" x14ac:dyDescent="0.25">
      <c r="F533585" s="9"/>
      <c r="G533585" s="9"/>
    </row>
    <row r="533601" spans="6:7" ht="31.5" customHeight="1" x14ac:dyDescent="0.25">
      <c r="F533601" s="9"/>
      <c r="G533601" s="9"/>
    </row>
    <row r="533617" spans="6:7" ht="31.5" customHeight="1" x14ac:dyDescent="0.25">
      <c r="F533617" s="9"/>
      <c r="G533617" s="9"/>
    </row>
    <row r="533633" spans="6:7" ht="31.5" customHeight="1" x14ac:dyDescent="0.25">
      <c r="F533633" s="9"/>
      <c r="G533633" s="9"/>
    </row>
    <row r="533649" spans="6:7" ht="31.5" customHeight="1" x14ac:dyDescent="0.25">
      <c r="F533649" s="9"/>
      <c r="G533649" s="9"/>
    </row>
    <row r="533665" spans="6:7" ht="31.5" customHeight="1" x14ac:dyDescent="0.25">
      <c r="F533665" s="9"/>
      <c r="G533665" s="9"/>
    </row>
    <row r="533681" spans="6:7" ht="31.5" customHeight="1" x14ac:dyDescent="0.25">
      <c r="F533681" s="9"/>
      <c r="G533681" s="9"/>
    </row>
    <row r="533697" spans="6:7" ht="31.5" customHeight="1" x14ac:dyDescent="0.25">
      <c r="F533697" s="9"/>
      <c r="G533697" s="9"/>
    </row>
    <row r="533713" spans="6:7" ht="31.5" customHeight="1" x14ac:dyDescent="0.25">
      <c r="F533713" s="9"/>
      <c r="G533713" s="9"/>
    </row>
    <row r="533729" spans="6:7" ht="31.5" customHeight="1" x14ac:dyDescent="0.25">
      <c r="F533729" s="9"/>
      <c r="G533729" s="9"/>
    </row>
    <row r="533745" spans="6:7" ht="31.5" customHeight="1" x14ac:dyDescent="0.25">
      <c r="F533745" s="9"/>
      <c r="G533745" s="9"/>
    </row>
    <row r="533761" spans="6:7" ht="31.5" customHeight="1" x14ac:dyDescent="0.25">
      <c r="F533761" s="9"/>
      <c r="G533761" s="9"/>
    </row>
    <row r="533777" spans="6:7" ht="31.5" customHeight="1" x14ac:dyDescent="0.25">
      <c r="F533777" s="9"/>
      <c r="G533777" s="9"/>
    </row>
    <row r="533793" spans="6:7" ht="31.5" customHeight="1" x14ac:dyDescent="0.25">
      <c r="F533793" s="9"/>
      <c r="G533793" s="9"/>
    </row>
    <row r="533809" spans="6:7" ht="31.5" customHeight="1" x14ac:dyDescent="0.25">
      <c r="F533809" s="9"/>
      <c r="G533809" s="9"/>
    </row>
    <row r="533825" spans="6:7" ht="31.5" customHeight="1" x14ac:dyDescent="0.25">
      <c r="F533825" s="9"/>
      <c r="G533825" s="9"/>
    </row>
    <row r="533841" spans="6:7" ht="31.5" customHeight="1" x14ac:dyDescent="0.25">
      <c r="F533841" s="9"/>
      <c r="G533841" s="9"/>
    </row>
    <row r="533857" spans="6:7" ht="31.5" customHeight="1" x14ac:dyDescent="0.25">
      <c r="F533857" s="9"/>
      <c r="G533857" s="9"/>
    </row>
    <row r="533873" spans="6:7" ht="31.5" customHeight="1" x14ac:dyDescent="0.25">
      <c r="F533873" s="9"/>
      <c r="G533873" s="9"/>
    </row>
    <row r="533889" spans="6:7" ht="31.5" customHeight="1" x14ac:dyDescent="0.25">
      <c r="F533889" s="9"/>
      <c r="G533889" s="9"/>
    </row>
    <row r="533905" spans="6:7" ht="31.5" customHeight="1" x14ac:dyDescent="0.25">
      <c r="F533905" s="9"/>
      <c r="G533905" s="9"/>
    </row>
    <row r="533921" spans="6:7" ht="31.5" customHeight="1" x14ac:dyDescent="0.25">
      <c r="F533921" s="9"/>
      <c r="G533921" s="9"/>
    </row>
    <row r="533937" spans="6:7" ht="31.5" customHeight="1" x14ac:dyDescent="0.25">
      <c r="F533937" s="9"/>
      <c r="G533937" s="9"/>
    </row>
    <row r="533953" spans="6:7" ht="31.5" customHeight="1" x14ac:dyDescent="0.25">
      <c r="F533953" s="9"/>
      <c r="G533953" s="9"/>
    </row>
    <row r="533969" spans="6:7" ht="31.5" customHeight="1" x14ac:dyDescent="0.25">
      <c r="F533969" s="9"/>
      <c r="G533969" s="9"/>
    </row>
    <row r="533985" spans="6:7" ht="31.5" customHeight="1" x14ac:dyDescent="0.25">
      <c r="F533985" s="9"/>
      <c r="G533985" s="9"/>
    </row>
    <row r="534001" spans="6:7" ht="31.5" customHeight="1" x14ac:dyDescent="0.25">
      <c r="F534001" s="9"/>
      <c r="G534001" s="9"/>
    </row>
    <row r="534017" spans="6:7" ht="31.5" customHeight="1" x14ac:dyDescent="0.25">
      <c r="F534017" s="9"/>
      <c r="G534017" s="9"/>
    </row>
    <row r="534033" spans="6:7" ht="31.5" customHeight="1" x14ac:dyDescent="0.25">
      <c r="F534033" s="9"/>
      <c r="G534033" s="9"/>
    </row>
    <row r="534049" spans="6:7" ht="31.5" customHeight="1" x14ac:dyDescent="0.25">
      <c r="F534049" s="9"/>
      <c r="G534049" s="9"/>
    </row>
    <row r="534065" spans="6:7" ht="31.5" customHeight="1" x14ac:dyDescent="0.25">
      <c r="F534065" s="9"/>
      <c r="G534065" s="9"/>
    </row>
    <row r="534081" spans="6:7" ht="31.5" customHeight="1" x14ac:dyDescent="0.25">
      <c r="F534081" s="9"/>
      <c r="G534081" s="9"/>
    </row>
    <row r="534097" spans="6:7" ht="31.5" customHeight="1" x14ac:dyDescent="0.25">
      <c r="F534097" s="9"/>
      <c r="G534097" s="9"/>
    </row>
    <row r="534113" spans="6:7" ht="31.5" customHeight="1" x14ac:dyDescent="0.25">
      <c r="F534113" s="9"/>
      <c r="G534113" s="9"/>
    </row>
    <row r="534129" spans="6:7" ht="31.5" customHeight="1" x14ac:dyDescent="0.25">
      <c r="F534129" s="9"/>
      <c r="G534129" s="9"/>
    </row>
    <row r="534145" spans="6:7" ht="31.5" customHeight="1" x14ac:dyDescent="0.25">
      <c r="F534145" s="9"/>
      <c r="G534145" s="9"/>
    </row>
    <row r="534161" spans="6:7" ht="31.5" customHeight="1" x14ac:dyDescent="0.25">
      <c r="F534161" s="9"/>
      <c r="G534161" s="9"/>
    </row>
    <row r="534177" spans="6:7" ht="31.5" customHeight="1" x14ac:dyDescent="0.25">
      <c r="F534177" s="9"/>
      <c r="G534177" s="9"/>
    </row>
    <row r="534193" spans="6:7" ht="31.5" customHeight="1" x14ac:dyDescent="0.25">
      <c r="F534193" s="9"/>
      <c r="G534193" s="9"/>
    </row>
    <row r="534209" spans="6:7" ht="31.5" customHeight="1" x14ac:dyDescent="0.25">
      <c r="F534209" s="9"/>
      <c r="G534209" s="9"/>
    </row>
    <row r="534225" spans="6:7" ht="31.5" customHeight="1" x14ac:dyDescent="0.25">
      <c r="F534225" s="9"/>
      <c r="G534225" s="9"/>
    </row>
    <row r="534241" spans="6:7" ht="31.5" customHeight="1" x14ac:dyDescent="0.25">
      <c r="F534241" s="9"/>
      <c r="G534241" s="9"/>
    </row>
    <row r="534257" spans="6:7" ht="31.5" customHeight="1" x14ac:dyDescent="0.25">
      <c r="F534257" s="9"/>
      <c r="G534257" s="9"/>
    </row>
    <row r="534273" spans="6:7" ht="31.5" customHeight="1" x14ac:dyDescent="0.25">
      <c r="F534273" s="9"/>
      <c r="G534273" s="9"/>
    </row>
    <row r="534289" spans="6:7" ht="31.5" customHeight="1" x14ac:dyDescent="0.25">
      <c r="F534289" s="9"/>
      <c r="G534289" s="9"/>
    </row>
    <row r="534305" spans="6:7" ht="31.5" customHeight="1" x14ac:dyDescent="0.25">
      <c r="F534305" s="9"/>
      <c r="G534305" s="9"/>
    </row>
    <row r="534321" spans="6:7" ht="31.5" customHeight="1" x14ac:dyDescent="0.25">
      <c r="F534321" s="9"/>
      <c r="G534321" s="9"/>
    </row>
    <row r="534337" spans="6:7" ht="31.5" customHeight="1" x14ac:dyDescent="0.25">
      <c r="F534337" s="9"/>
      <c r="G534337" s="9"/>
    </row>
    <row r="534353" spans="6:7" ht="31.5" customHeight="1" x14ac:dyDescent="0.25">
      <c r="F534353" s="9"/>
      <c r="G534353" s="9"/>
    </row>
    <row r="534369" spans="6:7" ht="31.5" customHeight="1" x14ac:dyDescent="0.25">
      <c r="F534369" s="9"/>
      <c r="G534369" s="9"/>
    </row>
    <row r="534385" spans="6:7" ht="31.5" customHeight="1" x14ac:dyDescent="0.25">
      <c r="F534385" s="9"/>
      <c r="G534385" s="9"/>
    </row>
    <row r="534401" spans="6:7" ht="31.5" customHeight="1" x14ac:dyDescent="0.25">
      <c r="F534401" s="9"/>
      <c r="G534401" s="9"/>
    </row>
    <row r="534417" spans="6:7" ht="31.5" customHeight="1" x14ac:dyDescent="0.25">
      <c r="F534417" s="9"/>
      <c r="G534417" s="9"/>
    </row>
    <row r="534433" spans="6:7" ht="31.5" customHeight="1" x14ac:dyDescent="0.25">
      <c r="F534433" s="9"/>
      <c r="G534433" s="9"/>
    </row>
    <row r="534449" spans="6:7" ht="31.5" customHeight="1" x14ac:dyDescent="0.25">
      <c r="F534449" s="9"/>
      <c r="G534449" s="9"/>
    </row>
    <row r="534465" spans="6:7" ht="31.5" customHeight="1" x14ac:dyDescent="0.25">
      <c r="F534465" s="9"/>
      <c r="G534465" s="9"/>
    </row>
    <row r="534481" spans="6:7" ht="31.5" customHeight="1" x14ac:dyDescent="0.25">
      <c r="F534481" s="9"/>
      <c r="G534481" s="9"/>
    </row>
    <row r="534497" spans="6:7" ht="31.5" customHeight="1" x14ac:dyDescent="0.25">
      <c r="F534497" s="9"/>
      <c r="G534497" s="9"/>
    </row>
    <row r="534513" spans="6:7" ht="31.5" customHeight="1" x14ac:dyDescent="0.25">
      <c r="F534513" s="9"/>
      <c r="G534513" s="9"/>
    </row>
    <row r="534529" spans="6:7" ht="31.5" customHeight="1" x14ac:dyDescent="0.25">
      <c r="F534529" s="9"/>
      <c r="G534529" s="9"/>
    </row>
    <row r="534545" spans="6:7" ht="31.5" customHeight="1" x14ac:dyDescent="0.25">
      <c r="F534545" s="9"/>
      <c r="G534545" s="9"/>
    </row>
    <row r="534561" spans="6:7" ht="31.5" customHeight="1" x14ac:dyDescent="0.25">
      <c r="F534561" s="9"/>
      <c r="G534561" s="9"/>
    </row>
    <row r="534577" spans="6:7" ht="31.5" customHeight="1" x14ac:dyDescent="0.25">
      <c r="F534577" s="9"/>
      <c r="G534577" s="9"/>
    </row>
    <row r="534593" spans="6:7" ht="31.5" customHeight="1" x14ac:dyDescent="0.25">
      <c r="F534593" s="9"/>
      <c r="G534593" s="9"/>
    </row>
    <row r="534609" spans="6:7" ht="31.5" customHeight="1" x14ac:dyDescent="0.25">
      <c r="F534609" s="9"/>
      <c r="G534609" s="9"/>
    </row>
    <row r="534625" spans="6:7" ht="31.5" customHeight="1" x14ac:dyDescent="0.25">
      <c r="F534625" s="9"/>
      <c r="G534625" s="9"/>
    </row>
    <row r="534641" spans="6:7" ht="31.5" customHeight="1" x14ac:dyDescent="0.25">
      <c r="F534641" s="9"/>
      <c r="G534641" s="9"/>
    </row>
    <row r="534657" spans="6:7" ht="31.5" customHeight="1" x14ac:dyDescent="0.25">
      <c r="F534657" s="9"/>
      <c r="G534657" s="9"/>
    </row>
    <row r="534673" spans="6:7" ht="31.5" customHeight="1" x14ac:dyDescent="0.25">
      <c r="F534673" s="9"/>
      <c r="G534673" s="9"/>
    </row>
    <row r="534689" spans="6:7" ht="31.5" customHeight="1" x14ac:dyDescent="0.25">
      <c r="F534689" s="9"/>
      <c r="G534689" s="9"/>
    </row>
    <row r="534705" spans="6:7" ht="31.5" customHeight="1" x14ac:dyDescent="0.25">
      <c r="F534705" s="9"/>
      <c r="G534705" s="9"/>
    </row>
    <row r="534721" spans="6:7" ht="31.5" customHeight="1" x14ac:dyDescent="0.25">
      <c r="F534721" s="9"/>
      <c r="G534721" s="9"/>
    </row>
    <row r="534737" spans="6:7" ht="31.5" customHeight="1" x14ac:dyDescent="0.25">
      <c r="F534737" s="9"/>
      <c r="G534737" s="9"/>
    </row>
    <row r="534753" spans="6:7" ht="31.5" customHeight="1" x14ac:dyDescent="0.25">
      <c r="F534753" s="9"/>
      <c r="G534753" s="9"/>
    </row>
    <row r="534769" spans="6:7" ht="31.5" customHeight="1" x14ac:dyDescent="0.25">
      <c r="F534769" s="9"/>
      <c r="G534769" s="9"/>
    </row>
    <row r="534785" spans="6:7" ht="31.5" customHeight="1" x14ac:dyDescent="0.25">
      <c r="F534785" s="9"/>
      <c r="G534785" s="9"/>
    </row>
    <row r="534801" spans="6:7" ht="31.5" customHeight="1" x14ac:dyDescent="0.25">
      <c r="F534801" s="9"/>
      <c r="G534801" s="9"/>
    </row>
    <row r="534817" spans="6:7" ht="31.5" customHeight="1" x14ac:dyDescent="0.25">
      <c r="F534817" s="9"/>
      <c r="G534817" s="9"/>
    </row>
    <row r="534833" spans="6:7" ht="31.5" customHeight="1" x14ac:dyDescent="0.25">
      <c r="F534833" s="9"/>
      <c r="G534833" s="9"/>
    </row>
    <row r="534849" spans="6:7" ht="31.5" customHeight="1" x14ac:dyDescent="0.25">
      <c r="F534849" s="9"/>
      <c r="G534849" s="9"/>
    </row>
    <row r="534865" spans="6:7" ht="31.5" customHeight="1" x14ac:dyDescent="0.25">
      <c r="F534865" s="9"/>
      <c r="G534865" s="9"/>
    </row>
    <row r="534881" spans="6:7" ht="31.5" customHeight="1" x14ac:dyDescent="0.25">
      <c r="F534881" s="9"/>
      <c r="G534881" s="9"/>
    </row>
    <row r="534897" spans="6:7" ht="31.5" customHeight="1" x14ac:dyDescent="0.25">
      <c r="F534897" s="9"/>
      <c r="G534897" s="9"/>
    </row>
    <row r="534913" spans="6:7" ht="31.5" customHeight="1" x14ac:dyDescent="0.25">
      <c r="F534913" s="9"/>
      <c r="G534913" s="9"/>
    </row>
    <row r="534929" spans="6:7" ht="31.5" customHeight="1" x14ac:dyDescent="0.25">
      <c r="F534929" s="9"/>
      <c r="G534929" s="9"/>
    </row>
    <row r="534945" spans="6:7" ht="31.5" customHeight="1" x14ac:dyDescent="0.25">
      <c r="F534945" s="9"/>
      <c r="G534945" s="9"/>
    </row>
    <row r="534961" spans="6:7" ht="31.5" customHeight="1" x14ac:dyDescent="0.25">
      <c r="F534961" s="9"/>
      <c r="G534961" s="9"/>
    </row>
    <row r="534977" spans="6:7" ht="31.5" customHeight="1" x14ac:dyDescent="0.25">
      <c r="F534977" s="9"/>
      <c r="G534977" s="9"/>
    </row>
    <row r="534993" spans="6:7" ht="31.5" customHeight="1" x14ac:dyDescent="0.25">
      <c r="F534993" s="9"/>
      <c r="G534993" s="9"/>
    </row>
    <row r="535009" spans="6:7" ht="31.5" customHeight="1" x14ac:dyDescent="0.25">
      <c r="F535009" s="9"/>
      <c r="G535009" s="9"/>
    </row>
    <row r="535025" spans="6:7" ht="31.5" customHeight="1" x14ac:dyDescent="0.25">
      <c r="F535025" s="9"/>
      <c r="G535025" s="9"/>
    </row>
    <row r="535041" spans="6:7" ht="31.5" customHeight="1" x14ac:dyDescent="0.25">
      <c r="F535041" s="9"/>
      <c r="G535041" s="9"/>
    </row>
    <row r="535057" spans="6:7" ht="31.5" customHeight="1" x14ac:dyDescent="0.25">
      <c r="F535057" s="9"/>
      <c r="G535057" s="9"/>
    </row>
    <row r="535073" spans="6:7" ht="31.5" customHeight="1" x14ac:dyDescent="0.25">
      <c r="F535073" s="9"/>
      <c r="G535073" s="9"/>
    </row>
    <row r="535089" spans="6:7" ht="31.5" customHeight="1" x14ac:dyDescent="0.25">
      <c r="F535089" s="9"/>
      <c r="G535089" s="9"/>
    </row>
    <row r="535105" spans="6:7" ht="31.5" customHeight="1" x14ac:dyDescent="0.25">
      <c r="F535105" s="9"/>
      <c r="G535105" s="9"/>
    </row>
    <row r="535121" spans="6:7" ht="31.5" customHeight="1" x14ac:dyDescent="0.25">
      <c r="F535121" s="9"/>
      <c r="G535121" s="9"/>
    </row>
    <row r="535137" spans="6:7" ht="31.5" customHeight="1" x14ac:dyDescent="0.25">
      <c r="F535137" s="9"/>
      <c r="G535137" s="9"/>
    </row>
    <row r="535153" spans="6:7" ht="31.5" customHeight="1" x14ac:dyDescent="0.25">
      <c r="F535153" s="9"/>
      <c r="G535153" s="9"/>
    </row>
    <row r="535169" spans="6:7" ht="31.5" customHeight="1" x14ac:dyDescent="0.25">
      <c r="F535169" s="9"/>
      <c r="G535169" s="9"/>
    </row>
    <row r="535185" spans="6:7" ht="31.5" customHeight="1" x14ac:dyDescent="0.25">
      <c r="F535185" s="9"/>
      <c r="G535185" s="9"/>
    </row>
    <row r="535201" spans="6:7" ht="31.5" customHeight="1" x14ac:dyDescent="0.25">
      <c r="F535201" s="9"/>
      <c r="G535201" s="9"/>
    </row>
    <row r="535217" spans="6:7" ht="31.5" customHeight="1" x14ac:dyDescent="0.25">
      <c r="F535217" s="9"/>
      <c r="G535217" s="9"/>
    </row>
    <row r="535233" spans="6:7" ht="31.5" customHeight="1" x14ac:dyDescent="0.25">
      <c r="F535233" s="9"/>
      <c r="G535233" s="9"/>
    </row>
    <row r="535249" spans="6:7" ht="31.5" customHeight="1" x14ac:dyDescent="0.25">
      <c r="F535249" s="9"/>
      <c r="G535249" s="9"/>
    </row>
    <row r="535265" spans="6:7" ht="31.5" customHeight="1" x14ac:dyDescent="0.25">
      <c r="F535265" s="9"/>
      <c r="G535265" s="9"/>
    </row>
    <row r="535281" spans="6:7" ht="31.5" customHeight="1" x14ac:dyDescent="0.25">
      <c r="F535281" s="9"/>
      <c r="G535281" s="9"/>
    </row>
    <row r="535297" spans="6:7" ht="31.5" customHeight="1" x14ac:dyDescent="0.25">
      <c r="F535297" s="9"/>
      <c r="G535297" s="9"/>
    </row>
    <row r="535313" spans="6:7" ht="31.5" customHeight="1" x14ac:dyDescent="0.25">
      <c r="F535313" s="9"/>
      <c r="G535313" s="9"/>
    </row>
    <row r="535329" spans="6:7" ht="31.5" customHeight="1" x14ac:dyDescent="0.25">
      <c r="F535329" s="9"/>
      <c r="G535329" s="9"/>
    </row>
    <row r="535345" spans="6:7" ht="31.5" customHeight="1" x14ac:dyDescent="0.25">
      <c r="F535345" s="9"/>
      <c r="G535345" s="9"/>
    </row>
    <row r="535361" spans="6:7" ht="31.5" customHeight="1" x14ac:dyDescent="0.25">
      <c r="F535361" s="9"/>
      <c r="G535361" s="9"/>
    </row>
    <row r="535377" spans="6:7" ht="31.5" customHeight="1" x14ac:dyDescent="0.25">
      <c r="F535377" s="9"/>
      <c r="G535377" s="9"/>
    </row>
    <row r="535393" spans="6:7" ht="31.5" customHeight="1" x14ac:dyDescent="0.25">
      <c r="F535393" s="9"/>
      <c r="G535393" s="9"/>
    </row>
    <row r="535409" spans="6:7" ht="31.5" customHeight="1" x14ac:dyDescent="0.25">
      <c r="F535409" s="9"/>
      <c r="G535409" s="9"/>
    </row>
    <row r="535425" spans="6:7" ht="31.5" customHeight="1" x14ac:dyDescent="0.25">
      <c r="F535425" s="9"/>
      <c r="G535425" s="9"/>
    </row>
    <row r="535441" spans="6:7" ht="31.5" customHeight="1" x14ac:dyDescent="0.25">
      <c r="F535441" s="9"/>
      <c r="G535441" s="9"/>
    </row>
    <row r="535457" spans="6:7" ht="31.5" customHeight="1" x14ac:dyDescent="0.25">
      <c r="F535457" s="9"/>
      <c r="G535457" s="9"/>
    </row>
    <row r="535473" spans="6:7" ht="31.5" customHeight="1" x14ac:dyDescent="0.25">
      <c r="F535473" s="9"/>
      <c r="G535473" s="9"/>
    </row>
    <row r="535489" spans="6:7" ht="31.5" customHeight="1" x14ac:dyDescent="0.25">
      <c r="F535489" s="9"/>
      <c r="G535489" s="9"/>
    </row>
    <row r="535505" spans="6:7" ht="31.5" customHeight="1" x14ac:dyDescent="0.25">
      <c r="F535505" s="9"/>
      <c r="G535505" s="9"/>
    </row>
    <row r="535521" spans="6:7" ht="31.5" customHeight="1" x14ac:dyDescent="0.25">
      <c r="F535521" s="9"/>
      <c r="G535521" s="9"/>
    </row>
    <row r="535537" spans="6:7" ht="31.5" customHeight="1" x14ac:dyDescent="0.25">
      <c r="F535537" s="9"/>
      <c r="G535537" s="9"/>
    </row>
    <row r="535553" spans="6:7" ht="31.5" customHeight="1" x14ac:dyDescent="0.25">
      <c r="F535553" s="9"/>
      <c r="G535553" s="9"/>
    </row>
    <row r="535569" spans="6:7" ht="31.5" customHeight="1" x14ac:dyDescent="0.25">
      <c r="F535569" s="9"/>
      <c r="G535569" s="9"/>
    </row>
    <row r="535585" spans="6:7" ht="31.5" customHeight="1" x14ac:dyDescent="0.25">
      <c r="F535585" s="9"/>
      <c r="G535585" s="9"/>
    </row>
    <row r="535601" spans="6:7" ht="31.5" customHeight="1" x14ac:dyDescent="0.25">
      <c r="F535601" s="9"/>
      <c r="G535601" s="9"/>
    </row>
    <row r="535617" spans="6:7" ht="31.5" customHeight="1" x14ac:dyDescent="0.25">
      <c r="F535617" s="9"/>
      <c r="G535617" s="9"/>
    </row>
    <row r="535633" spans="6:7" ht="31.5" customHeight="1" x14ac:dyDescent="0.25">
      <c r="F535633" s="9"/>
      <c r="G535633" s="9"/>
    </row>
    <row r="535649" spans="6:7" ht="31.5" customHeight="1" x14ac:dyDescent="0.25">
      <c r="F535649" s="9"/>
      <c r="G535649" s="9"/>
    </row>
    <row r="535665" spans="6:7" ht="31.5" customHeight="1" x14ac:dyDescent="0.25">
      <c r="F535665" s="9"/>
      <c r="G535665" s="9"/>
    </row>
    <row r="535681" spans="6:7" ht="31.5" customHeight="1" x14ac:dyDescent="0.25">
      <c r="F535681" s="9"/>
      <c r="G535681" s="9"/>
    </row>
    <row r="535697" spans="6:7" ht="31.5" customHeight="1" x14ac:dyDescent="0.25">
      <c r="F535697" s="9"/>
      <c r="G535697" s="9"/>
    </row>
    <row r="535713" spans="6:7" ht="31.5" customHeight="1" x14ac:dyDescent="0.25">
      <c r="F535713" s="9"/>
      <c r="G535713" s="9"/>
    </row>
    <row r="535729" spans="6:7" ht="31.5" customHeight="1" x14ac:dyDescent="0.25">
      <c r="F535729" s="9"/>
      <c r="G535729" s="9"/>
    </row>
    <row r="535745" spans="6:7" ht="31.5" customHeight="1" x14ac:dyDescent="0.25">
      <c r="F535745" s="9"/>
      <c r="G535745" s="9"/>
    </row>
    <row r="535761" spans="6:7" ht="31.5" customHeight="1" x14ac:dyDescent="0.25">
      <c r="F535761" s="9"/>
      <c r="G535761" s="9"/>
    </row>
    <row r="535777" spans="6:7" ht="31.5" customHeight="1" x14ac:dyDescent="0.25">
      <c r="F535777" s="9"/>
      <c r="G535777" s="9"/>
    </row>
    <row r="535793" spans="6:7" ht="31.5" customHeight="1" x14ac:dyDescent="0.25">
      <c r="F535793" s="9"/>
      <c r="G535793" s="9"/>
    </row>
    <row r="535809" spans="6:7" ht="31.5" customHeight="1" x14ac:dyDescent="0.25">
      <c r="F535809" s="9"/>
      <c r="G535809" s="9"/>
    </row>
    <row r="535825" spans="6:7" ht="31.5" customHeight="1" x14ac:dyDescent="0.25">
      <c r="F535825" s="9"/>
      <c r="G535825" s="9"/>
    </row>
    <row r="535841" spans="6:7" ht="31.5" customHeight="1" x14ac:dyDescent="0.25">
      <c r="F535841" s="9"/>
      <c r="G535841" s="9"/>
    </row>
    <row r="535857" spans="6:7" ht="31.5" customHeight="1" x14ac:dyDescent="0.25">
      <c r="F535857" s="9"/>
      <c r="G535857" s="9"/>
    </row>
    <row r="535873" spans="6:7" ht="31.5" customHeight="1" x14ac:dyDescent="0.25">
      <c r="F535873" s="9"/>
      <c r="G535873" s="9"/>
    </row>
    <row r="535889" spans="6:7" ht="31.5" customHeight="1" x14ac:dyDescent="0.25">
      <c r="F535889" s="9"/>
      <c r="G535889" s="9"/>
    </row>
    <row r="535905" spans="6:7" ht="31.5" customHeight="1" x14ac:dyDescent="0.25">
      <c r="F535905" s="9"/>
      <c r="G535905" s="9"/>
    </row>
    <row r="535921" spans="6:7" ht="31.5" customHeight="1" x14ac:dyDescent="0.25">
      <c r="F535921" s="9"/>
      <c r="G535921" s="9"/>
    </row>
    <row r="535937" spans="6:7" ht="31.5" customHeight="1" x14ac:dyDescent="0.25">
      <c r="F535937" s="9"/>
      <c r="G535937" s="9"/>
    </row>
    <row r="535953" spans="6:7" ht="31.5" customHeight="1" x14ac:dyDescent="0.25">
      <c r="F535953" s="9"/>
      <c r="G535953" s="9"/>
    </row>
    <row r="535969" spans="6:7" ht="31.5" customHeight="1" x14ac:dyDescent="0.25">
      <c r="F535969" s="9"/>
      <c r="G535969" s="9"/>
    </row>
    <row r="535985" spans="6:7" ht="31.5" customHeight="1" x14ac:dyDescent="0.25">
      <c r="F535985" s="9"/>
      <c r="G535985" s="9"/>
    </row>
    <row r="536001" spans="6:7" ht="31.5" customHeight="1" x14ac:dyDescent="0.25">
      <c r="F536001" s="9"/>
      <c r="G536001" s="9"/>
    </row>
    <row r="536017" spans="6:7" ht="31.5" customHeight="1" x14ac:dyDescent="0.25">
      <c r="F536017" s="9"/>
      <c r="G536017" s="9"/>
    </row>
    <row r="536033" spans="6:7" ht="31.5" customHeight="1" x14ac:dyDescent="0.25">
      <c r="F536033" s="9"/>
      <c r="G536033" s="9"/>
    </row>
    <row r="536049" spans="6:7" ht="31.5" customHeight="1" x14ac:dyDescent="0.25">
      <c r="F536049" s="9"/>
      <c r="G536049" s="9"/>
    </row>
    <row r="536065" spans="6:7" ht="31.5" customHeight="1" x14ac:dyDescent="0.25">
      <c r="F536065" s="9"/>
      <c r="G536065" s="9"/>
    </row>
    <row r="536081" spans="6:7" ht="31.5" customHeight="1" x14ac:dyDescent="0.25">
      <c r="F536081" s="9"/>
      <c r="G536081" s="9"/>
    </row>
    <row r="536097" spans="6:7" ht="31.5" customHeight="1" x14ac:dyDescent="0.25">
      <c r="F536097" s="9"/>
      <c r="G536097" s="9"/>
    </row>
    <row r="536113" spans="6:7" ht="31.5" customHeight="1" x14ac:dyDescent="0.25">
      <c r="F536113" s="9"/>
      <c r="G536113" s="9"/>
    </row>
    <row r="536129" spans="6:7" ht="31.5" customHeight="1" x14ac:dyDescent="0.25">
      <c r="F536129" s="9"/>
      <c r="G536129" s="9"/>
    </row>
    <row r="536145" spans="6:7" ht="31.5" customHeight="1" x14ac:dyDescent="0.25">
      <c r="F536145" s="9"/>
      <c r="G536145" s="9"/>
    </row>
    <row r="536161" spans="6:7" ht="31.5" customHeight="1" x14ac:dyDescent="0.25">
      <c r="F536161" s="9"/>
      <c r="G536161" s="9"/>
    </row>
    <row r="536177" spans="6:7" ht="31.5" customHeight="1" x14ac:dyDescent="0.25">
      <c r="F536177" s="9"/>
      <c r="G536177" s="9"/>
    </row>
    <row r="536193" spans="6:7" ht="31.5" customHeight="1" x14ac:dyDescent="0.25">
      <c r="F536193" s="9"/>
      <c r="G536193" s="9"/>
    </row>
    <row r="536209" spans="6:7" ht="31.5" customHeight="1" x14ac:dyDescent="0.25">
      <c r="F536209" s="9"/>
      <c r="G536209" s="9"/>
    </row>
    <row r="536225" spans="6:7" ht="31.5" customHeight="1" x14ac:dyDescent="0.25">
      <c r="F536225" s="9"/>
      <c r="G536225" s="9"/>
    </row>
    <row r="536241" spans="6:7" ht="31.5" customHeight="1" x14ac:dyDescent="0.25">
      <c r="F536241" s="9"/>
      <c r="G536241" s="9"/>
    </row>
    <row r="536257" spans="6:7" ht="31.5" customHeight="1" x14ac:dyDescent="0.25">
      <c r="F536257" s="9"/>
      <c r="G536257" s="9"/>
    </row>
    <row r="536273" spans="6:7" ht="31.5" customHeight="1" x14ac:dyDescent="0.25">
      <c r="F536273" s="9"/>
      <c r="G536273" s="9"/>
    </row>
    <row r="536289" spans="6:7" ht="31.5" customHeight="1" x14ac:dyDescent="0.25">
      <c r="F536289" s="9"/>
      <c r="G536289" s="9"/>
    </row>
    <row r="536305" spans="6:7" ht="31.5" customHeight="1" x14ac:dyDescent="0.25">
      <c r="F536305" s="9"/>
      <c r="G536305" s="9"/>
    </row>
    <row r="536321" spans="6:7" ht="31.5" customHeight="1" x14ac:dyDescent="0.25">
      <c r="F536321" s="9"/>
      <c r="G536321" s="9"/>
    </row>
    <row r="536337" spans="6:7" ht="31.5" customHeight="1" x14ac:dyDescent="0.25">
      <c r="F536337" s="9"/>
      <c r="G536337" s="9"/>
    </row>
    <row r="536353" spans="6:7" ht="31.5" customHeight="1" x14ac:dyDescent="0.25">
      <c r="F536353" s="9"/>
      <c r="G536353" s="9"/>
    </row>
    <row r="536369" spans="6:7" ht="31.5" customHeight="1" x14ac:dyDescent="0.25">
      <c r="F536369" s="9"/>
      <c r="G536369" s="9"/>
    </row>
    <row r="536385" spans="6:7" ht="31.5" customHeight="1" x14ac:dyDescent="0.25">
      <c r="F536385" s="9"/>
      <c r="G536385" s="9"/>
    </row>
    <row r="536401" spans="6:7" ht="31.5" customHeight="1" x14ac:dyDescent="0.25">
      <c r="F536401" s="9"/>
      <c r="G536401" s="9"/>
    </row>
    <row r="536417" spans="6:7" ht="31.5" customHeight="1" x14ac:dyDescent="0.25">
      <c r="F536417" s="9"/>
      <c r="G536417" s="9"/>
    </row>
    <row r="536433" spans="6:7" ht="31.5" customHeight="1" x14ac:dyDescent="0.25">
      <c r="F536433" s="9"/>
      <c r="G536433" s="9"/>
    </row>
    <row r="536449" spans="6:7" ht="31.5" customHeight="1" x14ac:dyDescent="0.25">
      <c r="F536449" s="9"/>
      <c r="G536449" s="9"/>
    </row>
    <row r="536465" spans="6:7" ht="31.5" customHeight="1" x14ac:dyDescent="0.25">
      <c r="F536465" s="9"/>
      <c r="G536465" s="9"/>
    </row>
    <row r="536481" spans="6:7" ht="31.5" customHeight="1" x14ac:dyDescent="0.25">
      <c r="F536481" s="9"/>
      <c r="G536481" s="9"/>
    </row>
    <row r="536497" spans="6:7" ht="31.5" customHeight="1" x14ac:dyDescent="0.25">
      <c r="F536497" s="9"/>
      <c r="G536497" s="9"/>
    </row>
    <row r="536513" spans="6:7" ht="31.5" customHeight="1" x14ac:dyDescent="0.25">
      <c r="F536513" s="9"/>
      <c r="G536513" s="9"/>
    </row>
    <row r="536529" spans="6:7" ht="31.5" customHeight="1" x14ac:dyDescent="0.25">
      <c r="F536529" s="9"/>
      <c r="G536529" s="9"/>
    </row>
    <row r="536545" spans="6:7" ht="31.5" customHeight="1" x14ac:dyDescent="0.25">
      <c r="F536545" s="9"/>
      <c r="G536545" s="9"/>
    </row>
    <row r="536561" spans="6:7" ht="31.5" customHeight="1" x14ac:dyDescent="0.25">
      <c r="F536561" s="9"/>
      <c r="G536561" s="9"/>
    </row>
    <row r="536577" spans="6:7" ht="31.5" customHeight="1" x14ac:dyDescent="0.25">
      <c r="F536577" s="9"/>
      <c r="G536577" s="9"/>
    </row>
    <row r="536593" spans="6:7" ht="31.5" customHeight="1" x14ac:dyDescent="0.25">
      <c r="F536593" s="9"/>
      <c r="G536593" s="9"/>
    </row>
    <row r="536609" spans="6:7" ht="31.5" customHeight="1" x14ac:dyDescent="0.25">
      <c r="F536609" s="9"/>
      <c r="G536609" s="9"/>
    </row>
    <row r="536625" spans="6:7" ht="31.5" customHeight="1" x14ac:dyDescent="0.25">
      <c r="F536625" s="9"/>
      <c r="G536625" s="9"/>
    </row>
    <row r="536641" spans="6:7" ht="31.5" customHeight="1" x14ac:dyDescent="0.25">
      <c r="F536641" s="9"/>
      <c r="G536641" s="9"/>
    </row>
    <row r="536657" spans="6:7" ht="31.5" customHeight="1" x14ac:dyDescent="0.25">
      <c r="F536657" s="9"/>
      <c r="G536657" s="9"/>
    </row>
    <row r="536673" spans="6:7" ht="31.5" customHeight="1" x14ac:dyDescent="0.25">
      <c r="F536673" s="9"/>
      <c r="G536673" s="9"/>
    </row>
    <row r="536689" spans="6:7" ht="31.5" customHeight="1" x14ac:dyDescent="0.25">
      <c r="F536689" s="9"/>
      <c r="G536689" s="9"/>
    </row>
    <row r="536705" spans="6:7" ht="31.5" customHeight="1" x14ac:dyDescent="0.25">
      <c r="F536705" s="9"/>
      <c r="G536705" s="9"/>
    </row>
    <row r="536721" spans="6:7" ht="31.5" customHeight="1" x14ac:dyDescent="0.25">
      <c r="F536721" s="9"/>
      <c r="G536721" s="9"/>
    </row>
    <row r="536737" spans="6:7" ht="31.5" customHeight="1" x14ac:dyDescent="0.25">
      <c r="F536737" s="9"/>
      <c r="G536737" s="9"/>
    </row>
    <row r="536753" spans="6:7" ht="31.5" customHeight="1" x14ac:dyDescent="0.25">
      <c r="F536753" s="9"/>
      <c r="G536753" s="9"/>
    </row>
    <row r="536769" spans="6:7" ht="31.5" customHeight="1" x14ac:dyDescent="0.25">
      <c r="F536769" s="9"/>
      <c r="G536769" s="9"/>
    </row>
    <row r="536785" spans="6:7" ht="31.5" customHeight="1" x14ac:dyDescent="0.25">
      <c r="F536785" s="9"/>
      <c r="G536785" s="9"/>
    </row>
    <row r="536801" spans="6:7" ht="31.5" customHeight="1" x14ac:dyDescent="0.25">
      <c r="F536801" s="9"/>
      <c r="G536801" s="9"/>
    </row>
    <row r="536817" spans="6:7" ht="31.5" customHeight="1" x14ac:dyDescent="0.25">
      <c r="F536817" s="9"/>
      <c r="G536817" s="9"/>
    </row>
    <row r="536833" spans="6:7" ht="31.5" customHeight="1" x14ac:dyDescent="0.25">
      <c r="F536833" s="9"/>
      <c r="G536833" s="9"/>
    </row>
    <row r="536849" spans="6:7" ht="31.5" customHeight="1" x14ac:dyDescent="0.25">
      <c r="F536849" s="9"/>
      <c r="G536849" s="9"/>
    </row>
    <row r="536865" spans="6:7" ht="31.5" customHeight="1" x14ac:dyDescent="0.25">
      <c r="F536865" s="9"/>
      <c r="G536865" s="9"/>
    </row>
    <row r="536881" spans="6:7" ht="31.5" customHeight="1" x14ac:dyDescent="0.25">
      <c r="F536881" s="9"/>
      <c r="G536881" s="9"/>
    </row>
    <row r="536897" spans="6:7" ht="31.5" customHeight="1" x14ac:dyDescent="0.25">
      <c r="F536897" s="9"/>
      <c r="G536897" s="9"/>
    </row>
    <row r="536913" spans="6:7" ht="31.5" customHeight="1" x14ac:dyDescent="0.25">
      <c r="F536913" s="9"/>
      <c r="G536913" s="9"/>
    </row>
    <row r="536929" spans="6:7" ht="31.5" customHeight="1" x14ac:dyDescent="0.25">
      <c r="F536929" s="9"/>
      <c r="G536929" s="9"/>
    </row>
    <row r="536945" spans="6:7" ht="31.5" customHeight="1" x14ac:dyDescent="0.25">
      <c r="F536945" s="9"/>
      <c r="G536945" s="9"/>
    </row>
    <row r="536961" spans="6:7" ht="31.5" customHeight="1" x14ac:dyDescent="0.25">
      <c r="F536961" s="9"/>
      <c r="G536961" s="9"/>
    </row>
    <row r="536977" spans="6:7" ht="31.5" customHeight="1" x14ac:dyDescent="0.25">
      <c r="F536977" s="9"/>
      <c r="G536977" s="9"/>
    </row>
    <row r="536993" spans="6:7" ht="31.5" customHeight="1" x14ac:dyDescent="0.25">
      <c r="F536993" s="9"/>
      <c r="G536993" s="9"/>
    </row>
    <row r="537009" spans="6:7" ht="31.5" customHeight="1" x14ac:dyDescent="0.25">
      <c r="F537009" s="9"/>
      <c r="G537009" s="9"/>
    </row>
    <row r="537025" spans="6:7" ht="31.5" customHeight="1" x14ac:dyDescent="0.25">
      <c r="F537025" s="9"/>
      <c r="G537025" s="9"/>
    </row>
    <row r="537041" spans="6:7" ht="31.5" customHeight="1" x14ac:dyDescent="0.25">
      <c r="F537041" s="9"/>
      <c r="G537041" s="9"/>
    </row>
    <row r="537057" spans="6:7" ht="31.5" customHeight="1" x14ac:dyDescent="0.25">
      <c r="F537057" s="9"/>
      <c r="G537057" s="9"/>
    </row>
    <row r="537073" spans="6:7" ht="31.5" customHeight="1" x14ac:dyDescent="0.25">
      <c r="F537073" s="9"/>
      <c r="G537073" s="9"/>
    </row>
    <row r="537089" spans="6:7" ht="31.5" customHeight="1" x14ac:dyDescent="0.25">
      <c r="F537089" s="9"/>
      <c r="G537089" s="9"/>
    </row>
    <row r="537105" spans="6:7" ht="31.5" customHeight="1" x14ac:dyDescent="0.25">
      <c r="F537105" s="9"/>
      <c r="G537105" s="9"/>
    </row>
    <row r="537121" spans="6:7" ht="31.5" customHeight="1" x14ac:dyDescent="0.25">
      <c r="F537121" s="9"/>
      <c r="G537121" s="9"/>
    </row>
    <row r="537137" spans="6:7" ht="31.5" customHeight="1" x14ac:dyDescent="0.25">
      <c r="F537137" s="9"/>
      <c r="G537137" s="9"/>
    </row>
    <row r="537153" spans="6:7" ht="31.5" customHeight="1" x14ac:dyDescent="0.25">
      <c r="F537153" s="9"/>
      <c r="G537153" s="9"/>
    </row>
    <row r="537169" spans="6:7" ht="31.5" customHeight="1" x14ac:dyDescent="0.25">
      <c r="F537169" s="9"/>
      <c r="G537169" s="9"/>
    </row>
    <row r="537185" spans="6:7" ht="31.5" customHeight="1" x14ac:dyDescent="0.25">
      <c r="F537185" s="9"/>
      <c r="G537185" s="9"/>
    </row>
    <row r="537201" spans="6:7" ht="31.5" customHeight="1" x14ac:dyDescent="0.25">
      <c r="F537201" s="9"/>
      <c r="G537201" s="9"/>
    </row>
    <row r="537217" spans="6:7" ht="31.5" customHeight="1" x14ac:dyDescent="0.25">
      <c r="F537217" s="9"/>
      <c r="G537217" s="9"/>
    </row>
    <row r="537233" spans="6:7" ht="31.5" customHeight="1" x14ac:dyDescent="0.25">
      <c r="F537233" s="9"/>
      <c r="G537233" s="9"/>
    </row>
    <row r="537249" spans="6:7" ht="31.5" customHeight="1" x14ac:dyDescent="0.25">
      <c r="F537249" s="9"/>
      <c r="G537249" s="9"/>
    </row>
    <row r="537265" spans="6:7" ht="31.5" customHeight="1" x14ac:dyDescent="0.25">
      <c r="F537265" s="9"/>
      <c r="G537265" s="9"/>
    </row>
    <row r="537281" spans="6:7" ht="31.5" customHeight="1" x14ac:dyDescent="0.25">
      <c r="F537281" s="9"/>
      <c r="G537281" s="9"/>
    </row>
    <row r="537297" spans="6:7" ht="31.5" customHeight="1" x14ac:dyDescent="0.25">
      <c r="F537297" s="9"/>
      <c r="G537297" s="9"/>
    </row>
    <row r="537313" spans="6:7" ht="31.5" customHeight="1" x14ac:dyDescent="0.25">
      <c r="F537313" s="9"/>
      <c r="G537313" s="9"/>
    </row>
    <row r="537329" spans="6:7" ht="31.5" customHeight="1" x14ac:dyDescent="0.25">
      <c r="F537329" s="9"/>
      <c r="G537329" s="9"/>
    </row>
    <row r="537345" spans="6:7" ht="31.5" customHeight="1" x14ac:dyDescent="0.25">
      <c r="F537345" s="9"/>
      <c r="G537345" s="9"/>
    </row>
    <row r="537361" spans="6:7" ht="31.5" customHeight="1" x14ac:dyDescent="0.25">
      <c r="F537361" s="9"/>
      <c r="G537361" s="9"/>
    </row>
    <row r="537377" spans="6:7" ht="31.5" customHeight="1" x14ac:dyDescent="0.25">
      <c r="F537377" s="9"/>
      <c r="G537377" s="9"/>
    </row>
    <row r="537393" spans="6:7" ht="31.5" customHeight="1" x14ac:dyDescent="0.25">
      <c r="F537393" s="9"/>
      <c r="G537393" s="9"/>
    </row>
    <row r="537409" spans="6:7" ht="31.5" customHeight="1" x14ac:dyDescent="0.25">
      <c r="F537409" s="9"/>
      <c r="G537409" s="9"/>
    </row>
    <row r="537425" spans="6:7" ht="31.5" customHeight="1" x14ac:dyDescent="0.25">
      <c r="F537425" s="9"/>
      <c r="G537425" s="9"/>
    </row>
    <row r="537441" spans="6:7" ht="31.5" customHeight="1" x14ac:dyDescent="0.25">
      <c r="F537441" s="9"/>
      <c r="G537441" s="9"/>
    </row>
    <row r="537457" spans="6:7" ht="31.5" customHeight="1" x14ac:dyDescent="0.25">
      <c r="F537457" s="9"/>
      <c r="G537457" s="9"/>
    </row>
    <row r="537473" spans="6:7" ht="31.5" customHeight="1" x14ac:dyDescent="0.25">
      <c r="F537473" s="9"/>
      <c r="G537473" s="9"/>
    </row>
    <row r="537489" spans="6:7" ht="31.5" customHeight="1" x14ac:dyDescent="0.25">
      <c r="F537489" s="9"/>
      <c r="G537489" s="9"/>
    </row>
    <row r="537505" spans="6:7" ht="31.5" customHeight="1" x14ac:dyDescent="0.25">
      <c r="F537505" s="9"/>
      <c r="G537505" s="9"/>
    </row>
    <row r="537521" spans="6:7" ht="31.5" customHeight="1" x14ac:dyDescent="0.25">
      <c r="F537521" s="9"/>
      <c r="G537521" s="9"/>
    </row>
    <row r="537537" spans="6:7" ht="31.5" customHeight="1" x14ac:dyDescent="0.25">
      <c r="F537537" s="9"/>
      <c r="G537537" s="9"/>
    </row>
    <row r="537553" spans="6:7" ht="31.5" customHeight="1" x14ac:dyDescent="0.25">
      <c r="F537553" s="9"/>
      <c r="G537553" s="9"/>
    </row>
    <row r="537569" spans="6:7" ht="31.5" customHeight="1" x14ac:dyDescent="0.25">
      <c r="F537569" s="9"/>
      <c r="G537569" s="9"/>
    </row>
    <row r="537585" spans="6:7" ht="31.5" customHeight="1" x14ac:dyDescent="0.25">
      <c r="F537585" s="9"/>
      <c r="G537585" s="9"/>
    </row>
    <row r="537601" spans="6:7" ht="31.5" customHeight="1" x14ac:dyDescent="0.25">
      <c r="F537601" s="9"/>
      <c r="G537601" s="9"/>
    </row>
    <row r="537617" spans="6:7" ht="31.5" customHeight="1" x14ac:dyDescent="0.25">
      <c r="F537617" s="9"/>
      <c r="G537617" s="9"/>
    </row>
    <row r="537633" spans="6:7" ht="31.5" customHeight="1" x14ac:dyDescent="0.25">
      <c r="F537633" s="9"/>
      <c r="G537633" s="9"/>
    </row>
    <row r="537649" spans="6:7" ht="31.5" customHeight="1" x14ac:dyDescent="0.25">
      <c r="F537649" s="9"/>
      <c r="G537649" s="9"/>
    </row>
    <row r="537665" spans="6:7" ht="31.5" customHeight="1" x14ac:dyDescent="0.25">
      <c r="F537665" s="9"/>
      <c r="G537665" s="9"/>
    </row>
    <row r="537681" spans="6:7" ht="31.5" customHeight="1" x14ac:dyDescent="0.25">
      <c r="F537681" s="9"/>
      <c r="G537681" s="9"/>
    </row>
    <row r="537697" spans="6:7" ht="31.5" customHeight="1" x14ac:dyDescent="0.25">
      <c r="F537697" s="9"/>
      <c r="G537697" s="9"/>
    </row>
    <row r="537713" spans="6:7" ht="31.5" customHeight="1" x14ac:dyDescent="0.25">
      <c r="F537713" s="9"/>
      <c r="G537713" s="9"/>
    </row>
    <row r="537729" spans="6:7" ht="31.5" customHeight="1" x14ac:dyDescent="0.25">
      <c r="F537729" s="9"/>
      <c r="G537729" s="9"/>
    </row>
    <row r="537745" spans="6:7" ht="31.5" customHeight="1" x14ac:dyDescent="0.25">
      <c r="F537745" s="9"/>
      <c r="G537745" s="9"/>
    </row>
    <row r="537761" spans="6:7" ht="31.5" customHeight="1" x14ac:dyDescent="0.25">
      <c r="F537761" s="9"/>
      <c r="G537761" s="9"/>
    </row>
    <row r="537777" spans="6:7" ht="31.5" customHeight="1" x14ac:dyDescent="0.25">
      <c r="F537777" s="9"/>
      <c r="G537777" s="9"/>
    </row>
    <row r="537793" spans="6:7" ht="31.5" customHeight="1" x14ac:dyDescent="0.25">
      <c r="F537793" s="9"/>
      <c r="G537793" s="9"/>
    </row>
    <row r="537809" spans="6:7" ht="31.5" customHeight="1" x14ac:dyDescent="0.25">
      <c r="F537809" s="9"/>
      <c r="G537809" s="9"/>
    </row>
    <row r="537825" spans="6:7" ht="31.5" customHeight="1" x14ac:dyDescent="0.25">
      <c r="F537825" s="9"/>
      <c r="G537825" s="9"/>
    </row>
    <row r="537841" spans="6:7" ht="31.5" customHeight="1" x14ac:dyDescent="0.25">
      <c r="F537841" s="9"/>
      <c r="G537841" s="9"/>
    </row>
    <row r="537857" spans="6:7" ht="31.5" customHeight="1" x14ac:dyDescent="0.25">
      <c r="F537857" s="9"/>
      <c r="G537857" s="9"/>
    </row>
    <row r="537873" spans="6:7" ht="31.5" customHeight="1" x14ac:dyDescent="0.25">
      <c r="F537873" s="9"/>
      <c r="G537873" s="9"/>
    </row>
    <row r="537889" spans="6:7" ht="31.5" customHeight="1" x14ac:dyDescent="0.25">
      <c r="F537889" s="9"/>
      <c r="G537889" s="9"/>
    </row>
    <row r="537905" spans="6:7" ht="31.5" customHeight="1" x14ac:dyDescent="0.25">
      <c r="F537905" s="9"/>
      <c r="G537905" s="9"/>
    </row>
    <row r="537921" spans="6:7" ht="31.5" customHeight="1" x14ac:dyDescent="0.25">
      <c r="F537921" s="9"/>
      <c r="G537921" s="9"/>
    </row>
    <row r="537937" spans="6:7" ht="31.5" customHeight="1" x14ac:dyDescent="0.25">
      <c r="F537937" s="9"/>
      <c r="G537937" s="9"/>
    </row>
    <row r="537953" spans="6:7" ht="31.5" customHeight="1" x14ac:dyDescent="0.25">
      <c r="F537953" s="9"/>
      <c r="G537953" s="9"/>
    </row>
    <row r="537969" spans="6:7" ht="31.5" customHeight="1" x14ac:dyDescent="0.25">
      <c r="F537969" s="9"/>
      <c r="G537969" s="9"/>
    </row>
    <row r="537985" spans="6:7" ht="31.5" customHeight="1" x14ac:dyDescent="0.25">
      <c r="F537985" s="9"/>
      <c r="G537985" s="9"/>
    </row>
    <row r="538001" spans="6:7" ht="31.5" customHeight="1" x14ac:dyDescent="0.25">
      <c r="F538001" s="9"/>
      <c r="G538001" s="9"/>
    </row>
    <row r="538017" spans="6:7" ht="31.5" customHeight="1" x14ac:dyDescent="0.25">
      <c r="F538017" s="9"/>
      <c r="G538017" s="9"/>
    </row>
    <row r="538033" spans="6:7" ht="31.5" customHeight="1" x14ac:dyDescent="0.25">
      <c r="F538033" s="9"/>
      <c r="G538033" s="9"/>
    </row>
    <row r="538049" spans="6:7" ht="31.5" customHeight="1" x14ac:dyDescent="0.25">
      <c r="F538049" s="9"/>
      <c r="G538049" s="9"/>
    </row>
    <row r="538065" spans="6:7" ht="31.5" customHeight="1" x14ac:dyDescent="0.25">
      <c r="F538065" s="9"/>
      <c r="G538065" s="9"/>
    </row>
    <row r="538081" spans="6:7" ht="31.5" customHeight="1" x14ac:dyDescent="0.25">
      <c r="F538081" s="9"/>
      <c r="G538081" s="9"/>
    </row>
    <row r="538097" spans="6:7" ht="31.5" customHeight="1" x14ac:dyDescent="0.25">
      <c r="F538097" s="9"/>
      <c r="G538097" s="9"/>
    </row>
    <row r="538113" spans="6:7" ht="31.5" customHeight="1" x14ac:dyDescent="0.25">
      <c r="F538113" s="9"/>
      <c r="G538113" s="9"/>
    </row>
    <row r="538129" spans="6:7" ht="31.5" customHeight="1" x14ac:dyDescent="0.25">
      <c r="F538129" s="9"/>
      <c r="G538129" s="9"/>
    </row>
    <row r="538145" spans="6:7" ht="31.5" customHeight="1" x14ac:dyDescent="0.25">
      <c r="F538145" s="9"/>
      <c r="G538145" s="9"/>
    </row>
    <row r="538161" spans="6:7" ht="31.5" customHeight="1" x14ac:dyDescent="0.25">
      <c r="F538161" s="9"/>
      <c r="G538161" s="9"/>
    </row>
    <row r="538177" spans="6:7" ht="31.5" customHeight="1" x14ac:dyDescent="0.25">
      <c r="F538177" s="9"/>
      <c r="G538177" s="9"/>
    </row>
    <row r="538193" spans="6:7" ht="31.5" customHeight="1" x14ac:dyDescent="0.25">
      <c r="F538193" s="9"/>
      <c r="G538193" s="9"/>
    </row>
    <row r="538209" spans="6:7" ht="31.5" customHeight="1" x14ac:dyDescent="0.25">
      <c r="F538209" s="9"/>
      <c r="G538209" s="9"/>
    </row>
    <row r="538225" spans="6:7" ht="31.5" customHeight="1" x14ac:dyDescent="0.25">
      <c r="F538225" s="9"/>
      <c r="G538225" s="9"/>
    </row>
    <row r="538241" spans="6:7" ht="31.5" customHeight="1" x14ac:dyDescent="0.25">
      <c r="F538241" s="9"/>
      <c r="G538241" s="9"/>
    </row>
    <row r="538257" spans="6:7" ht="31.5" customHeight="1" x14ac:dyDescent="0.25">
      <c r="F538257" s="9"/>
      <c r="G538257" s="9"/>
    </row>
    <row r="538273" spans="6:7" ht="31.5" customHeight="1" x14ac:dyDescent="0.25">
      <c r="F538273" s="9"/>
      <c r="G538273" s="9"/>
    </row>
    <row r="538289" spans="6:7" ht="31.5" customHeight="1" x14ac:dyDescent="0.25">
      <c r="F538289" s="9"/>
      <c r="G538289" s="9"/>
    </row>
    <row r="538305" spans="6:7" ht="31.5" customHeight="1" x14ac:dyDescent="0.25">
      <c r="F538305" s="9"/>
      <c r="G538305" s="9"/>
    </row>
    <row r="538321" spans="6:7" ht="31.5" customHeight="1" x14ac:dyDescent="0.25">
      <c r="F538321" s="9"/>
      <c r="G538321" s="9"/>
    </row>
    <row r="538337" spans="6:7" ht="31.5" customHeight="1" x14ac:dyDescent="0.25">
      <c r="F538337" s="9"/>
      <c r="G538337" s="9"/>
    </row>
    <row r="538353" spans="6:7" ht="31.5" customHeight="1" x14ac:dyDescent="0.25">
      <c r="F538353" s="9"/>
      <c r="G538353" s="9"/>
    </row>
    <row r="538369" spans="6:7" ht="31.5" customHeight="1" x14ac:dyDescent="0.25">
      <c r="F538369" s="9"/>
      <c r="G538369" s="9"/>
    </row>
    <row r="538385" spans="6:7" ht="31.5" customHeight="1" x14ac:dyDescent="0.25">
      <c r="F538385" s="9"/>
      <c r="G538385" s="9"/>
    </row>
    <row r="538401" spans="6:7" ht="31.5" customHeight="1" x14ac:dyDescent="0.25">
      <c r="F538401" s="9"/>
      <c r="G538401" s="9"/>
    </row>
    <row r="538417" spans="6:7" ht="31.5" customHeight="1" x14ac:dyDescent="0.25">
      <c r="F538417" s="9"/>
      <c r="G538417" s="9"/>
    </row>
    <row r="538433" spans="6:7" ht="31.5" customHeight="1" x14ac:dyDescent="0.25">
      <c r="F538433" s="9"/>
      <c r="G538433" s="9"/>
    </row>
    <row r="538449" spans="6:7" ht="31.5" customHeight="1" x14ac:dyDescent="0.25">
      <c r="F538449" s="9"/>
      <c r="G538449" s="9"/>
    </row>
    <row r="538465" spans="6:7" ht="31.5" customHeight="1" x14ac:dyDescent="0.25">
      <c r="F538465" s="9"/>
      <c r="G538465" s="9"/>
    </row>
    <row r="538481" spans="6:7" ht="31.5" customHeight="1" x14ac:dyDescent="0.25">
      <c r="F538481" s="9"/>
      <c r="G538481" s="9"/>
    </row>
    <row r="538497" spans="6:7" ht="31.5" customHeight="1" x14ac:dyDescent="0.25">
      <c r="F538497" s="9"/>
      <c r="G538497" s="9"/>
    </row>
    <row r="538513" spans="6:7" ht="31.5" customHeight="1" x14ac:dyDescent="0.25">
      <c r="F538513" s="9"/>
      <c r="G538513" s="9"/>
    </row>
    <row r="538529" spans="6:7" ht="31.5" customHeight="1" x14ac:dyDescent="0.25">
      <c r="F538529" s="9"/>
      <c r="G538529" s="9"/>
    </row>
    <row r="538545" spans="6:7" ht="31.5" customHeight="1" x14ac:dyDescent="0.25">
      <c r="F538545" s="9"/>
      <c r="G538545" s="9"/>
    </row>
    <row r="538561" spans="6:7" ht="31.5" customHeight="1" x14ac:dyDescent="0.25">
      <c r="F538561" s="9"/>
      <c r="G538561" s="9"/>
    </row>
    <row r="538577" spans="6:7" ht="31.5" customHeight="1" x14ac:dyDescent="0.25">
      <c r="F538577" s="9"/>
      <c r="G538577" s="9"/>
    </row>
    <row r="538593" spans="6:7" ht="31.5" customHeight="1" x14ac:dyDescent="0.25">
      <c r="F538593" s="9"/>
      <c r="G538593" s="9"/>
    </row>
    <row r="538609" spans="6:7" ht="31.5" customHeight="1" x14ac:dyDescent="0.25">
      <c r="F538609" s="9"/>
      <c r="G538609" s="9"/>
    </row>
    <row r="538625" spans="6:7" ht="31.5" customHeight="1" x14ac:dyDescent="0.25">
      <c r="F538625" s="9"/>
      <c r="G538625" s="9"/>
    </row>
    <row r="538641" spans="6:7" ht="31.5" customHeight="1" x14ac:dyDescent="0.25">
      <c r="F538641" s="9"/>
      <c r="G538641" s="9"/>
    </row>
    <row r="538657" spans="6:7" ht="31.5" customHeight="1" x14ac:dyDescent="0.25">
      <c r="F538657" s="9"/>
      <c r="G538657" s="9"/>
    </row>
    <row r="538673" spans="6:7" ht="31.5" customHeight="1" x14ac:dyDescent="0.25">
      <c r="F538673" s="9"/>
      <c r="G538673" s="9"/>
    </row>
    <row r="538689" spans="6:7" ht="31.5" customHeight="1" x14ac:dyDescent="0.25">
      <c r="F538689" s="9"/>
      <c r="G538689" s="9"/>
    </row>
    <row r="538705" spans="6:7" ht="31.5" customHeight="1" x14ac:dyDescent="0.25">
      <c r="F538705" s="9"/>
      <c r="G538705" s="9"/>
    </row>
    <row r="538721" spans="6:7" ht="31.5" customHeight="1" x14ac:dyDescent="0.25">
      <c r="F538721" s="9"/>
      <c r="G538721" s="9"/>
    </row>
    <row r="538737" spans="6:7" ht="31.5" customHeight="1" x14ac:dyDescent="0.25">
      <c r="F538737" s="9"/>
      <c r="G538737" s="9"/>
    </row>
    <row r="538753" spans="6:7" ht="31.5" customHeight="1" x14ac:dyDescent="0.25">
      <c r="F538753" s="9"/>
      <c r="G538753" s="9"/>
    </row>
    <row r="538769" spans="6:7" ht="31.5" customHeight="1" x14ac:dyDescent="0.25">
      <c r="F538769" s="9"/>
      <c r="G538769" s="9"/>
    </row>
    <row r="538785" spans="6:7" ht="31.5" customHeight="1" x14ac:dyDescent="0.25">
      <c r="F538785" s="9"/>
      <c r="G538785" s="9"/>
    </row>
    <row r="538801" spans="6:7" ht="31.5" customHeight="1" x14ac:dyDescent="0.25">
      <c r="F538801" s="9"/>
      <c r="G538801" s="9"/>
    </row>
    <row r="538817" spans="6:7" ht="31.5" customHeight="1" x14ac:dyDescent="0.25">
      <c r="F538817" s="9"/>
      <c r="G538817" s="9"/>
    </row>
    <row r="538833" spans="6:7" ht="31.5" customHeight="1" x14ac:dyDescent="0.25">
      <c r="F538833" s="9"/>
      <c r="G538833" s="9"/>
    </row>
    <row r="538849" spans="6:7" ht="31.5" customHeight="1" x14ac:dyDescent="0.25">
      <c r="F538849" s="9"/>
      <c r="G538849" s="9"/>
    </row>
    <row r="538865" spans="6:7" ht="31.5" customHeight="1" x14ac:dyDescent="0.25">
      <c r="F538865" s="9"/>
      <c r="G538865" s="9"/>
    </row>
    <row r="538881" spans="6:7" ht="31.5" customHeight="1" x14ac:dyDescent="0.25">
      <c r="F538881" s="9"/>
      <c r="G538881" s="9"/>
    </row>
    <row r="538897" spans="6:7" ht="31.5" customHeight="1" x14ac:dyDescent="0.25">
      <c r="F538897" s="9"/>
      <c r="G538897" s="9"/>
    </row>
    <row r="538913" spans="6:7" ht="31.5" customHeight="1" x14ac:dyDescent="0.25">
      <c r="F538913" s="9"/>
      <c r="G538913" s="9"/>
    </row>
    <row r="538929" spans="6:7" ht="31.5" customHeight="1" x14ac:dyDescent="0.25">
      <c r="F538929" s="9"/>
      <c r="G538929" s="9"/>
    </row>
    <row r="538945" spans="6:7" ht="31.5" customHeight="1" x14ac:dyDescent="0.25">
      <c r="F538945" s="9"/>
      <c r="G538945" s="9"/>
    </row>
    <row r="538961" spans="6:7" ht="31.5" customHeight="1" x14ac:dyDescent="0.25">
      <c r="F538961" s="9"/>
      <c r="G538961" s="9"/>
    </row>
    <row r="538977" spans="6:7" ht="31.5" customHeight="1" x14ac:dyDescent="0.25">
      <c r="F538977" s="9"/>
      <c r="G538977" s="9"/>
    </row>
    <row r="538993" spans="6:7" ht="31.5" customHeight="1" x14ac:dyDescent="0.25">
      <c r="F538993" s="9"/>
      <c r="G538993" s="9"/>
    </row>
    <row r="539009" spans="6:7" ht="31.5" customHeight="1" x14ac:dyDescent="0.25">
      <c r="F539009" s="9"/>
      <c r="G539009" s="9"/>
    </row>
    <row r="539025" spans="6:7" ht="31.5" customHeight="1" x14ac:dyDescent="0.25">
      <c r="F539025" s="9"/>
      <c r="G539025" s="9"/>
    </row>
    <row r="539041" spans="6:7" ht="31.5" customHeight="1" x14ac:dyDescent="0.25">
      <c r="F539041" s="9"/>
      <c r="G539041" s="9"/>
    </row>
    <row r="539057" spans="6:7" ht="31.5" customHeight="1" x14ac:dyDescent="0.25">
      <c r="F539057" s="9"/>
      <c r="G539057" s="9"/>
    </row>
    <row r="539073" spans="6:7" ht="31.5" customHeight="1" x14ac:dyDescent="0.25">
      <c r="F539073" s="9"/>
      <c r="G539073" s="9"/>
    </row>
    <row r="539089" spans="6:7" ht="31.5" customHeight="1" x14ac:dyDescent="0.25">
      <c r="F539089" s="9"/>
      <c r="G539089" s="9"/>
    </row>
    <row r="539105" spans="6:7" ht="31.5" customHeight="1" x14ac:dyDescent="0.25">
      <c r="F539105" s="9"/>
      <c r="G539105" s="9"/>
    </row>
    <row r="539121" spans="6:7" ht="31.5" customHeight="1" x14ac:dyDescent="0.25">
      <c r="F539121" s="9"/>
      <c r="G539121" s="9"/>
    </row>
    <row r="539137" spans="6:7" ht="31.5" customHeight="1" x14ac:dyDescent="0.25">
      <c r="F539137" s="9"/>
      <c r="G539137" s="9"/>
    </row>
    <row r="539153" spans="6:7" ht="31.5" customHeight="1" x14ac:dyDescent="0.25">
      <c r="F539153" s="9"/>
      <c r="G539153" s="9"/>
    </row>
    <row r="539169" spans="6:7" ht="31.5" customHeight="1" x14ac:dyDescent="0.25">
      <c r="F539169" s="9"/>
      <c r="G539169" s="9"/>
    </row>
    <row r="539185" spans="6:7" ht="31.5" customHeight="1" x14ac:dyDescent="0.25">
      <c r="F539185" s="9"/>
      <c r="G539185" s="9"/>
    </row>
    <row r="539201" spans="6:7" ht="31.5" customHeight="1" x14ac:dyDescent="0.25">
      <c r="F539201" s="9"/>
      <c r="G539201" s="9"/>
    </row>
    <row r="539217" spans="6:7" ht="31.5" customHeight="1" x14ac:dyDescent="0.25">
      <c r="F539217" s="9"/>
      <c r="G539217" s="9"/>
    </row>
    <row r="539233" spans="6:7" ht="31.5" customHeight="1" x14ac:dyDescent="0.25">
      <c r="F539233" s="9"/>
      <c r="G539233" s="9"/>
    </row>
    <row r="539249" spans="6:7" ht="31.5" customHeight="1" x14ac:dyDescent="0.25">
      <c r="F539249" s="9"/>
      <c r="G539249" s="9"/>
    </row>
    <row r="539265" spans="6:7" ht="31.5" customHeight="1" x14ac:dyDescent="0.25">
      <c r="F539265" s="9"/>
      <c r="G539265" s="9"/>
    </row>
    <row r="539281" spans="6:7" ht="31.5" customHeight="1" x14ac:dyDescent="0.25">
      <c r="F539281" s="9"/>
      <c r="G539281" s="9"/>
    </row>
    <row r="539297" spans="6:7" ht="31.5" customHeight="1" x14ac:dyDescent="0.25">
      <c r="F539297" s="9"/>
      <c r="G539297" s="9"/>
    </row>
    <row r="539313" spans="6:7" ht="31.5" customHeight="1" x14ac:dyDescent="0.25">
      <c r="F539313" s="9"/>
      <c r="G539313" s="9"/>
    </row>
    <row r="539329" spans="6:7" ht="31.5" customHeight="1" x14ac:dyDescent="0.25">
      <c r="F539329" s="9"/>
      <c r="G539329" s="9"/>
    </row>
    <row r="539345" spans="6:7" ht="31.5" customHeight="1" x14ac:dyDescent="0.25">
      <c r="F539345" s="9"/>
      <c r="G539345" s="9"/>
    </row>
    <row r="539361" spans="6:7" ht="31.5" customHeight="1" x14ac:dyDescent="0.25">
      <c r="F539361" s="9"/>
      <c r="G539361" s="9"/>
    </row>
    <row r="539377" spans="6:7" ht="31.5" customHeight="1" x14ac:dyDescent="0.25">
      <c r="F539377" s="9"/>
      <c r="G539377" s="9"/>
    </row>
    <row r="539393" spans="6:7" ht="31.5" customHeight="1" x14ac:dyDescent="0.25">
      <c r="F539393" s="9"/>
      <c r="G539393" s="9"/>
    </row>
    <row r="539409" spans="6:7" ht="31.5" customHeight="1" x14ac:dyDescent="0.25">
      <c r="F539409" s="9"/>
      <c r="G539409" s="9"/>
    </row>
    <row r="539425" spans="6:7" ht="31.5" customHeight="1" x14ac:dyDescent="0.25">
      <c r="F539425" s="9"/>
      <c r="G539425" s="9"/>
    </row>
    <row r="539441" spans="6:7" ht="31.5" customHeight="1" x14ac:dyDescent="0.25">
      <c r="F539441" s="9"/>
      <c r="G539441" s="9"/>
    </row>
    <row r="539457" spans="6:7" ht="31.5" customHeight="1" x14ac:dyDescent="0.25">
      <c r="F539457" s="9"/>
      <c r="G539457" s="9"/>
    </row>
    <row r="539473" spans="6:7" ht="31.5" customHeight="1" x14ac:dyDescent="0.25">
      <c r="F539473" s="9"/>
      <c r="G539473" s="9"/>
    </row>
    <row r="539489" spans="6:7" ht="31.5" customHeight="1" x14ac:dyDescent="0.25">
      <c r="F539489" s="9"/>
      <c r="G539489" s="9"/>
    </row>
    <row r="539505" spans="6:7" ht="31.5" customHeight="1" x14ac:dyDescent="0.25">
      <c r="F539505" s="9"/>
      <c r="G539505" s="9"/>
    </row>
    <row r="539521" spans="6:7" ht="31.5" customHeight="1" x14ac:dyDescent="0.25">
      <c r="F539521" s="9"/>
      <c r="G539521" s="9"/>
    </row>
    <row r="539537" spans="6:7" ht="31.5" customHeight="1" x14ac:dyDescent="0.25">
      <c r="F539537" s="9"/>
      <c r="G539537" s="9"/>
    </row>
    <row r="539553" spans="6:7" ht="31.5" customHeight="1" x14ac:dyDescent="0.25">
      <c r="F539553" s="9"/>
      <c r="G539553" s="9"/>
    </row>
    <row r="539569" spans="6:7" ht="31.5" customHeight="1" x14ac:dyDescent="0.25">
      <c r="F539569" s="9"/>
      <c r="G539569" s="9"/>
    </row>
    <row r="539585" spans="6:7" ht="31.5" customHeight="1" x14ac:dyDescent="0.25">
      <c r="F539585" s="9"/>
      <c r="G539585" s="9"/>
    </row>
    <row r="539601" spans="6:7" ht="31.5" customHeight="1" x14ac:dyDescent="0.25">
      <c r="F539601" s="9"/>
      <c r="G539601" s="9"/>
    </row>
    <row r="539617" spans="6:7" ht="31.5" customHeight="1" x14ac:dyDescent="0.25">
      <c r="F539617" s="9"/>
      <c r="G539617" s="9"/>
    </row>
    <row r="539633" spans="6:7" ht="31.5" customHeight="1" x14ac:dyDescent="0.25">
      <c r="F539633" s="9"/>
      <c r="G539633" s="9"/>
    </row>
    <row r="539649" spans="6:7" ht="31.5" customHeight="1" x14ac:dyDescent="0.25">
      <c r="F539649" s="9"/>
      <c r="G539649" s="9"/>
    </row>
    <row r="539665" spans="6:7" ht="31.5" customHeight="1" x14ac:dyDescent="0.25">
      <c r="F539665" s="9"/>
      <c r="G539665" s="9"/>
    </row>
    <row r="539681" spans="6:7" ht="31.5" customHeight="1" x14ac:dyDescent="0.25">
      <c r="F539681" s="9"/>
      <c r="G539681" s="9"/>
    </row>
    <row r="539697" spans="6:7" ht="31.5" customHeight="1" x14ac:dyDescent="0.25">
      <c r="F539697" s="9"/>
      <c r="G539697" s="9"/>
    </row>
    <row r="539713" spans="6:7" ht="31.5" customHeight="1" x14ac:dyDescent="0.25">
      <c r="F539713" s="9"/>
      <c r="G539713" s="9"/>
    </row>
    <row r="539729" spans="6:7" ht="31.5" customHeight="1" x14ac:dyDescent="0.25">
      <c r="F539729" s="9"/>
      <c r="G539729" s="9"/>
    </row>
    <row r="539745" spans="6:7" ht="31.5" customHeight="1" x14ac:dyDescent="0.25">
      <c r="F539745" s="9"/>
      <c r="G539745" s="9"/>
    </row>
    <row r="539761" spans="6:7" ht="31.5" customHeight="1" x14ac:dyDescent="0.25">
      <c r="F539761" s="9"/>
      <c r="G539761" s="9"/>
    </row>
    <row r="539777" spans="6:7" ht="31.5" customHeight="1" x14ac:dyDescent="0.25">
      <c r="F539777" s="9"/>
      <c r="G539777" s="9"/>
    </row>
    <row r="539793" spans="6:7" ht="31.5" customHeight="1" x14ac:dyDescent="0.25">
      <c r="F539793" s="9"/>
      <c r="G539793" s="9"/>
    </row>
    <row r="539809" spans="6:7" ht="31.5" customHeight="1" x14ac:dyDescent="0.25">
      <c r="F539809" s="9"/>
      <c r="G539809" s="9"/>
    </row>
    <row r="539825" spans="6:7" ht="31.5" customHeight="1" x14ac:dyDescent="0.25">
      <c r="F539825" s="9"/>
      <c r="G539825" s="9"/>
    </row>
    <row r="539841" spans="6:7" ht="31.5" customHeight="1" x14ac:dyDescent="0.25">
      <c r="F539841" s="9"/>
      <c r="G539841" s="9"/>
    </row>
    <row r="539857" spans="6:7" ht="31.5" customHeight="1" x14ac:dyDescent="0.25">
      <c r="F539857" s="9"/>
      <c r="G539857" s="9"/>
    </row>
    <row r="539873" spans="6:7" ht="31.5" customHeight="1" x14ac:dyDescent="0.25">
      <c r="F539873" s="9"/>
      <c r="G539873" s="9"/>
    </row>
    <row r="539889" spans="6:7" ht="31.5" customHeight="1" x14ac:dyDescent="0.25">
      <c r="F539889" s="9"/>
      <c r="G539889" s="9"/>
    </row>
    <row r="539905" spans="6:7" ht="31.5" customHeight="1" x14ac:dyDescent="0.25">
      <c r="F539905" s="9"/>
      <c r="G539905" s="9"/>
    </row>
    <row r="539921" spans="6:7" ht="31.5" customHeight="1" x14ac:dyDescent="0.25">
      <c r="F539921" s="9"/>
      <c r="G539921" s="9"/>
    </row>
    <row r="539937" spans="6:7" ht="31.5" customHeight="1" x14ac:dyDescent="0.25">
      <c r="F539937" s="9"/>
      <c r="G539937" s="9"/>
    </row>
    <row r="539953" spans="6:7" ht="31.5" customHeight="1" x14ac:dyDescent="0.25">
      <c r="F539953" s="9"/>
      <c r="G539953" s="9"/>
    </row>
    <row r="539969" spans="6:7" ht="31.5" customHeight="1" x14ac:dyDescent="0.25">
      <c r="F539969" s="9"/>
      <c r="G539969" s="9"/>
    </row>
    <row r="539985" spans="6:7" ht="31.5" customHeight="1" x14ac:dyDescent="0.25">
      <c r="F539985" s="9"/>
      <c r="G539985" s="9"/>
    </row>
    <row r="540001" spans="6:7" ht="31.5" customHeight="1" x14ac:dyDescent="0.25">
      <c r="F540001" s="9"/>
      <c r="G540001" s="9"/>
    </row>
    <row r="540017" spans="6:7" ht="31.5" customHeight="1" x14ac:dyDescent="0.25">
      <c r="F540017" s="9"/>
      <c r="G540017" s="9"/>
    </row>
    <row r="540033" spans="6:7" ht="31.5" customHeight="1" x14ac:dyDescent="0.25">
      <c r="F540033" s="9"/>
      <c r="G540033" s="9"/>
    </row>
    <row r="540049" spans="6:7" ht="31.5" customHeight="1" x14ac:dyDescent="0.25">
      <c r="F540049" s="9"/>
      <c r="G540049" s="9"/>
    </row>
    <row r="540065" spans="6:7" ht="31.5" customHeight="1" x14ac:dyDescent="0.25">
      <c r="F540065" s="9"/>
      <c r="G540065" s="9"/>
    </row>
    <row r="540081" spans="6:7" ht="31.5" customHeight="1" x14ac:dyDescent="0.25">
      <c r="F540081" s="9"/>
      <c r="G540081" s="9"/>
    </row>
    <row r="540097" spans="6:7" ht="31.5" customHeight="1" x14ac:dyDescent="0.25">
      <c r="F540097" s="9"/>
      <c r="G540097" s="9"/>
    </row>
    <row r="540113" spans="6:7" ht="31.5" customHeight="1" x14ac:dyDescent="0.25">
      <c r="F540113" s="9"/>
      <c r="G540113" s="9"/>
    </row>
    <row r="540129" spans="6:7" ht="31.5" customHeight="1" x14ac:dyDescent="0.25">
      <c r="F540129" s="9"/>
      <c r="G540129" s="9"/>
    </row>
    <row r="540145" spans="6:7" ht="31.5" customHeight="1" x14ac:dyDescent="0.25">
      <c r="F540145" s="9"/>
      <c r="G540145" s="9"/>
    </row>
    <row r="540161" spans="6:7" ht="31.5" customHeight="1" x14ac:dyDescent="0.25">
      <c r="F540161" s="9"/>
      <c r="G540161" s="9"/>
    </row>
    <row r="540177" spans="6:7" ht="31.5" customHeight="1" x14ac:dyDescent="0.25">
      <c r="F540177" s="9"/>
      <c r="G540177" s="9"/>
    </row>
    <row r="540193" spans="6:7" ht="31.5" customHeight="1" x14ac:dyDescent="0.25">
      <c r="F540193" s="9"/>
      <c r="G540193" s="9"/>
    </row>
    <row r="540209" spans="6:7" ht="31.5" customHeight="1" x14ac:dyDescent="0.25">
      <c r="F540209" s="9"/>
      <c r="G540209" s="9"/>
    </row>
    <row r="540225" spans="6:7" ht="31.5" customHeight="1" x14ac:dyDescent="0.25">
      <c r="F540225" s="9"/>
      <c r="G540225" s="9"/>
    </row>
    <row r="540241" spans="6:7" ht="31.5" customHeight="1" x14ac:dyDescent="0.25">
      <c r="F540241" s="9"/>
      <c r="G540241" s="9"/>
    </row>
    <row r="540257" spans="6:7" ht="31.5" customHeight="1" x14ac:dyDescent="0.25">
      <c r="F540257" s="9"/>
      <c r="G540257" s="9"/>
    </row>
    <row r="540273" spans="6:7" ht="31.5" customHeight="1" x14ac:dyDescent="0.25">
      <c r="F540273" s="9"/>
      <c r="G540273" s="9"/>
    </row>
    <row r="540289" spans="6:7" ht="31.5" customHeight="1" x14ac:dyDescent="0.25">
      <c r="F540289" s="9"/>
      <c r="G540289" s="9"/>
    </row>
    <row r="540305" spans="6:7" ht="31.5" customHeight="1" x14ac:dyDescent="0.25">
      <c r="F540305" s="9"/>
      <c r="G540305" s="9"/>
    </row>
    <row r="540321" spans="6:7" ht="31.5" customHeight="1" x14ac:dyDescent="0.25">
      <c r="F540321" s="9"/>
      <c r="G540321" s="9"/>
    </row>
    <row r="540337" spans="6:7" ht="31.5" customHeight="1" x14ac:dyDescent="0.25">
      <c r="F540337" s="9"/>
      <c r="G540337" s="9"/>
    </row>
    <row r="540353" spans="6:7" ht="31.5" customHeight="1" x14ac:dyDescent="0.25">
      <c r="F540353" s="9"/>
      <c r="G540353" s="9"/>
    </row>
    <row r="540369" spans="6:7" ht="31.5" customHeight="1" x14ac:dyDescent="0.25">
      <c r="F540369" s="9"/>
      <c r="G540369" s="9"/>
    </row>
    <row r="540385" spans="6:7" ht="31.5" customHeight="1" x14ac:dyDescent="0.25">
      <c r="F540385" s="9"/>
      <c r="G540385" s="9"/>
    </row>
    <row r="540401" spans="6:7" ht="31.5" customHeight="1" x14ac:dyDescent="0.25">
      <c r="F540401" s="9"/>
      <c r="G540401" s="9"/>
    </row>
    <row r="540417" spans="6:7" ht="31.5" customHeight="1" x14ac:dyDescent="0.25">
      <c r="F540417" s="9"/>
      <c r="G540417" s="9"/>
    </row>
    <row r="540433" spans="6:7" ht="31.5" customHeight="1" x14ac:dyDescent="0.25">
      <c r="F540433" s="9"/>
      <c r="G540433" s="9"/>
    </row>
    <row r="540449" spans="6:7" ht="31.5" customHeight="1" x14ac:dyDescent="0.25">
      <c r="F540449" s="9"/>
      <c r="G540449" s="9"/>
    </row>
    <row r="540465" spans="6:7" ht="31.5" customHeight="1" x14ac:dyDescent="0.25">
      <c r="F540465" s="9"/>
      <c r="G540465" s="9"/>
    </row>
    <row r="540481" spans="6:7" ht="31.5" customHeight="1" x14ac:dyDescent="0.25">
      <c r="F540481" s="9"/>
      <c r="G540481" s="9"/>
    </row>
    <row r="540497" spans="6:7" ht="31.5" customHeight="1" x14ac:dyDescent="0.25">
      <c r="F540497" s="9"/>
      <c r="G540497" s="9"/>
    </row>
    <row r="540513" spans="6:7" ht="31.5" customHeight="1" x14ac:dyDescent="0.25">
      <c r="F540513" s="9"/>
      <c r="G540513" s="9"/>
    </row>
    <row r="540529" spans="6:7" ht="31.5" customHeight="1" x14ac:dyDescent="0.25">
      <c r="F540529" s="9"/>
      <c r="G540529" s="9"/>
    </row>
    <row r="540545" spans="6:7" ht="31.5" customHeight="1" x14ac:dyDescent="0.25">
      <c r="F540545" s="9"/>
      <c r="G540545" s="9"/>
    </row>
    <row r="540561" spans="6:7" ht="31.5" customHeight="1" x14ac:dyDescent="0.25">
      <c r="F540561" s="9"/>
      <c r="G540561" s="9"/>
    </row>
    <row r="540577" spans="6:7" ht="31.5" customHeight="1" x14ac:dyDescent="0.25">
      <c r="F540577" s="9"/>
      <c r="G540577" s="9"/>
    </row>
    <row r="540593" spans="6:7" ht="31.5" customHeight="1" x14ac:dyDescent="0.25">
      <c r="F540593" s="9"/>
      <c r="G540593" s="9"/>
    </row>
    <row r="540609" spans="6:7" ht="31.5" customHeight="1" x14ac:dyDescent="0.25">
      <c r="F540609" s="9"/>
      <c r="G540609" s="9"/>
    </row>
    <row r="540625" spans="6:7" ht="31.5" customHeight="1" x14ac:dyDescent="0.25">
      <c r="F540625" s="9"/>
      <c r="G540625" s="9"/>
    </row>
    <row r="540641" spans="6:7" ht="31.5" customHeight="1" x14ac:dyDescent="0.25">
      <c r="F540641" s="9"/>
      <c r="G540641" s="9"/>
    </row>
    <row r="540657" spans="6:7" ht="31.5" customHeight="1" x14ac:dyDescent="0.25">
      <c r="F540657" s="9"/>
      <c r="G540657" s="9"/>
    </row>
    <row r="540673" spans="6:7" ht="31.5" customHeight="1" x14ac:dyDescent="0.25">
      <c r="F540673" s="9"/>
      <c r="G540673" s="9"/>
    </row>
    <row r="540689" spans="6:7" ht="31.5" customHeight="1" x14ac:dyDescent="0.25">
      <c r="F540689" s="9"/>
      <c r="G540689" s="9"/>
    </row>
    <row r="540705" spans="6:7" ht="31.5" customHeight="1" x14ac:dyDescent="0.25">
      <c r="F540705" s="9"/>
      <c r="G540705" s="9"/>
    </row>
    <row r="540721" spans="6:7" ht="31.5" customHeight="1" x14ac:dyDescent="0.25">
      <c r="F540721" s="9"/>
      <c r="G540721" s="9"/>
    </row>
    <row r="540737" spans="6:7" ht="31.5" customHeight="1" x14ac:dyDescent="0.25">
      <c r="F540737" s="9"/>
      <c r="G540737" s="9"/>
    </row>
    <row r="540753" spans="6:7" ht="31.5" customHeight="1" x14ac:dyDescent="0.25">
      <c r="F540753" s="9"/>
      <c r="G540753" s="9"/>
    </row>
    <row r="540769" spans="6:7" ht="31.5" customHeight="1" x14ac:dyDescent="0.25">
      <c r="F540769" s="9"/>
      <c r="G540769" s="9"/>
    </row>
    <row r="540785" spans="6:7" ht="31.5" customHeight="1" x14ac:dyDescent="0.25">
      <c r="F540785" s="9"/>
      <c r="G540785" s="9"/>
    </row>
    <row r="540801" spans="6:7" ht="31.5" customHeight="1" x14ac:dyDescent="0.25">
      <c r="F540801" s="9"/>
      <c r="G540801" s="9"/>
    </row>
    <row r="540817" spans="6:7" ht="31.5" customHeight="1" x14ac:dyDescent="0.25">
      <c r="F540817" s="9"/>
      <c r="G540817" s="9"/>
    </row>
    <row r="540833" spans="6:7" ht="31.5" customHeight="1" x14ac:dyDescent="0.25">
      <c r="F540833" s="9"/>
      <c r="G540833" s="9"/>
    </row>
    <row r="540849" spans="6:7" ht="31.5" customHeight="1" x14ac:dyDescent="0.25">
      <c r="F540849" s="9"/>
      <c r="G540849" s="9"/>
    </row>
    <row r="540865" spans="6:7" ht="31.5" customHeight="1" x14ac:dyDescent="0.25">
      <c r="F540865" s="9"/>
      <c r="G540865" s="9"/>
    </row>
    <row r="540881" spans="6:7" ht="31.5" customHeight="1" x14ac:dyDescent="0.25">
      <c r="F540881" s="9"/>
      <c r="G540881" s="9"/>
    </row>
    <row r="540897" spans="6:7" ht="31.5" customHeight="1" x14ac:dyDescent="0.25">
      <c r="F540897" s="9"/>
      <c r="G540897" s="9"/>
    </row>
    <row r="540913" spans="6:7" ht="31.5" customHeight="1" x14ac:dyDescent="0.25">
      <c r="F540913" s="9"/>
      <c r="G540913" s="9"/>
    </row>
    <row r="540929" spans="6:7" ht="31.5" customHeight="1" x14ac:dyDescent="0.25">
      <c r="F540929" s="9"/>
      <c r="G540929" s="9"/>
    </row>
    <row r="540945" spans="6:7" ht="31.5" customHeight="1" x14ac:dyDescent="0.25">
      <c r="F540945" s="9"/>
      <c r="G540945" s="9"/>
    </row>
    <row r="540961" spans="6:7" ht="31.5" customHeight="1" x14ac:dyDescent="0.25">
      <c r="F540961" s="9"/>
      <c r="G540961" s="9"/>
    </row>
    <row r="540977" spans="6:7" ht="31.5" customHeight="1" x14ac:dyDescent="0.25">
      <c r="F540977" s="9"/>
      <c r="G540977" s="9"/>
    </row>
    <row r="540993" spans="6:7" ht="31.5" customHeight="1" x14ac:dyDescent="0.25">
      <c r="F540993" s="9"/>
      <c r="G540993" s="9"/>
    </row>
    <row r="541009" spans="6:7" ht="31.5" customHeight="1" x14ac:dyDescent="0.25">
      <c r="F541009" s="9"/>
      <c r="G541009" s="9"/>
    </row>
    <row r="541025" spans="6:7" ht="31.5" customHeight="1" x14ac:dyDescent="0.25">
      <c r="F541025" s="9"/>
      <c r="G541025" s="9"/>
    </row>
    <row r="541041" spans="6:7" ht="31.5" customHeight="1" x14ac:dyDescent="0.25">
      <c r="F541041" s="9"/>
      <c r="G541041" s="9"/>
    </row>
    <row r="541057" spans="6:7" ht="31.5" customHeight="1" x14ac:dyDescent="0.25">
      <c r="F541057" s="9"/>
      <c r="G541057" s="9"/>
    </row>
    <row r="541073" spans="6:7" ht="31.5" customHeight="1" x14ac:dyDescent="0.25">
      <c r="F541073" s="9"/>
      <c r="G541073" s="9"/>
    </row>
    <row r="541089" spans="6:7" ht="31.5" customHeight="1" x14ac:dyDescent="0.25">
      <c r="F541089" s="9"/>
      <c r="G541089" s="9"/>
    </row>
    <row r="541105" spans="6:7" ht="31.5" customHeight="1" x14ac:dyDescent="0.25">
      <c r="F541105" s="9"/>
      <c r="G541105" s="9"/>
    </row>
    <row r="541121" spans="6:7" ht="31.5" customHeight="1" x14ac:dyDescent="0.25">
      <c r="F541121" s="9"/>
      <c r="G541121" s="9"/>
    </row>
    <row r="541137" spans="6:7" ht="31.5" customHeight="1" x14ac:dyDescent="0.25">
      <c r="F541137" s="9"/>
      <c r="G541137" s="9"/>
    </row>
    <row r="541153" spans="6:7" ht="31.5" customHeight="1" x14ac:dyDescent="0.25">
      <c r="F541153" s="9"/>
      <c r="G541153" s="9"/>
    </row>
    <row r="541169" spans="6:7" ht="31.5" customHeight="1" x14ac:dyDescent="0.25">
      <c r="F541169" s="9"/>
      <c r="G541169" s="9"/>
    </row>
    <row r="541185" spans="6:7" ht="31.5" customHeight="1" x14ac:dyDescent="0.25">
      <c r="F541185" s="9"/>
      <c r="G541185" s="9"/>
    </row>
    <row r="541201" spans="6:7" ht="31.5" customHeight="1" x14ac:dyDescent="0.25">
      <c r="F541201" s="9"/>
      <c r="G541201" s="9"/>
    </row>
    <row r="541217" spans="6:7" ht="31.5" customHeight="1" x14ac:dyDescent="0.25">
      <c r="F541217" s="9"/>
      <c r="G541217" s="9"/>
    </row>
    <row r="541233" spans="6:7" ht="31.5" customHeight="1" x14ac:dyDescent="0.25">
      <c r="F541233" s="9"/>
      <c r="G541233" s="9"/>
    </row>
    <row r="541249" spans="6:7" ht="31.5" customHeight="1" x14ac:dyDescent="0.25">
      <c r="F541249" s="9"/>
      <c r="G541249" s="9"/>
    </row>
    <row r="541265" spans="6:7" ht="31.5" customHeight="1" x14ac:dyDescent="0.25">
      <c r="F541265" s="9"/>
      <c r="G541265" s="9"/>
    </row>
    <row r="541281" spans="6:7" ht="31.5" customHeight="1" x14ac:dyDescent="0.25">
      <c r="F541281" s="9"/>
      <c r="G541281" s="9"/>
    </row>
    <row r="541297" spans="6:7" ht="31.5" customHeight="1" x14ac:dyDescent="0.25">
      <c r="F541297" s="9"/>
      <c r="G541297" s="9"/>
    </row>
    <row r="541313" spans="6:7" ht="31.5" customHeight="1" x14ac:dyDescent="0.25">
      <c r="F541313" s="9"/>
      <c r="G541313" s="9"/>
    </row>
    <row r="541329" spans="6:7" ht="31.5" customHeight="1" x14ac:dyDescent="0.25">
      <c r="F541329" s="9"/>
      <c r="G541329" s="9"/>
    </row>
    <row r="541345" spans="6:7" ht="31.5" customHeight="1" x14ac:dyDescent="0.25">
      <c r="F541345" s="9"/>
      <c r="G541345" s="9"/>
    </row>
    <row r="541361" spans="6:7" ht="31.5" customHeight="1" x14ac:dyDescent="0.25">
      <c r="F541361" s="9"/>
      <c r="G541361" s="9"/>
    </row>
    <row r="541377" spans="6:7" ht="31.5" customHeight="1" x14ac:dyDescent="0.25">
      <c r="F541377" s="9"/>
      <c r="G541377" s="9"/>
    </row>
    <row r="541393" spans="6:7" ht="31.5" customHeight="1" x14ac:dyDescent="0.25">
      <c r="F541393" s="9"/>
      <c r="G541393" s="9"/>
    </row>
    <row r="541409" spans="6:7" ht="31.5" customHeight="1" x14ac:dyDescent="0.25">
      <c r="F541409" s="9"/>
      <c r="G541409" s="9"/>
    </row>
    <row r="541425" spans="6:7" ht="31.5" customHeight="1" x14ac:dyDescent="0.25">
      <c r="F541425" s="9"/>
      <c r="G541425" s="9"/>
    </row>
    <row r="541441" spans="6:7" ht="31.5" customHeight="1" x14ac:dyDescent="0.25">
      <c r="F541441" s="9"/>
      <c r="G541441" s="9"/>
    </row>
    <row r="541457" spans="6:7" ht="31.5" customHeight="1" x14ac:dyDescent="0.25">
      <c r="F541457" s="9"/>
      <c r="G541457" s="9"/>
    </row>
    <row r="541473" spans="6:7" ht="31.5" customHeight="1" x14ac:dyDescent="0.25">
      <c r="F541473" s="9"/>
      <c r="G541473" s="9"/>
    </row>
    <row r="541489" spans="6:7" ht="31.5" customHeight="1" x14ac:dyDescent="0.25">
      <c r="F541489" s="9"/>
      <c r="G541489" s="9"/>
    </row>
    <row r="541505" spans="6:7" ht="31.5" customHeight="1" x14ac:dyDescent="0.25">
      <c r="F541505" s="9"/>
      <c r="G541505" s="9"/>
    </row>
    <row r="541521" spans="6:7" ht="31.5" customHeight="1" x14ac:dyDescent="0.25">
      <c r="F541521" s="9"/>
      <c r="G541521" s="9"/>
    </row>
    <row r="541537" spans="6:7" ht="31.5" customHeight="1" x14ac:dyDescent="0.25">
      <c r="F541537" s="9"/>
      <c r="G541537" s="9"/>
    </row>
    <row r="541553" spans="6:7" ht="31.5" customHeight="1" x14ac:dyDescent="0.25">
      <c r="F541553" s="9"/>
      <c r="G541553" s="9"/>
    </row>
    <row r="541569" spans="6:7" ht="31.5" customHeight="1" x14ac:dyDescent="0.25">
      <c r="F541569" s="9"/>
      <c r="G541569" s="9"/>
    </row>
    <row r="541585" spans="6:7" ht="31.5" customHeight="1" x14ac:dyDescent="0.25">
      <c r="F541585" s="9"/>
      <c r="G541585" s="9"/>
    </row>
    <row r="541601" spans="6:7" ht="31.5" customHeight="1" x14ac:dyDescent="0.25">
      <c r="F541601" s="9"/>
      <c r="G541601" s="9"/>
    </row>
    <row r="541617" spans="6:7" ht="31.5" customHeight="1" x14ac:dyDescent="0.25">
      <c r="F541617" s="9"/>
      <c r="G541617" s="9"/>
    </row>
    <row r="541633" spans="6:7" ht="31.5" customHeight="1" x14ac:dyDescent="0.25">
      <c r="F541633" s="9"/>
      <c r="G541633" s="9"/>
    </row>
    <row r="541649" spans="6:7" ht="31.5" customHeight="1" x14ac:dyDescent="0.25">
      <c r="F541649" s="9"/>
      <c r="G541649" s="9"/>
    </row>
    <row r="541665" spans="6:7" ht="31.5" customHeight="1" x14ac:dyDescent="0.25">
      <c r="F541665" s="9"/>
      <c r="G541665" s="9"/>
    </row>
    <row r="541681" spans="6:7" ht="31.5" customHeight="1" x14ac:dyDescent="0.25">
      <c r="F541681" s="9"/>
      <c r="G541681" s="9"/>
    </row>
    <row r="541697" spans="6:7" ht="31.5" customHeight="1" x14ac:dyDescent="0.25">
      <c r="F541697" s="9"/>
      <c r="G541697" s="9"/>
    </row>
    <row r="541713" spans="6:7" ht="31.5" customHeight="1" x14ac:dyDescent="0.25">
      <c r="F541713" s="9"/>
      <c r="G541713" s="9"/>
    </row>
    <row r="541729" spans="6:7" ht="31.5" customHeight="1" x14ac:dyDescent="0.25">
      <c r="F541729" s="9"/>
      <c r="G541729" s="9"/>
    </row>
    <row r="541745" spans="6:7" ht="31.5" customHeight="1" x14ac:dyDescent="0.25">
      <c r="F541745" s="9"/>
      <c r="G541745" s="9"/>
    </row>
    <row r="541761" spans="6:7" ht="31.5" customHeight="1" x14ac:dyDescent="0.25">
      <c r="F541761" s="9"/>
      <c r="G541761" s="9"/>
    </row>
    <row r="541777" spans="6:7" ht="31.5" customHeight="1" x14ac:dyDescent="0.25">
      <c r="F541777" s="9"/>
      <c r="G541777" s="9"/>
    </row>
    <row r="541793" spans="6:7" ht="31.5" customHeight="1" x14ac:dyDescent="0.25">
      <c r="F541793" s="9"/>
      <c r="G541793" s="9"/>
    </row>
    <row r="541809" spans="6:7" ht="31.5" customHeight="1" x14ac:dyDescent="0.25">
      <c r="F541809" s="9"/>
      <c r="G541809" s="9"/>
    </row>
    <row r="541825" spans="6:7" ht="31.5" customHeight="1" x14ac:dyDescent="0.25">
      <c r="F541825" s="9"/>
      <c r="G541825" s="9"/>
    </row>
    <row r="541841" spans="6:7" ht="31.5" customHeight="1" x14ac:dyDescent="0.25">
      <c r="F541841" s="9"/>
      <c r="G541841" s="9"/>
    </row>
    <row r="541857" spans="6:7" ht="31.5" customHeight="1" x14ac:dyDescent="0.25">
      <c r="F541857" s="9"/>
      <c r="G541857" s="9"/>
    </row>
    <row r="541873" spans="6:7" ht="31.5" customHeight="1" x14ac:dyDescent="0.25">
      <c r="F541873" s="9"/>
      <c r="G541873" s="9"/>
    </row>
    <row r="541889" spans="6:7" ht="31.5" customHeight="1" x14ac:dyDescent="0.25">
      <c r="F541889" s="9"/>
      <c r="G541889" s="9"/>
    </row>
    <row r="541905" spans="6:7" ht="31.5" customHeight="1" x14ac:dyDescent="0.25">
      <c r="F541905" s="9"/>
      <c r="G541905" s="9"/>
    </row>
    <row r="541921" spans="6:7" ht="31.5" customHeight="1" x14ac:dyDescent="0.25">
      <c r="F541921" s="9"/>
      <c r="G541921" s="9"/>
    </row>
    <row r="541937" spans="6:7" ht="31.5" customHeight="1" x14ac:dyDescent="0.25">
      <c r="F541937" s="9"/>
      <c r="G541937" s="9"/>
    </row>
    <row r="541953" spans="6:7" ht="31.5" customHeight="1" x14ac:dyDescent="0.25">
      <c r="F541953" s="9"/>
      <c r="G541953" s="9"/>
    </row>
    <row r="541969" spans="6:7" ht="31.5" customHeight="1" x14ac:dyDescent="0.25">
      <c r="F541969" s="9"/>
      <c r="G541969" s="9"/>
    </row>
    <row r="541985" spans="6:7" ht="31.5" customHeight="1" x14ac:dyDescent="0.25">
      <c r="F541985" s="9"/>
      <c r="G541985" s="9"/>
    </row>
    <row r="542001" spans="6:7" ht="31.5" customHeight="1" x14ac:dyDescent="0.25">
      <c r="F542001" s="9"/>
      <c r="G542001" s="9"/>
    </row>
    <row r="542017" spans="6:7" ht="31.5" customHeight="1" x14ac:dyDescent="0.25">
      <c r="F542017" s="9"/>
      <c r="G542017" s="9"/>
    </row>
    <row r="542033" spans="6:7" ht="31.5" customHeight="1" x14ac:dyDescent="0.25">
      <c r="F542033" s="9"/>
      <c r="G542033" s="9"/>
    </row>
    <row r="542049" spans="6:7" ht="31.5" customHeight="1" x14ac:dyDescent="0.25">
      <c r="F542049" s="9"/>
      <c r="G542049" s="9"/>
    </row>
    <row r="542065" spans="6:7" ht="31.5" customHeight="1" x14ac:dyDescent="0.25">
      <c r="F542065" s="9"/>
      <c r="G542065" s="9"/>
    </row>
    <row r="542081" spans="6:7" ht="31.5" customHeight="1" x14ac:dyDescent="0.25">
      <c r="F542081" s="9"/>
      <c r="G542081" s="9"/>
    </row>
    <row r="542097" spans="6:7" ht="31.5" customHeight="1" x14ac:dyDescent="0.25">
      <c r="F542097" s="9"/>
      <c r="G542097" s="9"/>
    </row>
    <row r="542113" spans="6:7" ht="31.5" customHeight="1" x14ac:dyDescent="0.25">
      <c r="F542113" s="9"/>
      <c r="G542113" s="9"/>
    </row>
    <row r="542129" spans="6:7" ht="31.5" customHeight="1" x14ac:dyDescent="0.25">
      <c r="F542129" s="9"/>
      <c r="G542129" s="9"/>
    </row>
    <row r="542145" spans="6:7" ht="31.5" customHeight="1" x14ac:dyDescent="0.25">
      <c r="F542145" s="9"/>
      <c r="G542145" s="9"/>
    </row>
    <row r="542161" spans="6:7" ht="31.5" customHeight="1" x14ac:dyDescent="0.25">
      <c r="F542161" s="9"/>
      <c r="G542161" s="9"/>
    </row>
    <row r="542177" spans="6:7" ht="31.5" customHeight="1" x14ac:dyDescent="0.25">
      <c r="F542177" s="9"/>
      <c r="G542177" s="9"/>
    </row>
    <row r="542193" spans="6:7" ht="31.5" customHeight="1" x14ac:dyDescent="0.25">
      <c r="F542193" s="9"/>
      <c r="G542193" s="9"/>
    </row>
    <row r="542209" spans="6:7" ht="31.5" customHeight="1" x14ac:dyDescent="0.25">
      <c r="F542209" s="9"/>
      <c r="G542209" s="9"/>
    </row>
    <row r="542225" spans="6:7" ht="31.5" customHeight="1" x14ac:dyDescent="0.25">
      <c r="F542225" s="9"/>
      <c r="G542225" s="9"/>
    </row>
    <row r="542241" spans="6:7" ht="31.5" customHeight="1" x14ac:dyDescent="0.25">
      <c r="F542241" s="9"/>
      <c r="G542241" s="9"/>
    </row>
    <row r="542257" spans="6:7" ht="31.5" customHeight="1" x14ac:dyDescent="0.25">
      <c r="F542257" s="9"/>
      <c r="G542257" s="9"/>
    </row>
    <row r="542273" spans="6:7" ht="31.5" customHeight="1" x14ac:dyDescent="0.25">
      <c r="F542273" s="9"/>
      <c r="G542273" s="9"/>
    </row>
    <row r="542289" spans="6:7" ht="31.5" customHeight="1" x14ac:dyDescent="0.25">
      <c r="F542289" s="9"/>
      <c r="G542289" s="9"/>
    </row>
    <row r="542305" spans="6:7" ht="31.5" customHeight="1" x14ac:dyDescent="0.25">
      <c r="F542305" s="9"/>
      <c r="G542305" s="9"/>
    </row>
    <row r="542321" spans="6:7" ht="31.5" customHeight="1" x14ac:dyDescent="0.25">
      <c r="F542321" s="9"/>
      <c r="G542321" s="9"/>
    </row>
    <row r="542337" spans="6:7" ht="31.5" customHeight="1" x14ac:dyDescent="0.25">
      <c r="F542337" s="9"/>
      <c r="G542337" s="9"/>
    </row>
    <row r="542353" spans="6:7" ht="31.5" customHeight="1" x14ac:dyDescent="0.25">
      <c r="F542353" s="9"/>
      <c r="G542353" s="9"/>
    </row>
    <row r="542369" spans="6:7" ht="31.5" customHeight="1" x14ac:dyDescent="0.25">
      <c r="F542369" s="9"/>
      <c r="G542369" s="9"/>
    </row>
    <row r="542385" spans="6:7" ht="31.5" customHeight="1" x14ac:dyDescent="0.25">
      <c r="F542385" s="9"/>
      <c r="G542385" s="9"/>
    </row>
    <row r="542401" spans="6:7" ht="31.5" customHeight="1" x14ac:dyDescent="0.25">
      <c r="F542401" s="9"/>
      <c r="G542401" s="9"/>
    </row>
    <row r="542417" spans="6:7" ht="31.5" customHeight="1" x14ac:dyDescent="0.25">
      <c r="F542417" s="9"/>
      <c r="G542417" s="9"/>
    </row>
    <row r="542433" spans="6:7" ht="31.5" customHeight="1" x14ac:dyDescent="0.25">
      <c r="F542433" s="9"/>
      <c r="G542433" s="9"/>
    </row>
    <row r="542449" spans="6:7" ht="31.5" customHeight="1" x14ac:dyDescent="0.25">
      <c r="F542449" s="9"/>
      <c r="G542449" s="9"/>
    </row>
    <row r="542465" spans="6:7" ht="31.5" customHeight="1" x14ac:dyDescent="0.25">
      <c r="F542465" s="9"/>
      <c r="G542465" s="9"/>
    </row>
    <row r="542481" spans="6:7" ht="31.5" customHeight="1" x14ac:dyDescent="0.25">
      <c r="F542481" s="9"/>
      <c r="G542481" s="9"/>
    </row>
    <row r="542497" spans="6:7" ht="31.5" customHeight="1" x14ac:dyDescent="0.25">
      <c r="F542497" s="9"/>
      <c r="G542497" s="9"/>
    </row>
    <row r="542513" spans="6:7" ht="31.5" customHeight="1" x14ac:dyDescent="0.25">
      <c r="F542513" s="9"/>
      <c r="G542513" s="9"/>
    </row>
    <row r="542529" spans="6:7" ht="31.5" customHeight="1" x14ac:dyDescent="0.25">
      <c r="F542529" s="9"/>
      <c r="G542529" s="9"/>
    </row>
    <row r="542545" spans="6:7" ht="31.5" customHeight="1" x14ac:dyDescent="0.25">
      <c r="F542545" s="9"/>
      <c r="G542545" s="9"/>
    </row>
    <row r="542561" spans="6:7" ht="31.5" customHeight="1" x14ac:dyDescent="0.25">
      <c r="F542561" s="9"/>
      <c r="G542561" s="9"/>
    </row>
    <row r="542577" spans="6:7" ht="31.5" customHeight="1" x14ac:dyDescent="0.25">
      <c r="F542577" s="9"/>
      <c r="G542577" s="9"/>
    </row>
    <row r="542593" spans="6:7" ht="31.5" customHeight="1" x14ac:dyDescent="0.25">
      <c r="F542593" s="9"/>
      <c r="G542593" s="9"/>
    </row>
    <row r="542609" spans="6:7" ht="31.5" customHeight="1" x14ac:dyDescent="0.25">
      <c r="F542609" s="9"/>
      <c r="G542609" s="9"/>
    </row>
    <row r="542625" spans="6:7" ht="31.5" customHeight="1" x14ac:dyDescent="0.25">
      <c r="F542625" s="9"/>
      <c r="G542625" s="9"/>
    </row>
    <row r="542641" spans="6:7" ht="31.5" customHeight="1" x14ac:dyDescent="0.25">
      <c r="F542641" s="9"/>
      <c r="G542641" s="9"/>
    </row>
    <row r="542657" spans="6:7" ht="31.5" customHeight="1" x14ac:dyDescent="0.25">
      <c r="F542657" s="9"/>
      <c r="G542657" s="9"/>
    </row>
    <row r="542673" spans="6:7" ht="31.5" customHeight="1" x14ac:dyDescent="0.25">
      <c r="F542673" s="9"/>
      <c r="G542673" s="9"/>
    </row>
    <row r="542689" spans="6:7" ht="31.5" customHeight="1" x14ac:dyDescent="0.25">
      <c r="F542689" s="9"/>
      <c r="G542689" s="9"/>
    </row>
    <row r="542705" spans="6:7" ht="31.5" customHeight="1" x14ac:dyDescent="0.25">
      <c r="F542705" s="9"/>
      <c r="G542705" s="9"/>
    </row>
    <row r="542721" spans="6:7" ht="31.5" customHeight="1" x14ac:dyDescent="0.25">
      <c r="F542721" s="9"/>
      <c r="G542721" s="9"/>
    </row>
    <row r="542737" spans="6:7" ht="31.5" customHeight="1" x14ac:dyDescent="0.25">
      <c r="F542737" s="9"/>
      <c r="G542737" s="9"/>
    </row>
    <row r="542753" spans="6:7" ht="31.5" customHeight="1" x14ac:dyDescent="0.25">
      <c r="F542753" s="9"/>
      <c r="G542753" s="9"/>
    </row>
    <row r="542769" spans="6:7" ht="31.5" customHeight="1" x14ac:dyDescent="0.25">
      <c r="F542769" s="9"/>
      <c r="G542769" s="9"/>
    </row>
    <row r="542785" spans="6:7" ht="31.5" customHeight="1" x14ac:dyDescent="0.25">
      <c r="F542785" s="9"/>
      <c r="G542785" s="9"/>
    </row>
    <row r="542801" spans="6:7" ht="31.5" customHeight="1" x14ac:dyDescent="0.25">
      <c r="F542801" s="9"/>
      <c r="G542801" s="9"/>
    </row>
    <row r="542817" spans="6:7" ht="31.5" customHeight="1" x14ac:dyDescent="0.25">
      <c r="F542817" s="9"/>
      <c r="G542817" s="9"/>
    </row>
    <row r="542833" spans="6:7" ht="31.5" customHeight="1" x14ac:dyDescent="0.25">
      <c r="F542833" s="9"/>
      <c r="G542833" s="9"/>
    </row>
    <row r="542849" spans="6:7" ht="31.5" customHeight="1" x14ac:dyDescent="0.25">
      <c r="F542849" s="9"/>
      <c r="G542849" s="9"/>
    </row>
    <row r="542865" spans="6:7" ht="31.5" customHeight="1" x14ac:dyDescent="0.25">
      <c r="F542865" s="9"/>
      <c r="G542865" s="9"/>
    </row>
    <row r="542881" spans="6:7" ht="31.5" customHeight="1" x14ac:dyDescent="0.25">
      <c r="F542881" s="9"/>
      <c r="G542881" s="9"/>
    </row>
    <row r="542897" spans="6:7" ht="31.5" customHeight="1" x14ac:dyDescent="0.25">
      <c r="F542897" s="9"/>
      <c r="G542897" s="9"/>
    </row>
    <row r="542913" spans="6:7" ht="31.5" customHeight="1" x14ac:dyDescent="0.25">
      <c r="F542913" s="9"/>
      <c r="G542913" s="9"/>
    </row>
    <row r="542929" spans="6:7" ht="31.5" customHeight="1" x14ac:dyDescent="0.25">
      <c r="F542929" s="9"/>
      <c r="G542929" s="9"/>
    </row>
    <row r="542945" spans="6:7" ht="31.5" customHeight="1" x14ac:dyDescent="0.25">
      <c r="F542945" s="9"/>
      <c r="G542945" s="9"/>
    </row>
    <row r="542961" spans="6:7" ht="31.5" customHeight="1" x14ac:dyDescent="0.25">
      <c r="F542961" s="9"/>
      <c r="G542961" s="9"/>
    </row>
    <row r="542977" spans="6:7" ht="31.5" customHeight="1" x14ac:dyDescent="0.25">
      <c r="F542977" s="9"/>
      <c r="G542977" s="9"/>
    </row>
    <row r="542993" spans="6:7" ht="31.5" customHeight="1" x14ac:dyDescent="0.25">
      <c r="F542993" s="9"/>
      <c r="G542993" s="9"/>
    </row>
    <row r="543009" spans="6:7" ht="31.5" customHeight="1" x14ac:dyDescent="0.25">
      <c r="F543009" s="9"/>
      <c r="G543009" s="9"/>
    </row>
    <row r="543025" spans="6:7" ht="31.5" customHeight="1" x14ac:dyDescent="0.25">
      <c r="F543025" s="9"/>
      <c r="G543025" s="9"/>
    </row>
    <row r="543041" spans="6:7" ht="31.5" customHeight="1" x14ac:dyDescent="0.25">
      <c r="F543041" s="9"/>
      <c r="G543041" s="9"/>
    </row>
    <row r="543057" spans="6:7" ht="31.5" customHeight="1" x14ac:dyDescent="0.25">
      <c r="F543057" s="9"/>
      <c r="G543057" s="9"/>
    </row>
    <row r="543073" spans="6:7" ht="31.5" customHeight="1" x14ac:dyDescent="0.25">
      <c r="F543073" s="9"/>
      <c r="G543073" s="9"/>
    </row>
    <row r="543089" spans="6:7" ht="31.5" customHeight="1" x14ac:dyDescent="0.25">
      <c r="F543089" s="9"/>
      <c r="G543089" s="9"/>
    </row>
    <row r="543105" spans="6:7" ht="31.5" customHeight="1" x14ac:dyDescent="0.25">
      <c r="F543105" s="9"/>
      <c r="G543105" s="9"/>
    </row>
    <row r="543121" spans="6:7" ht="31.5" customHeight="1" x14ac:dyDescent="0.25">
      <c r="F543121" s="9"/>
      <c r="G543121" s="9"/>
    </row>
    <row r="543137" spans="6:7" ht="31.5" customHeight="1" x14ac:dyDescent="0.25">
      <c r="F543137" s="9"/>
      <c r="G543137" s="9"/>
    </row>
    <row r="543153" spans="6:7" ht="31.5" customHeight="1" x14ac:dyDescent="0.25">
      <c r="F543153" s="9"/>
      <c r="G543153" s="9"/>
    </row>
    <row r="543169" spans="6:7" ht="31.5" customHeight="1" x14ac:dyDescent="0.25">
      <c r="F543169" s="9"/>
      <c r="G543169" s="9"/>
    </row>
    <row r="543185" spans="6:7" ht="31.5" customHeight="1" x14ac:dyDescent="0.25">
      <c r="F543185" s="9"/>
      <c r="G543185" s="9"/>
    </row>
    <row r="543201" spans="6:7" ht="31.5" customHeight="1" x14ac:dyDescent="0.25">
      <c r="F543201" s="9"/>
      <c r="G543201" s="9"/>
    </row>
    <row r="543217" spans="6:7" ht="31.5" customHeight="1" x14ac:dyDescent="0.25">
      <c r="F543217" s="9"/>
      <c r="G543217" s="9"/>
    </row>
    <row r="543233" spans="6:7" ht="31.5" customHeight="1" x14ac:dyDescent="0.25">
      <c r="F543233" s="9"/>
      <c r="G543233" s="9"/>
    </row>
    <row r="543249" spans="6:7" ht="31.5" customHeight="1" x14ac:dyDescent="0.25">
      <c r="F543249" s="9"/>
      <c r="G543249" s="9"/>
    </row>
    <row r="543265" spans="6:7" ht="31.5" customHeight="1" x14ac:dyDescent="0.25">
      <c r="F543265" s="9"/>
      <c r="G543265" s="9"/>
    </row>
    <row r="543281" spans="6:7" ht="31.5" customHeight="1" x14ac:dyDescent="0.25">
      <c r="F543281" s="9"/>
      <c r="G543281" s="9"/>
    </row>
    <row r="543297" spans="6:7" ht="31.5" customHeight="1" x14ac:dyDescent="0.25">
      <c r="F543297" s="9"/>
      <c r="G543297" s="9"/>
    </row>
    <row r="543313" spans="6:7" ht="31.5" customHeight="1" x14ac:dyDescent="0.25">
      <c r="F543313" s="9"/>
      <c r="G543313" s="9"/>
    </row>
    <row r="543329" spans="6:7" ht="31.5" customHeight="1" x14ac:dyDescent="0.25">
      <c r="F543329" s="9"/>
      <c r="G543329" s="9"/>
    </row>
    <row r="543345" spans="6:7" ht="31.5" customHeight="1" x14ac:dyDescent="0.25">
      <c r="F543345" s="9"/>
      <c r="G543345" s="9"/>
    </row>
    <row r="543361" spans="6:7" ht="31.5" customHeight="1" x14ac:dyDescent="0.25">
      <c r="F543361" s="9"/>
      <c r="G543361" s="9"/>
    </row>
    <row r="543377" spans="6:7" ht="31.5" customHeight="1" x14ac:dyDescent="0.25">
      <c r="F543377" s="9"/>
      <c r="G543377" s="9"/>
    </row>
    <row r="543393" spans="6:7" ht="31.5" customHeight="1" x14ac:dyDescent="0.25">
      <c r="F543393" s="9"/>
      <c r="G543393" s="9"/>
    </row>
    <row r="543409" spans="6:7" ht="31.5" customHeight="1" x14ac:dyDescent="0.25">
      <c r="F543409" s="9"/>
      <c r="G543409" s="9"/>
    </row>
    <row r="543425" spans="6:7" ht="31.5" customHeight="1" x14ac:dyDescent="0.25">
      <c r="F543425" s="9"/>
      <c r="G543425" s="9"/>
    </row>
    <row r="543441" spans="6:7" ht="31.5" customHeight="1" x14ac:dyDescent="0.25">
      <c r="F543441" s="9"/>
      <c r="G543441" s="9"/>
    </row>
    <row r="543457" spans="6:7" ht="31.5" customHeight="1" x14ac:dyDescent="0.25">
      <c r="F543457" s="9"/>
      <c r="G543457" s="9"/>
    </row>
    <row r="543473" spans="6:7" ht="31.5" customHeight="1" x14ac:dyDescent="0.25">
      <c r="F543473" s="9"/>
      <c r="G543473" s="9"/>
    </row>
    <row r="543489" spans="6:7" ht="31.5" customHeight="1" x14ac:dyDescent="0.25">
      <c r="F543489" s="9"/>
      <c r="G543489" s="9"/>
    </row>
    <row r="543505" spans="6:7" ht="31.5" customHeight="1" x14ac:dyDescent="0.25">
      <c r="F543505" s="9"/>
      <c r="G543505" s="9"/>
    </row>
    <row r="543521" spans="6:7" ht="31.5" customHeight="1" x14ac:dyDescent="0.25">
      <c r="F543521" s="9"/>
      <c r="G543521" s="9"/>
    </row>
    <row r="543537" spans="6:7" ht="31.5" customHeight="1" x14ac:dyDescent="0.25">
      <c r="F543537" s="9"/>
      <c r="G543537" s="9"/>
    </row>
    <row r="543553" spans="6:7" ht="31.5" customHeight="1" x14ac:dyDescent="0.25">
      <c r="F543553" s="9"/>
      <c r="G543553" s="9"/>
    </row>
    <row r="543569" spans="6:7" ht="31.5" customHeight="1" x14ac:dyDescent="0.25">
      <c r="F543569" s="9"/>
      <c r="G543569" s="9"/>
    </row>
    <row r="543585" spans="6:7" ht="31.5" customHeight="1" x14ac:dyDescent="0.25">
      <c r="F543585" s="9"/>
      <c r="G543585" s="9"/>
    </row>
    <row r="543601" spans="6:7" ht="31.5" customHeight="1" x14ac:dyDescent="0.25">
      <c r="F543601" s="9"/>
      <c r="G543601" s="9"/>
    </row>
    <row r="543617" spans="6:7" ht="31.5" customHeight="1" x14ac:dyDescent="0.25">
      <c r="F543617" s="9"/>
      <c r="G543617" s="9"/>
    </row>
    <row r="543633" spans="6:7" ht="31.5" customHeight="1" x14ac:dyDescent="0.25">
      <c r="F543633" s="9"/>
      <c r="G543633" s="9"/>
    </row>
    <row r="543649" spans="6:7" ht="31.5" customHeight="1" x14ac:dyDescent="0.25">
      <c r="F543649" s="9"/>
      <c r="G543649" s="9"/>
    </row>
    <row r="543665" spans="6:7" ht="31.5" customHeight="1" x14ac:dyDescent="0.25">
      <c r="F543665" s="9"/>
      <c r="G543665" s="9"/>
    </row>
    <row r="543681" spans="6:7" ht="31.5" customHeight="1" x14ac:dyDescent="0.25">
      <c r="F543681" s="9"/>
      <c r="G543681" s="9"/>
    </row>
    <row r="543697" spans="6:7" ht="31.5" customHeight="1" x14ac:dyDescent="0.25">
      <c r="F543697" s="9"/>
      <c r="G543697" s="9"/>
    </row>
    <row r="543713" spans="6:7" ht="31.5" customHeight="1" x14ac:dyDescent="0.25">
      <c r="F543713" s="9"/>
      <c r="G543713" s="9"/>
    </row>
    <row r="543729" spans="6:7" ht="31.5" customHeight="1" x14ac:dyDescent="0.25">
      <c r="F543729" s="9"/>
      <c r="G543729" s="9"/>
    </row>
    <row r="543745" spans="6:7" ht="31.5" customHeight="1" x14ac:dyDescent="0.25">
      <c r="F543745" s="9"/>
      <c r="G543745" s="9"/>
    </row>
    <row r="543761" spans="6:7" ht="31.5" customHeight="1" x14ac:dyDescent="0.25">
      <c r="F543761" s="9"/>
      <c r="G543761" s="9"/>
    </row>
    <row r="543777" spans="6:7" ht="31.5" customHeight="1" x14ac:dyDescent="0.25">
      <c r="F543777" s="9"/>
      <c r="G543777" s="9"/>
    </row>
    <row r="543793" spans="6:7" ht="31.5" customHeight="1" x14ac:dyDescent="0.25">
      <c r="F543793" s="9"/>
      <c r="G543793" s="9"/>
    </row>
    <row r="543809" spans="6:7" ht="31.5" customHeight="1" x14ac:dyDescent="0.25">
      <c r="F543809" s="9"/>
      <c r="G543809" s="9"/>
    </row>
    <row r="543825" spans="6:7" ht="31.5" customHeight="1" x14ac:dyDescent="0.25">
      <c r="F543825" s="9"/>
      <c r="G543825" s="9"/>
    </row>
    <row r="543841" spans="6:7" ht="31.5" customHeight="1" x14ac:dyDescent="0.25">
      <c r="F543841" s="9"/>
      <c r="G543841" s="9"/>
    </row>
    <row r="543857" spans="6:7" ht="31.5" customHeight="1" x14ac:dyDescent="0.25">
      <c r="F543857" s="9"/>
      <c r="G543857" s="9"/>
    </row>
    <row r="543873" spans="6:7" ht="31.5" customHeight="1" x14ac:dyDescent="0.25">
      <c r="F543873" s="9"/>
      <c r="G543873" s="9"/>
    </row>
    <row r="543889" spans="6:7" ht="31.5" customHeight="1" x14ac:dyDescent="0.25">
      <c r="F543889" s="9"/>
      <c r="G543889" s="9"/>
    </row>
    <row r="543905" spans="6:7" ht="31.5" customHeight="1" x14ac:dyDescent="0.25">
      <c r="F543905" s="9"/>
      <c r="G543905" s="9"/>
    </row>
    <row r="543921" spans="6:7" ht="31.5" customHeight="1" x14ac:dyDescent="0.25">
      <c r="F543921" s="9"/>
      <c r="G543921" s="9"/>
    </row>
    <row r="543937" spans="6:7" ht="31.5" customHeight="1" x14ac:dyDescent="0.25">
      <c r="F543937" s="9"/>
      <c r="G543937" s="9"/>
    </row>
    <row r="543953" spans="6:7" ht="31.5" customHeight="1" x14ac:dyDescent="0.25">
      <c r="F543953" s="9"/>
      <c r="G543953" s="9"/>
    </row>
    <row r="543969" spans="6:7" ht="31.5" customHeight="1" x14ac:dyDescent="0.25">
      <c r="F543969" s="9"/>
      <c r="G543969" s="9"/>
    </row>
    <row r="543985" spans="6:7" ht="31.5" customHeight="1" x14ac:dyDescent="0.25">
      <c r="F543985" s="9"/>
      <c r="G543985" s="9"/>
    </row>
    <row r="544001" spans="6:7" ht="31.5" customHeight="1" x14ac:dyDescent="0.25">
      <c r="F544001" s="9"/>
      <c r="G544001" s="9"/>
    </row>
    <row r="544017" spans="6:7" ht="31.5" customHeight="1" x14ac:dyDescent="0.25">
      <c r="F544017" s="9"/>
      <c r="G544017" s="9"/>
    </row>
    <row r="544033" spans="6:7" ht="31.5" customHeight="1" x14ac:dyDescent="0.25">
      <c r="F544033" s="9"/>
      <c r="G544033" s="9"/>
    </row>
    <row r="544049" spans="6:7" ht="31.5" customHeight="1" x14ac:dyDescent="0.25">
      <c r="F544049" s="9"/>
      <c r="G544049" s="9"/>
    </row>
    <row r="544065" spans="6:7" ht="31.5" customHeight="1" x14ac:dyDescent="0.25">
      <c r="F544065" s="9"/>
      <c r="G544065" s="9"/>
    </row>
    <row r="544081" spans="6:7" ht="31.5" customHeight="1" x14ac:dyDescent="0.25">
      <c r="F544081" s="9"/>
      <c r="G544081" s="9"/>
    </row>
    <row r="544097" spans="6:7" ht="31.5" customHeight="1" x14ac:dyDescent="0.25">
      <c r="F544097" s="9"/>
      <c r="G544097" s="9"/>
    </row>
    <row r="544113" spans="6:7" ht="31.5" customHeight="1" x14ac:dyDescent="0.25">
      <c r="F544113" s="9"/>
      <c r="G544113" s="9"/>
    </row>
    <row r="544129" spans="6:7" ht="31.5" customHeight="1" x14ac:dyDescent="0.25">
      <c r="F544129" s="9"/>
      <c r="G544129" s="9"/>
    </row>
    <row r="544145" spans="6:7" ht="31.5" customHeight="1" x14ac:dyDescent="0.25">
      <c r="F544145" s="9"/>
      <c r="G544145" s="9"/>
    </row>
    <row r="544161" spans="6:7" ht="31.5" customHeight="1" x14ac:dyDescent="0.25">
      <c r="F544161" s="9"/>
      <c r="G544161" s="9"/>
    </row>
    <row r="544177" spans="6:7" ht="31.5" customHeight="1" x14ac:dyDescent="0.25">
      <c r="F544177" s="9"/>
      <c r="G544177" s="9"/>
    </row>
    <row r="544193" spans="6:7" ht="31.5" customHeight="1" x14ac:dyDescent="0.25">
      <c r="F544193" s="9"/>
      <c r="G544193" s="9"/>
    </row>
    <row r="544209" spans="6:7" ht="31.5" customHeight="1" x14ac:dyDescent="0.25">
      <c r="F544209" s="9"/>
      <c r="G544209" s="9"/>
    </row>
    <row r="544225" spans="6:7" ht="31.5" customHeight="1" x14ac:dyDescent="0.25">
      <c r="F544225" s="9"/>
      <c r="G544225" s="9"/>
    </row>
    <row r="544241" spans="6:7" ht="31.5" customHeight="1" x14ac:dyDescent="0.25">
      <c r="F544241" s="9"/>
      <c r="G544241" s="9"/>
    </row>
    <row r="544257" spans="6:7" ht="31.5" customHeight="1" x14ac:dyDescent="0.25">
      <c r="F544257" s="9"/>
      <c r="G544257" s="9"/>
    </row>
    <row r="544273" spans="6:7" ht="31.5" customHeight="1" x14ac:dyDescent="0.25">
      <c r="F544273" s="9"/>
      <c r="G544273" s="9"/>
    </row>
    <row r="544289" spans="6:7" ht="31.5" customHeight="1" x14ac:dyDescent="0.25">
      <c r="F544289" s="9"/>
      <c r="G544289" s="9"/>
    </row>
    <row r="544305" spans="6:7" ht="31.5" customHeight="1" x14ac:dyDescent="0.25">
      <c r="F544305" s="9"/>
      <c r="G544305" s="9"/>
    </row>
    <row r="544321" spans="6:7" ht="31.5" customHeight="1" x14ac:dyDescent="0.25">
      <c r="F544321" s="9"/>
      <c r="G544321" s="9"/>
    </row>
    <row r="544337" spans="6:7" ht="31.5" customHeight="1" x14ac:dyDescent="0.25">
      <c r="F544337" s="9"/>
      <c r="G544337" s="9"/>
    </row>
    <row r="544353" spans="6:7" ht="31.5" customHeight="1" x14ac:dyDescent="0.25">
      <c r="F544353" s="9"/>
      <c r="G544353" s="9"/>
    </row>
    <row r="544369" spans="6:7" ht="31.5" customHeight="1" x14ac:dyDescent="0.25">
      <c r="F544369" s="9"/>
      <c r="G544369" s="9"/>
    </row>
    <row r="544385" spans="6:7" ht="31.5" customHeight="1" x14ac:dyDescent="0.25">
      <c r="F544385" s="9"/>
      <c r="G544385" s="9"/>
    </row>
    <row r="544401" spans="6:7" ht="31.5" customHeight="1" x14ac:dyDescent="0.25">
      <c r="F544401" s="9"/>
      <c r="G544401" s="9"/>
    </row>
    <row r="544417" spans="6:7" ht="31.5" customHeight="1" x14ac:dyDescent="0.25">
      <c r="F544417" s="9"/>
      <c r="G544417" s="9"/>
    </row>
    <row r="544433" spans="6:7" ht="31.5" customHeight="1" x14ac:dyDescent="0.25">
      <c r="F544433" s="9"/>
      <c r="G544433" s="9"/>
    </row>
    <row r="544449" spans="6:7" ht="31.5" customHeight="1" x14ac:dyDescent="0.25">
      <c r="F544449" s="9"/>
      <c r="G544449" s="9"/>
    </row>
    <row r="544465" spans="6:7" ht="31.5" customHeight="1" x14ac:dyDescent="0.25">
      <c r="F544465" s="9"/>
      <c r="G544465" s="9"/>
    </row>
    <row r="544481" spans="6:7" ht="31.5" customHeight="1" x14ac:dyDescent="0.25">
      <c r="F544481" s="9"/>
      <c r="G544481" s="9"/>
    </row>
    <row r="544497" spans="6:7" ht="31.5" customHeight="1" x14ac:dyDescent="0.25">
      <c r="F544497" s="9"/>
      <c r="G544497" s="9"/>
    </row>
    <row r="544513" spans="6:7" ht="31.5" customHeight="1" x14ac:dyDescent="0.25">
      <c r="F544513" s="9"/>
      <c r="G544513" s="9"/>
    </row>
    <row r="544529" spans="6:7" ht="31.5" customHeight="1" x14ac:dyDescent="0.25">
      <c r="F544529" s="9"/>
      <c r="G544529" s="9"/>
    </row>
    <row r="544545" spans="6:7" ht="31.5" customHeight="1" x14ac:dyDescent="0.25">
      <c r="F544545" s="9"/>
      <c r="G544545" s="9"/>
    </row>
    <row r="544561" spans="6:7" ht="31.5" customHeight="1" x14ac:dyDescent="0.25">
      <c r="F544561" s="9"/>
      <c r="G544561" s="9"/>
    </row>
    <row r="544577" spans="6:7" ht="31.5" customHeight="1" x14ac:dyDescent="0.25">
      <c r="F544577" s="9"/>
      <c r="G544577" s="9"/>
    </row>
    <row r="544593" spans="6:7" ht="31.5" customHeight="1" x14ac:dyDescent="0.25">
      <c r="F544593" s="9"/>
      <c r="G544593" s="9"/>
    </row>
    <row r="544609" spans="6:7" ht="31.5" customHeight="1" x14ac:dyDescent="0.25">
      <c r="F544609" s="9"/>
      <c r="G544609" s="9"/>
    </row>
    <row r="544625" spans="6:7" ht="31.5" customHeight="1" x14ac:dyDescent="0.25">
      <c r="F544625" s="9"/>
      <c r="G544625" s="9"/>
    </row>
    <row r="544641" spans="6:7" ht="31.5" customHeight="1" x14ac:dyDescent="0.25">
      <c r="F544641" s="9"/>
      <c r="G544641" s="9"/>
    </row>
    <row r="544657" spans="6:7" ht="31.5" customHeight="1" x14ac:dyDescent="0.25">
      <c r="F544657" s="9"/>
      <c r="G544657" s="9"/>
    </row>
    <row r="544673" spans="6:7" ht="31.5" customHeight="1" x14ac:dyDescent="0.25">
      <c r="F544673" s="9"/>
      <c r="G544673" s="9"/>
    </row>
    <row r="544689" spans="6:7" ht="31.5" customHeight="1" x14ac:dyDescent="0.25">
      <c r="F544689" s="9"/>
      <c r="G544689" s="9"/>
    </row>
    <row r="544705" spans="6:7" ht="31.5" customHeight="1" x14ac:dyDescent="0.25">
      <c r="F544705" s="9"/>
      <c r="G544705" s="9"/>
    </row>
    <row r="544721" spans="6:7" ht="31.5" customHeight="1" x14ac:dyDescent="0.25">
      <c r="F544721" s="9"/>
      <c r="G544721" s="9"/>
    </row>
    <row r="544737" spans="6:7" ht="31.5" customHeight="1" x14ac:dyDescent="0.25">
      <c r="F544737" s="9"/>
      <c r="G544737" s="9"/>
    </row>
    <row r="544753" spans="6:7" ht="31.5" customHeight="1" x14ac:dyDescent="0.25">
      <c r="F544753" s="9"/>
      <c r="G544753" s="9"/>
    </row>
    <row r="544769" spans="6:7" ht="31.5" customHeight="1" x14ac:dyDescent="0.25">
      <c r="F544769" s="9"/>
      <c r="G544769" s="9"/>
    </row>
    <row r="544785" spans="6:7" ht="31.5" customHeight="1" x14ac:dyDescent="0.25">
      <c r="F544785" s="9"/>
      <c r="G544785" s="9"/>
    </row>
    <row r="544801" spans="6:7" ht="31.5" customHeight="1" x14ac:dyDescent="0.25">
      <c r="F544801" s="9"/>
      <c r="G544801" s="9"/>
    </row>
    <row r="544817" spans="6:7" ht="31.5" customHeight="1" x14ac:dyDescent="0.25">
      <c r="F544817" s="9"/>
      <c r="G544817" s="9"/>
    </row>
    <row r="544833" spans="6:7" ht="31.5" customHeight="1" x14ac:dyDescent="0.25">
      <c r="F544833" s="9"/>
      <c r="G544833" s="9"/>
    </row>
    <row r="544849" spans="6:7" ht="31.5" customHeight="1" x14ac:dyDescent="0.25">
      <c r="F544849" s="9"/>
      <c r="G544849" s="9"/>
    </row>
    <row r="544865" spans="6:7" ht="31.5" customHeight="1" x14ac:dyDescent="0.25">
      <c r="F544865" s="9"/>
      <c r="G544865" s="9"/>
    </row>
    <row r="544881" spans="6:7" ht="31.5" customHeight="1" x14ac:dyDescent="0.25">
      <c r="F544881" s="9"/>
      <c r="G544881" s="9"/>
    </row>
    <row r="544897" spans="6:7" ht="31.5" customHeight="1" x14ac:dyDescent="0.25">
      <c r="F544897" s="9"/>
      <c r="G544897" s="9"/>
    </row>
    <row r="544913" spans="6:7" ht="31.5" customHeight="1" x14ac:dyDescent="0.25">
      <c r="F544913" s="9"/>
      <c r="G544913" s="9"/>
    </row>
    <row r="544929" spans="6:7" ht="31.5" customHeight="1" x14ac:dyDescent="0.25">
      <c r="F544929" s="9"/>
      <c r="G544929" s="9"/>
    </row>
    <row r="544945" spans="6:7" ht="31.5" customHeight="1" x14ac:dyDescent="0.25">
      <c r="F544945" s="9"/>
      <c r="G544945" s="9"/>
    </row>
    <row r="544961" spans="6:7" ht="31.5" customHeight="1" x14ac:dyDescent="0.25">
      <c r="F544961" s="9"/>
      <c r="G544961" s="9"/>
    </row>
    <row r="544977" spans="6:7" ht="31.5" customHeight="1" x14ac:dyDescent="0.25">
      <c r="F544977" s="9"/>
      <c r="G544977" s="9"/>
    </row>
    <row r="544993" spans="6:7" ht="31.5" customHeight="1" x14ac:dyDescent="0.25">
      <c r="F544993" s="9"/>
      <c r="G544993" s="9"/>
    </row>
    <row r="545009" spans="6:7" ht="31.5" customHeight="1" x14ac:dyDescent="0.25">
      <c r="F545009" s="9"/>
      <c r="G545009" s="9"/>
    </row>
    <row r="545025" spans="6:7" ht="31.5" customHeight="1" x14ac:dyDescent="0.25">
      <c r="F545025" s="9"/>
      <c r="G545025" s="9"/>
    </row>
    <row r="545041" spans="6:7" ht="31.5" customHeight="1" x14ac:dyDescent="0.25">
      <c r="F545041" s="9"/>
      <c r="G545041" s="9"/>
    </row>
    <row r="545057" spans="6:7" ht="31.5" customHeight="1" x14ac:dyDescent="0.25">
      <c r="F545057" s="9"/>
      <c r="G545057" s="9"/>
    </row>
    <row r="545073" spans="6:7" ht="31.5" customHeight="1" x14ac:dyDescent="0.25">
      <c r="F545073" s="9"/>
      <c r="G545073" s="9"/>
    </row>
    <row r="545089" spans="6:7" ht="31.5" customHeight="1" x14ac:dyDescent="0.25">
      <c r="F545089" s="9"/>
      <c r="G545089" s="9"/>
    </row>
    <row r="545105" spans="6:7" ht="31.5" customHeight="1" x14ac:dyDescent="0.25">
      <c r="F545105" s="9"/>
      <c r="G545105" s="9"/>
    </row>
    <row r="545121" spans="6:7" ht="31.5" customHeight="1" x14ac:dyDescent="0.25">
      <c r="F545121" s="9"/>
      <c r="G545121" s="9"/>
    </row>
    <row r="545137" spans="6:7" ht="31.5" customHeight="1" x14ac:dyDescent="0.25">
      <c r="F545137" s="9"/>
      <c r="G545137" s="9"/>
    </row>
    <row r="545153" spans="6:7" ht="31.5" customHeight="1" x14ac:dyDescent="0.25">
      <c r="F545153" s="9"/>
      <c r="G545153" s="9"/>
    </row>
    <row r="545169" spans="6:7" ht="31.5" customHeight="1" x14ac:dyDescent="0.25">
      <c r="F545169" s="9"/>
      <c r="G545169" s="9"/>
    </row>
    <row r="545185" spans="6:7" ht="31.5" customHeight="1" x14ac:dyDescent="0.25">
      <c r="F545185" s="9"/>
      <c r="G545185" s="9"/>
    </row>
    <row r="545201" spans="6:7" ht="31.5" customHeight="1" x14ac:dyDescent="0.25">
      <c r="F545201" s="9"/>
      <c r="G545201" s="9"/>
    </row>
    <row r="545217" spans="6:7" ht="31.5" customHeight="1" x14ac:dyDescent="0.25">
      <c r="F545217" s="9"/>
      <c r="G545217" s="9"/>
    </row>
    <row r="545233" spans="6:7" ht="31.5" customHeight="1" x14ac:dyDescent="0.25">
      <c r="F545233" s="9"/>
      <c r="G545233" s="9"/>
    </row>
    <row r="545249" spans="6:7" ht="31.5" customHeight="1" x14ac:dyDescent="0.25">
      <c r="F545249" s="9"/>
      <c r="G545249" s="9"/>
    </row>
    <row r="545265" spans="6:7" ht="31.5" customHeight="1" x14ac:dyDescent="0.25">
      <c r="F545265" s="9"/>
      <c r="G545265" s="9"/>
    </row>
    <row r="545281" spans="6:7" ht="31.5" customHeight="1" x14ac:dyDescent="0.25">
      <c r="F545281" s="9"/>
      <c r="G545281" s="9"/>
    </row>
    <row r="545297" spans="6:7" ht="31.5" customHeight="1" x14ac:dyDescent="0.25">
      <c r="F545297" s="9"/>
      <c r="G545297" s="9"/>
    </row>
    <row r="545313" spans="6:7" ht="31.5" customHeight="1" x14ac:dyDescent="0.25">
      <c r="F545313" s="9"/>
      <c r="G545313" s="9"/>
    </row>
    <row r="545329" spans="6:7" ht="31.5" customHeight="1" x14ac:dyDescent="0.25">
      <c r="F545329" s="9"/>
      <c r="G545329" s="9"/>
    </row>
    <row r="545345" spans="6:7" ht="31.5" customHeight="1" x14ac:dyDescent="0.25">
      <c r="F545345" s="9"/>
      <c r="G545345" s="9"/>
    </row>
    <row r="545361" spans="6:7" ht="31.5" customHeight="1" x14ac:dyDescent="0.25">
      <c r="F545361" s="9"/>
      <c r="G545361" s="9"/>
    </row>
    <row r="545377" spans="6:7" ht="31.5" customHeight="1" x14ac:dyDescent="0.25">
      <c r="F545377" s="9"/>
      <c r="G545377" s="9"/>
    </row>
    <row r="545393" spans="6:7" ht="31.5" customHeight="1" x14ac:dyDescent="0.25">
      <c r="F545393" s="9"/>
      <c r="G545393" s="9"/>
    </row>
    <row r="545409" spans="6:7" ht="31.5" customHeight="1" x14ac:dyDescent="0.25">
      <c r="F545409" s="9"/>
      <c r="G545409" s="9"/>
    </row>
    <row r="545425" spans="6:7" ht="31.5" customHeight="1" x14ac:dyDescent="0.25">
      <c r="F545425" s="9"/>
      <c r="G545425" s="9"/>
    </row>
    <row r="545441" spans="6:7" ht="31.5" customHeight="1" x14ac:dyDescent="0.25">
      <c r="F545441" s="9"/>
      <c r="G545441" s="9"/>
    </row>
    <row r="545457" spans="6:7" ht="31.5" customHeight="1" x14ac:dyDescent="0.25">
      <c r="F545457" s="9"/>
      <c r="G545457" s="9"/>
    </row>
    <row r="545473" spans="6:7" ht="31.5" customHeight="1" x14ac:dyDescent="0.25">
      <c r="F545473" s="9"/>
      <c r="G545473" s="9"/>
    </row>
    <row r="545489" spans="6:7" ht="31.5" customHeight="1" x14ac:dyDescent="0.25">
      <c r="F545489" s="9"/>
      <c r="G545489" s="9"/>
    </row>
    <row r="545505" spans="6:7" ht="31.5" customHeight="1" x14ac:dyDescent="0.25">
      <c r="F545505" s="9"/>
      <c r="G545505" s="9"/>
    </row>
    <row r="545521" spans="6:7" ht="31.5" customHeight="1" x14ac:dyDescent="0.25">
      <c r="F545521" s="9"/>
      <c r="G545521" s="9"/>
    </row>
    <row r="545537" spans="6:7" ht="31.5" customHeight="1" x14ac:dyDescent="0.25">
      <c r="F545537" s="9"/>
      <c r="G545537" s="9"/>
    </row>
    <row r="545553" spans="6:7" ht="31.5" customHeight="1" x14ac:dyDescent="0.25">
      <c r="F545553" s="9"/>
      <c r="G545553" s="9"/>
    </row>
    <row r="545569" spans="6:7" ht="31.5" customHeight="1" x14ac:dyDescent="0.25">
      <c r="F545569" s="9"/>
      <c r="G545569" s="9"/>
    </row>
    <row r="545585" spans="6:7" ht="31.5" customHeight="1" x14ac:dyDescent="0.25">
      <c r="F545585" s="9"/>
      <c r="G545585" s="9"/>
    </row>
    <row r="545601" spans="6:7" ht="31.5" customHeight="1" x14ac:dyDescent="0.25">
      <c r="F545601" s="9"/>
      <c r="G545601" s="9"/>
    </row>
    <row r="545617" spans="6:7" ht="31.5" customHeight="1" x14ac:dyDescent="0.25">
      <c r="F545617" s="9"/>
      <c r="G545617" s="9"/>
    </row>
    <row r="545633" spans="6:7" ht="31.5" customHeight="1" x14ac:dyDescent="0.25">
      <c r="F545633" s="9"/>
      <c r="G545633" s="9"/>
    </row>
    <row r="545649" spans="6:7" ht="31.5" customHeight="1" x14ac:dyDescent="0.25">
      <c r="F545649" s="9"/>
      <c r="G545649" s="9"/>
    </row>
    <row r="545665" spans="6:7" ht="31.5" customHeight="1" x14ac:dyDescent="0.25">
      <c r="F545665" s="9"/>
      <c r="G545665" s="9"/>
    </row>
    <row r="545681" spans="6:7" ht="31.5" customHeight="1" x14ac:dyDescent="0.25">
      <c r="F545681" s="9"/>
      <c r="G545681" s="9"/>
    </row>
    <row r="545697" spans="6:7" ht="31.5" customHeight="1" x14ac:dyDescent="0.25">
      <c r="F545697" s="9"/>
      <c r="G545697" s="9"/>
    </row>
    <row r="545713" spans="6:7" ht="31.5" customHeight="1" x14ac:dyDescent="0.25">
      <c r="F545713" s="9"/>
      <c r="G545713" s="9"/>
    </row>
    <row r="545729" spans="6:7" ht="31.5" customHeight="1" x14ac:dyDescent="0.25">
      <c r="F545729" s="9"/>
      <c r="G545729" s="9"/>
    </row>
    <row r="545745" spans="6:7" ht="31.5" customHeight="1" x14ac:dyDescent="0.25">
      <c r="F545745" s="9"/>
      <c r="G545745" s="9"/>
    </row>
    <row r="545761" spans="6:7" ht="31.5" customHeight="1" x14ac:dyDescent="0.25">
      <c r="F545761" s="9"/>
      <c r="G545761" s="9"/>
    </row>
    <row r="545777" spans="6:7" ht="31.5" customHeight="1" x14ac:dyDescent="0.25">
      <c r="F545777" s="9"/>
      <c r="G545777" s="9"/>
    </row>
    <row r="545793" spans="6:7" ht="31.5" customHeight="1" x14ac:dyDescent="0.25">
      <c r="F545793" s="9"/>
      <c r="G545793" s="9"/>
    </row>
    <row r="545809" spans="6:7" ht="31.5" customHeight="1" x14ac:dyDescent="0.25">
      <c r="F545809" s="9"/>
      <c r="G545809" s="9"/>
    </row>
    <row r="545825" spans="6:7" ht="31.5" customHeight="1" x14ac:dyDescent="0.25">
      <c r="F545825" s="9"/>
      <c r="G545825" s="9"/>
    </row>
    <row r="545841" spans="6:7" ht="31.5" customHeight="1" x14ac:dyDescent="0.25">
      <c r="F545841" s="9"/>
      <c r="G545841" s="9"/>
    </row>
    <row r="545857" spans="6:7" ht="31.5" customHeight="1" x14ac:dyDescent="0.25">
      <c r="F545857" s="9"/>
      <c r="G545857" s="9"/>
    </row>
    <row r="545873" spans="6:7" ht="31.5" customHeight="1" x14ac:dyDescent="0.25">
      <c r="F545873" s="9"/>
      <c r="G545873" s="9"/>
    </row>
    <row r="545889" spans="6:7" ht="31.5" customHeight="1" x14ac:dyDescent="0.25">
      <c r="F545889" s="9"/>
      <c r="G545889" s="9"/>
    </row>
    <row r="545905" spans="6:7" ht="31.5" customHeight="1" x14ac:dyDescent="0.25">
      <c r="F545905" s="9"/>
      <c r="G545905" s="9"/>
    </row>
    <row r="545921" spans="6:7" ht="31.5" customHeight="1" x14ac:dyDescent="0.25">
      <c r="F545921" s="9"/>
      <c r="G545921" s="9"/>
    </row>
    <row r="545937" spans="6:7" ht="31.5" customHeight="1" x14ac:dyDescent="0.25">
      <c r="F545937" s="9"/>
      <c r="G545937" s="9"/>
    </row>
    <row r="545953" spans="6:7" ht="31.5" customHeight="1" x14ac:dyDescent="0.25">
      <c r="F545953" s="9"/>
      <c r="G545953" s="9"/>
    </row>
    <row r="545969" spans="6:7" ht="31.5" customHeight="1" x14ac:dyDescent="0.25">
      <c r="F545969" s="9"/>
      <c r="G545969" s="9"/>
    </row>
    <row r="545985" spans="6:7" ht="31.5" customHeight="1" x14ac:dyDescent="0.25">
      <c r="F545985" s="9"/>
      <c r="G545985" s="9"/>
    </row>
    <row r="546001" spans="6:7" ht="31.5" customHeight="1" x14ac:dyDescent="0.25">
      <c r="F546001" s="9"/>
      <c r="G546001" s="9"/>
    </row>
    <row r="546017" spans="6:7" ht="31.5" customHeight="1" x14ac:dyDescent="0.25">
      <c r="F546017" s="9"/>
      <c r="G546017" s="9"/>
    </row>
    <row r="546033" spans="6:7" ht="31.5" customHeight="1" x14ac:dyDescent="0.25">
      <c r="F546033" s="9"/>
      <c r="G546033" s="9"/>
    </row>
    <row r="546049" spans="6:7" ht="31.5" customHeight="1" x14ac:dyDescent="0.25">
      <c r="F546049" s="9"/>
      <c r="G546049" s="9"/>
    </row>
    <row r="546065" spans="6:7" ht="31.5" customHeight="1" x14ac:dyDescent="0.25">
      <c r="F546065" s="9"/>
      <c r="G546065" s="9"/>
    </row>
    <row r="546081" spans="6:7" ht="31.5" customHeight="1" x14ac:dyDescent="0.25">
      <c r="F546081" s="9"/>
      <c r="G546081" s="9"/>
    </row>
    <row r="546097" spans="6:7" ht="31.5" customHeight="1" x14ac:dyDescent="0.25">
      <c r="F546097" s="9"/>
      <c r="G546097" s="9"/>
    </row>
    <row r="546113" spans="6:7" ht="31.5" customHeight="1" x14ac:dyDescent="0.25">
      <c r="F546113" s="9"/>
      <c r="G546113" s="9"/>
    </row>
    <row r="546129" spans="6:7" ht="31.5" customHeight="1" x14ac:dyDescent="0.25">
      <c r="F546129" s="9"/>
      <c r="G546129" s="9"/>
    </row>
    <row r="546145" spans="6:7" ht="31.5" customHeight="1" x14ac:dyDescent="0.25">
      <c r="F546145" s="9"/>
      <c r="G546145" s="9"/>
    </row>
    <row r="546161" spans="6:7" ht="31.5" customHeight="1" x14ac:dyDescent="0.25">
      <c r="F546161" s="9"/>
      <c r="G546161" s="9"/>
    </row>
    <row r="546177" spans="6:7" ht="31.5" customHeight="1" x14ac:dyDescent="0.25">
      <c r="F546177" s="9"/>
      <c r="G546177" s="9"/>
    </row>
    <row r="546193" spans="6:7" ht="31.5" customHeight="1" x14ac:dyDescent="0.25">
      <c r="F546193" s="9"/>
      <c r="G546193" s="9"/>
    </row>
    <row r="546209" spans="6:7" ht="31.5" customHeight="1" x14ac:dyDescent="0.25">
      <c r="F546209" s="9"/>
      <c r="G546209" s="9"/>
    </row>
    <row r="546225" spans="6:7" ht="31.5" customHeight="1" x14ac:dyDescent="0.25">
      <c r="F546225" s="9"/>
      <c r="G546225" s="9"/>
    </row>
    <row r="546241" spans="6:7" ht="31.5" customHeight="1" x14ac:dyDescent="0.25">
      <c r="F546241" s="9"/>
      <c r="G546241" s="9"/>
    </row>
    <row r="546257" spans="6:7" ht="31.5" customHeight="1" x14ac:dyDescent="0.25">
      <c r="F546257" s="9"/>
      <c r="G546257" s="9"/>
    </row>
    <row r="546273" spans="6:7" ht="31.5" customHeight="1" x14ac:dyDescent="0.25">
      <c r="F546273" s="9"/>
      <c r="G546273" s="9"/>
    </row>
    <row r="546289" spans="6:7" ht="31.5" customHeight="1" x14ac:dyDescent="0.25">
      <c r="F546289" s="9"/>
      <c r="G546289" s="9"/>
    </row>
    <row r="546305" spans="6:7" ht="31.5" customHeight="1" x14ac:dyDescent="0.25">
      <c r="F546305" s="9"/>
      <c r="G546305" s="9"/>
    </row>
    <row r="546321" spans="6:7" ht="31.5" customHeight="1" x14ac:dyDescent="0.25">
      <c r="F546321" s="9"/>
      <c r="G546321" s="9"/>
    </row>
    <row r="546337" spans="6:7" ht="31.5" customHeight="1" x14ac:dyDescent="0.25">
      <c r="F546337" s="9"/>
      <c r="G546337" s="9"/>
    </row>
    <row r="546353" spans="6:7" ht="31.5" customHeight="1" x14ac:dyDescent="0.25">
      <c r="F546353" s="9"/>
      <c r="G546353" s="9"/>
    </row>
    <row r="546369" spans="6:7" ht="31.5" customHeight="1" x14ac:dyDescent="0.25">
      <c r="F546369" s="9"/>
      <c r="G546369" s="9"/>
    </row>
    <row r="546385" spans="6:7" ht="31.5" customHeight="1" x14ac:dyDescent="0.25">
      <c r="F546385" s="9"/>
      <c r="G546385" s="9"/>
    </row>
    <row r="546401" spans="6:7" ht="31.5" customHeight="1" x14ac:dyDescent="0.25">
      <c r="F546401" s="9"/>
      <c r="G546401" s="9"/>
    </row>
    <row r="546417" spans="6:7" ht="31.5" customHeight="1" x14ac:dyDescent="0.25">
      <c r="F546417" s="9"/>
      <c r="G546417" s="9"/>
    </row>
    <row r="546433" spans="6:7" ht="31.5" customHeight="1" x14ac:dyDescent="0.25">
      <c r="F546433" s="9"/>
      <c r="G546433" s="9"/>
    </row>
    <row r="546449" spans="6:7" ht="31.5" customHeight="1" x14ac:dyDescent="0.25">
      <c r="F546449" s="9"/>
      <c r="G546449" s="9"/>
    </row>
    <row r="546465" spans="6:7" ht="31.5" customHeight="1" x14ac:dyDescent="0.25">
      <c r="F546465" s="9"/>
      <c r="G546465" s="9"/>
    </row>
    <row r="546481" spans="6:7" ht="31.5" customHeight="1" x14ac:dyDescent="0.25">
      <c r="F546481" s="9"/>
      <c r="G546481" s="9"/>
    </row>
    <row r="546497" spans="6:7" ht="31.5" customHeight="1" x14ac:dyDescent="0.25">
      <c r="F546497" s="9"/>
      <c r="G546497" s="9"/>
    </row>
    <row r="546513" spans="6:7" ht="31.5" customHeight="1" x14ac:dyDescent="0.25">
      <c r="F546513" s="9"/>
      <c r="G546513" s="9"/>
    </row>
    <row r="546529" spans="6:7" ht="31.5" customHeight="1" x14ac:dyDescent="0.25">
      <c r="F546529" s="9"/>
      <c r="G546529" s="9"/>
    </row>
    <row r="546545" spans="6:7" ht="31.5" customHeight="1" x14ac:dyDescent="0.25">
      <c r="F546545" s="9"/>
      <c r="G546545" s="9"/>
    </row>
    <row r="546561" spans="6:7" ht="31.5" customHeight="1" x14ac:dyDescent="0.25">
      <c r="F546561" s="9"/>
      <c r="G546561" s="9"/>
    </row>
    <row r="546577" spans="6:7" ht="31.5" customHeight="1" x14ac:dyDescent="0.25">
      <c r="F546577" s="9"/>
      <c r="G546577" s="9"/>
    </row>
    <row r="546593" spans="6:7" ht="31.5" customHeight="1" x14ac:dyDescent="0.25">
      <c r="F546593" s="9"/>
      <c r="G546593" s="9"/>
    </row>
    <row r="546609" spans="6:7" ht="31.5" customHeight="1" x14ac:dyDescent="0.25">
      <c r="F546609" s="9"/>
      <c r="G546609" s="9"/>
    </row>
    <row r="546625" spans="6:7" ht="31.5" customHeight="1" x14ac:dyDescent="0.25">
      <c r="F546625" s="9"/>
      <c r="G546625" s="9"/>
    </row>
    <row r="546641" spans="6:7" ht="31.5" customHeight="1" x14ac:dyDescent="0.25">
      <c r="F546641" s="9"/>
      <c r="G546641" s="9"/>
    </row>
    <row r="546657" spans="6:7" ht="31.5" customHeight="1" x14ac:dyDescent="0.25">
      <c r="F546657" s="9"/>
      <c r="G546657" s="9"/>
    </row>
    <row r="546673" spans="6:7" ht="31.5" customHeight="1" x14ac:dyDescent="0.25">
      <c r="F546673" s="9"/>
      <c r="G546673" s="9"/>
    </row>
    <row r="546689" spans="6:7" ht="31.5" customHeight="1" x14ac:dyDescent="0.25">
      <c r="F546689" s="9"/>
      <c r="G546689" s="9"/>
    </row>
    <row r="546705" spans="6:7" ht="31.5" customHeight="1" x14ac:dyDescent="0.25">
      <c r="F546705" s="9"/>
      <c r="G546705" s="9"/>
    </row>
    <row r="546721" spans="6:7" ht="31.5" customHeight="1" x14ac:dyDescent="0.25">
      <c r="F546721" s="9"/>
      <c r="G546721" s="9"/>
    </row>
    <row r="546737" spans="6:7" ht="31.5" customHeight="1" x14ac:dyDescent="0.25">
      <c r="F546737" s="9"/>
      <c r="G546737" s="9"/>
    </row>
    <row r="546753" spans="6:7" ht="31.5" customHeight="1" x14ac:dyDescent="0.25">
      <c r="F546753" s="9"/>
      <c r="G546753" s="9"/>
    </row>
    <row r="546769" spans="6:7" ht="31.5" customHeight="1" x14ac:dyDescent="0.25">
      <c r="F546769" s="9"/>
      <c r="G546769" s="9"/>
    </row>
    <row r="546785" spans="6:7" ht="31.5" customHeight="1" x14ac:dyDescent="0.25">
      <c r="F546785" s="9"/>
      <c r="G546785" s="9"/>
    </row>
    <row r="546801" spans="6:7" ht="31.5" customHeight="1" x14ac:dyDescent="0.25">
      <c r="F546801" s="9"/>
      <c r="G546801" s="9"/>
    </row>
    <row r="546817" spans="6:7" ht="31.5" customHeight="1" x14ac:dyDescent="0.25">
      <c r="F546817" s="9"/>
      <c r="G546817" s="9"/>
    </row>
    <row r="546833" spans="6:7" ht="31.5" customHeight="1" x14ac:dyDescent="0.25">
      <c r="F546833" s="9"/>
      <c r="G546833" s="9"/>
    </row>
    <row r="546849" spans="6:7" ht="31.5" customHeight="1" x14ac:dyDescent="0.25">
      <c r="F546849" s="9"/>
      <c r="G546849" s="9"/>
    </row>
    <row r="546865" spans="6:7" ht="31.5" customHeight="1" x14ac:dyDescent="0.25">
      <c r="F546865" s="9"/>
      <c r="G546865" s="9"/>
    </row>
    <row r="546881" spans="6:7" ht="31.5" customHeight="1" x14ac:dyDescent="0.25">
      <c r="F546881" s="9"/>
      <c r="G546881" s="9"/>
    </row>
    <row r="546897" spans="6:7" ht="31.5" customHeight="1" x14ac:dyDescent="0.25">
      <c r="F546897" s="9"/>
      <c r="G546897" s="9"/>
    </row>
    <row r="546913" spans="6:7" ht="31.5" customHeight="1" x14ac:dyDescent="0.25">
      <c r="F546913" s="9"/>
      <c r="G546913" s="9"/>
    </row>
    <row r="546929" spans="6:7" ht="31.5" customHeight="1" x14ac:dyDescent="0.25">
      <c r="F546929" s="9"/>
      <c r="G546929" s="9"/>
    </row>
    <row r="546945" spans="6:7" ht="31.5" customHeight="1" x14ac:dyDescent="0.25">
      <c r="F546945" s="9"/>
      <c r="G546945" s="9"/>
    </row>
    <row r="546961" spans="6:7" ht="31.5" customHeight="1" x14ac:dyDescent="0.25">
      <c r="F546961" s="9"/>
      <c r="G546961" s="9"/>
    </row>
    <row r="546977" spans="6:7" ht="31.5" customHeight="1" x14ac:dyDescent="0.25">
      <c r="F546977" s="9"/>
      <c r="G546977" s="9"/>
    </row>
    <row r="546993" spans="6:7" ht="31.5" customHeight="1" x14ac:dyDescent="0.25">
      <c r="F546993" s="9"/>
      <c r="G546993" s="9"/>
    </row>
    <row r="547009" spans="6:7" ht="31.5" customHeight="1" x14ac:dyDescent="0.25">
      <c r="F547009" s="9"/>
      <c r="G547009" s="9"/>
    </row>
    <row r="547025" spans="6:7" ht="31.5" customHeight="1" x14ac:dyDescent="0.25">
      <c r="F547025" s="9"/>
      <c r="G547025" s="9"/>
    </row>
    <row r="547041" spans="6:7" ht="31.5" customHeight="1" x14ac:dyDescent="0.25">
      <c r="F547041" s="9"/>
      <c r="G547041" s="9"/>
    </row>
    <row r="547057" spans="6:7" ht="31.5" customHeight="1" x14ac:dyDescent="0.25">
      <c r="F547057" s="9"/>
      <c r="G547057" s="9"/>
    </row>
    <row r="547073" spans="6:7" ht="31.5" customHeight="1" x14ac:dyDescent="0.25">
      <c r="F547073" s="9"/>
      <c r="G547073" s="9"/>
    </row>
    <row r="547089" spans="6:7" ht="31.5" customHeight="1" x14ac:dyDescent="0.25">
      <c r="F547089" s="9"/>
      <c r="G547089" s="9"/>
    </row>
    <row r="547105" spans="6:7" ht="31.5" customHeight="1" x14ac:dyDescent="0.25">
      <c r="F547105" s="9"/>
      <c r="G547105" s="9"/>
    </row>
    <row r="547121" spans="6:7" ht="31.5" customHeight="1" x14ac:dyDescent="0.25">
      <c r="F547121" s="9"/>
      <c r="G547121" s="9"/>
    </row>
    <row r="547137" spans="6:7" ht="31.5" customHeight="1" x14ac:dyDescent="0.25">
      <c r="F547137" s="9"/>
      <c r="G547137" s="9"/>
    </row>
    <row r="547153" spans="6:7" ht="31.5" customHeight="1" x14ac:dyDescent="0.25">
      <c r="F547153" s="9"/>
      <c r="G547153" s="9"/>
    </row>
    <row r="547169" spans="6:7" ht="31.5" customHeight="1" x14ac:dyDescent="0.25">
      <c r="F547169" s="9"/>
      <c r="G547169" s="9"/>
    </row>
    <row r="547185" spans="6:7" ht="31.5" customHeight="1" x14ac:dyDescent="0.25">
      <c r="F547185" s="9"/>
      <c r="G547185" s="9"/>
    </row>
    <row r="547201" spans="6:7" ht="31.5" customHeight="1" x14ac:dyDescent="0.25">
      <c r="F547201" s="9"/>
      <c r="G547201" s="9"/>
    </row>
    <row r="547217" spans="6:7" ht="31.5" customHeight="1" x14ac:dyDescent="0.25">
      <c r="F547217" s="9"/>
      <c r="G547217" s="9"/>
    </row>
    <row r="547233" spans="6:7" ht="31.5" customHeight="1" x14ac:dyDescent="0.25">
      <c r="F547233" s="9"/>
      <c r="G547233" s="9"/>
    </row>
    <row r="547249" spans="6:7" ht="31.5" customHeight="1" x14ac:dyDescent="0.25">
      <c r="F547249" s="9"/>
      <c r="G547249" s="9"/>
    </row>
    <row r="547265" spans="6:7" ht="31.5" customHeight="1" x14ac:dyDescent="0.25">
      <c r="F547265" s="9"/>
      <c r="G547265" s="9"/>
    </row>
    <row r="547281" spans="6:7" ht="31.5" customHeight="1" x14ac:dyDescent="0.25">
      <c r="F547281" s="9"/>
      <c r="G547281" s="9"/>
    </row>
    <row r="547297" spans="6:7" ht="31.5" customHeight="1" x14ac:dyDescent="0.25">
      <c r="F547297" s="9"/>
      <c r="G547297" s="9"/>
    </row>
    <row r="547313" spans="6:7" ht="31.5" customHeight="1" x14ac:dyDescent="0.25">
      <c r="F547313" s="9"/>
      <c r="G547313" s="9"/>
    </row>
    <row r="547329" spans="6:7" ht="31.5" customHeight="1" x14ac:dyDescent="0.25">
      <c r="F547329" s="9"/>
      <c r="G547329" s="9"/>
    </row>
    <row r="547345" spans="6:7" ht="31.5" customHeight="1" x14ac:dyDescent="0.25">
      <c r="F547345" s="9"/>
      <c r="G547345" s="9"/>
    </row>
    <row r="547361" spans="6:7" ht="31.5" customHeight="1" x14ac:dyDescent="0.25">
      <c r="F547361" s="9"/>
      <c r="G547361" s="9"/>
    </row>
    <row r="547377" spans="6:7" ht="31.5" customHeight="1" x14ac:dyDescent="0.25">
      <c r="F547377" s="9"/>
      <c r="G547377" s="9"/>
    </row>
    <row r="547393" spans="6:7" ht="31.5" customHeight="1" x14ac:dyDescent="0.25">
      <c r="F547393" s="9"/>
      <c r="G547393" s="9"/>
    </row>
    <row r="547409" spans="6:7" ht="31.5" customHeight="1" x14ac:dyDescent="0.25">
      <c r="F547409" s="9"/>
      <c r="G547409" s="9"/>
    </row>
    <row r="547425" spans="6:7" ht="31.5" customHeight="1" x14ac:dyDescent="0.25">
      <c r="F547425" s="9"/>
      <c r="G547425" s="9"/>
    </row>
    <row r="547441" spans="6:7" ht="31.5" customHeight="1" x14ac:dyDescent="0.25">
      <c r="F547441" s="9"/>
      <c r="G547441" s="9"/>
    </row>
    <row r="547457" spans="6:7" ht="31.5" customHeight="1" x14ac:dyDescent="0.25">
      <c r="F547457" s="9"/>
      <c r="G547457" s="9"/>
    </row>
    <row r="547473" spans="6:7" ht="31.5" customHeight="1" x14ac:dyDescent="0.25">
      <c r="F547473" s="9"/>
      <c r="G547473" s="9"/>
    </row>
    <row r="547489" spans="6:7" ht="31.5" customHeight="1" x14ac:dyDescent="0.25">
      <c r="F547489" s="9"/>
      <c r="G547489" s="9"/>
    </row>
    <row r="547505" spans="6:7" ht="31.5" customHeight="1" x14ac:dyDescent="0.25">
      <c r="F547505" s="9"/>
      <c r="G547505" s="9"/>
    </row>
    <row r="547521" spans="6:7" ht="31.5" customHeight="1" x14ac:dyDescent="0.25">
      <c r="F547521" s="9"/>
      <c r="G547521" s="9"/>
    </row>
    <row r="547537" spans="6:7" ht="31.5" customHeight="1" x14ac:dyDescent="0.25">
      <c r="F547537" s="9"/>
      <c r="G547537" s="9"/>
    </row>
    <row r="547553" spans="6:7" ht="31.5" customHeight="1" x14ac:dyDescent="0.25">
      <c r="F547553" s="9"/>
      <c r="G547553" s="9"/>
    </row>
    <row r="547569" spans="6:7" ht="31.5" customHeight="1" x14ac:dyDescent="0.25">
      <c r="F547569" s="9"/>
      <c r="G547569" s="9"/>
    </row>
    <row r="547585" spans="6:7" ht="31.5" customHeight="1" x14ac:dyDescent="0.25">
      <c r="F547585" s="9"/>
      <c r="G547585" s="9"/>
    </row>
    <row r="547601" spans="6:7" ht="31.5" customHeight="1" x14ac:dyDescent="0.25">
      <c r="F547601" s="9"/>
      <c r="G547601" s="9"/>
    </row>
    <row r="547617" spans="6:7" ht="31.5" customHeight="1" x14ac:dyDescent="0.25">
      <c r="F547617" s="9"/>
      <c r="G547617" s="9"/>
    </row>
    <row r="547633" spans="6:7" ht="31.5" customHeight="1" x14ac:dyDescent="0.25">
      <c r="F547633" s="9"/>
      <c r="G547633" s="9"/>
    </row>
    <row r="547649" spans="6:7" ht="31.5" customHeight="1" x14ac:dyDescent="0.25">
      <c r="F547649" s="9"/>
      <c r="G547649" s="9"/>
    </row>
    <row r="547665" spans="6:7" ht="31.5" customHeight="1" x14ac:dyDescent="0.25">
      <c r="F547665" s="9"/>
      <c r="G547665" s="9"/>
    </row>
    <row r="547681" spans="6:7" ht="31.5" customHeight="1" x14ac:dyDescent="0.25">
      <c r="F547681" s="9"/>
      <c r="G547681" s="9"/>
    </row>
    <row r="547697" spans="6:7" ht="31.5" customHeight="1" x14ac:dyDescent="0.25">
      <c r="F547697" s="9"/>
      <c r="G547697" s="9"/>
    </row>
    <row r="547713" spans="6:7" ht="31.5" customHeight="1" x14ac:dyDescent="0.25">
      <c r="F547713" s="9"/>
      <c r="G547713" s="9"/>
    </row>
    <row r="547729" spans="6:7" ht="31.5" customHeight="1" x14ac:dyDescent="0.25">
      <c r="F547729" s="9"/>
      <c r="G547729" s="9"/>
    </row>
    <row r="547745" spans="6:7" ht="31.5" customHeight="1" x14ac:dyDescent="0.25">
      <c r="F547745" s="9"/>
      <c r="G547745" s="9"/>
    </row>
    <row r="547761" spans="6:7" ht="31.5" customHeight="1" x14ac:dyDescent="0.25">
      <c r="F547761" s="9"/>
      <c r="G547761" s="9"/>
    </row>
    <row r="547777" spans="6:7" ht="31.5" customHeight="1" x14ac:dyDescent="0.25">
      <c r="F547777" s="9"/>
      <c r="G547777" s="9"/>
    </row>
    <row r="547793" spans="6:7" ht="31.5" customHeight="1" x14ac:dyDescent="0.25">
      <c r="F547793" s="9"/>
      <c r="G547793" s="9"/>
    </row>
    <row r="547809" spans="6:7" ht="31.5" customHeight="1" x14ac:dyDescent="0.25">
      <c r="F547809" s="9"/>
      <c r="G547809" s="9"/>
    </row>
    <row r="547825" spans="6:7" ht="31.5" customHeight="1" x14ac:dyDescent="0.25">
      <c r="F547825" s="9"/>
      <c r="G547825" s="9"/>
    </row>
    <row r="547841" spans="6:7" ht="31.5" customHeight="1" x14ac:dyDescent="0.25">
      <c r="F547841" s="9"/>
      <c r="G547841" s="9"/>
    </row>
    <row r="547857" spans="6:7" ht="31.5" customHeight="1" x14ac:dyDescent="0.25">
      <c r="F547857" s="9"/>
      <c r="G547857" s="9"/>
    </row>
    <row r="547873" spans="6:7" ht="31.5" customHeight="1" x14ac:dyDescent="0.25">
      <c r="F547873" s="9"/>
      <c r="G547873" s="9"/>
    </row>
    <row r="547889" spans="6:7" ht="31.5" customHeight="1" x14ac:dyDescent="0.25">
      <c r="F547889" s="9"/>
      <c r="G547889" s="9"/>
    </row>
    <row r="547905" spans="6:7" ht="31.5" customHeight="1" x14ac:dyDescent="0.25">
      <c r="F547905" s="9"/>
      <c r="G547905" s="9"/>
    </row>
    <row r="547921" spans="6:7" ht="31.5" customHeight="1" x14ac:dyDescent="0.25">
      <c r="F547921" s="9"/>
      <c r="G547921" s="9"/>
    </row>
    <row r="547937" spans="6:7" ht="31.5" customHeight="1" x14ac:dyDescent="0.25">
      <c r="F547937" s="9"/>
      <c r="G547937" s="9"/>
    </row>
    <row r="547953" spans="6:7" ht="31.5" customHeight="1" x14ac:dyDescent="0.25">
      <c r="F547953" s="9"/>
      <c r="G547953" s="9"/>
    </row>
    <row r="547969" spans="6:7" ht="31.5" customHeight="1" x14ac:dyDescent="0.25">
      <c r="F547969" s="9"/>
      <c r="G547969" s="9"/>
    </row>
    <row r="547985" spans="6:7" ht="31.5" customHeight="1" x14ac:dyDescent="0.25">
      <c r="F547985" s="9"/>
      <c r="G547985" s="9"/>
    </row>
    <row r="548001" spans="6:7" ht="31.5" customHeight="1" x14ac:dyDescent="0.25">
      <c r="F548001" s="9"/>
      <c r="G548001" s="9"/>
    </row>
    <row r="548017" spans="6:7" ht="31.5" customHeight="1" x14ac:dyDescent="0.25">
      <c r="F548017" s="9"/>
      <c r="G548017" s="9"/>
    </row>
    <row r="548033" spans="6:7" ht="31.5" customHeight="1" x14ac:dyDescent="0.25">
      <c r="F548033" s="9"/>
      <c r="G548033" s="9"/>
    </row>
    <row r="548049" spans="6:7" ht="31.5" customHeight="1" x14ac:dyDescent="0.25">
      <c r="F548049" s="9"/>
      <c r="G548049" s="9"/>
    </row>
    <row r="548065" spans="6:7" ht="31.5" customHeight="1" x14ac:dyDescent="0.25">
      <c r="F548065" s="9"/>
      <c r="G548065" s="9"/>
    </row>
    <row r="548081" spans="6:7" ht="31.5" customHeight="1" x14ac:dyDescent="0.25">
      <c r="F548081" s="9"/>
      <c r="G548081" s="9"/>
    </row>
    <row r="548097" spans="6:7" ht="31.5" customHeight="1" x14ac:dyDescent="0.25">
      <c r="F548097" s="9"/>
      <c r="G548097" s="9"/>
    </row>
    <row r="548113" spans="6:7" ht="31.5" customHeight="1" x14ac:dyDescent="0.25">
      <c r="F548113" s="9"/>
      <c r="G548113" s="9"/>
    </row>
    <row r="548129" spans="6:7" ht="31.5" customHeight="1" x14ac:dyDescent="0.25">
      <c r="F548129" s="9"/>
      <c r="G548129" s="9"/>
    </row>
    <row r="548145" spans="6:7" ht="31.5" customHeight="1" x14ac:dyDescent="0.25">
      <c r="F548145" s="9"/>
      <c r="G548145" s="9"/>
    </row>
    <row r="548161" spans="6:7" ht="31.5" customHeight="1" x14ac:dyDescent="0.25">
      <c r="F548161" s="9"/>
      <c r="G548161" s="9"/>
    </row>
    <row r="548177" spans="6:7" ht="31.5" customHeight="1" x14ac:dyDescent="0.25">
      <c r="F548177" s="9"/>
      <c r="G548177" s="9"/>
    </row>
    <row r="548193" spans="6:7" ht="31.5" customHeight="1" x14ac:dyDescent="0.25">
      <c r="F548193" s="9"/>
      <c r="G548193" s="9"/>
    </row>
    <row r="548209" spans="6:7" ht="31.5" customHeight="1" x14ac:dyDescent="0.25">
      <c r="F548209" s="9"/>
      <c r="G548209" s="9"/>
    </row>
    <row r="548225" spans="6:7" ht="31.5" customHeight="1" x14ac:dyDescent="0.25">
      <c r="F548225" s="9"/>
      <c r="G548225" s="9"/>
    </row>
    <row r="548241" spans="6:7" ht="31.5" customHeight="1" x14ac:dyDescent="0.25">
      <c r="F548241" s="9"/>
      <c r="G548241" s="9"/>
    </row>
    <row r="548257" spans="6:7" ht="31.5" customHeight="1" x14ac:dyDescent="0.25">
      <c r="F548257" s="9"/>
      <c r="G548257" s="9"/>
    </row>
    <row r="548273" spans="6:7" ht="31.5" customHeight="1" x14ac:dyDescent="0.25">
      <c r="F548273" s="9"/>
      <c r="G548273" s="9"/>
    </row>
    <row r="548289" spans="6:7" ht="31.5" customHeight="1" x14ac:dyDescent="0.25">
      <c r="F548289" s="9"/>
      <c r="G548289" s="9"/>
    </row>
    <row r="548305" spans="6:7" ht="31.5" customHeight="1" x14ac:dyDescent="0.25">
      <c r="F548305" s="9"/>
      <c r="G548305" s="9"/>
    </row>
    <row r="548321" spans="6:7" ht="31.5" customHeight="1" x14ac:dyDescent="0.25">
      <c r="F548321" s="9"/>
      <c r="G548321" s="9"/>
    </row>
    <row r="548337" spans="6:7" ht="31.5" customHeight="1" x14ac:dyDescent="0.25">
      <c r="F548337" s="9"/>
      <c r="G548337" s="9"/>
    </row>
    <row r="548353" spans="6:7" ht="31.5" customHeight="1" x14ac:dyDescent="0.25">
      <c r="F548353" s="9"/>
      <c r="G548353" s="9"/>
    </row>
    <row r="548369" spans="6:7" ht="31.5" customHeight="1" x14ac:dyDescent="0.25">
      <c r="F548369" s="9"/>
      <c r="G548369" s="9"/>
    </row>
    <row r="548385" spans="6:7" ht="31.5" customHeight="1" x14ac:dyDescent="0.25">
      <c r="F548385" s="9"/>
      <c r="G548385" s="9"/>
    </row>
    <row r="548401" spans="6:7" ht="31.5" customHeight="1" x14ac:dyDescent="0.25">
      <c r="F548401" s="9"/>
      <c r="G548401" s="9"/>
    </row>
    <row r="548417" spans="6:7" ht="31.5" customHeight="1" x14ac:dyDescent="0.25">
      <c r="F548417" s="9"/>
      <c r="G548417" s="9"/>
    </row>
    <row r="548433" spans="6:7" ht="31.5" customHeight="1" x14ac:dyDescent="0.25">
      <c r="F548433" s="9"/>
      <c r="G548433" s="9"/>
    </row>
    <row r="548449" spans="6:7" ht="31.5" customHeight="1" x14ac:dyDescent="0.25">
      <c r="F548449" s="9"/>
      <c r="G548449" s="9"/>
    </row>
    <row r="548465" spans="6:7" ht="31.5" customHeight="1" x14ac:dyDescent="0.25">
      <c r="F548465" s="9"/>
      <c r="G548465" s="9"/>
    </row>
    <row r="548481" spans="6:7" ht="31.5" customHeight="1" x14ac:dyDescent="0.25">
      <c r="F548481" s="9"/>
      <c r="G548481" s="9"/>
    </row>
    <row r="548497" spans="6:7" ht="31.5" customHeight="1" x14ac:dyDescent="0.25">
      <c r="F548497" s="9"/>
      <c r="G548497" s="9"/>
    </row>
    <row r="548513" spans="6:7" ht="31.5" customHeight="1" x14ac:dyDescent="0.25">
      <c r="F548513" s="9"/>
      <c r="G548513" s="9"/>
    </row>
    <row r="548529" spans="6:7" ht="31.5" customHeight="1" x14ac:dyDescent="0.25">
      <c r="F548529" s="9"/>
      <c r="G548529" s="9"/>
    </row>
    <row r="548545" spans="6:7" ht="31.5" customHeight="1" x14ac:dyDescent="0.25">
      <c r="F548545" s="9"/>
      <c r="G548545" s="9"/>
    </row>
    <row r="548561" spans="6:7" ht="31.5" customHeight="1" x14ac:dyDescent="0.25">
      <c r="F548561" s="9"/>
      <c r="G548561" s="9"/>
    </row>
    <row r="548577" spans="6:7" ht="31.5" customHeight="1" x14ac:dyDescent="0.25">
      <c r="F548577" s="9"/>
      <c r="G548577" s="9"/>
    </row>
    <row r="548593" spans="6:7" ht="31.5" customHeight="1" x14ac:dyDescent="0.25">
      <c r="F548593" s="9"/>
      <c r="G548593" s="9"/>
    </row>
    <row r="548609" spans="6:7" ht="31.5" customHeight="1" x14ac:dyDescent="0.25">
      <c r="F548609" s="9"/>
      <c r="G548609" s="9"/>
    </row>
    <row r="548625" spans="6:7" ht="31.5" customHeight="1" x14ac:dyDescent="0.25">
      <c r="F548625" s="9"/>
      <c r="G548625" s="9"/>
    </row>
    <row r="548641" spans="6:7" ht="31.5" customHeight="1" x14ac:dyDescent="0.25">
      <c r="F548641" s="9"/>
      <c r="G548641" s="9"/>
    </row>
    <row r="548657" spans="6:7" ht="31.5" customHeight="1" x14ac:dyDescent="0.25">
      <c r="F548657" s="9"/>
      <c r="G548657" s="9"/>
    </row>
    <row r="548673" spans="6:7" ht="31.5" customHeight="1" x14ac:dyDescent="0.25">
      <c r="F548673" s="9"/>
      <c r="G548673" s="9"/>
    </row>
    <row r="548689" spans="6:7" ht="31.5" customHeight="1" x14ac:dyDescent="0.25">
      <c r="F548689" s="9"/>
      <c r="G548689" s="9"/>
    </row>
    <row r="548705" spans="6:7" ht="31.5" customHeight="1" x14ac:dyDescent="0.25">
      <c r="F548705" s="9"/>
      <c r="G548705" s="9"/>
    </row>
    <row r="548721" spans="6:7" ht="31.5" customHeight="1" x14ac:dyDescent="0.25">
      <c r="F548721" s="9"/>
      <c r="G548721" s="9"/>
    </row>
    <row r="548737" spans="6:7" ht="31.5" customHeight="1" x14ac:dyDescent="0.25">
      <c r="F548737" s="9"/>
      <c r="G548737" s="9"/>
    </row>
    <row r="548753" spans="6:7" ht="31.5" customHeight="1" x14ac:dyDescent="0.25">
      <c r="F548753" s="9"/>
      <c r="G548753" s="9"/>
    </row>
    <row r="548769" spans="6:7" ht="31.5" customHeight="1" x14ac:dyDescent="0.25">
      <c r="F548769" s="9"/>
      <c r="G548769" s="9"/>
    </row>
    <row r="548785" spans="6:7" ht="31.5" customHeight="1" x14ac:dyDescent="0.25">
      <c r="F548785" s="9"/>
      <c r="G548785" s="9"/>
    </row>
    <row r="548801" spans="6:7" ht="31.5" customHeight="1" x14ac:dyDescent="0.25">
      <c r="F548801" s="9"/>
      <c r="G548801" s="9"/>
    </row>
    <row r="548817" spans="6:7" ht="31.5" customHeight="1" x14ac:dyDescent="0.25">
      <c r="F548817" s="9"/>
      <c r="G548817" s="9"/>
    </row>
    <row r="548833" spans="6:7" ht="31.5" customHeight="1" x14ac:dyDescent="0.25">
      <c r="F548833" s="9"/>
      <c r="G548833" s="9"/>
    </row>
    <row r="548849" spans="6:7" ht="31.5" customHeight="1" x14ac:dyDescent="0.25">
      <c r="F548849" s="9"/>
      <c r="G548849" s="9"/>
    </row>
    <row r="548865" spans="6:7" ht="31.5" customHeight="1" x14ac:dyDescent="0.25">
      <c r="F548865" s="9"/>
      <c r="G548865" s="9"/>
    </row>
    <row r="548881" spans="6:7" ht="31.5" customHeight="1" x14ac:dyDescent="0.25">
      <c r="F548881" s="9"/>
      <c r="G548881" s="9"/>
    </row>
    <row r="548897" spans="6:7" ht="31.5" customHeight="1" x14ac:dyDescent="0.25">
      <c r="F548897" s="9"/>
      <c r="G548897" s="9"/>
    </row>
    <row r="548913" spans="6:7" ht="31.5" customHeight="1" x14ac:dyDescent="0.25">
      <c r="F548913" s="9"/>
      <c r="G548913" s="9"/>
    </row>
    <row r="548929" spans="6:7" ht="31.5" customHeight="1" x14ac:dyDescent="0.25">
      <c r="F548929" s="9"/>
      <c r="G548929" s="9"/>
    </row>
    <row r="548945" spans="6:7" ht="31.5" customHeight="1" x14ac:dyDescent="0.25">
      <c r="F548945" s="9"/>
      <c r="G548945" s="9"/>
    </row>
    <row r="548961" spans="6:7" ht="31.5" customHeight="1" x14ac:dyDescent="0.25">
      <c r="F548961" s="9"/>
      <c r="G548961" s="9"/>
    </row>
    <row r="548977" spans="6:7" ht="31.5" customHeight="1" x14ac:dyDescent="0.25">
      <c r="F548977" s="9"/>
      <c r="G548977" s="9"/>
    </row>
    <row r="548993" spans="6:7" ht="31.5" customHeight="1" x14ac:dyDescent="0.25">
      <c r="F548993" s="9"/>
      <c r="G548993" s="9"/>
    </row>
    <row r="549009" spans="6:7" ht="31.5" customHeight="1" x14ac:dyDescent="0.25">
      <c r="F549009" s="9"/>
      <c r="G549009" s="9"/>
    </row>
    <row r="549025" spans="6:7" ht="31.5" customHeight="1" x14ac:dyDescent="0.25">
      <c r="F549025" s="9"/>
      <c r="G549025" s="9"/>
    </row>
    <row r="549041" spans="6:7" ht="31.5" customHeight="1" x14ac:dyDescent="0.25">
      <c r="F549041" s="9"/>
      <c r="G549041" s="9"/>
    </row>
    <row r="549057" spans="6:7" ht="31.5" customHeight="1" x14ac:dyDescent="0.25">
      <c r="F549057" s="9"/>
      <c r="G549057" s="9"/>
    </row>
    <row r="549073" spans="6:7" ht="31.5" customHeight="1" x14ac:dyDescent="0.25">
      <c r="F549073" s="9"/>
      <c r="G549073" s="9"/>
    </row>
    <row r="549089" spans="6:7" ht="31.5" customHeight="1" x14ac:dyDescent="0.25">
      <c r="F549089" s="9"/>
      <c r="G549089" s="9"/>
    </row>
    <row r="549105" spans="6:7" ht="31.5" customHeight="1" x14ac:dyDescent="0.25">
      <c r="F549105" s="9"/>
      <c r="G549105" s="9"/>
    </row>
    <row r="549121" spans="6:7" ht="31.5" customHeight="1" x14ac:dyDescent="0.25">
      <c r="F549121" s="9"/>
      <c r="G549121" s="9"/>
    </row>
    <row r="549137" spans="6:7" ht="31.5" customHeight="1" x14ac:dyDescent="0.25">
      <c r="F549137" s="9"/>
      <c r="G549137" s="9"/>
    </row>
    <row r="549153" spans="6:7" ht="31.5" customHeight="1" x14ac:dyDescent="0.25">
      <c r="F549153" s="9"/>
      <c r="G549153" s="9"/>
    </row>
    <row r="549169" spans="6:7" ht="31.5" customHeight="1" x14ac:dyDescent="0.25">
      <c r="F549169" s="9"/>
      <c r="G549169" s="9"/>
    </row>
    <row r="549185" spans="6:7" ht="31.5" customHeight="1" x14ac:dyDescent="0.25">
      <c r="F549185" s="9"/>
      <c r="G549185" s="9"/>
    </row>
    <row r="549201" spans="6:7" ht="31.5" customHeight="1" x14ac:dyDescent="0.25">
      <c r="F549201" s="9"/>
      <c r="G549201" s="9"/>
    </row>
    <row r="549217" spans="6:7" ht="31.5" customHeight="1" x14ac:dyDescent="0.25">
      <c r="F549217" s="9"/>
      <c r="G549217" s="9"/>
    </row>
    <row r="549233" spans="6:7" ht="31.5" customHeight="1" x14ac:dyDescent="0.25">
      <c r="F549233" s="9"/>
      <c r="G549233" s="9"/>
    </row>
    <row r="549249" spans="6:7" ht="31.5" customHeight="1" x14ac:dyDescent="0.25">
      <c r="F549249" s="9"/>
      <c r="G549249" s="9"/>
    </row>
    <row r="549265" spans="6:7" ht="31.5" customHeight="1" x14ac:dyDescent="0.25">
      <c r="F549265" s="9"/>
      <c r="G549265" s="9"/>
    </row>
    <row r="549281" spans="6:7" ht="31.5" customHeight="1" x14ac:dyDescent="0.25">
      <c r="F549281" s="9"/>
      <c r="G549281" s="9"/>
    </row>
    <row r="549297" spans="6:7" ht="31.5" customHeight="1" x14ac:dyDescent="0.25">
      <c r="F549297" s="9"/>
      <c r="G549297" s="9"/>
    </row>
    <row r="549313" spans="6:7" ht="31.5" customHeight="1" x14ac:dyDescent="0.25">
      <c r="F549313" s="9"/>
      <c r="G549313" s="9"/>
    </row>
    <row r="549329" spans="6:7" ht="31.5" customHeight="1" x14ac:dyDescent="0.25">
      <c r="F549329" s="9"/>
      <c r="G549329" s="9"/>
    </row>
    <row r="549345" spans="6:7" ht="31.5" customHeight="1" x14ac:dyDescent="0.25">
      <c r="F549345" s="9"/>
      <c r="G549345" s="9"/>
    </row>
    <row r="549361" spans="6:7" ht="31.5" customHeight="1" x14ac:dyDescent="0.25">
      <c r="F549361" s="9"/>
      <c r="G549361" s="9"/>
    </row>
    <row r="549377" spans="6:7" ht="31.5" customHeight="1" x14ac:dyDescent="0.25">
      <c r="F549377" s="9"/>
      <c r="G549377" s="9"/>
    </row>
    <row r="549393" spans="6:7" ht="31.5" customHeight="1" x14ac:dyDescent="0.25">
      <c r="F549393" s="9"/>
      <c r="G549393" s="9"/>
    </row>
    <row r="549409" spans="6:7" ht="31.5" customHeight="1" x14ac:dyDescent="0.25">
      <c r="F549409" s="9"/>
      <c r="G549409" s="9"/>
    </row>
    <row r="549425" spans="6:7" ht="31.5" customHeight="1" x14ac:dyDescent="0.25">
      <c r="F549425" s="9"/>
      <c r="G549425" s="9"/>
    </row>
    <row r="549441" spans="6:7" ht="31.5" customHeight="1" x14ac:dyDescent="0.25">
      <c r="F549441" s="9"/>
      <c r="G549441" s="9"/>
    </row>
    <row r="549457" spans="6:7" ht="31.5" customHeight="1" x14ac:dyDescent="0.25">
      <c r="F549457" s="9"/>
      <c r="G549457" s="9"/>
    </row>
    <row r="549473" spans="6:7" ht="31.5" customHeight="1" x14ac:dyDescent="0.25">
      <c r="F549473" s="9"/>
      <c r="G549473" s="9"/>
    </row>
    <row r="549489" spans="6:7" ht="31.5" customHeight="1" x14ac:dyDescent="0.25">
      <c r="F549489" s="9"/>
      <c r="G549489" s="9"/>
    </row>
    <row r="549505" spans="6:7" ht="31.5" customHeight="1" x14ac:dyDescent="0.25">
      <c r="F549505" s="9"/>
      <c r="G549505" s="9"/>
    </row>
    <row r="549521" spans="6:7" ht="31.5" customHeight="1" x14ac:dyDescent="0.25">
      <c r="F549521" s="9"/>
      <c r="G549521" s="9"/>
    </row>
    <row r="549537" spans="6:7" ht="31.5" customHeight="1" x14ac:dyDescent="0.25">
      <c r="F549537" s="9"/>
      <c r="G549537" s="9"/>
    </row>
    <row r="549553" spans="6:7" ht="31.5" customHeight="1" x14ac:dyDescent="0.25">
      <c r="F549553" s="9"/>
      <c r="G549553" s="9"/>
    </row>
    <row r="549569" spans="6:7" ht="31.5" customHeight="1" x14ac:dyDescent="0.25">
      <c r="F549569" s="9"/>
      <c r="G549569" s="9"/>
    </row>
    <row r="549585" spans="6:7" ht="31.5" customHeight="1" x14ac:dyDescent="0.25">
      <c r="F549585" s="9"/>
      <c r="G549585" s="9"/>
    </row>
    <row r="549601" spans="6:7" ht="31.5" customHeight="1" x14ac:dyDescent="0.25">
      <c r="F549601" s="9"/>
      <c r="G549601" s="9"/>
    </row>
    <row r="549617" spans="6:7" ht="31.5" customHeight="1" x14ac:dyDescent="0.25">
      <c r="F549617" s="9"/>
      <c r="G549617" s="9"/>
    </row>
    <row r="549633" spans="6:7" ht="31.5" customHeight="1" x14ac:dyDescent="0.25">
      <c r="F549633" s="9"/>
      <c r="G549633" s="9"/>
    </row>
    <row r="549649" spans="6:7" ht="31.5" customHeight="1" x14ac:dyDescent="0.25">
      <c r="F549649" s="9"/>
      <c r="G549649" s="9"/>
    </row>
    <row r="549665" spans="6:7" ht="31.5" customHeight="1" x14ac:dyDescent="0.25">
      <c r="F549665" s="9"/>
      <c r="G549665" s="9"/>
    </row>
    <row r="549681" spans="6:7" ht="31.5" customHeight="1" x14ac:dyDescent="0.25">
      <c r="F549681" s="9"/>
      <c r="G549681" s="9"/>
    </row>
    <row r="549697" spans="6:7" ht="31.5" customHeight="1" x14ac:dyDescent="0.25">
      <c r="F549697" s="9"/>
      <c r="G549697" s="9"/>
    </row>
    <row r="549713" spans="6:7" ht="31.5" customHeight="1" x14ac:dyDescent="0.25">
      <c r="F549713" s="9"/>
      <c r="G549713" s="9"/>
    </row>
    <row r="549729" spans="6:7" ht="31.5" customHeight="1" x14ac:dyDescent="0.25">
      <c r="F549729" s="9"/>
      <c r="G549729" s="9"/>
    </row>
    <row r="549745" spans="6:7" ht="31.5" customHeight="1" x14ac:dyDescent="0.25">
      <c r="F549745" s="9"/>
      <c r="G549745" s="9"/>
    </row>
    <row r="549761" spans="6:7" ht="31.5" customHeight="1" x14ac:dyDescent="0.25">
      <c r="F549761" s="9"/>
      <c r="G549761" s="9"/>
    </row>
    <row r="549777" spans="6:7" ht="31.5" customHeight="1" x14ac:dyDescent="0.25">
      <c r="F549777" s="9"/>
      <c r="G549777" s="9"/>
    </row>
    <row r="549793" spans="6:7" ht="31.5" customHeight="1" x14ac:dyDescent="0.25">
      <c r="F549793" s="9"/>
      <c r="G549793" s="9"/>
    </row>
    <row r="549809" spans="6:7" ht="31.5" customHeight="1" x14ac:dyDescent="0.25">
      <c r="F549809" s="9"/>
      <c r="G549809" s="9"/>
    </row>
    <row r="549825" spans="6:7" ht="31.5" customHeight="1" x14ac:dyDescent="0.25">
      <c r="F549825" s="9"/>
      <c r="G549825" s="9"/>
    </row>
    <row r="549841" spans="6:7" ht="31.5" customHeight="1" x14ac:dyDescent="0.25">
      <c r="F549841" s="9"/>
      <c r="G549841" s="9"/>
    </row>
    <row r="549857" spans="6:7" ht="31.5" customHeight="1" x14ac:dyDescent="0.25">
      <c r="F549857" s="9"/>
      <c r="G549857" s="9"/>
    </row>
    <row r="549873" spans="6:7" ht="31.5" customHeight="1" x14ac:dyDescent="0.25">
      <c r="F549873" s="9"/>
      <c r="G549873" s="9"/>
    </row>
    <row r="549889" spans="6:7" ht="31.5" customHeight="1" x14ac:dyDescent="0.25">
      <c r="F549889" s="9"/>
      <c r="G549889" s="9"/>
    </row>
    <row r="549905" spans="6:7" ht="31.5" customHeight="1" x14ac:dyDescent="0.25">
      <c r="F549905" s="9"/>
      <c r="G549905" s="9"/>
    </row>
    <row r="549921" spans="6:7" ht="31.5" customHeight="1" x14ac:dyDescent="0.25">
      <c r="F549921" s="9"/>
      <c r="G549921" s="9"/>
    </row>
    <row r="549937" spans="6:7" ht="31.5" customHeight="1" x14ac:dyDescent="0.25">
      <c r="F549937" s="9"/>
      <c r="G549937" s="9"/>
    </row>
    <row r="549953" spans="6:7" ht="31.5" customHeight="1" x14ac:dyDescent="0.25">
      <c r="F549953" s="9"/>
      <c r="G549953" s="9"/>
    </row>
    <row r="549969" spans="6:7" ht="31.5" customHeight="1" x14ac:dyDescent="0.25">
      <c r="F549969" s="9"/>
      <c r="G549969" s="9"/>
    </row>
    <row r="549985" spans="6:7" ht="31.5" customHeight="1" x14ac:dyDescent="0.25">
      <c r="F549985" s="9"/>
      <c r="G549985" s="9"/>
    </row>
    <row r="550001" spans="6:7" ht="31.5" customHeight="1" x14ac:dyDescent="0.25">
      <c r="F550001" s="9"/>
      <c r="G550001" s="9"/>
    </row>
    <row r="550017" spans="6:7" ht="31.5" customHeight="1" x14ac:dyDescent="0.25">
      <c r="F550017" s="9"/>
      <c r="G550017" s="9"/>
    </row>
    <row r="550033" spans="6:7" ht="31.5" customHeight="1" x14ac:dyDescent="0.25">
      <c r="F550033" s="9"/>
      <c r="G550033" s="9"/>
    </row>
    <row r="550049" spans="6:7" ht="31.5" customHeight="1" x14ac:dyDescent="0.25">
      <c r="F550049" s="9"/>
      <c r="G550049" s="9"/>
    </row>
    <row r="550065" spans="6:7" ht="31.5" customHeight="1" x14ac:dyDescent="0.25">
      <c r="F550065" s="9"/>
      <c r="G550065" s="9"/>
    </row>
    <row r="550081" spans="6:7" ht="31.5" customHeight="1" x14ac:dyDescent="0.25">
      <c r="F550081" s="9"/>
      <c r="G550081" s="9"/>
    </row>
    <row r="550097" spans="6:7" ht="31.5" customHeight="1" x14ac:dyDescent="0.25">
      <c r="F550097" s="9"/>
      <c r="G550097" s="9"/>
    </row>
    <row r="550113" spans="6:7" ht="31.5" customHeight="1" x14ac:dyDescent="0.25">
      <c r="F550113" s="9"/>
      <c r="G550113" s="9"/>
    </row>
    <row r="550129" spans="6:7" ht="31.5" customHeight="1" x14ac:dyDescent="0.25">
      <c r="F550129" s="9"/>
      <c r="G550129" s="9"/>
    </row>
    <row r="550145" spans="6:7" ht="31.5" customHeight="1" x14ac:dyDescent="0.25">
      <c r="F550145" s="9"/>
      <c r="G550145" s="9"/>
    </row>
    <row r="550161" spans="6:7" ht="31.5" customHeight="1" x14ac:dyDescent="0.25">
      <c r="F550161" s="9"/>
      <c r="G550161" s="9"/>
    </row>
    <row r="550177" spans="6:7" ht="31.5" customHeight="1" x14ac:dyDescent="0.25">
      <c r="F550177" s="9"/>
      <c r="G550177" s="9"/>
    </row>
    <row r="550193" spans="6:7" ht="31.5" customHeight="1" x14ac:dyDescent="0.25">
      <c r="F550193" s="9"/>
      <c r="G550193" s="9"/>
    </row>
    <row r="550209" spans="6:7" ht="31.5" customHeight="1" x14ac:dyDescent="0.25">
      <c r="F550209" s="9"/>
      <c r="G550209" s="9"/>
    </row>
    <row r="550225" spans="6:7" ht="31.5" customHeight="1" x14ac:dyDescent="0.25">
      <c r="F550225" s="9"/>
      <c r="G550225" s="9"/>
    </row>
    <row r="550241" spans="6:7" ht="31.5" customHeight="1" x14ac:dyDescent="0.25">
      <c r="F550241" s="9"/>
      <c r="G550241" s="9"/>
    </row>
    <row r="550257" spans="6:7" ht="31.5" customHeight="1" x14ac:dyDescent="0.25">
      <c r="F550257" s="9"/>
      <c r="G550257" s="9"/>
    </row>
    <row r="550273" spans="6:7" ht="31.5" customHeight="1" x14ac:dyDescent="0.25">
      <c r="F550273" s="9"/>
      <c r="G550273" s="9"/>
    </row>
    <row r="550289" spans="6:7" ht="31.5" customHeight="1" x14ac:dyDescent="0.25">
      <c r="F550289" s="9"/>
      <c r="G550289" s="9"/>
    </row>
    <row r="550305" spans="6:7" ht="31.5" customHeight="1" x14ac:dyDescent="0.25">
      <c r="F550305" s="9"/>
      <c r="G550305" s="9"/>
    </row>
    <row r="550321" spans="6:7" ht="31.5" customHeight="1" x14ac:dyDescent="0.25">
      <c r="F550321" s="9"/>
      <c r="G550321" s="9"/>
    </row>
    <row r="550337" spans="6:7" ht="31.5" customHeight="1" x14ac:dyDescent="0.25">
      <c r="F550337" s="9"/>
      <c r="G550337" s="9"/>
    </row>
    <row r="550353" spans="6:7" ht="31.5" customHeight="1" x14ac:dyDescent="0.25">
      <c r="F550353" s="9"/>
      <c r="G550353" s="9"/>
    </row>
    <row r="550369" spans="6:7" ht="31.5" customHeight="1" x14ac:dyDescent="0.25">
      <c r="F550369" s="9"/>
      <c r="G550369" s="9"/>
    </row>
    <row r="550385" spans="6:7" ht="31.5" customHeight="1" x14ac:dyDescent="0.25">
      <c r="F550385" s="9"/>
      <c r="G550385" s="9"/>
    </row>
    <row r="550401" spans="6:7" ht="31.5" customHeight="1" x14ac:dyDescent="0.25">
      <c r="F550401" s="9"/>
      <c r="G550401" s="9"/>
    </row>
    <row r="550417" spans="6:7" ht="31.5" customHeight="1" x14ac:dyDescent="0.25">
      <c r="F550417" s="9"/>
      <c r="G550417" s="9"/>
    </row>
    <row r="550433" spans="6:7" ht="31.5" customHeight="1" x14ac:dyDescent="0.25">
      <c r="F550433" s="9"/>
      <c r="G550433" s="9"/>
    </row>
    <row r="550449" spans="6:7" ht="31.5" customHeight="1" x14ac:dyDescent="0.25">
      <c r="F550449" s="9"/>
      <c r="G550449" s="9"/>
    </row>
    <row r="550465" spans="6:7" ht="31.5" customHeight="1" x14ac:dyDescent="0.25">
      <c r="F550465" s="9"/>
      <c r="G550465" s="9"/>
    </row>
    <row r="550481" spans="6:7" ht="31.5" customHeight="1" x14ac:dyDescent="0.25">
      <c r="F550481" s="9"/>
      <c r="G550481" s="9"/>
    </row>
    <row r="550497" spans="6:7" ht="31.5" customHeight="1" x14ac:dyDescent="0.25">
      <c r="F550497" s="9"/>
      <c r="G550497" s="9"/>
    </row>
    <row r="550513" spans="6:7" ht="31.5" customHeight="1" x14ac:dyDescent="0.25">
      <c r="F550513" s="9"/>
      <c r="G550513" s="9"/>
    </row>
    <row r="550529" spans="6:7" ht="31.5" customHeight="1" x14ac:dyDescent="0.25">
      <c r="F550529" s="9"/>
      <c r="G550529" s="9"/>
    </row>
    <row r="550545" spans="6:7" ht="31.5" customHeight="1" x14ac:dyDescent="0.25">
      <c r="F550545" s="9"/>
      <c r="G550545" s="9"/>
    </row>
    <row r="550561" spans="6:7" ht="31.5" customHeight="1" x14ac:dyDescent="0.25">
      <c r="F550561" s="9"/>
      <c r="G550561" s="9"/>
    </row>
    <row r="550577" spans="6:7" ht="31.5" customHeight="1" x14ac:dyDescent="0.25">
      <c r="F550577" s="9"/>
      <c r="G550577" s="9"/>
    </row>
    <row r="550593" spans="6:7" ht="31.5" customHeight="1" x14ac:dyDescent="0.25">
      <c r="F550593" s="9"/>
      <c r="G550593" s="9"/>
    </row>
    <row r="550609" spans="6:7" ht="31.5" customHeight="1" x14ac:dyDescent="0.25">
      <c r="F550609" s="9"/>
      <c r="G550609" s="9"/>
    </row>
    <row r="550625" spans="6:7" ht="31.5" customHeight="1" x14ac:dyDescent="0.25">
      <c r="F550625" s="9"/>
      <c r="G550625" s="9"/>
    </row>
    <row r="550641" spans="6:7" ht="31.5" customHeight="1" x14ac:dyDescent="0.25">
      <c r="F550641" s="9"/>
      <c r="G550641" s="9"/>
    </row>
    <row r="550657" spans="6:7" ht="31.5" customHeight="1" x14ac:dyDescent="0.25">
      <c r="F550657" s="9"/>
      <c r="G550657" s="9"/>
    </row>
    <row r="550673" spans="6:7" ht="31.5" customHeight="1" x14ac:dyDescent="0.25">
      <c r="F550673" s="9"/>
      <c r="G550673" s="9"/>
    </row>
    <row r="550689" spans="6:7" ht="31.5" customHeight="1" x14ac:dyDescent="0.25">
      <c r="F550689" s="9"/>
      <c r="G550689" s="9"/>
    </row>
    <row r="550705" spans="6:7" ht="31.5" customHeight="1" x14ac:dyDescent="0.25">
      <c r="F550705" s="9"/>
      <c r="G550705" s="9"/>
    </row>
    <row r="550721" spans="6:7" ht="31.5" customHeight="1" x14ac:dyDescent="0.25">
      <c r="F550721" s="9"/>
      <c r="G550721" s="9"/>
    </row>
    <row r="550737" spans="6:7" ht="31.5" customHeight="1" x14ac:dyDescent="0.25">
      <c r="F550737" s="9"/>
      <c r="G550737" s="9"/>
    </row>
    <row r="550753" spans="6:7" ht="31.5" customHeight="1" x14ac:dyDescent="0.25">
      <c r="F550753" s="9"/>
      <c r="G550753" s="9"/>
    </row>
    <row r="550769" spans="6:7" ht="31.5" customHeight="1" x14ac:dyDescent="0.25">
      <c r="F550769" s="9"/>
      <c r="G550769" s="9"/>
    </row>
    <row r="550785" spans="6:7" ht="31.5" customHeight="1" x14ac:dyDescent="0.25">
      <c r="F550785" s="9"/>
      <c r="G550785" s="9"/>
    </row>
    <row r="550801" spans="6:7" ht="31.5" customHeight="1" x14ac:dyDescent="0.25">
      <c r="F550801" s="9"/>
      <c r="G550801" s="9"/>
    </row>
    <row r="550817" spans="6:7" ht="31.5" customHeight="1" x14ac:dyDescent="0.25">
      <c r="F550817" s="9"/>
      <c r="G550817" s="9"/>
    </row>
    <row r="550833" spans="6:7" ht="31.5" customHeight="1" x14ac:dyDescent="0.25">
      <c r="F550833" s="9"/>
      <c r="G550833" s="9"/>
    </row>
    <row r="550849" spans="6:7" ht="31.5" customHeight="1" x14ac:dyDescent="0.25">
      <c r="F550849" s="9"/>
      <c r="G550849" s="9"/>
    </row>
    <row r="550865" spans="6:7" ht="31.5" customHeight="1" x14ac:dyDescent="0.25">
      <c r="F550865" s="9"/>
      <c r="G550865" s="9"/>
    </row>
    <row r="550881" spans="6:7" ht="31.5" customHeight="1" x14ac:dyDescent="0.25">
      <c r="F550881" s="9"/>
      <c r="G550881" s="9"/>
    </row>
    <row r="550897" spans="6:7" ht="31.5" customHeight="1" x14ac:dyDescent="0.25">
      <c r="F550897" s="9"/>
      <c r="G550897" s="9"/>
    </row>
    <row r="550913" spans="6:7" ht="31.5" customHeight="1" x14ac:dyDescent="0.25">
      <c r="F550913" s="9"/>
      <c r="G550913" s="9"/>
    </row>
    <row r="550929" spans="6:7" ht="31.5" customHeight="1" x14ac:dyDescent="0.25">
      <c r="F550929" s="9"/>
      <c r="G550929" s="9"/>
    </row>
    <row r="550945" spans="6:7" ht="31.5" customHeight="1" x14ac:dyDescent="0.25">
      <c r="F550945" s="9"/>
      <c r="G550945" s="9"/>
    </row>
    <row r="550961" spans="6:7" ht="31.5" customHeight="1" x14ac:dyDescent="0.25">
      <c r="F550961" s="9"/>
      <c r="G550961" s="9"/>
    </row>
    <row r="550977" spans="6:7" ht="31.5" customHeight="1" x14ac:dyDescent="0.25">
      <c r="F550977" s="9"/>
      <c r="G550977" s="9"/>
    </row>
    <row r="550993" spans="6:7" ht="31.5" customHeight="1" x14ac:dyDescent="0.25">
      <c r="F550993" s="9"/>
      <c r="G550993" s="9"/>
    </row>
    <row r="551009" spans="6:7" ht="31.5" customHeight="1" x14ac:dyDescent="0.25">
      <c r="F551009" s="9"/>
      <c r="G551009" s="9"/>
    </row>
    <row r="551025" spans="6:7" ht="31.5" customHeight="1" x14ac:dyDescent="0.25">
      <c r="F551025" s="9"/>
      <c r="G551025" s="9"/>
    </row>
    <row r="551041" spans="6:7" ht="31.5" customHeight="1" x14ac:dyDescent="0.25">
      <c r="F551041" s="9"/>
      <c r="G551041" s="9"/>
    </row>
    <row r="551057" spans="6:7" ht="31.5" customHeight="1" x14ac:dyDescent="0.25">
      <c r="F551057" s="9"/>
      <c r="G551057" s="9"/>
    </row>
    <row r="551073" spans="6:7" ht="31.5" customHeight="1" x14ac:dyDescent="0.25">
      <c r="F551073" s="9"/>
      <c r="G551073" s="9"/>
    </row>
    <row r="551089" spans="6:7" ht="31.5" customHeight="1" x14ac:dyDescent="0.25">
      <c r="F551089" s="9"/>
      <c r="G551089" s="9"/>
    </row>
    <row r="551105" spans="6:7" ht="31.5" customHeight="1" x14ac:dyDescent="0.25">
      <c r="F551105" s="9"/>
      <c r="G551105" s="9"/>
    </row>
    <row r="551121" spans="6:7" ht="31.5" customHeight="1" x14ac:dyDescent="0.25">
      <c r="F551121" s="9"/>
      <c r="G551121" s="9"/>
    </row>
    <row r="551137" spans="6:7" ht="31.5" customHeight="1" x14ac:dyDescent="0.25">
      <c r="F551137" s="9"/>
      <c r="G551137" s="9"/>
    </row>
    <row r="551153" spans="6:7" ht="31.5" customHeight="1" x14ac:dyDescent="0.25">
      <c r="F551153" s="9"/>
      <c r="G551153" s="9"/>
    </row>
    <row r="551169" spans="6:7" ht="31.5" customHeight="1" x14ac:dyDescent="0.25">
      <c r="F551169" s="9"/>
      <c r="G551169" s="9"/>
    </row>
    <row r="551185" spans="6:7" ht="31.5" customHeight="1" x14ac:dyDescent="0.25">
      <c r="F551185" s="9"/>
      <c r="G551185" s="9"/>
    </row>
    <row r="551201" spans="6:7" ht="31.5" customHeight="1" x14ac:dyDescent="0.25">
      <c r="F551201" s="9"/>
      <c r="G551201" s="9"/>
    </row>
    <row r="551217" spans="6:7" ht="31.5" customHeight="1" x14ac:dyDescent="0.25">
      <c r="F551217" s="9"/>
      <c r="G551217" s="9"/>
    </row>
    <row r="551233" spans="6:7" ht="31.5" customHeight="1" x14ac:dyDescent="0.25">
      <c r="F551233" s="9"/>
      <c r="G551233" s="9"/>
    </row>
    <row r="551249" spans="6:7" ht="31.5" customHeight="1" x14ac:dyDescent="0.25">
      <c r="F551249" s="9"/>
      <c r="G551249" s="9"/>
    </row>
    <row r="551265" spans="6:7" ht="31.5" customHeight="1" x14ac:dyDescent="0.25">
      <c r="F551265" s="9"/>
      <c r="G551265" s="9"/>
    </row>
    <row r="551281" spans="6:7" ht="31.5" customHeight="1" x14ac:dyDescent="0.25">
      <c r="F551281" s="9"/>
      <c r="G551281" s="9"/>
    </row>
    <row r="551297" spans="6:7" ht="31.5" customHeight="1" x14ac:dyDescent="0.25">
      <c r="F551297" s="9"/>
      <c r="G551297" s="9"/>
    </row>
    <row r="551313" spans="6:7" ht="31.5" customHeight="1" x14ac:dyDescent="0.25">
      <c r="F551313" s="9"/>
      <c r="G551313" s="9"/>
    </row>
    <row r="551329" spans="6:7" ht="31.5" customHeight="1" x14ac:dyDescent="0.25">
      <c r="F551329" s="9"/>
      <c r="G551329" s="9"/>
    </row>
    <row r="551345" spans="6:7" ht="31.5" customHeight="1" x14ac:dyDescent="0.25">
      <c r="F551345" s="9"/>
      <c r="G551345" s="9"/>
    </row>
    <row r="551361" spans="6:7" ht="31.5" customHeight="1" x14ac:dyDescent="0.25">
      <c r="F551361" s="9"/>
      <c r="G551361" s="9"/>
    </row>
    <row r="551377" spans="6:7" ht="31.5" customHeight="1" x14ac:dyDescent="0.25">
      <c r="F551377" s="9"/>
      <c r="G551377" s="9"/>
    </row>
    <row r="551393" spans="6:7" ht="31.5" customHeight="1" x14ac:dyDescent="0.25">
      <c r="F551393" s="9"/>
      <c r="G551393" s="9"/>
    </row>
    <row r="551409" spans="6:7" ht="31.5" customHeight="1" x14ac:dyDescent="0.25">
      <c r="F551409" s="9"/>
      <c r="G551409" s="9"/>
    </row>
    <row r="551425" spans="6:7" ht="31.5" customHeight="1" x14ac:dyDescent="0.25">
      <c r="F551425" s="9"/>
      <c r="G551425" s="9"/>
    </row>
    <row r="551441" spans="6:7" ht="31.5" customHeight="1" x14ac:dyDescent="0.25">
      <c r="F551441" s="9"/>
      <c r="G551441" s="9"/>
    </row>
    <row r="551457" spans="6:7" ht="31.5" customHeight="1" x14ac:dyDescent="0.25">
      <c r="F551457" s="9"/>
      <c r="G551457" s="9"/>
    </row>
    <row r="551473" spans="6:7" ht="31.5" customHeight="1" x14ac:dyDescent="0.25">
      <c r="F551473" s="9"/>
      <c r="G551473" s="9"/>
    </row>
    <row r="551489" spans="6:7" ht="31.5" customHeight="1" x14ac:dyDescent="0.25">
      <c r="F551489" s="9"/>
      <c r="G551489" s="9"/>
    </row>
    <row r="551505" spans="6:7" ht="31.5" customHeight="1" x14ac:dyDescent="0.25">
      <c r="F551505" s="9"/>
      <c r="G551505" s="9"/>
    </row>
    <row r="551521" spans="6:7" ht="31.5" customHeight="1" x14ac:dyDescent="0.25">
      <c r="F551521" s="9"/>
      <c r="G551521" s="9"/>
    </row>
    <row r="551537" spans="6:7" ht="31.5" customHeight="1" x14ac:dyDescent="0.25">
      <c r="F551537" s="9"/>
      <c r="G551537" s="9"/>
    </row>
    <row r="551553" spans="6:7" ht="31.5" customHeight="1" x14ac:dyDescent="0.25">
      <c r="F551553" s="9"/>
      <c r="G551553" s="9"/>
    </row>
    <row r="551569" spans="6:7" ht="31.5" customHeight="1" x14ac:dyDescent="0.25">
      <c r="F551569" s="9"/>
      <c r="G551569" s="9"/>
    </row>
    <row r="551585" spans="6:7" ht="31.5" customHeight="1" x14ac:dyDescent="0.25">
      <c r="F551585" s="9"/>
      <c r="G551585" s="9"/>
    </row>
    <row r="551601" spans="6:7" ht="31.5" customHeight="1" x14ac:dyDescent="0.25">
      <c r="F551601" s="9"/>
      <c r="G551601" s="9"/>
    </row>
    <row r="551617" spans="6:7" ht="31.5" customHeight="1" x14ac:dyDescent="0.25">
      <c r="F551617" s="9"/>
      <c r="G551617" s="9"/>
    </row>
    <row r="551633" spans="6:7" ht="31.5" customHeight="1" x14ac:dyDescent="0.25">
      <c r="F551633" s="9"/>
      <c r="G551633" s="9"/>
    </row>
    <row r="551649" spans="6:7" ht="31.5" customHeight="1" x14ac:dyDescent="0.25">
      <c r="F551649" s="9"/>
      <c r="G551649" s="9"/>
    </row>
    <row r="551665" spans="6:7" ht="31.5" customHeight="1" x14ac:dyDescent="0.25">
      <c r="F551665" s="9"/>
      <c r="G551665" s="9"/>
    </row>
    <row r="551681" spans="6:7" ht="31.5" customHeight="1" x14ac:dyDescent="0.25">
      <c r="F551681" s="9"/>
      <c r="G551681" s="9"/>
    </row>
    <row r="551697" spans="6:7" ht="31.5" customHeight="1" x14ac:dyDescent="0.25">
      <c r="F551697" s="9"/>
      <c r="G551697" s="9"/>
    </row>
    <row r="551713" spans="6:7" ht="31.5" customHeight="1" x14ac:dyDescent="0.25">
      <c r="F551713" s="9"/>
      <c r="G551713" s="9"/>
    </row>
    <row r="551729" spans="6:7" ht="31.5" customHeight="1" x14ac:dyDescent="0.25">
      <c r="F551729" s="9"/>
      <c r="G551729" s="9"/>
    </row>
    <row r="551745" spans="6:7" ht="31.5" customHeight="1" x14ac:dyDescent="0.25">
      <c r="F551745" s="9"/>
      <c r="G551745" s="9"/>
    </row>
    <row r="551761" spans="6:7" ht="31.5" customHeight="1" x14ac:dyDescent="0.25">
      <c r="F551761" s="9"/>
      <c r="G551761" s="9"/>
    </row>
    <row r="551777" spans="6:7" ht="31.5" customHeight="1" x14ac:dyDescent="0.25">
      <c r="F551777" s="9"/>
      <c r="G551777" s="9"/>
    </row>
    <row r="551793" spans="6:7" ht="31.5" customHeight="1" x14ac:dyDescent="0.25">
      <c r="F551793" s="9"/>
      <c r="G551793" s="9"/>
    </row>
    <row r="551809" spans="6:7" ht="31.5" customHeight="1" x14ac:dyDescent="0.25">
      <c r="F551809" s="9"/>
      <c r="G551809" s="9"/>
    </row>
    <row r="551825" spans="6:7" ht="31.5" customHeight="1" x14ac:dyDescent="0.25">
      <c r="F551825" s="9"/>
      <c r="G551825" s="9"/>
    </row>
    <row r="551841" spans="6:7" ht="31.5" customHeight="1" x14ac:dyDescent="0.25">
      <c r="F551841" s="9"/>
      <c r="G551841" s="9"/>
    </row>
    <row r="551857" spans="6:7" ht="31.5" customHeight="1" x14ac:dyDescent="0.25">
      <c r="F551857" s="9"/>
      <c r="G551857" s="9"/>
    </row>
    <row r="551873" spans="6:7" ht="31.5" customHeight="1" x14ac:dyDescent="0.25">
      <c r="F551873" s="9"/>
      <c r="G551873" s="9"/>
    </row>
    <row r="551889" spans="6:7" ht="31.5" customHeight="1" x14ac:dyDescent="0.25">
      <c r="F551889" s="9"/>
      <c r="G551889" s="9"/>
    </row>
    <row r="551905" spans="6:7" ht="31.5" customHeight="1" x14ac:dyDescent="0.25">
      <c r="F551905" s="9"/>
      <c r="G551905" s="9"/>
    </row>
    <row r="551921" spans="6:7" ht="31.5" customHeight="1" x14ac:dyDescent="0.25">
      <c r="F551921" s="9"/>
      <c r="G551921" s="9"/>
    </row>
    <row r="551937" spans="6:7" ht="31.5" customHeight="1" x14ac:dyDescent="0.25">
      <c r="F551937" s="9"/>
      <c r="G551937" s="9"/>
    </row>
    <row r="551953" spans="6:7" ht="31.5" customHeight="1" x14ac:dyDescent="0.25">
      <c r="F551953" s="9"/>
      <c r="G551953" s="9"/>
    </row>
    <row r="551969" spans="6:7" ht="31.5" customHeight="1" x14ac:dyDescent="0.25">
      <c r="F551969" s="9"/>
      <c r="G551969" s="9"/>
    </row>
    <row r="551985" spans="6:7" ht="31.5" customHeight="1" x14ac:dyDescent="0.25">
      <c r="F551985" s="9"/>
      <c r="G551985" s="9"/>
    </row>
    <row r="552001" spans="6:7" ht="31.5" customHeight="1" x14ac:dyDescent="0.25">
      <c r="F552001" s="9"/>
      <c r="G552001" s="9"/>
    </row>
    <row r="552017" spans="6:7" ht="31.5" customHeight="1" x14ac:dyDescent="0.25">
      <c r="F552017" s="9"/>
      <c r="G552017" s="9"/>
    </row>
    <row r="552033" spans="6:7" ht="31.5" customHeight="1" x14ac:dyDescent="0.25">
      <c r="F552033" s="9"/>
      <c r="G552033" s="9"/>
    </row>
    <row r="552049" spans="6:7" ht="31.5" customHeight="1" x14ac:dyDescent="0.25">
      <c r="F552049" s="9"/>
      <c r="G552049" s="9"/>
    </row>
    <row r="552065" spans="6:7" ht="31.5" customHeight="1" x14ac:dyDescent="0.25">
      <c r="F552065" s="9"/>
      <c r="G552065" s="9"/>
    </row>
    <row r="552081" spans="6:7" ht="31.5" customHeight="1" x14ac:dyDescent="0.25">
      <c r="F552081" s="9"/>
      <c r="G552081" s="9"/>
    </row>
    <row r="552097" spans="6:7" ht="31.5" customHeight="1" x14ac:dyDescent="0.25">
      <c r="F552097" s="9"/>
      <c r="G552097" s="9"/>
    </row>
    <row r="552113" spans="6:7" ht="31.5" customHeight="1" x14ac:dyDescent="0.25">
      <c r="F552113" s="9"/>
      <c r="G552113" s="9"/>
    </row>
    <row r="552129" spans="6:7" ht="31.5" customHeight="1" x14ac:dyDescent="0.25">
      <c r="F552129" s="9"/>
      <c r="G552129" s="9"/>
    </row>
    <row r="552145" spans="6:7" ht="31.5" customHeight="1" x14ac:dyDescent="0.25">
      <c r="F552145" s="9"/>
      <c r="G552145" s="9"/>
    </row>
    <row r="552161" spans="6:7" ht="31.5" customHeight="1" x14ac:dyDescent="0.25">
      <c r="F552161" s="9"/>
      <c r="G552161" s="9"/>
    </row>
    <row r="552177" spans="6:7" ht="31.5" customHeight="1" x14ac:dyDescent="0.25">
      <c r="F552177" s="9"/>
      <c r="G552177" s="9"/>
    </row>
    <row r="552193" spans="6:7" ht="31.5" customHeight="1" x14ac:dyDescent="0.25">
      <c r="F552193" s="9"/>
      <c r="G552193" s="9"/>
    </row>
    <row r="552209" spans="6:7" ht="31.5" customHeight="1" x14ac:dyDescent="0.25">
      <c r="F552209" s="9"/>
      <c r="G552209" s="9"/>
    </row>
    <row r="552225" spans="6:7" ht="31.5" customHeight="1" x14ac:dyDescent="0.25">
      <c r="F552225" s="9"/>
      <c r="G552225" s="9"/>
    </row>
    <row r="552241" spans="6:7" ht="31.5" customHeight="1" x14ac:dyDescent="0.25">
      <c r="F552241" s="9"/>
      <c r="G552241" s="9"/>
    </row>
    <row r="552257" spans="6:7" ht="31.5" customHeight="1" x14ac:dyDescent="0.25">
      <c r="F552257" s="9"/>
      <c r="G552257" s="9"/>
    </row>
    <row r="552273" spans="6:7" ht="31.5" customHeight="1" x14ac:dyDescent="0.25">
      <c r="F552273" s="9"/>
      <c r="G552273" s="9"/>
    </row>
    <row r="552289" spans="6:7" ht="31.5" customHeight="1" x14ac:dyDescent="0.25">
      <c r="F552289" s="9"/>
      <c r="G552289" s="9"/>
    </row>
    <row r="552305" spans="6:7" ht="31.5" customHeight="1" x14ac:dyDescent="0.25">
      <c r="F552305" s="9"/>
      <c r="G552305" s="9"/>
    </row>
    <row r="552321" spans="6:7" ht="31.5" customHeight="1" x14ac:dyDescent="0.25">
      <c r="F552321" s="9"/>
      <c r="G552321" s="9"/>
    </row>
    <row r="552337" spans="6:7" ht="31.5" customHeight="1" x14ac:dyDescent="0.25">
      <c r="F552337" s="9"/>
      <c r="G552337" s="9"/>
    </row>
    <row r="552353" spans="6:7" ht="31.5" customHeight="1" x14ac:dyDescent="0.25">
      <c r="F552353" s="9"/>
      <c r="G552353" s="9"/>
    </row>
    <row r="552369" spans="6:7" ht="31.5" customHeight="1" x14ac:dyDescent="0.25">
      <c r="F552369" s="9"/>
      <c r="G552369" s="9"/>
    </row>
    <row r="552385" spans="6:7" ht="31.5" customHeight="1" x14ac:dyDescent="0.25">
      <c r="F552385" s="9"/>
      <c r="G552385" s="9"/>
    </row>
    <row r="552401" spans="6:7" ht="31.5" customHeight="1" x14ac:dyDescent="0.25">
      <c r="F552401" s="9"/>
      <c r="G552401" s="9"/>
    </row>
    <row r="552417" spans="6:7" ht="31.5" customHeight="1" x14ac:dyDescent="0.25">
      <c r="F552417" s="9"/>
      <c r="G552417" s="9"/>
    </row>
    <row r="552433" spans="6:7" ht="31.5" customHeight="1" x14ac:dyDescent="0.25">
      <c r="F552433" s="9"/>
      <c r="G552433" s="9"/>
    </row>
    <row r="552449" spans="6:7" ht="31.5" customHeight="1" x14ac:dyDescent="0.25">
      <c r="F552449" s="9"/>
      <c r="G552449" s="9"/>
    </row>
    <row r="552465" spans="6:7" ht="31.5" customHeight="1" x14ac:dyDescent="0.25">
      <c r="F552465" s="9"/>
      <c r="G552465" s="9"/>
    </row>
    <row r="552481" spans="6:7" ht="31.5" customHeight="1" x14ac:dyDescent="0.25">
      <c r="F552481" s="9"/>
      <c r="G552481" s="9"/>
    </row>
    <row r="552497" spans="6:7" ht="31.5" customHeight="1" x14ac:dyDescent="0.25">
      <c r="F552497" s="9"/>
      <c r="G552497" s="9"/>
    </row>
    <row r="552513" spans="6:7" ht="31.5" customHeight="1" x14ac:dyDescent="0.25">
      <c r="F552513" s="9"/>
      <c r="G552513" s="9"/>
    </row>
    <row r="552529" spans="6:7" ht="31.5" customHeight="1" x14ac:dyDescent="0.25">
      <c r="F552529" s="9"/>
      <c r="G552529" s="9"/>
    </row>
    <row r="552545" spans="6:7" ht="31.5" customHeight="1" x14ac:dyDescent="0.25">
      <c r="F552545" s="9"/>
      <c r="G552545" s="9"/>
    </row>
    <row r="552561" spans="6:7" ht="31.5" customHeight="1" x14ac:dyDescent="0.25">
      <c r="F552561" s="9"/>
      <c r="G552561" s="9"/>
    </row>
    <row r="552577" spans="6:7" ht="31.5" customHeight="1" x14ac:dyDescent="0.25">
      <c r="F552577" s="9"/>
      <c r="G552577" s="9"/>
    </row>
    <row r="552593" spans="6:7" ht="31.5" customHeight="1" x14ac:dyDescent="0.25">
      <c r="F552593" s="9"/>
      <c r="G552593" s="9"/>
    </row>
    <row r="552609" spans="6:7" ht="31.5" customHeight="1" x14ac:dyDescent="0.25">
      <c r="F552609" s="9"/>
      <c r="G552609" s="9"/>
    </row>
    <row r="552625" spans="6:7" ht="31.5" customHeight="1" x14ac:dyDescent="0.25">
      <c r="F552625" s="9"/>
      <c r="G552625" s="9"/>
    </row>
    <row r="552641" spans="6:7" ht="31.5" customHeight="1" x14ac:dyDescent="0.25">
      <c r="F552641" s="9"/>
      <c r="G552641" s="9"/>
    </row>
    <row r="552657" spans="6:7" ht="31.5" customHeight="1" x14ac:dyDescent="0.25">
      <c r="F552657" s="9"/>
      <c r="G552657" s="9"/>
    </row>
    <row r="552673" spans="6:7" ht="31.5" customHeight="1" x14ac:dyDescent="0.25">
      <c r="F552673" s="9"/>
      <c r="G552673" s="9"/>
    </row>
    <row r="552689" spans="6:7" ht="31.5" customHeight="1" x14ac:dyDescent="0.25">
      <c r="F552689" s="9"/>
      <c r="G552689" s="9"/>
    </row>
    <row r="552705" spans="6:7" ht="31.5" customHeight="1" x14ac:dyDescent="0.25">
      <c r="F552705" s="9"/>
      <c r="G552705" s="9"/>
    </row>
    <row r="552721" spans="6:7" ht="31.5" customHeight="1" x14ac:dyDescent="0.25">
      <c r="F552721" s="9"/>
      <c r="G552721" s="9"/>
    </row>
    <row r="552737" spans="6:7" ht="31.5" customHeight="1" x14ac:dyDescent="0.25">
      <c r="F552737" s="9"/>
      <c r="G552737" s="9"/>
    </row>
    <row r="552753" spans="6:7" ht="31.5" customHeight="1" x14ac:dyDescent="0.25">
      <c r="F552753" s="9"/>
      <c r="G552753" s="9"/>
    </row>
    <row r="552769" spans="6:7" ht="31.5" customHeight="1" x14ac:dyDescent="0.25">
      <c r="F552769" s="9"/>
      <c r="G552769" s="9"/>
    </row>
    <row r="552785" spans="6:7" ht="31.5" customHeight="1" x14ac:dyDescent="0.25">
      <c r="F552785" s="9"/>
      <c r="G552785" s="9"/>
    </row>
    <row r="552801" spans="6:7" ht="31.5" customHeight="1" x14ac:dyDescent="0.25">
      <c r="F552801" s="9"/>
      <c r="G552801" s="9"/>
    </row>
    <row r="552817" spans="6:7" ht="31.5" customHeight="1" x14ac:dyDescent="0.25">
      <c r="F552817" s="9"/>
      <c r="G552817" s="9"/>
    </row>
    <row r="552833" spans="6:7" ht="31.5" customHeight="1" x14ac:dyDescent="0.25">
      <c r="F552833" s="9"/>
      <c r="G552833" s="9"/>
    </row>
    <row r="552849" spans="6:7" ht="31.5" customHeight="1" x14ac:dyDescent="0.25">
      <c r="F552849" s="9"/>
      <c r="G552849" s="9"/>
    </row>
    <row r="552865" spans="6:7" ht="31.5" customHeight="1" x14ac:dyDescent="0.25">
      <c r="F552865" s="9"/>
      <c r="G552865" s="9"/>
    </row>
    <row r="552881" spans="6:7" ht="31.5" customHeight="1" x14ac:dyDescent="0.25">
      <c r="F552881" s="9"/>
      <c r="G552881" s="9"/>
    </row>
    <row r="552897" spans="6:7" ht="31.5" customHeight="1" x14ac:dyDescent="0.25">
      <c r="F552897" s="9"/>
      <c r="G552897" s="9"/>
    </row>
    <row r="552913" spans="6:7" ht="31.5" customHeight="1" x14ac:dyDescent="0.25">
      <c r="F552913" s="9"/>
      <c r="G552913" s="9"/>
    </row>
    <row r="552929" spans="6:7" ht="31.5" customHeight="1" x14ac:dyDescent="0.25">
      <c r="F552929" s="9"/>
      <c r="G552929" s="9"/>
    </row>
    <row r="552945" spans="6:7" ht="31.5" customHeight="1" x14ac:dyDescent="0.25">
      <c r="F552945" s="9"/>
      <c r="G552945" s="9"/>
    </row>
    <row r="552961" spans="6:7" ht="31.5" customHeight="1" x14ac:dyDescent="0.25">
      <c r="F552961" s="9"/>
      <c r="G552961" s="9"/>
    </row>
    <row r="552977" spans="6:7" ht="31.5" customHeight="1" x14ac:dyDescent="0.25">
      <c r="F552977" s="9"/>
      <c r="G552977" s="9"/>
    </row>
    <row r="552993" spans="6:7" ht="31.5" customHeight="1" x14ac:dyDescent="0.25">
      <c r="F552993" s="9"/>
      <c r="G552993" s="9"/>
    </row>
    <row r="553009" spans="6:7" ht="31.5" customHeight="1" x14ac:dyDescent="0.25">
      <c r="F553009" s="9"/>
      <c r="G553009" s="9"/>
    </row>
    <row r="553025" spans="6:7" ht="31.5" customHeight="1" x14ac:dyDescent="0.25">
      <c r="F553025" s="9"/>
      <c r="G553025" s="9"/>
    </row>
    <row r="553041" spans="6:7" ht="31.5" customHeight="1" x14ac:dyDescent="0.25">
      <c r="F553041" s="9"/>
      <c r="G553041" s="9"/>
    </row>
    <row r="553057" spans="6:7" ht="31.5" customHeight="1" x14ac:dyDescent="0.25">
      <c r="F553057" s="9"/>
      <c r="G553057" s="9"/>
    </row>
    <row r="553073" spans="6:7" ht="31.5" customHeight="1" x14ac:dyDescent="0.25">
      <c r="F553073" s="9"/>
      <c r="G553073" s="9"/>
    </row>
    <row r="553089" spans="6:7" ht="31.5" customHeight="1" x14ac:dyDescent="0.25">
      <c r="F553089" s="9"/>
      <c r="G553089" s="9"/>
    </row>
    <row r="553105" spans="6:7" ht="31.5" customHeight="1" x14ac:dyDescent="0.25">
      <c r="F553105" s="9"/>
      <c r="G553105" s="9"/>
    </row>
    <row r="553121" spans="6:7" ht="31.5" customHeight="1" x14ac:dyDescent="0.25">
      <c r="F553121" s="9"/>
      <c r="G553121" s="9"/>
    </row>
    <row r="553137" spans="6:7" ht="31.5" customHeight="1" x14ac:dyDescent="0.25">
      <c r="F553137" s="9"/>
      <c r="G553137" s="9"/>
    </row>
    <row r="553153" spans="6:7" ht="31.5" customHeight="1" x14ac:dyDescent="0.25">
      <c r="F553153" s="9"/>
      <c r="G553153" s="9"/>
    </row>
    <row r="553169" spans="6:7" ht="31.5" customHeight="1" x14ac:dyDescent="0.25">
      <c r="F553169" s="9"/>
      <c r="G553169" s="9"/>
    </row>
    <row r="553185" spans="6:7" ht="31.5" customHeight="1" x14ac:dyDescent="0.25">
      <c r="F553185" s="9"/>
      <c r="G553185" s="9"/>
    </row>
    <row r="553201" spans="6:7" ht="31.5" customHeight="1" x14ac:dyDescent="0.25">
      <c r="F553201" s="9"/>
      <c r="G553201" s="9"/>
    </row>
    <row r="553217" spans="6:7" ht="31.5" customHeight="1" x14ac:dyDescent="0.25">
      <c r="F553217" s="9"/>
      <c r="G553217" s="9"/>
    </row>
    <row r="553233" spans="6:7" ht="31.5" customHeight="1" x14ac:dyDescent="0.25">
      <c r="F553233" s="9"/>
      <c r="G553233" s="9"/>
    </row>
    <row r="553249" spans="6:7" ht="31.5" customHeight="1" x14ac:dyDescent="0.25">
      <c r="F553249" s="9"/>
      <c r="G553249" s="9"/>
    </row>
    <row r="553265" spans="6:7" ht="31.5" customHeight="1" x14ac:dyDescent="0.25">
      <c r="F553265" s="9"/>
      <c r="G553265" s="9"/>
    </row>
    <row r="553281" spans="6:7" ht="31.5" customHeight="1" x14ac:dyDescent="0.25">
      <c r="F553281" s="9"/>
      <c r="G553281" s="9"/>
    </row>
    <row r="553297" spans="6:7" ht="31.5" customHeight="1" x14ac:dyDescent="0.25">
      <c r="F553297" s="9"/>
      <c r="G553297" s="9"/>
    </row>
    <row r="553313" spans="6:7" ht="31.5" customHeight="1" x14ac:dyDescent="0.25">
      <c r="F553313" s="9"/>
      <c r="G553313" s="9"/>
    </row>
    <row r="553329" spans="6:7" ht="31.5" customHeight="1" x14ac:dyDescent="0.25">
      <c r="F553329" s="9"/>
      <c r="G553329" s="9"/>
    </row>
    <row r="553345" spans="6:7" ht="31.5" customHeight="1" x14ac:dyDescent="0.25">
      <c r="F553345" s="9"/>
      <c r="G553345" s="9"/>
    </row>
    <row r="553361" spans="6:7" ht="31.5" customHeight="1" x14ac:dyDescent="0.25">
      <c r="F553361" s="9"/>
      <c r="G553361" s="9"/>
    </row>
    <row r="553377" spans="6:7" ht="31.5" customHeight="1" x14ac:dyDescent="0.25">
      <c r="F553377" s="9"/>
      <c r="G553377" s="9"/>
    </row>
    <row r="553393" spans="6:7" ht="31.5" customHeight="1" x14ac:dyDescent="0.25">
      <c r="F553393" s="9"/>
      <c r="G553393" s="9"/>
    </row>
    <row r="553409" spans="6:7" ht="31.5" customHeight="1" x14ac:dyDescent="0.25">
      <c r="F553409" s="9"/>
      <c r="G553409" s="9"/>
    </row>
    <row r="553425" spans="6:7" ht="31.5" customHeight="1" x14ac:dyDescent="0.25">
      <c r="F553425" s="9"/>
      <c r="G553425" s="9"/>
    </row>
    <row r="553441" spans="6:7" ht="31.5" customHeight="1" x14ac:dyDescent="0.25">
      <c r="F553441" s="9"/>
      <c r="G553441" s="9"/>
    </row>
    <row r="553457" spans="6:7" ht="31.5" customHeight="1" x14ac:dyDescent="0.25">
      <c r="F553457" s="9"/>
      <c r="G553457" s="9"/>
    </row>
    <row r="553473" spans="6:7" ht="31.5" customHeight="1" x14ac:dyDescent="0.25">
      <c r="F553473" s="9"/>
      <c r="G553473" s="9"/>
    </row>
    <row r="553489" spans="6:7" ht="31.5" customHeight="1" x14ac:dyDescent="0.25">
      <c r="F553489" s="9"/>
      <c r="G553489" s="9"/>
    </row>
    <row r="553505" spans="6:7" ht="31.5" customHeight="1" x14ac:dyDescent="0.25">
      <c r="F553505" s="9"/>
      <c r="G553505" s="9"/>
    </row>
    <row r="553521" spans="6:7" ht="31.5" customHeight="1" x14ac:dyDescent="0.25">
      <c r="F553521" s="9"/>
      <c r="G553521" s="9"/>
    </row>
    <row r="553537" spans="6:7" ht="31.5" customHeight="1" x14ac:dyDescent="0.25">
      <c r="F553537" s="9"/>
      <c r="G553537" s="9"/>
    </row>
    <row r="553553" spans="6:7" ht="31.5" customHeight="1" x14ac:dyDescent="0.25">
      <c r="F553553" s="9"/>
      <c r="G553553" s="9"/>
    </row>
    <row r="553569" spans="6:7" ht="31.5" customHeight="1" x14ac:dyDescent="0.25">
      <c r="F553569" s="9"/>
      <c r="G553569" s="9"/>
    </row>
    <row r="553585" spans="6:7" ht="31.5" customHeight="1" x14ac:dyDescent="0.25">
      <c r="F553585" s="9"/>
      <c r="G553585" s="9"/>
    </row>
    <row r="553601" spans="6:7" ht="31.5" customHeight="1" x14ac:dyDescent="0.25">
      <c r="F553601" s="9"/>
      <c r="G553601" s="9"/>
    </row>
    <row r="553617" spans="6:7" ht="31.5" customHeight="1" x14ac:dyDescent="0.25">
      <c r="F553617" s="9"/>
      <c r="G553617" s="9"/>
    </row>
    <row r="553633" spans="6:7" ht="31.5" customHeight="1" x14ac:dyDescent="0.25">
      <c r="F553633" s="9"/>
      <c r="G553633" s="9"/>
    </row>
    <row r="553649" spans="6:7" ht="31.5" customHeight="1" x14ac:dyDescent="0.25">
      <c r="F553649" s="9"/>
      <c r="G553649" s="9"/>
    </row>
    <row r="553665" spans="6:7" ht="31.5" customHeight="1" x14ac:dyDescent="0.25">
      <c r="F553665" s="9"/>
      <c r="G553665" s="9"/>
    </row>
    <row r="553681" spans="6:7" ht="31.5" customHeight="1" x14ac:dyDescent="0.25">
      <c r="F553681" s="9"/>
      <c r="G553681" s="9"/>
    </row>
    <row r="553697" spans="6:7" ht="31.5" customHeight="1" x14ac:dyDescent="0.25">
      <c r="F553697" s="9"/>
      <c r="G553697" s="9"/>
    </row>
    <row r="553713" spans="6:7" ht="31.5" customHeight="1" x14ac:dyDescent="0.25">
      <c r="F553713" s="9"/>
      <c r="G553713" s="9"/>
    </row>
    <row r="553729" spans="6:7" ht="31.5" customHeight="1" x14ac:dyDescent="0.25">
      <c r="F553729" s="9"/>
      <c r="G553729" s="9"/>
    </row>
    <row r="553745" spans="6:7" ht="31.5" customHeight="1" x14ac:dyDescent="0.25">
      <c r="F553745" s="9"/>
      <c r="G553745" s="9"/>
    </row>
    <row r="553761" spans="6:7" ht="31.5" customHeight="1" x14ac:dyDescent="0.25">
      <c r="F553761" s="9"/>
      <c r="G553761" s="9"/>
    </row>
    <row r="553777" spans="6:7" ht="31.5" customHeight="1" x14ac:dyDescent="0.25">
      <c r="F553777" s="9"/>
      <c r="G553777" s="9"/>
    </row>
    <row r="553793" spans="6:7" ht="31.5" customHeight="1" x14ac:dyDescent="0.25">
      <c r="F553793" s="9"/>
      <c r="G553793" s="9"/>
    </row>
    <row r="553809" spans="6:7" ht="31.5" customHeight="1" x14ac:dyDescent="0.25">
      <c r="F553809" s="9"/>
      <c r="G553809" s="9"/>
    </row>
    <row r="553825" spans="6:7" ht="31.5" customHeight="1" x14ac:dyDescent="0.25">
      <c r="F553825" s="9"/>
      <c r="G553825" s="9"/>
    </row>
    <row r="553841" spans="6:7" ht="31.5" customHeight="1" x14ac:dyDescent="0.25">
      <c r="F553841" s="9"/>
      <c r="G553841" s="9"/>
    </row>
    <row r="553857" spans="6:7" ht="31.5" customHeight="1" x14ac:dyDescent="0.25">
      <c r="F553857" s="9"/>
      <c r="G553857" s="9"/>
    </row>
    <row r="553873" spans="6:7" ht="31.5" customHeight="1" x14ac:dyDescent="0.25">
      <c r="F553873" s="9"/>
      <c r="G553873" s="9"/>
    </row>
    <row r="553889" spans="6:7" ht="31.5" customHeight="1" x14ac:dyDescent="0.25">
      <c r="F553889" s="9"/>
      <c r="G553889" s="9"/>
    </row>
    <row r="553905" spans="6:7" ht="31.5" customHeight="1" x14ac:dyDescent="0.25">
      <c r="F553905" s="9"/>
      <c r="G553905" s="9"/>
    </row>
    <row r="553921" spans="6:7" ht="31.5" customHeight="1" x14ac:dyDescent="0.25">
      <c r="F553921" s="9"/>
      <c r="G553921" s="9"/>
    </row>
    <row r="553937" spans="6:7" ht="31.5" customHeight="1" x14ac:dyDescent="0.25">
      <c r="F553937" s="9"/>
      <c r="G553937" s="9"/>
    </row>
    <row r="553953" spans="6:7" ht="31.5" customHeight="1" x14ac:dyDescent="0.25">
      <c r="F553953" s="9"/>
      <c r="G553953" s="9"/>
    </row>
    <row r="553969" spans="6:7" ht="31.5" customHeight="1" x14ac:dyDescent="0.25">
      <c r="F553969" s="9"/>
      <c r="G553969" s="9"/>
    </row>
    <row r="553985" spans="6:7" ht="31.5" customHeight="1" x14ac:dyDescent="0.25">
      <c r="F553985" s="9"/>
      <c r="G553985" s="9"/>
    </row>
    <row r="554001" spans="6:7" ht="31.5" customHeight="1" x14ac:dyDescent="0.25">
      <c r="F554001" s="9"/>
      <c r="G554001" s="9"/>
    </row>
    <row r="554017" spans="6:7" ht="31.5" customHeight="1" x14ac:dyDescent="0.25">
      <c r="F554017" s="9"/>
      <c r="G554017" s="9"/>
    </row>
    <row r="554033" spans="6:7" ht="31.5" customHeight="1" x14ac:dyDescent="0.25">
      <c r="F554033" s="9"/>
      <c r="G554033" s="9"/>
    </row>
    <row r="554049" spans="6:7" ht="31.5" customHeight="1" x14ac:dyDescent="0.25">
      <c r="F554049" s="9"/>
      <c r="G554049" s="9"/>
    </row>
    <row r="554065" spans="6:7" ht="31.5" customHeight="1" x14ac:dyDescent="0.25">
      <c r="F554065" s="9"/>
      <c r="G554065" s="9"/>
    </row>
    <row r="554081" spans="6:7" ht="31.5" customHeight="1" x14ac:dyDescent="0.25">
      <c r="F554081" s="9"/>
      <c r="G554081" s="9"/>
    </row>
    <row r="554097" spans="6:7" ht="31.5" customHeight="1" x14ac:dyDescent="0.25">
      <c r="F554097" s="9"/>
      <c r="G554097" s="9"/>
    </row>
    <row r="554113" spans="6:7" ht="31.5" customHeight="1" x14ac:dyDescent="0.25">
      <c r="F554113" s="9"/>
      <c r="G554113" s="9"/>
    </row>
    <row r="554129" spans="6:7" ht="31.5" customHeight="1" x14ac:dyDescent="0.25">
      <c r="F554129" s="9"/>
      <c r="G554129" s="9"/>
    </row>
    <row r="554145" spans="6:7" ht="31.5" customHeight="1" x14ac:dyDescent="0.25">
      <c r="F554145" s="9"/>
      <c r="G554145" s="9"/>
    </row>
    <row r="554161" spans="6:7" ht="31.5" customHeight="1" x14ac:dyDescent="0.25">
      <c r="F554161" s="9"/>
      <c r="G554161" s="9"/>
    </row>
    <row r="554177" spans="6:7" ht="31.5" customHeight="1" x14ac:dyDescent="0.25">
      <c r="F554177" s="9"/>
      <c r="G554177" s="9"/>
    </row>
    <row r="554193" spans="6:7" ht="31.5" customHeight="1" x14ac:dyDescent="0.25">
      <c r="F554193" s="9"/>
      <c r="G554193" s="9"/>
    </row>
    <row r="554209" spans="6:7" ht="31.5" customHeight="1" x14ac:dyDescent="0.25">
      <c r="F554209" s="9"/>
      <c r="G554209" s="9"/>
    </row>
    <row r="554225" spans="6:7" ht="31.5" customHeight="1" x14ac:dyDescent="0.25">
      <c r="F554225" s="9"/>
      <c r="G554225" s="9"/>
    </row>
    <row r="554241" spans="6:7" ht="31.5" customHeight="1" x14ac:dyDescent="0.25">
      <c r="F554241" s="9"/>
      <c r="G554241" s="9"/>
    </row>
    <row r="554257" spans="6:7" ht="31.5" customHeight="1" x14ac:dyDescent="0.25">
      <c r="F554257" s="9"/>
      <c r="G554257" s="9"/>
    </row>
    <row r="554273" spans="6:7" ht="31.5" customHeight="1" x14ac:dyDescent="0.25">
      <c r="F554273" s="9"/>
      <c r="G554273" s="9"/>
    </row>
    <row r="554289" spans="6:7" ht="31.5" customHeight="1" x14ac:dyDescent="0.25">
      <c r="F554289" s="9"/>
      <c r="G554289" s="9"/>
    </row>
    <row r="554305" spans="6:7" ht="31.5" customHeight="1" x14ac:dyDescent="0.25">
      <c r="F554305" s="9"/>
      <c r="G554305" s="9"/>
    </row>
    <row r="554321" spans="6:7" ht="31.5" customHeight="1" x14ac:dyDescent="0.25">
      <c r="F554321" s="9"/>
      <c r="G554321" s="9"/>
    </row>
    <row r="554337" spans="6:7" ht="31.5" customHeight="1" x14ac:dyDescent="0.25">
      <c r="F554337" s="9"/>
      <c r="G554337" s="9"/>
    </row>
    <row r="554353" spans="6:7" ht="31.5" customHeight="1" x14ac:dyDescent="0.25">
      <c r="F554353" s="9"/>
      <c r="G554353" s="9"/>
    </row>
    <row r="554369" spans="6:7" ht="31.5" customHeight="1" x14ac:dyDescent="0.25">
      <c r="F554369" s="9"/>
      <c r="G554369" s="9"/>
    </row>
    <row r="554385" spans="6:7" ht="31.5" customHeight="1" x14ac:dyDescent="0.25">
      <c r="F554385" s="9"/>
      <c r="G554385" s="9"/>
    </row>
    <row r="554401" spans="6:7" ht="31.5" customHeight="1" x14ac:dyDescent="0.25">
      <c r="F554401" s="9"/>
      <c r="G554401" s="9"/>
    </row>
    <row r="554417" spans="6:7" ht="31.5" customHeight="1" x14ac:dyDescent="0.25">
      <c r="F554417" s="9"/>
      <c r="G554417" s="9"/>
    </row>
    <row r="554433" spans="6:7" ht="31.5" customHeight="1" x14ac:dyDescent="0.25">
      <c r="F554433" s="9"/>
      <c r="G554433" s="9"/>
    </row>
    <row r="554449" spans="6:7" ht="31.5" customHeight="1" x14ac:dyDescent="0.25">
      <c r="F554449" s="9"/>
      <c r="G554449" s="9"/>
    </row>
    <row r="554465" spans="6:7" ht="31.5" customHeight="1" x14ac:dyDescent="0.25">
      <c r="F554465" s="9"/>
      <c r="G554465" s="9"/>
    </row>
    <row r="554481" spans="6:7" ht="31.5" customHeight="1" x14ac:dyDescent="0.25">
      <c r="F554481" s="9"/>
      <c r="G554481" s="9"/>
    </row>
    <row r="554497" spans="6:7" ht="31.5" customHeight="1" x14ac:dyDescent="0.25">
      <c r="F554497" s="9"/>
      <c r="G554497" s="9"/>
    </row>
    <row r="554513" spans="6:7" ht="31.5" customHeight="1" x14ac:dyDescent="0.25">
      <c r="F554513" s="9"/>
      <c r="G554513" s="9"/>
    </row>
    <row r="554529" spans="6:7" ht="31.5" customHeight="1" x14ac:dyDescent="0.25">
      <c r="F554529" s="9"/>
      <c r="G554529" s="9"/>
    </row>
    <row r="554545" spans="6:7" ht="31.5" customHeight="1" x14ac:dyDescent="0.25">
      <c r="F554545" s="9"/>
      <c r="G554545" s="9"/>
    </row>
    <row r="554561" spans="6:7" ht="31.5" customHeight="1" x14ac:dyDescent="0.25">
      <c r="F554561" s="9"/>
      <c r="G554561" s="9"/>
    </row>
    <row r="554577" spans="6:7" ht="31.5" customHeight="1" x14ac:dyDescent="0.25">
      <c r="F554577" s="9"/>
      <c r="G554577" s="9"/>
    </row>
    <row r="554593" spans="6:7" ht="31.5" customHeight="1" x14ac:dyDescent="0.25">
      <c r="F554593" s="9"/>
      <c r="G554593" s="9"/>
    </row>
    <row r="554609" spans="6:7" ht="31.5" customHeight="1" x14ac:dyDescent="0.25">
      <c r="F554609" s="9"/>
      <c r="G554609" s="9"/>
    </row>
    <row r="554625" spans="6:7" ht="31.5" customHeight="1" x14ac:dyDescent="0.25">
      <c r="F554625" s="9"/>
      <c r="G554625" s="9"/>
    </row>
    <row r="554641" spans="6:7" ht="31.5" customHeight="1" x14ac:dyDescent="0.25">
      <c r="F554641" s="9"/>
      <c r="G554641" s="9"/>
    </row>
    <row r="554657" spans="6:7" ht="31.5" customHeight="1" x14ac:dyDescent="0.25">
      <c r="F554657" s="9"/>
      <c r="G554657" s="9"/>
    </row>
    <row r="554673" spans="6:7" ht="31.5" customHeight="1" x14ac:dyDescent="0.25">
      <c r="F554673" s="9"/>
      <c r="G554673" s="9"/>
    </row>
    <row r="554689" spans="6:7" ht="31.5" customHeight="1" x14ac:dyDescent="0.25">
      <c r="F554689" s="9"/>
      <c r="G554689" s="9"/>
    </row>
    <row r="554705" spans="6:7" ht="31.5" customHeight="1" x14ac:dyDescent="0.25">
      <c r="F554705" s="9"/>
      <c r="G554705" s="9"/>
    </row>
    <row r="554721" spans="6:7" ht="31.5" customHeight="1" x14ac:dyDescent="0.25">
      <c r="F554721" s="9"/>
      <c r="G554721" s="9"/>
    </row>
    <row r="554737" spans="6:7" ht="31.5" customHeight="1" x14ac:dyDescent="0.25">
      <c r="F554737" s="9"/>
      <c r="G554737" s="9"/>
    </row>
    <row r="554753" spans="6:7" ht="31.5" customHeight="1" x14ac:dyDescent="0.25">
      <c r="F554753" s="9"/>
      <c r="G554753" s="9"/>
    </row>
    <row r="554769" spans="6:7" ht="31.5" customHeight="1" x14ac:dyDescent="0.25">
      <c r="F554769" s="9"/>
      <c r="G554769" s="9"/>
    </row>
    <row r="554785" spans="6:7" ht="31.5" customHeight="1" x14ac:dyDescent="0.25">
      <c r="F554785" s="9"/>
      <c r="G554785" s="9"/>
    </row>
    <row r="554801" spans="6:7" ht="31.5" customHeight="1" x14ac:dyDescent="0.25">
      <c r="F554801" s="9"/>
      <c r="G554801" s="9"/>
    </row>
    <row r="554817" spans="6:7" ht="31.5" customHeight="1" x14ac:dyDescent="0.25">
      <c r="F554817" s="9"/>
      <c r="G554817" s="9"/>
    </row>
    <row r="554833" spans="6:7" ht="31.5" customHeight="1" x14ac:dyDescent="0.25">
      <c r="F554833" s="9"/>
      <c r="G554833" s="9"/>
    </row>
    <row r="554849" spans="6:7" ht="31.5" customHeight="1" x14ac:dyDescent="0.25">
      <c r="F554849" s="9"/>
      <c r="G554849" s="9"/>
    </row>
    <row r="554865" spans="6:7" ht="31.5" customHeight="1" x14ac:dyDescent="0.25">
      <c r="F554865" s="9"/>
      <c r="G554865" s="9"/>
    </row>
    <row r="554881" spans="6:7" ht="31.5" customHeight="1" x14ac:dyDescent="0.25">
      <c r="F554881" s="9"/>
      <c r="G554881" s="9"/>
    </row>
    <row r="554897" spans="6:7" ht="31.5" customHeight="1" x14ac:dyDescent="0.25">
      <c r="F554897" s="9"/>
      <c r="G554897" s="9"/>
    </row>
    <row r="554913" spans="6:7" ht="31.5" customHeight="1" x14ac:dyDescent="0.25">
      <c r="F554913" s="9"/>
      <c r="G554913" s="9"/>
    </row>
    <row r="554929" spans="6:7" ht="31.5" customHeight="1" x14ac:dyDescent="0.25">
      <c r="F554929" s="9"/>
      <c r="G554929" s="9"/>
    </row>
    <row r="554945" spans="6:7" ht="31.5" customHeight="1" x14ac:dyDescent="0.25">
      <c r="F554945" s="9"/>
      <c r="G554945" s="9"/>
    </row>
    <row r="554961" spans="6:7" ht="31.5" customHeight="1" x14ac:dyDescent="0.25">
      <c r="F554961" s="9"/>
      <c r="G554961" s="9"/>
    </row>
    <row r="554977" spans="6:7" ht="31.5" customHeight="1" x14ac:dyDescent="0.25">
      <c r="F554977" s="9"/>
      <c r="G554977" s="9"/>
    </row>
    <row r="554993" spans="6:7" ht="31.5" customHeight="1" x14ac:dyDescent="0.25">
      <c r="F554993" s="9"/>
      <c r="G554993" s="9"/>
    </row>
    <row r="555009" spans="6:7" ht="31.5" customHeight="1" x14ac:dyDescent="0.25">
      <c r="F555009" s="9"/>
      <c r="G555009" s="9"/>
    </row>
    <row r="555025" spans="6:7" ht="31.5" customHeight="1" x14ac:dyDescent="0.25">
      <c r="F555025" s="9"/>
      <c r="G555025" s="9"/>
    </row>
    <row r="555041" spans="6:7" ht="31.5" customHeight="1" x14ac:dyDescent="0.25">
      <c r="F555041" s="9"/>
      <c r="G555041" s="9"/>
    </row>
    <row r="555057" spans="6:7" ht="31.5" customHeight="1" x14ac:dyDescent="0.25">
      <c r="F555057" s="9"/>
      <c r="G555057" s="9"/>
    </row>
    <row r="555073" spans="6:7" ht="31.5" customHeight="1" x14ac:dyDescent="0.25">
      <c r="F555073" s="9"/>
      <c r="G555073" s="9"/>
    </row>
    <row r="555089" spans="6:7" ht="31.5" customHeight="1" x14ac:dyDescent="0.25">
      <c r="F555089" s="9"/>
      <c r="G555089" s="9"/>
    </row>
    <row r="555105" spans="6:7" ht="31.5" customHeight="1" x14ac:dyDescent="0.25">
      <c r="F555105" s="9"/>
      <c r="G555105" s="9"/>
    </row>
    <row r="555121" spans="6:7" ht="31.5" customHeight="1" x14ac:dyDescent="0.25">
      <c r="F555121" s="9"/>
      <c r="G555121" s="9"/>
    </row>
    <row r="555137" spans="6:7" ht="31.5" customHeight="1" x14ac:dyDescent="0.25">
      <c r="F555137" s="9"/>
      <c r="G555137" s="9"/>
    </row>
    <row r="555153" spans="6:7" ht="31.5" customHeight="1" x14ac:dyDescent="0.25">
      <c r="F555153" s="9"/>
      <c r="G555153" s="9"/>
    </row>
    <row r="555169" spans="6:7" ht="31.5" customHeight="1" x14ac:dyDescent="0.25">
      <c r="F555169" s="9"/>
      <c r="G555169" s="9"/>
    </row>
    <row r="555185" spans="6:7" ht="31.5" customHeight="1" x14ac:dyDescent="0.25">
      <c r="F555185" s="9"/>
      <c r="G555185" s="9"/>
    </row>
    <row r="555201" spans="6:7" ht="31.5" customHeight="1" x14ac:dyDescent="0.25">
      <c r="F555201" s="9"/>
      <c r="G555201" s="9"/>
    </row>
    <row r="555217" spans="6:7" ht="31.5" customHeight="1" x14ac:dyDescent="0.25">
      <c r="F555217" s="9"/>
      <c r="G555217" s="9"/>
    </row>
    <row r="555233" spans="6:7" ht="31.5" customHeight="1" x14ac:dyDescent="0.25">
      <c r="F555233" s="9"/>
      <c r="G555233" s="9"/>
    </row>
    <row r="555249" spans="6:7" ht="31.5" customHeight="1" x14ac:dyDescent="0.25">
      <c r="F555249" s="9"/>
      <c r="G555249" s="9"/>
    </row>
    <row r="555265" spans="6:7" ht="31.5" customHeight="1" x14ac:dyDescent="0.25">
      <c r="F555265" s="9"/>
      <c r="G555265" s="9"/>
    </row>
    <row r="555281" spans="6:7" ht="31.5" customHeight="1" x14ac:dyDescent="0.25">
      <c r="F555281" s="9"/>
      <c r="G555281" s="9"/>
    </row>
    <row r="555297" spans="6:7" ht="31.5" customHeight="1" x14ac:dyDescent="0.25">
      <c r="F555297" s="9"/>
      <c r="G555297" s="9"/>
    </row>
    <row r="555313" spans="6:7" ht="31.5" customHeight="1" x14ac:dyDescent="0.25">
      <c r="F555313" s="9"/>
      <c r="G555313" s="9"/>
    </row>
    <row r="555329" spans="6:7" ht="31.5" customHeight="1" x14ac:dyDescent="0.25">
      <c r="F555329" s="9"/>
      <c r="G555329" s="9"/>
    </row>
    <row r="555345" spans="6:7" ht="31.5" customHeight="1" x14ac:dyDescent="0.25">
      <c r="F555345" s="9"/>
      <c r="G555345" s="9"/>
    </row>
    <row r="555361" spans="6:7" ht="31.5" customHeight="1" x14ac:dyDescent="0.25">
      <c r="F555361" s="9"/>
      <c r="G555361" s="9"/>
    </row>
    <row r="555377" spans="6:7" ht="31.5" customHeight="1" x14ac:dyDescent="0.25">
      <c r="F555377" s="9"/>
      <c r="G555377" s="9"/>
    </row>
    <row r="555393" spans="6:7" ht="31.5" customHeight="1" x14ac:dyDescent="0.25">
      <c r="F555393" s="9"/>
      <c r="G555393" s="9"/>
    </row>
    <row r="555409" spans="6:7" ht="31.5" customHeight="1" x14ac:dyDescent="0.25">
      <c r="F555409" s="9"/>
      <c r="G555409" s="9"/>
    </row>
    <row r="555425" spans="6:7" ht="31.5" customHeight="1" x14ac:dyDescent="0.25">
      <c r="F555425" s="9"/>
      <c r="G555425" s="9"/>
    </row>
    <row r="555441" spans="6:7" ht="31.5" customHeight="1" x14ac:dyDescent="0.25">
      <c r="F555441" s="9"/>
      <c r="G555441" s="9"/>
    </row>
    <row r="555457" spans="6:7" ht="31.5" customHeight="1" x14ac:dyDescent="0.25">
      <c r="F555457" s="9"/>
      <c r="G555457" s="9"/>
    </row>
    <row r="555473" spans="6:7" ht="31.5" customHeight="1" x14ac:dyDescent="0.25">
      <c r="F555473" s="9"/>
      <c r="G555473" s="9"/>
    </row>
    <row r="555489" spans="6:7" ht="31.5" customHeight="1" x14ac:dyDescent="0.25">
      <c r="F555489" s="9"/>
      <c r="G555489" s="9"/>
    </row>
    <row r="555505" spans="6:7" ht="31.5" customHeight="1" x14ac:dyDescent="0.25">
      <c r="F555505" s="9"/>
      <c r="G555505" s="9"/>
    </row>
    <row r="555521" spans="6:7" ht="31.5" customHeight="1" x14ac:dyDescent="0.25">
      <c r="F555521" s="9"/>
      <c r="G555521" s="9"/>
    </row>
    <row r="555537" spans="6:7" ht="31.5" customHeight="1" x14ac:dyDescent="0.25">
      <c r="F555537" s="9"/>
      <c r="G555537" s="9"/>
    </row>
    <row r="555553" spans="6:7" ht="31.5" customHeight="1" x14ac:dyDescent="0.25">
      <c r="F555553" s="9"/>
      <c r="G555553" s="9"/>
    </row>
    <row r="555569" spans="6:7" ht="31.5" customHeight="1" x14ac:dyDescent="0.25">
      <c r="F555569" s="9"/>
      <c r="G555569" s="9"/>
    </row>
    <row r="555585" spans="6:7" ht="31.5" customHeight="1" x14ac:dyDescent="0.25">
      <c r="F555585" s="9"/>
      <c r="G555585" s="9"/>
    </row>
    <row r="555601" spans="6:7" ht="31.5" customHeight="1" x14ac:dyDescent="0.25">
      <c r="F555601" s="9"/>
      <c r="G555601" s="9"/>
    </row>
    <row r="555617" spans="6:7" ht="31.5" customHeight="1" x14ac:dyDescent="0.25">
      <c r="F555617" s="9"/>
      <c r="G555617" s="9"/>
    </row>
    <row r="555633" spans="6:7" ht="31.5" customHeight="1" x14ac:dyDescent="0.25">
      <c r="F555633" s="9"/>
      <c r="G555633" s="9"/>
    </row>
    <row r="555649" spans="6:7" ht="31.5" customHeight="1" x14ac:dyDescent="0.25">
      <c r="F555649" s="9"/>
      <c r="G555649" s="9"/>
    </row>
    <row r="555665" spans="6:7" ht="31.5" customHeight="1" x14ac:dyDescent="0.25">
      <c r="F555665" s="9"/>
      <c r="G555665" s="9"/>
    </row>
    <row r="555681" spans="6:7" ht="31.5" customHeight="1" x14ac:dyDescent="0.25">
      <c r="F555681" s="9"/>
      <c r="G555681" s="9"/>
    </row>
    <row r="555697" spans="6:7" ht="31.5" customHeight="1" x14ac:dyDescent="0.25">
      <c r="F555697" s="9"/>
      <c r="G555697" s="9"/>
    </row>
    <row r="555713" spans="6:7" ht="31.5" customHeight="1" x14ac:dyDescent="0.25">
      <c r="F555713" s="9"/>
      <c r="G555713" s="9"/>
    </row>
    <row r="555729" spans="6:7" ht="31.5" customHeight="1" x14ac:dyDescent="0.25">
      <c r="F555729" s="9"/>
      <c r="G555729" s="9"/>
    </row>
    <row r="555745" spans="6:7" ht="31.5" customHeight="1" x14ac:dyDescent="0.25">
      <c r="F555745" s="9"/>
      <c r="G555745" s="9"/>
    </row>
    <row r="555761" spans="6:7" ht="31.5" customHeight="1" x14ac:dyDescent="0.25">
      <c r="F555761" s="9"/>
      <c r="G555761" s="9"/>
    </row>
    <row r="555777" spans="6:7" ht="31.5" customHeight="1" x14ac:dyDescent="0.25">
      <c r="F555777" s="9"/>
      <c r="G555777" s="9"/>
    </row>
    <row r="555793" spans="6:7" ht="31.5" customHeight="1" x14ac:dyDescent="0.25">
      <c r="F555793" s="9"/>
      <c r="G555793" s="9"/>
    </row>
    <row r="555809" spans="6:7" ht="31.5" customHeight="1" x14ac:dyDescent="0.25">
      <c r="F555809" s="9"/>
      <c r="G555809" s="9"/>
    </row>
    <row r="555825" spans="6:7" ht="31.5" customHeight="1" x14ac:dyDescent="0.25">
      <c r="F555825" s="9"/>
      <c r="G555825" s="9"/>
    </row>
    <row r="555841" spans="6:7" ht="31.5" customHeight="1" x14ac:dyDescent="0.25">
      <c r="F555841" s="9"/>
      <c r="G555841" s="9"/>
    </row>
    <row r="555857" spans="6:7" ht="31.5" customHeight="1" x14ac:dyDescent="0.25">
      <c r="F555857" s="9"/>
      <c r="G555857" s="9"/>
    </row>
    <row r="555873" spans="6:7" ht="31.5" customHeight="1" x14ac:dyDescent="0.25">
      <c r="F555873" s="9"/>
      <c r="G555873" s="9"/>
    </row>
    <row r="555889" spans="6:7" ht="31.5" customHeight="1" x14ac:dyDescent="0.25">
      <c r="F555889" s="9"/>
      <c r="G555889" s="9"/>
    </row>
    <row r="555905" spans="6:7" ht="31.5" customHeight="1" x14ac:dyDescent="0.25">
      <c r="F555905" s="9"/>
      <c r="G555905" s="9"/>
    </row>
    <row r="555921" spans="6:7" ht="31.5" customHeight="1" x14ac:dyDescent="0.25">
      <c r="F555921" s="9"/>
      <c r="G555921" s="9"/>
    </row>
    <row r="555937" spans="6:7" ht="31.5" customHeight="1" x14ac:dyDescent="0.25">
      <c r="F555937" s="9"/>
      <c r="G555937" s="9"/>
    </row>
    <row r="555953" spans="6:7" ht="31.5" customHeight="1" x14ac:dyDescent="0.25">
      <c r="F555953" s="9"/>
      <c r="G555953" s="9"/>
    </row>
    <row r="555969" spans="6:7" ht="31.5" customHeight="1" x14ac:dyDescent="0.25">
      <c r="F555969" s="9"/>
      <c r="G555969" s="9"/>
    </row>
    <row r="555985" spans="6:7" ht="31.5" customHeight="1" x14ac:dyDescent="0.25">
      <c r="F555985" s="9"/>
      <c r="G555985" s="9"/>
    </row>
    <row r="556001" spans="6:7" ht="31.5" customHeight="1" x14ac:dyDescent="0.25">
      <c r="F556001" s="9"/>
      <c r="G556001" s="9"/>
    </row>
    <row r="556017" spans="6:7" ht="31.5" customHeight="1" x14ac:dyDescent="0.25">
      <c r="F556017" s="9"/>
      <c r="G556017" s="9"/>
    </row>
    <row r="556033" spans="6:7" ht="31.5" customHeight="1" x14ac:dyDescent="0.25">
      <c r="F556033" s="9"/>
      <c r="G556033" s="9"/>
    </row>
    <row r="556049" spans="6:7" ht="31.5" customHeight="1" x14ac:dyDescent="0.25">
      <c r="F556049" s="9"/>
      <c r="G556049" s="9"/>
    </row>
    <row r="556065" spans="6:7" ht="31.5" customHeight="1" x14ac:dyDescent="0.25">
      <c r="F556065" s="9"/>
      <c r="G556065" s="9"/>
    </row>
    <row r="556081" spans="6:7" ht="31.5" customHeight="1" x14ac:dyDescent="0.25">
      <c r="F556081" s="9"/>
      <c r="G556081" s="9"/>
    </row>
    <row r="556097" spans="6:7" ht="31.5" customHeight="1" x14ac:dyDescent="0.25">
      <c r="F556097" s="9"/>
      <c r="G556097" s="9"/>
    </row>
    <row r="556113" spans="6:7" ht="31.5" customHeight="1" x14ac:dyDescent="0.25">
      <c r="F556113" s="9"/>
      <c r="G556113" s="9"/>
    </row>
    <row r="556129" spans="6:7" ht="31.5" customHeight="1" x14ac:dyDescent="0.25">
      <c r="F556129" s="9"/>
      <c r="G556129" s="9"/>
    </row>
    <row r="556145" spans="6:7" ht="31.5" customHeight="1" x14ac:dyDescent="0.25">
      <c r="F556145" s="9"/>
      <c r="G556145" s="9"/>
    </row>
    <row r="556161" spans="6:7" ht="31.5" customHeight="1" x14ac:dyDescent="0.25">
      <c r="F556161" s="9"/>
      <c r="G556161" s="9"/>
    </row>
    <row r="556177" spans="6:7" ht="31.5" customHeight="1" x14ac:dyDescent="0.25">
      <c r="F556177" s="9"/>
      <c r="G556177" s="9"/>
    </row>
    <row r="556193" spans="6:7" ht="31.5" customHeight="1" x14ac:dyDescent="0.25">
      <c r="F556193" s="9"/>
      <c r="G556193" s="9"/>
    </row>
    <row r="556209" spans="6:7" ht="31.5" customHeight="1" x14ac:dyDescent="0.25">
      <c r="F556209" s="9"/>
      <c r="G556209" s="9"/>
    </row>
    <row r="556225" spans="6:7" ht="31.5" customHeight="1" x14ac:dyDescent="0.25">
      <c r="F556225" s="9"/>
      <c r="G556225" s="9"/>
    </row>
    <row r="556241" spans="6:7" ht="31.5" customHeight="1" x14ac:dyDescent="0.25">
      <c r="F556241" s="9"/>
      <c r="G556241" s="9"/>
    </row>
    <row r="556257" spans="6:7" ht="31.5" customHeight="1" x14ac:dyDescent="0.25">
      <c r="F556257" s="9"/>
      <c r="G556257" s="9"/>
    </row>
    <row r="556273" spans="6:7" ht="31.5" customHeight="1" x14ac:dyDescent="0.25">
      <c r="F556273" s="9"/>
      <c r="G556273" s="9"/>
    </row>
    <row r="556289" spans="6:7" ht="31.5" customHeight="1" x14ac:dyDescent="0.25">
      <c r="F556289" s="9"/>
      <c r="G556289" s="9"/>
    </row>
    <row r="556305" spans="6:7" ht="31.5" customHeight="1" x14ac:dyDescent="0.25">
      <c r="F556305" s="9"/>
      <c r="G556305" s="9"/>
    </row>
    <row r="556321" spans="6:7" ht="31.5" customHeight="1" x14ac:dyDescent="0.25">
      <c r="F556321" s="9"/>
      <c r="G556321" s="9"/>
    </row>
    <row r="556337" spans="6:7" ht="31.5" customHeight="1" x14ac:dyDescent="0.25">
      <c r="F556337" s="9"/>
      <c r="G556337" s="9"/>
    </row>
    <row r="556353" spans="6:7" ht="31.5" customHeight="1" x14ac:dyDescent="0.25">
      <c r="F556353" s="9"/>
      <c r="G556353" s="9"/>
    </row>
    <row r="556369" spans="6:7" ht="31.5" customHeight="1" x14ac:dyDescent="0.25">
      <c r="F556369" s="9"/>
      <c r="G556369" s="9"/>
    </row>
    <row r="556385" spans="6:7" ht="31.5" customHeight="1" x14ac:dyDescent="0.25">
      <c r="F556385" s="9"/>
      <c r="G556385" s="9"/>
    </row>
    <row r="556401" spans="6:7" ht="31.5" customHeight="1" x14ac:dyDescent="0.25">
      <c r="F556401" s="9"/>
      <c r="G556401" s="9"/>
    </row>
    <row r="556417" spans="6:7" ht="31.5" customHeight="1" x14ac:dyDescent="0.25">
      <c r="F556417" s="9"/>
      <c r="G556417" s="9"/>
    </row>
    <row r="556433" spans="6:7" ht="31.5" customHeight="1" x14ac:dyDescent="0.25">
      <c r="F556433" s="9"/>
      <c r="G556433" s="9"/>
    </row>
    <row r="556449" spans="6:7" ht="31.5" customHeight="1" x14ac:dyDescent="0.25">
      <c r="F556449" s="9"/>
      <c r="G556449" s="9"/>
    </row>
    <row r="556465" spans="6:7" ht="31.5" customHeight="1" x14ac:dyDescent="0.25">
      <c r="F556465" s="9"/>
      <c r="G556465" s="9"/>
    </row>
    <row r="556481" spans="6:7" ht="31.5" customHeight="1" x14ac:dyDescent="0.25">
      <c r="F556481" s="9"/>
      <c r="G556481" s="9"/>
    </row>
    <row r="556497" spans="6:7" ht="31.5" customHeight="1" x14ac:dyDescent="0.25">
      <c r="F556497" s="9"/>
      <c r="G556497" s="9"/>
    </row>
    <row r="556513" spans="6:7" ht="31.5" customHeight="1" x14ac:dyDescent="0.25">
      <c r="F556513" s="9"/>
      <c r="G556513" s="9"/>
    </row>
    <row r="556529" spans="6:7" ht="31.5" customHeight="1" x14ac:dyDescent="0.25">
      <c r="F556529" s="9"/>
      <c r="G556529" s="9"/>
    </row>
    <row r="556545" spans="6:7" ht="31.5" customHeight="1" x14ac:dyDescent="0.25">
      <c r="F556545" s="9"/>
      <c r="G556545" s="9"/>
    </row>
    <row r="556561" spans="6:7" ht="31.5" customHeight="1" x14ac:dyDescent="0.25">
      <c r="F556561" s="9"/>
      <c r="G556561" s="9"/>
    </row>
    <row r="556577" spans="6:7" ht="31.5" customHeight="1" x14ac:dyDescent="0.25">
      <c r="F556577" s="9"/>
      <c r="G556577" s="9"/>
    </row>
    <row r="556593" spans="6:7" ht="31.5" customHeight="1" x14ac:dyDescent="0.25">
      <c r="F556593" s="9"/>
      <c r="G556593" s="9"/>
    </row>
    <row r="556609" spans="6:7" ht="31.5" customHeight="1" x14ac:dyDescent="0.25">
      <c r="F556609" s="9"/>
      <c r="G556609" s="9"/>
    </row>
    <row r="556625" spans="6:7" ht="31.5" customHeight="1" x14ac:dyDescent="0.25">
      <c r="F556625" s="9"/>
      <c r="G556625" s="9"/>
    </row>
    <row r="556641" spans="6:7" ht="31.5" customHeight="1" x14ac:dyDescent="0.25">
      <c r="F556641" s="9"/>
      <c r="G556641" s="9"/>
    </row>
    <row r="556657" spans="6:7" ht="31.5" customHeight="1" x14ac:dyDescent="0.25">
      <c r="F556657" s="9"/>
      <c r="G556657" s="9"/>
    </row>
    <row r="556673" spans="6:7" ht="31.5" customHeight="1" x14ac:dyDescent="0.25">
      <c r="F556673" s="9"/>
      <c r="G556673" s="9"/>
    </row>
    <row r="556689" spans="6:7" ht="31.5" customHeight="1" x14ac:dyDescent="0.25">
      <c r="F556689" s="9"/>
      <c r="G556689" s="9"/>
    </row>
    <row r="556705" spans="6:7" ht="31.5" customHeight="1" x14ac:dyDescent="0.25">
      <c r="F556705" s="9"/>
      <c r="G556705" s="9"/>
    </row>
    <row r="556721" spans="6:7" ht="31.5" customHeight="1" x14ac:dyDescent="0.25">
      <c r="F556721" s="9"/>
      <c r="G556721" s="9"/>
    </row>
    <row r="556737" spans="6:7" ht="31.5" customHeight="1" x14ac:dyDescent="0.25">
      <c r="F556737" s="9"/>
      <c r="G556737" s="9"/>
    </row>
    <row r="556753" spans="6:7" ht="31.5" customHeight="1" x14ac:dyDescent="0.25">
      <c r="F556753" s="9"/>
      <c r="G556753" s="9"/>
    </row>
    <row r="556769" spans="6:7" ht="31.5" customHeight="1" x14ac:dyDescent="0.25">
      <c r="F556769" s="9"/>
      <c r="G556769" s="9"/>
    </row>
    <row r="556785" spans="6:7" ht="31.5" customHeight="1" x14ac:dyDescent="0.25">
      <c r="F556785" s="9"/>
      <c r="G556785" s="9"/>
    </row>
    <row r="556801" spans="6:7" ht="31.5" customHeight="1" x14ac:dyDescent="0.25">
      <c r="F556801" s="9"/>
      <c r="G556801" s="9"/>
    </row>
    <row r="556817" spans="6:7" ht="31.5" customHeight="1" x14ac:dyDescent="0.25">
      <c r="F556817" s="9"/>
      <c r="G556817" s="9"/>
    </row>
    <row r="556833" spans="6:7" ht="31.5" customHeight="1" x14ac:dyDescent="0.25">
      <c r="F556833" s="9"/>
      <c r="G556833" s="9"/>
    </row>
    <row r="556849" spans="6:7" ht="31.5" customHeight="1" x14ac:dyDescent="0.25">
      <c r="F556849" s="9"/>
      <c r="G556849" s="9"/>
    </row>
    <row r="556865" spans="6:7" ht="31.5" customHeight="1" x14ac:dyDescent="0.25">
      <c r="F556865" s="9"/>
      <c r="G556865" s="9"/>
    </row>
    <row r="556881" spans="6:7" ht="31.5" customHeight="1" x14ac:dyDescent="0.25">
      <c r="F556881" s="9"/>
      <c r="G556881" s="9"/>
    </row>
    <row r="556897" spans="6:7" ht="31.5" customHeight="1" x14ac:dyDescent="0.25">
      <c r="F556897" s="9"/>
      <c r="G556897" s="9"/>
    </row>
    <row r="556913" spans="6:7" ht="31.5" customHeight="1" x14ac:dyDescent="0.25">
      <c r="F556913" s="9"/>
      <c r="G556913" s="9"/>
    </row>
    <row r="556929" spans="6:7" ht="31.5" customHeight="1" x14ac:dyDescent="0.25">
      <c r="F556929" s="9"/>
      <c r="G556929" s="9"/>
    </row>
    <row r="556945" spans="6:7" ht="31.5" customHeight="1" x14ac:dyDescent="0.25">
      <c r="F556945" s="9"/>
      <c r="G556945" s="9"/>
    </row>
    <row r="556961" spans="6:7" ht="31.5" customHeight="1" x14ac:dyDescent="0.25">
      <c r="F556961" s="9"/>
      <c r="G556961" s="9"/>
    </row>
    <row r="556977" spans="6:7" ht="31.5" customHeight="1" x14ac:dyDescent="0.25">
      <c r="F556977" s="9"/>
      <c r="G556977" s="9"/>
    </row>
    <row r="556993" spans="6:7" ht="31.5" customHeight="1" x14ac:dyDescent="0.25">
      <c r="F556993" s="9"/>
      <c r="G556993" s="9"/>
    </row>
    <row r="557009" spans="6:7" ht="31.5" customHeight="1" x14ac:dyDescent="0.25">
      <c r="F557009" s="9"/>
      <c r="G557009" s="9"/>
    </row>
    <row r="557025" spans="6:7" ht="31.5" customHeight="1" x14ac:dyDescent="0.25">
      <c r="F557025" s="9"/>
      <c r="G557025" s="9"/>
    </row>
    <row r="557041" spans="6:7" ht="31.5" customHeight="1" x14ac:dyDescent="0.25">
      <c r="F557041" s="9"/>
      <c r="G557041" s="9"/>
    </row>
    <row r="557057" spans="6:7" ht="31.5" customHeight="1" x14ac:dyDescent="0.25">
      <c r="F557057" s="9"/>
      <c r="G557057" s="9"/>
    </row>
    <row r="557073" spans="6:7" ht="31.5" customHeight="1" x14ac:dyDescent="0.25">
      <c r="F557073" s="9"/>
      <c r="G557073" s="9"/>
    </row>
    <row r="557089" spans="6:7" ht="31.5" customHeight="1" x14ac:dyDescent="0.25">
      <c r="F557089" s="9"/>
      <c r="G557089" s="9"/>
    </row>
    <row r="557105" spans="6:7" ht="31.5" customHeight="1" x14ac:dyDescent="0.25">
      <c r="F557105" s="9"/>
      <c r="G557105" s="9"/>
    </row>
    <row r="557121" spans="6:7" ht="31.5" customHeight="1" x14ac:dyDescent="0.25">
      <c r="F557121" s="9"/>
      <c r="G557121" s="9"/>
    </row>
    <row r="557137" spans="6:7" ht="31.5" customHeight="1" x14ac:dyDescent="0.25">
      <c r="F557137" s="9"/>
      <c r="G557137" s="9"/>
    </row>
    <row r="557153" spans="6:7" ht="31.5" customHeight="1" x14ac:dyDescent="0.25">
      <c r="F557153" s="9"/>
      <c r="G557153" s="9"/>
    </row>
    <row r="557169" spans="6:7" ht="31.5" customHeight="1" x14ac:dyDescent="0.25">
      <c r="F557169" s="9"/>
      <c r="G557169" s="9"/>
    </row>
    <row r="557185" spans="6:7" ht="31.5" customHeight="1" x14ac:dyDescent="0.25">
      <c r="F557185" s="9"/>
      <c r="G557185" s="9"/>
    </row>
    <row r="557201" spans="6:7" ht="31.5" customHeight="1" x14ac:dyDescent="0.25">
      <c r="F557201" s="9"/>
      <c r="G557201" s="9"/>
    </row>
    <row r="557217" spans="6:7" ht="31.5" customHeight="1" x14ac:dyDescent="0.25">
      <c r="F557217" s="9"/>
      <c r="G557217" s="9"/>
    </row>
    <row r="557233" spans="6:7" ht="31.5" customHeight="1" x14ac:dyDescent="0.25">
      <c r="F557233" s="9"/>
      <c r="G557233" s="9"/>
    </row>
    <row r="557249" spans="6:7" ht="31.5" customHeight="1" x14ac:dyDescent="0.25">
      <c r="F557249" s="9"/>
      <c r="G557249" s="9"/>
    </row>
    <row r="557265" spans="6:7" ht="31.5" customHeight="1" x14ac:dyDescent="0.25">
      <c r="F557265" s="9"/>
      <c r="G557265" s="9"/>
    </row>
    <row r="557281" spans="6:7" ht="31.5" customHeight="1" x14ac:dyDescent="0.25">
      <c r="F557281" s="9"/>
      <c r="G557281" s="9"/>
    </row>
    <row r="557297" spans="6:7" ht="31.5" customHeight="1" x14ac:dyDescent="0.25">
      <c r="F557297" s="9"/>
      <c r="G557297" s="9"/>
    </row>
    <row r="557313" spans="6:7" ht="31.5" customHeight="1" x14ac:dyDescent="0.25">
      <c r="F557313" s="9"/>
      <c r="G557313" s="9"/>
    </row>
    <row r="557329" spans="6:7" ht="31.5" customHeight="1" x14ac:dyDescent="0.25">
      <c r="F557329" s="9"/>
      <c r="G557329" s="9"/>
    </row>
    <row r="557345" spans="6:7" ht="31.5" customHeight="1" x14ac:dyDescent="0.25">
      <c r="F557345" s="9"/>
      <c r="G557345" s="9"/>
    </row>
    <row r="557361" spans="6:7" ht="31.5" customHeight="1" x14ac:dyDescent="0.25">
      <c r="F557361" s="9"/>
      <c r="G557361" s="9"/>
    </row>
    <row r="557377" spans="6:7" ht="31.5" customHeight="1" x14ac:dyDescent="0.25">
      <c r="F557377" s="9"/>
      <c r="G557377" s="9"/>
    </row>
    <row r="557393" spans="6:7" ht="31.5" customHeight="1" x14ac:dyDescent="0.25">
      <c r="F557393" s="9"/>
      <c r="G557393" s="9"/>
    </row>
    <row r="557409" spans="6:7" ht="31.5" customHeight="1" x14ac:dyDescent="0.25">
      <c r="F557409" s="9"/>
      <c r="G557409" s="9"/>
    </row>
    <row r="557425" spans="6:7" ht="31.5" customHeight="1" x14ac:dyDescent="0.25">
      <c r="F557425" s="9"/>
      <c r="G557425" s="9"/>
    </row>
    <row r="557441" spans="6:7" ht="31.5" customHeight="1" x14ac:dyDescent="0.25">
      <c r="F557441" s="9"/>
      <c r="G557441" s="9"/>
    </row>
    <row r="557457" spans="6:7" ht="31.5" customHeight="1" x14ac:dyDescent="0.25">
      <c r="F557457" s="9"/>
      <c r="G557457" s="9"/>
    </row>
    <row r="557473" spans="6:7" ht="31.5" customHeight="1" x14ac:dyDescent="0.25">
      <c r="F557473" s="9"/>
      <c r="G557473" s="9"/>
    </row>
    <row r="557489" spans="6:7" ht="31.5" customHeight="1" x14ac:dyDescent="0.25">
      <c r="F557489" s="9"/>
      <c r="G557489" s="9"/>
    </row>
    <row r="557505" spans="6:7" ht="31.5" customHeight="1" x14ac:dyDescent="0.25">
      <c r="F557505" s="9"/>
      <c r="G557505" s="9"/>
    </row>
    <row r="557521" spans="6:7" ht="31.5" customHeight="1" x14ac:dyDescent="0.25">
      <c r="F557521" s="9"/>
      <c r="G557521" s="9"/>
    </row>
    <row r="557537" spans="6:7" ht="31.5" customHeight="1" x14ac:dyDescent="0.25">
      <c r="F557537" s="9"/>
      <c r="G557537" s="9"/>
    </row>
    <row r="557553" spans="6:7" ht="31.5" customHeight="1" x14ac:dyDescent="0.25">
      <c r="F557553" s="9"/>
      <c r="G557553" s="9"/>
    </row>
    <row r="557569" spans="6:7" ht="31.5" customHeight="1" x14ac:dyDescent="0.25">
      <c r="F557569" s="9"/>
      <c r="G557569" s="9"/>
    </row>
    <row r="557585" spans="6:7" ht="31.5" customHeight="1" x14ac:dyDescent="0.25">
      <c r="F557585" s="9"/>
      <c r="G557585" s="9"/>
    </row>
    <row r="557601" spans="6:7" ht="31.5" customHeight="1" x14ac:dyDescent="0.25">
      <c r="F557601" s="9"/>
      <c r="G557601" s="9"/>
    </row>
    <row r="557617" spans="6:7" ht="31.5" customHeight="1" x14ac:dyDescent="0.25">
      <c r="F557617" s="9"/>
      <c r="G557617" s="9"/>
    </row>
    <row r="557633" spans="6:7" ht="31.5" customHeight="1" x14ac:dyDescent="0.25">
      <c r="F557633" s="9"/>
      <c r="G557633" s="9"/>
    </row>
    <row r="557649" spans="6:7" ht="31.5" customHeight="1" x14ac:dyDescent="0.25">
      <c r="F557649" s="9"/>
      <c r="G557649" s="9"/>
    </row>
    <row r="557665" spans="6:7" ht="31.5" customHeight="1" x14ac:dyDescent="0.25">
      <c r="F557665" s="9"/>
      <c r="G557665" s="9"/>
    </row>
    <row r="557681" spans="6:7" ht="31.5" customHeight="1" x14ac:dyDescent="0.25">
      <c r="F557681" s="9"/>
      <c r="G557681" s="9"/>
    </row>
    <row r="557697" spans="6:7" ht="31.5" customHeight="1" x14ac:dyDescent="0.25">
      <c r="F557697" s="9"/>
      <c r="G557697" s="9"/>
    </row>
    <row r="557713" spans="6:7" ht="31.5" customHeight="1" x14ac:dyDescent="0.25">
      <c r="F557713" s="9"/>
      <c r="G557713" s="9"/>
    </row>
    <row r="557729" spans="6:7" ht="31.5" customHeight="1" x14ac:dyDescent="0.25">
      <c r="F557729" s="9"/>
      <c r="G557729" s="9"/>
    </row>
    <row r="557745" spans="6:7" ht="31.5" customHeight="1" x14ac:dyDescent="0.25">
      <c r="F557745" s="9"/>
      <c r="G557745" s="9"/>
    </row>
    <row r="557761" spans="6:7" ht="31.5" customHeight="1" x14ac:dyDescent="0.25">
      <c r="F557761" s="9"/>
      <c r="G557761" s="9"/>
    </row>
    <row r="557777" spans="6:7" ht="31.5" customHeight="1" x14ac:dyDescent="0.25">
      <c r="F557777" s="9"/>
      <c r="G557777" s="9"/>
    </row>
    <row r="557793" spans="6:7" ht="31.5" customHeight="1" x14ac:dyDescent="0.25">
      <c r="F557793" s="9"/>
      <c r="G557793" s="9"/>
    </row>
    <row r="557809" spans="6:7" ht="31.5" customHeight="1" x14ac:dyDescent="0.25">
      <c r="F557809" s="9"/>
      <c r="G557809" s="9"/>
    </row>
    <row r="557825" spans="6:7" ht="31.5" customHeight="1" x14ac:dyDescent="0.25">
      <c r="F557825" s="9"/>
      <c r="G557825" s="9"/>
    </row>
    <row r="557841" spans="6:7" ht="31.5" customHeight="1" x14ac:dyDescent="0.25">
      <c r="F557841" s="9"/>
      <c r="G557841" s="9"/>
    </row>
    <row r="557857" spans="6:7" ht="31.5" customHeight="1" x14ac:dyDescent="0.25">
      <c r="F557857" s="9"/>
      <c r="G557857" s="9"/>
    </row>
    <row r="557873" spans="6:7" ht="31.5" customHeight="1" x14ac:dyDescent="0.25">
      <c r="F557873" s="9"/>
      <c r="G557873" s="9"/>
    </row>
    <row r="557889" spans="6:7" ht="31.5" customHeight="1" x14ac:dyDescent="0.25">
      <c r="F557889" s="9"/>
      <c r="G557889" s="9"/>
    </row>
    <row r="557905" spans="6:7" ht="31.5" customHeight="1" x14ac:dyDescent="0.25">
      <c r="F557905" s="9"/>
      <c r="G557905" s="9"/>
    </row>
    <row r="557921" spans="6:7" ht="31.5" customHeight="1" x14ac:dyDescent="0.25">
      <c r="F557921" s="9"/>
      <c r="G557921" s="9"/>
    </row>
    <row r="557937" spans="6:7" ht="31.5" customHeight="1" x14ac:dyDescent="0.25">
      <c r="F557937" s="9"/>
      <c r="G557937" s="9"/>
    </row>
    <row r="557953" spans="6:7" ht="31.5" customHeight="1" x14ac:dyDescent="0.25">
      <c r="F557953" s="9"/>
      <c r="G557953" s="9"/>
    </row>
    <row r="557969" spans="6:7" ht="31.5" customHeight="1" x14ac:dyDescent="0.25">
      <c r="F557969" s="9"/>
      <c r="G557969" s="9"/>
    </row>
    <row r="557985" spans="6:7" ht="31.5" customHeight="1" x14ac:dyDescent="0.25">
      <c r="F557985" s="9"/>
      <c r="G557985" s="9"/>
    </row>
    <row r="558001" spans="6:7" ht="31.5" customHeight="1" x14ac:dyDescent="0.25">
      <c r="F558001" s="9"/>
      <c r="G558001" s="9"/>
    </row>
    <row r="558017" spans="6:7" ht="31.5" customHeight="1" x14ac:dyDescent="0.25">
      <c r="F558017" s="9"/>
      <c r="G558017" s="9"/>
    </row>
    <row r="558033" spans="6:7" ht="31.5" customHeight="1" x14ac:dyDescent="0.25">
      <c r="F558033" s="9"/>
      <c r="G558033" s="9"/>
    </row>
    <row r="558049" spans="6:7" ht="31.5" customHeight="1" x14ac:dyDescent="0.25">
      <c r="F558049" s="9"/>
      <c r="G558049" s="9"/>
    </row>
    <row r="558065" spans="6:7" ht="31.5" customHeight="1" x14ac:dyDescent="0.25">
      <c r="F558065" s="9"/>
      <c r="G558065" s="9"/>
    </row>
    <row r="558081" spans="6:7" ht="31.5" customHeight="1" x14ac:dyDescent="0.25">
      <c r="F558081" s="9"/>
      <c r="G558081" s="9"/>
    </row>
    <row r="558097" spans="6:7" ht="31.5" customHeight="1" x14ac:dyDescent="0.25">
      <c r="F558097" s="9"/>
      <c r="G558097" s="9"/>
    </row>
    <row r="558113" spans="6:7" ht="31.5" customHeight="1" x14ac:dyDescent="0.25">
      <c r="F558113" s="9"/>
      <c r="G558113" s="9"/>
    </row>
    <row r="558129" spans="6:7" ht="31.5" customHeight="1" x14ac:dyDescent="0.25">
      <c r="F558129" s="9"/>
      <c r="G558129" s="9"/>
    </row>
    <row r="558145" spans="6:7" ht="31.5" customHeight="1" x14ac:dyDescent="0.25">
      <c r="F558145" s="9"/>
      <c r="G558145" s="9"/>
    </row>
    <row r="558161" spans="6:7" ht="31.5" customHeight="1" x14ac:dyDescent="0.25">
      <c r="F558161" s="9"/>
      <c r="G558161" s="9"/>
    </row>
    <row r="558177" spans="6:7" ht="31.5" customHeight="1" x14ac:dyDescent="0.25">
      <c r="F558177" s="9"/>
      <c r="G558177" s="9"/>
    </row>
    <row r="558193" spans="6:7" ht="31.5" customHeight="1" x14ac:dyDescent="0.25">
      <c r="F558193" s="9"/>
      <c r="G558193" s="9"/>
    </row>
    <row r="558209" spans="6:7" ht="31.5" customHeight="1" x14ac:dyDescent="0.25">
      <c r="F558209" s="9"/>
      <c r="G558209" s="9"/>
    </row>
    <row r="558225" spans="6:7" ht="31.5" customHeight="1" x14ac:dyDescent="0.25">
      <c r="F558225" s="9"/>
      <c r="G558225" s="9"/>
    </row>
    <row r="558241" spans="6:7" ht="31.5" customHeight="1" x14ac:dyDescent="0.25">
      <c r="F558241" s="9"/>
      <c r="G558241" s="9"/>
    </row>
    <row r="558257" spans="6:7" ht="31.5" customHeight="1" x14ac:dyDescent="0.25">
      <c r="F558257" s="9"/>
      <c r="G558257" s="9"/>
    </row>
    <row r="558273" spans="6:7" ht="31.5" customHeight="1" x14ac:dyDescent="0.25">
      <c r="F558273" s="9"/>
      <c r="G558273" s="9"/>
    </row>
    <row r="558289" spans="6:7" ht="31.5" customHeight="1" x14ac:dyDescent="0.25">
      <c r="F558289" s="9"/>
      <c r="G558289" s="9"/>
    </row>
    <row r="558305" spans="6:7" ht="31.5" customHeight="1" x14ac:dyDescent="0.25">
      <c r="F558305" s="9"/>
      <c r="G558305" s="9"/>
    </row>
    <row r="558321" spans="6:7" ht="31.5" customHeight="1" x14ac:dyDescent="0.25">
      <c r="F558321" s="9"/>
      <c r="G558321" s="9"/>
    </row>
    <row r="558337" spans="6:7" ht="31.5" customHeight="1" x14ac:dyDescent="0.25">
      <c r="F558337" s="9"/>
      <c r="G558337" s="9"/>
    </row>
    <row r="558353" spans="6:7" ht="31.5" customHeight="1" x14ac:dyDescent="0.25">
      <c r="F558353" s="9"/>
      <c r="G558353" s="9"/>
    </row>
    <row r="558369" spans="6:7" ht="31.5" customHeight="1" x14ac:dyDescent="0.25">
      <c r="F558369" s="9"/>
      <c r="G558369" s="9"/>
    </row>
    <row r="558385" spans="6:7" ht="31.5" customHeight="1" x14ac:dyDescent="0.25">
      <c r="F558385" s="9"/>
      <c r="G558385" s="9"/>
    </row>
    <row r="558401" spans="6:7" ht="31.5" customHeight="1" x14ac:dyDescent="0.25">
      <c r="F558401" s="9"/>
      <c r="G558401" s="9"/>
    </row>
    <row r="558417" spans="6:7" ht="31.5" customHeight="1" x14ac:dyDescent="0.25">
      <c r="F558417" s="9"/>
      <c r="G558417" s="9"/>
    </row>
    <row r="558433" spans="6:7" ht="31.5" customHeight="1" x14ac:dyDescent="0.25">
      <c r="F558433" s="9"/>
      <c r="G558433" s="9"/>
    </row>
    <row r="558449" spans="6:7" ht="31.5" customHeight="1" x14ac:dyDescent="0.25">
      <c r="F558449" s="9"/>
      <c r="G558449" s="9"/>
    </row>
    <row r="558465" spans="6:7" ht="31.5" customHeight="1" x14ac:dyDescent="0.25">
      <c r="F558465" s="9"/>
      <c r="G558465" s="9"/>
    </row>
    <row r="558481" spans="6:7" ht="31.5" customHeight="1" x14ac:dyDescent="0.25">
      <c r="F558481" s="9"/>
      <c r="G558481" s="9"/>
    </row>
    <row r="558497" spans="6:7" ht="31.5" customHeight="1" x14ac:dyDescent="0.25">
      <c r="F558497" s="9"/>
      <c r="G558497" s="9"/>
    </row>
    <row r="558513" spans="6:7" ht="31.5" customHeight="1" x14ac:dyDescent="0.25">
      <c r="F558513" s="9"/>
      <c r="G558513" s="9"/>
    </row>
    <row r="558529" spans="6:7" ht="31.5" customHeight="1" x14ac:dyDescent="0.25">
      <c r="F558529" s="9"/>
      <c r="G558529" s="9"/>
    </row>
    <row r="558545" spans="6:7" ht="31.5" customHeight="1" x14ac:dyDescent="0.25">
      <c r="F558545" s="9"/>
      <c r="G558545" s="9"/>
    </row>
    <row r="558561" spans="6:7" ht="31.5" customHeight="1" x14ac:dyDescent="0.25">
      <c r="F558561" s="9"/>
      <c r="G558561" s="9"/>
    </row>
    <row r="558577" spans="6:7" ht="31.5" customHeight="1" x14ac:dyDescent="0.25">
      <c r="F558577" s="9"/>
      <c r="G558577" s="9"/>
    </row>
    <row r="558593" spans="6:7" ht="31.5" customHeight="1" x14ac:dyDescent="0.25">
      <c r="F558593" s="9"/>
      <c r="G558593" s="9"/>
    </row>
    <row r="558609" spans="6:7" ht="31.5" customHeight="1" x14ac:dyDescent="0.25">
      <c r="F558609" s="9"/>
      <c r="G558609" s="9"/>
    </row>
    <row r="558625" spans="6:7" ht="31.5" customHeight="1" x14ac:dyDescent="0.25">
      <c r="F558625" s="9"/>
      <c r="G558625" s="9"/>
    </row>
    <row r="558641" spans="6:7" ht="31.5" customHeight="1" x14ac:dyDescent="0.25">
      <c r="F558641" s="9"/>
      <c r="G558641" s="9"/>
    </row>
    <row r="558657" spans="6:7" ht="31.5" customHeight="1" x14ac:dyDescent="0.25">
      <c r="F558657" s="9"/>
      <c r="G558657" s="9"/>
    </row>
    <row r="558673" spans="6:7" ht="31.5" customHeight="1" x14ac:dyDescent="0.25">
      <c r="F558673" s="9"/>
      <c r="G558673" s="9"/>
    </row>
    <row r="558689" spans="6:7" ht="31.5" customHeight="1" x14ac:dyDescent="0.25">
      <c r="F558689" s="9"/>
      <c r="G558689" s="9"/>
    </row>
    <row r="558705" spans="6:7" ht="31.5" customHeight="1" x14ac:dyDescent="0.25">
      <c r="F558705" s="9"/>
      <c r="G558705" s="9"/>
    </row>
    <row r="558721" spans="6:7" ht="31.5" customHeight="1" x14ac:dyDescent="0.25">
      <c r="F558721" s="9"/>
      <c r="G558721" s="9"/>
    </row>
    <row r="558737" spans="6:7" ht="31.5" customHeight="1" x14ac:dyDescent="0.25">
      <c r="F558737" s="9"/>
      <c r="G558737" s="9"/>
    </row>
    <row r="558753" spans="6:7" ht="31.5" customHeight="1" x14ac:dyDescent="0.25">
      <c r="F558753" s="9"/>
      <c r="G558753" s="9"/>
    </row>
    <row r="558769" spans="6:7" ht="31.5" customHeight="1" x14ac:dyDescent="0.25">
      <c r="F558769" s="9"/>
      <c r="G558769" s="9"/>
    </row>
    <row r="558785" spans="6:7" ht="31.5" customHeight="1" x14ac:dyDescent="0.25">
      <c r="F558785" s="9"/>
      <c r="G558785" s="9"/>
    </row>
    <row r="558801" spans="6:7" ht="31.5" customHeight="1" x14ac:dyDescent="0.25">
      <c r="F558801" s="9"/>
      <c r="G558801" s="9"/>
    </row>
    <row r="558817" spans="6:7" ht="31.5" customHeight="1" x14ac:dyDescent="0.25">
      <c r="F558817" s="9"/>
      <c r="G558817" s="9"/>
    </row>
    <row r="558833" spans="6:7" ht="31.5" customHeight="1" x14ac:dyDescent="0.25">
      <c r="F558833" s="9"/>
      <c r="G558833" s="9"/>
    </row>
    <row r="558849" spans="6:7" ht="31.5" customHeight="1" x14ac:dyDescent="0.25">
      <c r="F558849" s="9"/>
      <c r="G558849" s="9"/>
    </row>
    <row r="558865" spans="6:7" ht="31.5" customHeight="1" x14ac:dyDescent="0.25">
      <c r="F558865" s="9"/>
      <c r="G558865" s="9"/>
    </row>
    <row r="558881" spans="6:7" ht="31.5" customHeight="1" x14ac:dyDescent="0.25">
      <c r="F558881" s="9"/>
      <c r="G558881" s="9"/>
    </row>
    <row r="558897" spans="6:7" ht="31.5" customHeight="1" x14ac:dyDescent="0.25">
      <c r="F558897" s="9"/>
      <c r="G558897" s="9"/>
    </row>
    <row r="558913" spans="6:7" ht="31.5" customHeight="1" x14ac:dyDescent="0.25">
      <c r="F558913" s="9"/>
      <c r="G558913" s="9"/>
    </row>
    <row r="558929" spans="6:7" ht="31.5" customHeight="1" x14ac:dyDescent="0.25">
      <c r="F558929" s="9"/>
      <c r="G558929" s="9"/>
    </row>
    <row r="558945" spans="6:7" ht="31.5" customHeight="1" x14ac:dyDescent="0.25">
      <c r="F558945" s="9"/>
      <c r="G558945" s="9"/>
    </row>
    <row r="558961" spans="6:7" ht="31.5" customHeight="1" x14ac:dyDescent="0.25">
      <c r="F558961" s="9"/>
      <c r="G558961" s="9"/>
    </row>
    <row r="558977" spans="6:7" ht="31.5" customHeight="1" x14ac:dyDescent="0.25">
      <c r="F558977" s="9"/>
      <c r="G558977" s="9"/>
    </row>
    <row r="558993" spans="6:7" ht="31.5" customHeight="1" x14ac:dyDescent="0.25">
      <c r="F558993" s="9"/>
      <c r="G558993" s="9"/>
    </row>
    <row r="559009" spans="6:7" ht="31.5" customHeight="1" x14ac:dyDescent="0.25">
      <c r="F559009" s="9"/>
      <c r="G559009" s="9"/>
    </row>
    <row r="559025" spans="6:7" ht="31.5" customHeight="1" x14ac:dyDescent="0.25">
      <c r="F559025" s="9"/>
      <c r="G559025" s="9"/>
    </row>
    <row r="559041" spans="6:7" ht="31.5" customHeight="1" x14ac:dyDescent="0.25">
      <c r="F559041" s="9"/>
      <c r="G559041" s="9"/>
    </row>
    <row r="559057" spans="6:7" ht="31.5" customHeight="1" x14ac:dyDescent="0.25">
      <c r="F559057" s="9"/>
      <c r="G559057" s="9"/>
    </row>
    <row r="559073" spans="6:7" ht="31.5" customHeight="1" x14ac:dyDescent="0.25">
      <c r="F559073" s="9"/>
      <c r="G559073" s="9"/>
    </row>
    <row r="559089" spans="6:7" ht="31.5" customHeight="1" x14ac:dyDescent="0.25">
      <c r="F559089" s="9"/>
      <c r="G559089" s="9"/>
    </row>
    <row r="559105" spans="6:7" ht="31.5" customHeight="1" x14ac:dyDescent="0.25">
      <c r="F559105" s="9"/>
      <c r="G559105" s="9"/>
    </row>
    <row r="559121" spans="6:7" ht="31.5" customHeight="1" x14ac:dyDescent="0.25">
      <c r="F559121" s="9"/>
      <c r="G559121" s="9"/>
    </row>
    <row r="559137" spans="6:7" ht="31.5" customHeight="1" x14ac:dyDescent="0.25">
      <c r="F559137" s="9"/>
      <c r="G559137" s="9"/>
    </row>
    <row r="559153" spans="6:7" ht="31.5" customHeight="1" x14ac:dyDescent="0.25">
      <c r="F559153" s="9"/>
      <c r="G559153" s="9"/>
    </row>
    <row r="559169" spans="6:7" ht="31.5" customHeight="1" x14ac:dyDescent="0.25">
      <c r="F559169" s="9"/>
      <c r="G559169" s="9"/>
    </row>
    <row r="559185" spans="6:7" ht="31.5" customHeight="1" x14ac:dyDescent="0.25">
      <c r="F559185" s="9"/>
      <c r="G559185" s="9"/>
    </row>
    <row r="559201" spans="6:7" ht="31.5" customHeight="1" x14ac:dyDescent="0.25">
      <c r="F559201" s="9"/>
      <c r="G559201" s="9"/>
    </row>
    <row r="559217" spans="6:7" ht="31.5" customHeight="1" x14ac:dyDescent="0.25">
      <c r="F559217" s="9"/>
      <c r="G559217" s="9"/>
    </row>
    <row r="559233" spans="6:7" ht="31.5" customHeight="1" x14ac:dyDescent="0.25">
      <c r="F559233" s="9"/>
      <c r="G559233" s="9"/>
    </row>
    <row r="559249" spans="6:7" ht="31.5" customHeight="1" x14ac:dyDescent="0.25">
      <c r="F559249" s="9"/>
      <c r="G559249" s="9"/>
    </row>
    <row r="559265" spans="6:7" ht="31.5" customHeight="1" x14ac:dyDescent="0.25">
      <c r="F559265" s="9"/>
      <c r="G559265" s="9"/>
    </row>
    <row r="559281" spans="6:7" ht="31.5" customHeight="1" x14ac:dyDescent="0.25">
      <c r="F559281" s="9"/>
      <c r="G559281" s="9"/>
    </row>
    <row r="559297" spans="6:7" ht="31.5" customHeight="1" x14ac:dyDescent="0.25">
      <c r="F559297" s="9"/>
      <c r="G559297" s="9"/>
    </row>
    <row r="559313" spans="6:7" ht="31.5" customHeight="1" x14ac:dyDescent="0.25">
      <c r="F559313" s="9"/>
      <c r="G559313" s="9"/>
    </row>
    <row r="559329" spans="6:7" ht="31.5" customHeight="1" x14ac:dyDescent="0.25">
      <c r="F559329" s="9"/>
      <c r="G559329" s="9"/>
    </row>
    <row r="559345" spans="6:7" ht="31.5" customHeight="1" x14ac:dyDescent="0.25">
      <c r="F559345" s="9"/>
      <c r="G559345" s="9"/>
    </row>
    <row r="559361" spans="6:7" ht="31.5" customHeight="1" x14ac:dyDescent="0.25">
      <c r="F559361" s="9"/>
      <c r="G559361" s="9"/>
    </row>
    <row r="559377" spans="6:7" ht="31.5" customHeight="1" x14ac:dyDescent="0.25">
      <c r="F559377" s="9"/>
      <c r="G559377" s="9"/>
    </row>
    <row r="559393" spans="6:7" ht="31.5" customHeight="1" x14ac:dyDescent="0.25">
      <c r="F559393" s="9"/>
      <c r="G559393" s="9"/>
    </row>
    <row r="559409" spans="6:7" ht="31.5" customHeight="1" x14ac:dyDescent="0.25">
      <c r="F559409" s="9"/>
      <c r="G559409" s="9"/>
    </row>
    <row r="559425" spans="6:7" ht="31.5" customHeight="1" x14ac:dyDescent="0.25">
      <c r="F559425" s="9"/>
      <c r="G559425" s="9"/>
    </row>
    <row r="559441" spans="6:7" ht="31.5" customHeight="1" x14ac:dyDescent="0.25">
      <c r="F559441" s="9"/>
      <c r="G559441" s="9"/>
    </row>
    <row r="559457" spans="6:7" ht="31.5" customHeight="1" x14ac:dyDescent="0.25">
      <c r="F559457" s="9"/>
      <c r="G559457" s="9"/>
    </row>
    <row r="559473" spans="6:7" ht="31.5" customHeight="1" x14ac:dyDescent="0.25">
      <c r="F559473" s="9"/>
      <c r="G559473" s="9"/>
    </row>
    <row r="559489" spans="6:7" ht="31.5" customHeight="1" x14ac:dyDescent="0.25">
      <c r="F559489" s="9"/>
      <c r="G559489" s="9"/>
    </row>
    <row r="559505" spans="6:7" ht="31.5" customHeight="1" x14ac:dyDescent="0.25">
      <c r="F559505" s="9"/>
      <c r="G559505" s="9"/>
    </row>
    <row r="559521" spans="6:7" ht="31.5" customHeight="1" x14ac:dyDescent="0.25">
      <c r="F559521" s="9"/>
      <c r="G559521" s="9"/>
    </row>
    <row r="559537" spans="6:7" ht="31.5" customHeight="1" x14ac:dyDescent="0.25">
      <c r="F559537" s="9"/>
      <c r="G559537" s="9"/>
    </row>
    <row r="559553" spans="6:7" ht="31.5" customHeight="1" x14ac:dyDescent="0.25">
      <c r="F559553" s="9"/>
      <c r="G559553" s="9"/>
    </row>
    <row r="559569" spans="6:7" ht="31.5" customHeight="1" x14ac:dyDescent="0.25">
      <c r="F559569" s="9"/>
      <c r="G559569" s="9"/>
    </row>
    <row r="559585" spans="6:7" ht="31.5" customHeight="1" x14ac:dyDescent="0.25">
      <c r="F559585" s="9"/>
      <c r="G559585" s="9"/>
    </row>
    <row r="559601" spans="6:7" ht="31.5" customHeight="1" x14ac:dyDescent="0.25">
      <c r="F559601" s="9"/>
      <c r="G559601" s="9"/>
    </row>
    <row r="559617" spans="6:7" ht="31.5" customHeight="1" x14ac:dyDescent="0.25">
      <c r="F559617" s="9"/>
      <c r="G559617" s="9"/>
    </row>
    <row r="559633" spans="6:7" ht="31.5" customHeight="1" x14ac:dyDescent="0.25">
      <c r="F559633" s="9"/>
      <c r="G559633" s="9"/>
    </row>
    <row r="559649" spans="6:7" ht="31.5" customHeight="1" x14ac:dyDescent="0.25">
      <c r="F559649" s="9"/>
      <c r="G559649" s="9"/>
    </row>
    <row r="559665" spans="6:7" ht="31.5" customHeight="1" x14ac:dyDescent="0.25">
      <c r="F559665" s="9"/>
      <c r="G559665" s="9"/>
    </row>
    <row r="559681" spans="6:7" ht="31.5" customHeight="1" x14ac:dyDescent="0.25">
      <c r="F559681" s="9"/>
      <c r="G559681" s="9"/>
    </row>
    <row r="559697" spans="6:7" ht="31.5" customHeight="1" x14ac:dyDescent="0.25">
      <c r="F559697" s="9"/>
      <c r="G559697" s="9"/>
    </row>
    <row r="559713" spans="6:7" ht="31.5" customHeight="1" x14ac:dyDescent="0.25">
      <c r="F559713" s="9"/>
      <c r="G559713" s="9"/>
    </row>
    <row r="559729" spans="6:7" ht="31.5" customHeight="1" x14ac:dyDescent="0.25">
      <c r="F559729" s="9"/>
      <c r="G559729" s="9"/>
    </row>
    <row r="559745" spans="6:7" ht="31.5" customHeight="1" x14ac:dyDescent="0.25">
      <c r="F559745" s="9"/>
      <c r="G559745" s="9"/>
    </row>
    <row r="559761" spans="6:7" ht="31.5" customHeight="1" x14ac:dyDescent="0.25">
      <c r="F559761" s="9"/>
      <c r="G559761" s="9"/>
    </row>
    <row r="559777" spans="6:7" ht="31.5" customHeight="1" x14ac:dyDescent="0.25">
      <c r="F559777" s="9"/>
      <c r="G559777" s="9"/>
    </row>
    <row r="559793" spans="6:7" ht="31.5" customHeight="1" x14ac:dyDescent="0.25">
      <c r="F559793" s="9"/>
      <c r="G559793" s="9"/>
    </row>
    <row r="559809" spans="6:7" ht="31.5" customHeight="1" x14ac:dyDescent="0.25">
      <c r="F559809" s="9"/>
      <c r="G559809" s="9"/>
    </row>
    <row r="559825" spans="6:7" ht="31.5" customHeight="1" x14ac:dyDescent="0.25">
      <c r="F559825" s="9"/>
      <c r="G559825" s="9"/>
    </row>
    <row r="559841" spans="6:7" ht="31.5" customHeight="1" x14ac:dyDescent="0.25">
      <c r="F559841" s="9"/>
      <c r="G559841" s="9"/>
    </row>
    <row r="559857" spans="6:7" ht="31.5" customHeight="1" x14ac:dyDescent="0.25">
      <c r="F559857" s="9"/>
      <c r="G559857" s="9"/>
    </row>
    <row r="559873" spans="6:7" ht="31.5" customHeight="1" x14ac:dyDescent="0.25">
      <c r="F559873" s="9"/>
      <c r="G559873" s="9"/>
    </row>
    <row r="559889" spans="6:7" ht="31.5" customHeight="1" x14ac:dyDescent="0.25">
      <c r="F559889" s="9"/>
      <c r="G559889" s="9"/>
    </row>
    <row r="559905" spans="6:7" ht="31.5" customHeight="1" x14ac:dyDescent="0.25">
      <c r="F559905" s="9"/>
      <c r="G559905" s="9"/>
    </row>
    <row r="559921" spans="6:7" ht="31.5" customHeight="1" x14ac:dyDescent="0.25">
      <c r="F559921" s="9"/>
      <c r="G559921" s="9"/>
    </row>
    <row r="559937" spans="6:7" ht="31.5" customHeight="1" x14ac:dyDescent="0.25">
      <c r="F559937" s="9"/>
      <c r="G559937" s="9"/>
    </row>
    <row r="559953" spans="6:7" ht="31.5" customHeight="1" x14ac:dyDescent="0.25">
      <c r="F559953" s="9"/>
      <c r="G559953" s="9"/>
    </row>
    <row r="559969" spans="6:7" ht="31.5" customHeight="1" x14ac:dyDescent="0.25">
      <c r="F559969" s="9"/>
      <c r="G559969" s="9"/>
    </row>
    <row r="559985" spans="6:7" ht="31.5" customHeight="1" x14ac:dyDescent="0.25">
      <c r="F559985" s="9"/>
      <c r="G559985" s="9"/>
    </row>
    <row r="560001" spans="6:7" ht="31.5" customHeight="1" x14ac:dyDescent="0.25">
      <c r="F560001" s="9"/>
      <c r="G560001" s="9"/>
    </row>
    <row r="560017" spans="6:7" ht="31.5" customHeight="1" x14ac:dyDescent="0.25">
      <c r="F560017" s="9"/>
      <c r="G560017" s="9"/>
    </row>
    <row r="560033" spans="6:7" ht="31.5" customHeight="1" x14ac:dyDescent="0.25">
      <c r="F560033" s="9"/>
      <c r="G560033" s="9"/>
    </row>
    <row r="560049" spans="6:7" ht="31.5" customHeight="1" x14ac:dyDescent="0.25">
      <c r="F560049" s="9"/>
      <c r="G560049" s="9"/>
    </row>
    <row r="560065" spans="6:7" ht="31.5" customHeight="1" x14ac:dyDescent="0.25">
      <c r="F560065" s="9"/>
      <c r="G560065" s="9"/>
    </row>
    <row r="560081" spans="6:7" ht="31.5" customHeight="1" x14ac:dyDescent="0.25">
      <c r="F560081" s="9"/>
      <c r="G560081" s="9"/>
    </row>
    <row r="560097" spans="6:7" ht="31.5" customHeight="1" x14ac:dyDescent="0.25">
      <c r="F560097" s="9"/>
      <c r="G560097" s="9"/>
    </row>
    <row r="560113" spans="6:7" ht="31.5" customHeight="1" x14ac:dyDescent="0.25">
      <c r="F560113" s="9"/>
      <c r="G560113" s="9"/>
    </row>
    <row r="560129" spans="6:7" ht="31.5" customHeight="1" x14ac:dyDescent="0.25">
      <c r="F560129" s="9"/>
      <c r="G560129" s="9"/>
    </row>
    <row r="560145" spans="6:7" ht="31.5" customHeight="1" x14ac:dyDescent="0.25">
      <c r="F560145" s="9"/>
      <c r="G560145" s="9"/>
    </row>
    <row r="560161" spans="6:7" ht="31.5" customHeight="1" x14ac:dyDescent="0.25">
      <c r="F560161" s="9"/>
      <c r="G560161" s="9"/>
    </row>
    <row r="560177" spans="6:7" ht="31.5" customHeight="1" x14ac:dyDescent="0.25">
      <c r="F560177" s="9"/>
      <c r="G560177" s="9"/>
    </row>
    <row r="560193" spans="6:7" ht="31.5" customHeight="1" x14ac:dyDescent="0.25">
      <c r="F560193" s="9"/>
      <c r="G560193" s="9"/>
    </row>
    <row r="560209" spans="6:7" ht="31.5" customHeight="1" x14ac:dyDescent="0.25">
      <c r="F560209" s="9"/>
      <c r="G560209" s="9"/>
    </row>
    <row r="560225" spans="6:7" ht="31.5" customHeight="1" x14ac:dyDescent="0.25">
      <c r="F560225" s="9"/>
      <c r="G560225" s="9"/>
    </row>
    <row r="560241" spans="6:7" ht="31.5" customHeight="1" x14ac:dyDescent="0.25">
      <c r="F560241" s="9"/>
      <c r="G560241" s="9"/>
    </row>
    <row r="560257" spans="6:7" ht="31.5" customHeight="1" x14ac:dyDescent="0.25">
      <c r="F560257" s="9"/>
      <c r="G560257" s="9"/>
    </row>
    <row r="560273" spans="6:7" ht="31.5" customHeight="1" x14ac:dyDescent="0.25">
      <c r="F560273" s="9"/>
      <c r="G560273" s="9"/>
    </row>
    <row r="560289" spans="6:7" ht="31.5" customHeight="1" x14ac:dyDescent="0.25">
      <c r="F560289" s="9"/>
      <c r="G560289" s="9"/>
    </row>
    <row r="560305" spans="6:7" ht="31.5" customHeight="1" x14ac:dyDescent="0.25">
      <c r="F560305" s="9"/>
      <c r="G560305" s="9"/>
    </row>
    <row r="560321" spans="6:7" ht="31.5" customHeight="1" x14ac:dyDescent="0.25">
      <c r="F560321" s="9"/>
      <c r="G560321" s="9"/>
    </row>
    <row r="560337" spans="6:7" ht="31.5" customHeight="1" x14ac:dyDescent="0.25">
      <c r="F560337" s="9"/>
      <c r="G560337" s="9"/>
    </row>
    <row r="560353" spans="6:7" ht="31.5" customHeight="1" x14ac:dyDescent="0.25">
      <c r="F560353" s="9"/>
      <c r="G560353" s="9"/>
    </row>
    <row r="560369" spans="6:7" ht="31.5" customHeight="1" x14ac:dyDescent="0.25">
      <c r="F560369" s="9"/>
      <c r="G560369" s="9"/>
    </row>
    <row r="560385" spans="6:7" ht="31.5" customHeight="1" x14ac:dyDescent="0.25">
      <c r="F560385" s="9"/>
      <c r="G560385" s="9"/>
    </row>
    <row r="560401" spans="6:7" ht="31.5" customHeight="1" x14ac:dyDescent="0.25">
      <c r="F560401" s="9"/>
      <c r="G560401" s="9"/>
    </row>
    <row r="560417" spans="6:7" ht="31.5" customHeight="1" x14ac:dyDescent="0.25">
      <c r="F560417" s="9"/>
      <c r="G560417" s="9"/>
    </row>
    <row r="560433" spans="6:7" ht="31.5" customHeight="1" x14ac:dyDescent="0.25">
      <c r="F560433" s="9"/>
      <c r="G560433" s="9"/>
    </row>
    <row r="560449" spans="6:7" ht="31.5" customHeight="1" x14ac:dyDescent="0.25">
      <c r="F560449" s="9"/>
      <c r="G560449" s="9"/>
    </row>
    <row r="560465" spans="6:7" ht="31.5" customHeight="1" x14ac:dyDescent="0.25">
      <c r="F560465" s="9"/>
      <c r="G560465" s="9"/>
    </row>
    <row r="560481" spans="6:7" ht="31.5" customHeight="1" x14ac:dyDescent="0.25">
      <c r="F560481" s="9"/>
      <c r="G560481" s="9"/>
    </row>
    <row r="560497" spans="6:7" ht="31.5" customHeight="1" x14ac:dyDescent="0.25">
      <c r="F560497" s="9"/>
      <c r="G560497" s="9"/>
    </row>
    <row r="560513" spans="6:7" ht="31.5" customHeight="1" x14ac:dyDescent="0.25">
      <c r="F560513" s="9"/>
      <c r="G560513" s="9"/>
    </row>
    <row r="560529" spans="6:7" ht="31.5" customHeight="1" x14ac:dyDescent="0.25">
      <c r="F560529" s="9"/>
      <c r="G560529" s="9"/>
    </row>
    <row r="560545" spans="6:7" ht="31.5" customHeight="1" x14ac:dyDescent="0.25">
      <c r="F560545" s="9"/>
      <c r="G560545" s="9"/>
    </row>
    <row r="560561" spans="6:7" ht="31.5" customHeight="1" x14ac:dyDescent="0.25">
      <c r="F560561" s="9"/>
      <c r="G560561" s="9"/>
    </row>
    <row r="560577" spans="6:7" ht="31.5" customHeight="1" x14ac:dyDescent="0.25">
      <c r="F560577" s="9"/>
      <c r="G560577" s="9"/>
    </row>
    <row r="560593" spans="6:7" ht="31.5" customHeight="1" x14ac:dyDescent="0.25">
      <c r="F560593" s="9"/>
      <c r="G560593" s="9"/>
    </row>
    <row r="560609" spans="6:7" ht="31.5" customHeight="1" x14ac:dyDescent="0.25">
      <c r="F560609" s="9"/>
      <c r="G560609" s="9"/>
    </row>
    <row r="560625" spans="6:7" ht="31.5" customHeight="1" x14ac:dyDescent="0.25">
      <c r="F560625" s="9"/>
      <c r="G560625" s="9"/>
    </row>
    <row r="560641" spans="6:7" ht="31.5" customHeight="1" x14ac:dyDescent="0.25">
      <c r="F560641" s="9"/>
      <c r="G560641" s="9"/>
    </row>
    <row r="560657" spans="6:7" ht="31.5" customHeight="1" x14ac:dyDescent="0.25">
      <c r="F560657" s="9"/>
      <c r="G560657" s="9"/>
    </row>
    <row r="560673" spans="6:7" ht="31.5" customHeight="1" x14ac:dyDescent="0.25">
      <c r="F560673" s="9"/>
      <c r="G560673" s="9"/>
    </row>
    <row r="560689" spans="6:7" ht="31.5" customHeight="1" x14ac:dyDescent="0.25">
      <c r="F560689" s="9"/>
      <c r="G560689" s="9"/>
    </row>
    <row r="560705" spans="6:7" ht="31.5" customHeight="1" x14ac:dyDescent="0.25">
      <c r="F560705" s="9"/>
      <c r="G560705" s="9"/>
    </row>
    <row r="560721" spans="6:7" ht="31.5" customHeight="1" x14ac:dyDescent="0.25">
      <c r="F560721" s="9"/>
      <c r="G560721" s="9"/>
    </row>
    <row r="560737" spans="6:7" ht="31.5" customHeight="1" x14ac:dyDescent="0.25">
      <c r="F560737" s="9"/>
      <c r="G560737" s="9"/>
    </row>
    <row r="560753" spans="6:7" ht="31.5" customHeight="1" x14ac:dyDescent="0.25">
      <c r="F560753" s="9"/>
      <c r="G560753" s="9"/>
    </row>
    <row r="560769" spans="6:7" ht="31.5" customHeight="1" x14ac:dyDescent="0.25">
      <c r="F560769" s="9"/>
      <c r="G560769" s="9"/>
    </row>
    <row r="560785" spans="6:7" ht="31.5" customHeight="1" x14ac:dyDescent="0.25">
      <c r="F560785" s="9"/>
      <c r="G560785" s="9"/>
    </row>
    <row r="560801" spans="6:7" ht="31.5" customHeight="1" x14ac:dyDescent="0.25">
      <c r="F560801" s="9"/>
      <c r="G560801" s="9"/>
    </row>
    <row r="560817" spans="6:7" ht="31.5" customHeight="1" x14ac:dyDescent="0.25">
      <c r="F560817" s="9"/>
      <c r="G560817" s="9"/>
    </row>
    <row r="560833" spans="6:7" ht="31.5" customHeight="1" x14ac:dyDescent="0.25">
      <c r="F560833" s="9"/>
      <c r="G560833" s="9"/>
    </row>
    <row r="560849" spans="6:7" ht="31.5" customHeight="1" x14ac:dyDescent="0.25">
      <c r="F560849" s="9"/>
      <c r="G560849" s="9"/>
    </row>
    <row r="560865" spans="6:7" ht="31.5" customHeight="1" x14ac:dyDescent="0.25">
      <c r="F560865" s="9"/>
      <c r="G560865" s="9"/>
    </row>
    <row r="560881" spans="6:7" ht="31.5" customHeight="1" x14ac:dyDescent="0.25">
      <c r="F560881" s="9"/>
      <c r="G560881" s="9"/>
    </row>
    <row r="560897" spans="6:7" ht="31.5" customHeight="1" x14ac:dyDescent="0.25">
      <c r="F560897" s="9"/>
      <c r="G560897" s="9"/>
    </row>
    <row r="560913" spans="6:7" ht="31.5" customHeight="1" x14ac:dyDescent="0.25">
      <c r="F560913" s="9"/>
      <c r="G560913" s="9"/>
    </row>
    <row r="560929" spans="6:7" ht="31.5" customHeight="1" x14ac:dyDescent="0.25">
      <c r="F560929" s="9"/>
      <c r="G560929" s="9"/>
    </row>
    <row r="560945" spans="6:7" ht="31.5" customHeight="1" x14ac:dyDescent="0.25">
      <c r="F560945" s="9"/>
      <c r="G560945" s="9"/>
    </row>
    <row r="560961" spans="6:7" ht="31.5" customHeight="1" x14ac:dyDescent="0.25">
      <c r="F560961" s="9"/>
      <c r="G560961" s="9"/>
    </row>
    <row r="560977" spans="6:7" ht="31.5" customHeight="1" x14ac:dyDescent="0.25">
      <c r="F560977" s="9"/>
      <c r="G560977" s="9"/>
    </row>
    <row r="560993" spans="6:7" ht="31.5" customHeight="1" x14ac:dyDescent="0.25">
      <c r="F560993" s="9"/>
      <c r="G560993" s="9"/>
    </row>
    <row r="561009" spans="6:7" ht="31.5" customHeight="1" x14ac:dyDescent="0.25">
      <c r="F561009" s="9"/>
      <c r="G561009" s="9"/>
    </row>
    <row r="561025" spans="6:7" ht="31.5" customHeight="1" x14ac:dyDescent="0.25">
      <c r="F561025" s="9"/>
      <c r="G561025" s="9"/>
    </row>
    <row r="561041" spans="6:7" ht="31.5" customHeight="1" x14ac:dyDescent="0.25">
      <c r="F561041" s="9"/>
      <c r="G561041" s="9"/>
    </row>
    <row r="561057" spans="6:7" ht="31.5" customHeight="1" x14ac:dyDescent="0.25">
      <c r="F561057" s="9"/>
      <c r="G561057" s="9"/>
    </row>
    <row r="561073" spans="6:7" ht="31.5" customHeight="1" x14ac:dyDescent="0.25">
      <c r="F561073" s="9"/>
      <c r="G561073" s="9"/>
    </row>
    <row r="561089" spans="6:7" ht="31.5" customHeight="1" x14ac:dyDescent="0.25">
      <c r="F561089" s="9"/>
      <c r="G561089" s="9"/>
    </row>
    <row r="561105" spans="6:7" ht="31.5" customHeight="1" x14ac:dyDescent="0.25">
      <c r="F561105" s="9"/>
      <c r="G561105" s="9"/>
    </row>
    <row r="561121" spans="6:7" ht="31.5" customHeight="1" x14ac:dyDescent="0.25">
      <c r="F561121" s="9"/>
      <c r="G561121" s="9"/>
    </row>
    <row r="561137" spans="6:7" ht="31.5" customHeight="1" x14ac:dyDescent="0.25">
      <c r="F561137" s="9"/>
      <c r="G561137" s="9"/>
    </row>
    <row r="561153" spans="6:7" ht="31.5" customHeight="1" x14ac:dyDescent="0.25">
      <c r="F561153" s="9"/>
      <c r="G561153" s="9"/>
    </row>
    <row r="561169" spans="6:7" ht="31.5" customHeight="1" x14ac:dyDescent="0.25">
      <c r="F561169" s="9"/>
      <c r="G561169" s="9"/>
    </row>
    <row r="561185" spans="6:7" ht="31.5" customHeight="1" x14ac:dyDescent="0.25">
      <c r="F561185" s="9"/>
      <c r="G561185" s="9"/>
    </row>
    <row r="561201" spans="6:7" ht="31.5" customHeight="1" x14ac:dyDescent="0.25">
      <c r="F561201" s="9"/>
      <c r="G561201" s="9"/>
    </row>
    <row r="561217" spans="6:7" ht="31.5" customHeight="1" x14ac:dyDescent="0.25">
      <c r="F561217" s="9"/>
      <c r="G561217" s="9"/>
    </row>
    <row r="561233" spans="6:7" ht="31.5" customHeight="1" x14ac:dyDescent="0.25">
      <c r="F561233" s="9"/>
      <c r="G561233" s="9"/>
    </row>
    <row r="561249" spans="6:7" ht="31.5" customHeight="1" x14ac:dyDescent="0.25">
      <c r="F561249" s="9"/>
      <c r="G561249" s="9"/>
    </row>
    <row r="561265" spans="6:7" ht="31.5" customHeight="1" x14ac:dyDescent="0.25">
      <c r="F561265" s="9"/>
      <c r="G561265" s="9"/>
    </row>
    <row r="561281" spans="6:7" ht="31.5" customHeight="1" x14ac:dyDescent="0.25">
      <c r="F561281" s="9"/>
      <c r="G561281" s="9"/>
    </row>
    <row r="561297" spans="6:7" ht="31.5" customHeight="1" x14ac:dyDescent="0.25">
      <c r="F561297" s="9"/>
      <c r="G561297" s="9"/>
    </row>
    <row r="561313" spans="6:7" ht="31.5" customHeight="1" x14ac:dyDescent="0.25">
      <c r="F561313" s="9"/>
      <c r="G561313" s="9"/>
    </row>
    <row r="561329" spans="6:7" ht="31.5" customHeight="1" x14ac:dyDescent="0.25">
      <c r="F561329" s="9"/>
      <c r="G561329" s="9"/>
    </row>
    <row r="561345" spans="6:7" ht="31.5" customHeight="1" x14ac:dyDescent="0.25">
      <c r="F561345" s="9"/>
      <c r="G561345" s="9"/>
    </row>
    <row r="561361" spans="6:7" ht="31.5" customHeight="1" x14ac:dyDescent="0.25">
      <c r="F561361" s="9"/>
      <c r="G561361" s="9"/>
    </row>
    <row r="561377" spans="6:7" ht="31.5" customHeight="1" x14ac:dyDescent="0.25">
      <c r="F561377" s="9"/>
      <c r="G561377" s="9"/>
    </row>
    <row r="561393" spans="6:7" ht="31.5" customHeight="1" x14ac:dyDescent="0.25">
      <c r="F561393" s="9"/>
      <c r="G561393" s="9"/>
    </row>
    <row r="561409" spans="6:7" ht="31.5" customHeight="1" x14ac:dyDescent="0.25">
      <c r="F561409" s="9"/>
      <c r="G561409" s="9"/>
    </row>
    <row r="561425" spans="6:7" ht="31.5" customHeight="1" x14ac:dyDescent="0.25">
      <c r="F561425" s="9"/>
      <c r="G561425" s="9"/>
    </row>
    <row r="561441" spans="6:7" ht="31.5" customHeight="1" x14ac:dyDescent="0.25">
      <c r="F561441" s="9"/>
      <c r="G561441" s="9"/>
    </row>
    <row r="561457" spans="6:7" ht="31.5" customHeight="1" x14ac:dyDescent="0.25">
      <c r="F561457" s="9"/>
      <c r="G561457" s="9"/>
    </row>
    <row r="561473" spans="6:7" ht="31.5" customHeight="1" x14ac:dyDescent="0.25">
      <c r="F561473" s="9"/>
      <c r="G561473" s="9"/>
    </row>
    <row r="561489" spans="6:7" ht="31.5" customHeight="1" x14ac:dyDescent="0.25">
      <c r="F561489" s="9"/>
      <c r="G561489" s="9"/>
    </row>
    <row r="561505" spans="6:7" ht="31.5" customHeight="1" x14ac:dyDescent="0.25">
      <c r="F561505" s="9"/>
      <c r="G561505" s="9"/>
    </row>
    <row r="561521" spans="6:7" ht="31.5" customHeight="1" x14ac:dyDescent="0.25">
      <c r="F561521" s="9"/>
      <c r="G561521" s="9"/>
    </row>
    <row r="561537" spans="6:7" ht="31.5" customHeight="1" x14ac:dyDescent="0.25">
      <c r="F561537" s="9"/>
      <c r="G561537" s="9"/>
    </row>
    <row r="561553" spans="6:7" ht="31.5" customHeight="1" x14ac:dyDescent="0.25">
      <c r="F561553" s="9"/>
      <c r="G561553" s="9"/>
    </row>
    <row r="561569" spans="6:7" ht="31.5" customHeight="1" x14ac:dyDescent="0.25">
      <c r="F561569" s="9"/>
      <c r="G561569" s="9"/>
    </row>
    <row r="561585" spans="6:7" ht="31.5" customHeight="1" x14ac:dyDescent="0.25">
      <c r="F561585" s="9"/>
      <c r="G561585" s="9"/>
    </row>
    <row r="561601" spans="6:7" ht="31.5" customHeight="1" x14ac:dyDescent="0.25">
      <c r="F561601" s="9"/>
      <c r="G561601" s="9"/>
    </row>
    <row r="561617" spans="6:7" ht="31.5" customHeight="1" x14ac:dyDescent="0.25">
      <c r="F561617" s="9"/>
      <c r="G561617" s="9"/>
    </row>
    <row r="561633" spans="6:7" ht="31.5" customHeight="1" x14ac:dyDescent="0.25">
      <c r="F561633" s="9"/>
      <c r="G561633" s="9"/>
    </row>
    <row r="561649" spans="6:7" ht="31.5" customHeight="1" x14ac:dyDescent="0.25">
      <c r="F561649" s="9"/>
      <c r="G561649" s="9"/>
    </row>
    <row r="561665" spans="6:7" ht="31.5" customHeight="1" x14ac:dyDescent="0.25">
      <c r="F561665" s="9"/>
      <c r="G561665" s="9"/>
    </row>
    <row r="561681" spans="6:7" ht="31.5" customHeight="1" x14ac:dyDescent="0.25">
      <c r="F561681" s="9"/>
      <c r="G561681" s="9"/>
    </row>
    <row r="561697" spans="6:7" ht="31.5" customHeight="1" x14ac:dyDescent="0.25">
      <c r="F561697" s="9"/>
      <c r="G561697" s="9"/>
    </row>
    <row r="561713" spans="6:7" ht="31.5" customHeight="1" x14ac:dyDescent="0.25">
      <c r="F561713" s="9"/>
      <c r="G561713" s="9"/>
    </row>
    <row r="561729" spans="6:7" ht="31.5" customHeight="1" x14ac:dyDescent="0.25">
      <c r="F561729" s="9"/>
      <c r="G561729" s="9"/>
    </row>
    <row r="561745" spans="6:7" ht="31.5" customHeight="1" x14ac:dyDescent="0.25">
      <c r="F561745" s="9"/>
      <c r="G561745" s="9"/>
    </row>
    <row r="561761" spans="6:7" ht="31.5" customHeight="1" x14ac:dyDescent="0.25">
      <c r="F561761" s="9"/>
      <c r="G561761" s="9"/>
    </row>
    <row r="561777" spans="6:7" ht="31.5" customHeight="1" x14ac:dyDescent="0.25">
      <c r="F561777" s="9"/>
      <c r="G561777" s="9"/>
    </row>
    <row r="561793" spans="6:7" ht="31.5" customHeight="1" x14ac:dyDescent="0.25">
      <c r="F561793" s="9"/>
      <c r="G561793" s="9"/>
    </row>
    <row r="561809" spans="6:7" ht="31.5" customHeight="1" x14ac:dyDescent="0.25">
      <c r="F561809" s="9"/>
      <c r="G561809" s="9"/>
    </row>
    <row r="561825" spans="6:7" ht="31.5" customHeight="1" x14ac:dyDescent="0.25">
      <c r="F561825" s="9"/>
      <c r="G561825" s="9"/>
    </row>
    <row r="561841" spans="6:7" ht="31.5" customHeight="1" x14ac:dyDescent="0.25">
      <c r="F561841" s="9"/>
      <c r="G561841" s="9"/>
    </row>
    <row r="561857" spans="6:7" ht="31.5" customHeight="1" x14ac:dyDescent="0.25">
      <c r="F561857" s="9"/>
      <c r="G561857" s="9"/>
    </row>
    <row r="561873" spans="6:7" ht="31.5" customHeight="1" x14ac:dyDescent="0.25">
      <c r="F561873" s="9"/>
      <c r="G561873" s="9"/>
    </row>
    <row r="561889" spans="6:7" ht="31.5" customHeight="1" x14ac:dyDescent="0.25">
      <c r="F561889" s="9"/>
      <c r="G561889" s="9"/>
    </row>
    <row r="561905" spans="6:7" ht="31.5" customHeight="1" x14ac:dyDescent="0.25">
      <c r="F561905" s="9"/>
      <c r="G561905" s="9"/>
    </row>
    <row r="561921" spans="6:7" ht="31.5" customHeight="1" x14ac:dyDescent="0.25">
      <c r="F561921" s="9"/>
      <c r="G561921" s="9"/>
    </row>
    <row r="561937" spans="6:7" ht="31.5" customHeight="1" x14ac:dyDescent="0.25">
      <c r="F561937" s="9"/>
      <c r="G561937" s="9"/>
    </row>
    <row r="561953" spans="6:7" ht="31.5" customHeight="1" x14ac:dyDescent="0.25">
      <c r="F561953" s="9"/>
      <c r="G561953" s="9"/>
    </row>
    <row r="561969" spans="6:7" ht="31.5" customHeight="1" x14ac:dyDescent="0.25">
      <c r="F561969" s="9"/>
      <c r="G561969" s="9"/>
    </row>
    <row r="561985" spans="6:7" ht="31.5" customHeight="1" x14ac:dyDescent="0.25">
      <c r="F561985" s="9"/>
      <c r="G561985" s="9"/>
    </row>
    <row r="562001" spans="6:7" ht="31.5" customHeight="1" x14ac:dyDescent="0.25">
      <c r="F562001" s="9"/>
      <c r="G562001" s="9"/>
    </row>
    <row r="562017" spans="6:7" ht="31.5" customHeight="1" x14ac:dyDescent="0.25">
      <c r="F562017" s="9"/>
      <c r="G562017" s="9"/>
    </row>
    <row r="562033" spans="6:7" ht="31.5" customHeight="1" x14ac:dyDescent="0.25">
      <c r="F562033" s="9"/>
      <c r="G562033" s="9"/>
    </row>
    <row r="562049" spans="6:7" ht="31.5" customHeight="1" x14ac:dyDescent="0.25">
      <c r="F562049" s="9"/>
      <c r="G562049" s="9"/>
    </row>
    <row r="562065" spans="6:7" ht="31.5" customHeight="1" x14ac:dyDescent="0.25">
      <c r="F562065" s="9"/>
      <c r="G562065" s="9"/>
    </row>
    <row r="562081" spans="6:7" ht="31.5" customHeight="1" x14ac:dyDescent="0.25">
      <c r="F562081" s="9"/>
      <c r="G562081" s="9"/>
    </row>
    <row r="562097" spans="6:7" ht="31.5" customHeight="1" x14ac:dyDescent="0.25">
      <c r="F562097" s="9"/>
      <c r="G562097" s="9"/>
    </row>
    <row r="562113" spans="6:7" ht="31.5" customHeight="1" x14ac:dyDescent="0.25">
      <c r="F562113" s="9"/>
      <c r="G562113" s="9"/>
    </row>
    <row r="562129" spans="6:7" ht="31.5" customHeight="1" x14ac:dyDescent="0.25">
      <c r="F562129" s="9"/>
      <c r="G562129" s="9"/>
    </row>
    <row r="562145" spans="6:7" ht="31.5" customHeight="1" x14ac:dyDescent="0.25">
      <c r="F562145" s="9"/>
      <c r="G562145" s="9"/>
    </row>
    <row r="562161" spans="6:7" ht="31.5" customHeight="1" x14ac:dyDescent="0.25">
      <c r="F562161" s="9"/>
      <c r="G562161" s="9"/>
    </row>
    <row r="562177" spans="6:7" ht="31.5" customHeight="1" x14ac:dyDescent="0.25">
      <c r="F562177" s="9"/>
      <c r="G562177" s="9"/>
    </row>
    <row r="562193" spans="6:7" ht="31.5" customHeight="1" x14ac:dyDescent="0.25">
      <c r="F562193" s="9"/>
      <c r="G562193" s="9"/>
    </row>
    <row r="562209" spans="6:7" ht="31.5" customHeight="1" x14ac:dyDescent="0.25">
      <c r="F562209" s="9"/>
      <c r="G562209" s="9"/>
    </row>
    <row r="562225" spans="6:7" ht="31.5" customHeight="1" x14ac:dyDescent="0.25">
      <c r="F562225" s="9"/>
      <c r="G562225" s="9"/>
    </row>
    <row r="562241" spans="6:7" ht="31.5" customHeight="1" x14ac:dyDescent="0.25">
      <c r="F562241" s="9"/>
      <c r="G562241" s="9"/>
    </row>
    <row r="562257" spans="6:7" ht="31.5" customHeight="1" x14ac:dyDescent="0.25">
      <c r="F562257" s="9"/>
      <c r="G562257" s="9"/>
    </row>
    <row r="562273" spans="6:7" ht="31.5" customHeight="1" x14ac:dyDescent="0.25">
      <c r="F562273" s="9"/>
      <c r="G562273" s="9"/>
    </row>
    <row r="562289" spans="6:7" ht="31.5" customHeight="1" x14ac:dyDescent="0.25">
      <c r="F562289" s="9"/>
      <c r="G562289" s="9"/>
    </row>
    <row r="562305" spans="6:7" ht="31.5" customHeight="1" x14ac:dyDescent="0.25">
      <c r="F562305" s="9"/>
      <c r="G562305" s="9"/>
    </row>
    <row r="562321" spans="6:7" ht="31.5" customHeight="1" x14ac:dyDescent="0.25">
      <c r="F562321" s="9"/>
      <c r="G562321" s="9"/>
    </row>
    <row r="562337" spans="6:7" ht="31.5" customHeight="1" x14ac:dyDescent="0.25">
      <c r="F562337" s="9"/>
      <c r="G562337" s="9"/>
    </row>
    <row r="562353" spans="6:7" ht="31.5" customHeight="1" x14ac:dyDescent="0.25">
      <c r="F562353" s="9"/>
      <c r="G562353" s="9"/>
    </row>
    <row r="562369" spans="6:7" ht="31.5" customHeight="1" x14ac:dyDescent="0.25">
      <c r="F562369" s="9"/>
      <c r="G562369" s="9"/>
    </row>
    <row r="562385" spans="6:7" ht="31.5" customHeight="1" x14ac:dyDescent="0.25">
      <c r="F562385" s="9"/>
      <c r="G562385" s="9"/>
    </row>
    <row r="562401" spans="6:7" ht="31.5" customHeight="1" x14ac:dyDescent="0.25">
      <c r="F562401" s="9"/>
      <c r="G562401" s="9"/>
    </row>
    <row r="562417" spans="6:7" ht="31.5" customHeight="1" x14ac:dyDescent="0.25">
      <c r="F562417" s="9"/>
      <c r="G562417" s="9"/>
    </row>
    <row r="562433" spans="6:7" ht="31.5" customHeight="1" x14ac:dyDescent="0.25">
      <c r="F562433" s="9"/>
      <c r="G562433" s="9"/>
    </row>
    <row r="562449" spans="6:7" ht="31.5" customHeight="1" x14ac:dyDescent="0.25">
      <c r="F562449" s="9"/>
      <c r="G562449" s="9"/>
    </row>
    <row r="562465" spans="6:7" ht="31.5" customHeight="1" x14ac:dyDescent="0.25">
      <c r="F562465" s="9"/>
      <c r="G562465" s="9"/>
    </row>
    <row r="562481" spans="6:7" ht="31.5" customHeight="1" x14ac:dyDescent="0.25">
      <c r="F562481" s="9"/>
      <c r="G562481" s="9"/>
    </row>
    <row r="562497" spans="6:7" ht="31.5" customHeight="1" x14ac:dyDescent="0.25">
      <c r="F562497" s="9"/>
      <c r="G562497" s="9"/>
    </row>
    <row r="562513" spans="6:7" ht="31.5" customHeight="1" x14ac:dyDescent="0.25">
      <c r="F562513" s="9"/>
      <c r="G562513" s="9"/>
    </row>
    <row r="562529" spans="6:7" ht="31.5" customHeight="1" x14ac:dyDescent="0.25">
      <c r="F562529" s="9"/>
      <c r="G562529" s="9"/>
    </row>
    <row r="562545" spans="6:7" ht="31.5" customHeight="1" x14ac:dyDescent="0.25">
      <c r="F562545" s="9"/>
      <c r="G562545" s="9"/>
    </row>
    <row r="562561" spans="6:7" ht="31.5" customHeight="1" x14ac:dyDescent="0.25">
      <c r="F562561" s="9"/>
      <c r="G562561" s="9"/>
    </row>
    <row r="562577" spans="6:7" ht="31.5" customHeight="1" x14ac:dyDescent="0.25">
      <c r="F562577" s="9"/>
      <c r="G562577" s="9"/>
    </row>
    <row r="562593" spans="6:7" ht="31.5" customHeight="1" x14ac:dyDescent="0.25">
      <c r="F562593" s="9"/>
      <c r="G562593" s="9"/>
    </row>
    <row r="562609" spans="6:7" ht="31.5" customHeight="1" x14ac:dyDescent="0.25">
      <c r="F562609" s="9"/>
      <c r="G562609" s="9"/>
    </row>
    <row r="562625" spans="6:7" ht="31.5" customHeight="1" x14ac:dyDescent="0.25">
      <c r="F562625" s="9"/>
      <c r="G562625" s="9"/>
    </row>
    <row r="562641" spans="6:7" ht="31.5" customHeight="1" x14ac:dyDescent="0.25">
      <c r="F562641" s="9"/>
      <c r="G562641" s="9"/>
    </row>
    <row r="562657" spans="6:7" ht="31.5" customHeight="1" x14ac:dyDescent="0.25">
      <c r="F562657" s="9"/>
      <c r="G562657" s="9"/>
    </row>
    <row r="562673" spans="6:7" ht="31.5" customHeight="1" x14ac:dyDescent="0.25">
      <c r="F562673" s="9"/>
      <c r="G562673" s="9"/>
    </row>
    <row r="562689" spans="6:7" ht="31.5" customHeight="1" x14ac:dyDescent="0.25">
      <c r="F562689" s="9"/>
      <c r="G562689" s="9"/>
    </row>
    <row r="562705" spans="6:7" ht="31.5" customHeight="1" x14ac:dyDescent="0.25">
      <c r="F562705" s="9"/>
      <c r="G562705" s="9"/>
    </row>
    <row r="562721" spans="6:7" ht="31.5" customHeight="1" x14ac:dyDescent="0.25">
      <c r="F562721" s="9"/>
      <c r="G562721" s="9"/>
    </row>
    <row r="562737" spans="6:7" ht="31.5" customHeight="1" x14ac:dyDescent="0.25">
      <c r="F562737" s="9"/>
      <c r="G562737" s="9"/>
    </row>
    <row r="562753" spans="6:7" ht="31.5" customHeight="1" x14ac:dyDescent="0.25">
      <c r="F562753" s="9"/>
      <c r="G562753" s="9"/>
    </row>
    <row r="562769" spans="6:7" ht="31.5" customHeight="1" x14ac:dyDescent="0.25">
      <c r="F562769" s="9"/>
      <c r="G562769" s="9"/>
    </row>
    <row r="562785" spans="6:7" ht="31.5" customHeight="1" x14ac:dyDescent="0.25">
      <c r="F562785" s="9"/>
      <c r="G562785" s="9"/>
    </row>
    <row r="562801" spans="6:7" ht="31.5" customHeight="1" x14ac:dyDescent="0.25">
      <c r="F562801" s="9"/>
      <c r="G562801" s="9"/>
    </row>
    <row r="562817" spans="6:7" ht="31.5" customHeight="1" x14ac:dyDescent="0.25">
      <c r="F562817" s="9"/>
      <c r="G562817" s="9"/>
    </row>
    <row r="562833" spans="6:7" ht="31.5" customHeight="1" x14ac:dyDescent="0.25">
      <c r="F562833" s="9"/>
      <c r="G562833" s="9"/>
    </row>
    <row r="562849" spans="6:7" ht="31.5" customHeight="1" x14ac:dyDescent="0.25">
      <c r="F562849" s="9"/>
      <c r="G562849" s="9"/>
    </row>
    <row r="562865" spans="6:7" ht="31.5" customHeight="1" x14ac:dyDescent="0.25">
      <c r="F562865" s="9"/>
      <c r="G562865" s="9"/>
    </row>
    <row r="562881" spans="6:7" ht="31.5" customHeight="1" x14ac:dyDescent="0.25">
      <c r="F562881" s="9"/>
      <c r="G562881" s="9"/>
    </row>
    <row r="562897" spans="6:7" ht="31.5" customHeight="1" x14ac:dyDescent="0.25">
      <c r="F562897" s="9"/>
      <c r="G562897" s="9"/>
    </row>
    <row r="562913" spans="6:7" ht="31.5" customHeight="1" x14ac:dyDescent="0.25">
      <c r="F562913" s="9"/>
      <c r="G562913" s="9"/>
    </row>
    <row r="562929" spans="6:7" ht="31.5" customHeight="1" x14ac:dyDescent="0.25">
      <c r="F562929" s="9"/>
      <c r="G562929" s="9"/>
    </row>
    <row r="562945" spans="6:7" ht="31.5" customHeight="1" x14ac:dyDescent="0.25">
      <c r="F562945" s="9"/>
      <c r="G562945" s="9"/>
    </row>
    <row r="562961" spans="6:7" ht="31.5" customHeight="1" x14ac:dyDescent="0.25">
      <c r="F562961" s="9"/>
      <c r="G562961" s="9"/>
    </row>
    <row r="562977" spans="6:7" ht="31.5" customHeight="1" x14ac:dyDescent="0.25">
      <c r="F562977" s="9"/>
      <c r="G562977" s="9"/>
    </row>
    <row r="562993" spans="6:7" ht="31.5" customHeight="1" x14ac:dyDescent="0.25">
      <c r="F562993" s="9"/>
      <c r="G562993" s="9"/>
    </row>
    <row r="563009" spans="6:7" ht="31.5" customHeight="1" x14ac:dyDescent="0.25">
      <c r="F563009" s="9"/>
      <c r="G563009" s="9"/>
    </row>
    <row r="563025" spans="6:7" ht="31.5" customHeight="1" x14ac:dyDescent="0.25">
      <c r="F563025" s="9"/>
      <c r="G563025" s="9"/>
    </row>
    <row r="563041" spans="6:7" ht="31.5" customHeight="1" x14ac:dyDescent="0.25">
      <c r="F563041" s="9"/>
      <c r="G563041" s="9"/>
    </row>
    <row r="563057" spans="6:7" ht="31.5" customHeight="1" x14ac:dyDescent="0.25">
      <c r="F563057" s="9"/>
      <c r="G563057" s="9"/>
    </row>
    <row r="563073" spans="6:7" ht="31.5" customHeight="1" x14ac:dyDescent="0.25">
      <c r="F563073" s="9"/>
      <c r="G563073" s="9"/>
    </row>
    <row r="563089" spans="6:7" ht="31.5" customHeight="1" x14ac:dyDescent="0.25">
      <c r="F563089" s="9"/>
      <c r="G563089" s="9"/>
    </row>
    <row r="563105" spans="6:7" ht="31.5" customHeight="1" x14ac:dyDescent="0.25">
      <c r="F563105" s="9"/>
      <c r="G563105" s="9"/>
    </row>
    <row r="563121" spans="6:7" ht="31.5" customHeight="1" x14ac:dyDescent="0.25">
      <c r="F563121" s="9"/>
      <c r="G563121" s="9"/>
    </row>
    <row r="563137" spans="6:7" ht="31.5" customHeight="1" x14ac:dyDescent="0.25">
      <c r="F563137" s="9"/>
      <c r="G563137" s="9"/>
    </row>
    <row r="563153" spans="6:7" ht="31.5" customHeight="1" x14ac:dyDescent="0.25">
      <c r="F563153" s="9"/>
      <c r="G563153" s="9"/>
    </row>
    <row r="563169" spans="6:7" ht="31.5" customHeight="1" x14ac:dyDescent="0.25">
      <c r="F563169" s="9"/>
      <c r="G563169" s="9"/>
    </row>
    <row r="563185" spans="6:7" ht="31.5" customHeight="1" x14ac:dyDescent="0.25">
      <c r="F563185" s="9"/>
      <c r="G563185" s="9"/>
    </row>
    <row r="563201" spans="6:7" ht="31.5" customHeight="1" x14ac:dyDescent="0.25">
      <c r="F563201" s="9"/>
      <c r="G563201" s="9"/>
    </row>
    <row r="563217" spans="6:7" ht="31.5" customHeight="1" x14ac:dyDescent="0.25">
      <c r="F563217" s="9"/>
      <c r="G563217" s="9"/>
    </row>
    <row r="563233" spans="6:7" ht="31.5" customHeight="1" x14ac:dyDescent="0.25">
      <c r="F563233" s="9"/>
      <c r="G563233" s="9"/>
    </row>
    <row r="563249" spans="6:7" ht="31.5" customHeight="1" x14ac:dyDescent="0.25">
      <c r="F563249" s="9"/>
      <c r="G563249" s="9"/>
    </row>
    <row r="563265" spans="6:7" ht="31.5" customHeight="1" x14ac:dyDescent="0.25">
      <c r="F563265" s="9"/>
      <c r="G563265" s="9"/>
    </row>
    <row r="563281" spans="6:7" ht="31.5" customHeight="1" x14ac:dyDescent="0.25">
      <c r="F563281" s="9"/>
      <c r="G563281" s="9"/>
    </row>
    <row r="563297" spans="6:7" ht="31.5" customHeight="1" x14ac:dyDescent="0.25">
      <c r="F563297" s="9"/>
      <c r="G563297" s="9"/>
    </row>
    <row r="563313" spans="6:7" ht="31.5" customHeight="1" x14ac:dyDescent="0.25">
      <c r="F563313" s="9"/>
      <c r="G563313" s="9"/>
    </row>
    <row r="563329" spans="6:7" ht="31.5" customHeight="1" x14ac:dyDescent="0.25">
      <c r="F563329" s="9"/>
      <c r="G563329" s="9"/>
    </row>
    <row r="563345" spans="6:7" ht="31.5" customHeight="1" x14ac:dyDescent="0.25">
      <c r="F563345" s="9"/>
      <c r="G563345" s="9"/>
    </row>
    <row r="563361" spans="6:7" ht="31.5" customHeight="1" x14ac:dyDescent="0.25">
      <c r="F563361" s="9"/>
      <c r="G563361" s="9"/>
    </row>
    <row r="563377" spans="6:7" ht="31.5" customHeight="1" x14ac:dyDescent="0.25">
      <c r="F563377" s="9"/>
      <c r="G563377" s="9"/>
    </row>
    <row r="563393" spans="6:7" ht="31.5" customHeight="1" x14ac:dyDescent="0.25">
      <c r="F563393" s="9"/>
      <c r="G563393" s="9"/>
    </row>
    <row r="563409" spans="6:7" ht="31.5" customHeight="1" x14ac:dyDescent="0.25">
      <c r="F563409" s="9"/>
      <c r="G563409" s="9"/>
    </row>
    <row r="563425" spans="6:7" ht="31.5" customHeight="1" x14ac:dyDescent="0.25">
      <c r="F563425" s="9"/>
      <c r="G563425" s="9"/>
    </row>
    <row r="563441" spans="6:7" ht="31.5" customHeight="1" x14ac:dyDescent="0.25">
      <c r="F563441" s="9"/>
      <c r="G563441" s="9"/>
    </row>
    <row r="563457" spans="6:7" ht="31.5" customHeight="1" x14ac:dyDescent="0.25">
      <c r="F563457" s="9"/>
      <c r="G563457" s="9"/>
    </row>
    <row r="563473" spans="6:7" ht="31.5" customHeight="1" x14ac:dyDescent="0.25">
      <c r="F563473" s="9"/>
      <c r="G563473" s="9"/>
    </row>
    <row r="563489" spans="6:7" ht="31.5" customHeight="1" x14ac:dyDescent="0.25">
      <c r="F563489" s="9"/>
      <c r="G563489" s="9"/>
    </row>
    <row r="563505" spans="6:7" ht="31.5" customHeight="1" x14ac:dyDescent="0.25">
      <c r="F563505" s="9"/>
      <c r="G563505" s="9"/>
    </row>
    <row r="563521" spans="6:7" ht="31.5" customHeight="1" x14ac:dyDescent="0.25">
      <c r="F563521" s="9"/>
      <c r="G563521" s="9"/>
    </row>
    <row r="563537" spans="6:7" ht="31.5" customHeight="1" x14ac:dyDescent="0.25">
      <c r="F563537" s="9"/>
      <c r="G563537" s="9"/>
    </row>
    <row r="563553" spans="6:7" ht="31.5" customHeight="1" x14ac:dyDescent="0.25">
      <c r="F563553" s="9"/>
      <c r="G563553" s="9"/>
    </row>
    <row r="563569" spans="6:7" ht="31.5" customHeight="1" x14ac:dyDescent="0.25">
      <c r="F563569" s="9"/>
      <c r="G563569" s="9"/>
    </row>
    <row r="563585" spans="6:7" ht="31.5" customHeight="1" x14ac:dyDescent="0.25">
      <c r="F563585" s="9"/>
      <c r="G563585" s="9"/>
    </row>
    <row r="563601" spans="6:7" ht="31.5" customHeight="1" x14ac:dyDescent="0.25">
      <c r="F563601" s="9"/>
      <c r="G563601" s="9"/>
    </row>
    <row r="563617" spans="6:7" ht="31.5" customHeight="1" x14ac:dyDescent="0.25">
      <c r="F563617" s="9"/>
      <c r="G563617" s="9"/>
    </row>
    <row r="563633" spans="6:7" ht="31.5" customHeight="1" x14ac:dyDescent="0.25">
      <c r="F563633" s="9"/>
      <c r="G563633" s="9"/>
    </row>
    <row r="563649" spans="6:7" ht="31.5" customHeight="1" x14ac:dyDescent="0.25">
      <c r="F563649" s="9"/>
      <c r="G563649" s="9"/>
    </row>
    <row r="563665" spans="6:7" ht="31.5" customHeight="1" x14ac:dyDescent="0.25">
      <c r="F563665" s="9"/>
      <c r="G563665" s="9"/>
    </row>
    <row r="563681" spans="6:7" ht="31.5" customHeight="1" x14ac:dyDescent="0.25">
      <c r="F563681" s="9"/>
      <c r="G563681" s="9"/>
    </row>
    <row r="563697" spans="6:7" ht="31.5" customHeight="1" x14ac:dyDescent="0.25">
      <c r="F563697" s="9"/>
      <c r="G563697" s="9"/>
    </row>
    <row r="563713" spans="6:7" ht="31.5" customHeight="1" x14ac:dyDescent="0.25">
      <c r="F563713" s="9"/>
      <c r="G563713" s="9"/>
    </row>
    <row r="563729" spans="6:7" ht="31.5" customHeight="1" x14ac:dyDescent="0.25">
      <c r="F563729" s="9"/>
      <c r="G563729" s="9"/>
    </row>
    <row r="563745" spans="6:7" ht="31.5" customHeight="1" x14ac:dyDescent="0.25">
      <c r="F563745" s="9"/>
      <c r="G563745" s="9"/>
    </row>
    <row r="563761" spans="6:7" ht="31.5" customHeight="1" x14ac:dyDescent="0.25">
      <c r="F563761" s="9"/>
      <c r="G563761" s="9"/>
    </row>
    <row r="563777" spans="6:7" ht="31.5" customHeight="1" x14ac:dyDescent="0.25">
      <c r="F563777" s="9"/>
      <c r="G563777" s="9"/>
    </row>
    <row r="563793" spans="6:7" ht="31.5" customHeight="1" x14ac:dyDescent="0.25">
      <c r="F563793" s="9"/>
      <c r="G563793" s="9"/>
    </row>
    <row r="563809" spans="6:7" ht="31.5" customHeight="1" x14ac:dyDescent="0.25">
      <c r="F563809" s="9"/>
      <c r="G563809" s="9"/>
    </row>
    <row r="563825" spans="6:7" ht="31.5" customHeight="1" x14ac:dyDescent="0.25">
      <c r="F563825" s="9"/>
      <c r="G563825" s="9"/>
    </row>
    <row r="563841" spans="6:7" ht="31.5" customHeight="1" x14ac:dyDescent="0.25">
      <c r="F563841" s="9"/>
      <c r="G563841" s="9"/>
    </row>
    <row r="563857" spans="6:7" ht="31.5" customHeight="1" x14ac:dyDescent="0.25">
      <c r="F563857" s="9"/>
      <c r="G563857" s="9"/>
    </row>
    <row r="563873" spans="6:7" ht="31.5" customHeight="1" x14ac:dyDescent="0.25">
      <c r="F563873" s="9"/>
      <c r="G563873" s="9"/>
    </row>
    <row r="563889" spans="6:7" ht="31.5" customHeight="1" x14ac:dyDescent="0.25">
      <c r="F563889" s="9"/>
      <c r="G563889" s="9"/>
    </row>
    <row r="563905" spans="6:7" ht="31.5" customHeight="1" x14ac:dyDescent="0.25">
      <c r="F563905" s="9"/>
      <c r="G563905" s="9"/>
    </row>
    <row r="563921" spans="6:7" ht="31.5" customHeight="1" x14ac:dyDescent="0.25">
      <c r="F563921" s="9"/>
      <c r="G563921" s="9"/>
    </row>
    <row r="563937" spans="6:7" ht="31.5" customHeight="1" x14ac:dyDescent="0.25">
      <c r="F563937" s="9"/>
      <c r="G563937" s="9"/>
    </row>
    <row r="563953" spans="6:7" ht="31.5" customHeight="1" x14ac:dyDescent="0.25">
      <c r="F563953" s="9"/>
      <c r="G563953" s="9"/>
    </row>
    <row r="563969" spans="6:7" ht="31.5" customHeight="1" x14ac:dyDescent="0.25">
      <c r="F563969" s="9"/>
      <c r="G563969" s="9"/>
    </row>
    <row r="563985" spans="6:7" ht="31.5" customHeight="1" x14ac:dyDescent="0.25">
      <c r="F563985" s="9"/>
      <c r="G563985" s="9"/>
    </row>
    <row r="564001" spans="6:7" ht="31.5" customHeight="1" x14ac:dyDescent="0.25">
      <c r="F564001" s="9"/>
      <c r="G564001" s="9"/>
    </row>
    <row r="564017" spans="6:7" ht="31.5" customHeight="1" x14ac:dyDescent="0.25">
      <c r="F564017" s="9"/>
      <c r="G564017" s="9"/>
    </row>
    <row r="564033" spans="6:7" ht="31.5" customHeight="1" x14ac:dyDescent="0.25">
      <c r="F564033" s="9"/>
      <c r="G564033" s="9"/>
    </row>
    <row r="564049" spans="6:7" ht="31.5" customHeight="1" x14ac:dyDescent="0.25">
      <c r="F564049" s="9"/>
      <c r="G564049" s="9"/>
    </row>
    <row r="564065" spans="6:7" ht="31.5" customHeight="1" x14ac:dyDescent="0.25">
      <c r="F564065" s="9"/>
      <c r="G564065" s="9"/>
    </row>
    <row r="564081" spans="6:7" ht="31.5" customHeight="1" x14ac:dyDescent="0.25">
      <c r="F564081" s="9"/>
      <c r="G564081" s="9"/>
    </row>
    <row r="564097" spans="6:7" ht="31.5" customHeight="1" x14ac:dyDescent="0.25">
      <c r="F564097" s="9"/>
      <c r="G564097" s="9"/>
    </row>
    <row r="564113" spans="6:7" ht="31.5" customHeight="1" x14ac:dyDescent="0.25">
      <c r="F564113" s="9"/>
      <c r="G564113" s="9"/>
    </row>
    <row r="564129" spans="6:7" ht="31.5" customHeight="1" x14ac:dyDescent="0.25">
      <c r="F564129" s="9"/>
      <c r="G564129" s="9"/>
    </row>
    <row r="564145" spans="6:7" ht="31.5" customHeight="1" x14ac:dyDescent="0.25">
      <c r="F564145" s="9"/>
      <c r="G564145" s="9"/>
    </row>
    <row r="564161" spans="6:7" ht="31.5" customHeight="1" x14ac:dyDescent="0.25">
      <c r="F564161" s="9"/>
      <c r="G564161" s="9"/>
    </row>
    <row r="564177" spans="6:7" ht="31.5" customHeight="1" x14ac:dyDescent="0.25">
      <c r="F564177" s="9"/>
      <c r="G564177" s="9"/>
    </row>
    <row r="564193" spans="6:7" ht="31.5" customHeight="1" x14ac:dyDescent="0.25">
      <c r="F564193" s="9"/>
      <c r="G564193" s="9"/>
    </row>
    <row r="564209" spans="6:7" ht="31.5" customHeight="1" x14ac:dyDescent="0.25">
      <c r="F564209" s="9"/>
      <c r="G564209" s="9"/>
    </row>
    <row r="564225" spans="6:7" ht="31.5" customHeight="1" x14ac:dyDescent="0.25">
      <c r="F564225" s="9"/>
      <c r="G564225" s="9"/>
    </row>
    <row r="564241" spans="6:7" ht="31.5" customHeight="1" x14ac:dyDescent="0.25">
      <c r="F564241" s="9"/>
      <c r="G564241" s="9"/>
    </row>
    <row r="564257" spans="6:7" ht="31.5" customHeight="1" x14ac:dyDescent="0.25">
      <c r="F564257" s="9"/>
      <c r="G564257" s="9"/>
    </row>
    <row r="564273" spans="6:7" ht="31.5" customHeight="1" x14ac:dyDescent="0.25">
      <c r="F564273" s="9"/>
      <c r="G564273" s="9"/>
    </row>
    <row r="564289" spans="6:7" ht="31.5" customHeight="1" x14ac:dyDescent="0.25">
      <c r="F564289" s="9"/>
      <c r="G564289" s="9"/>
    </row>
    <row r="564305" spans="6:7" ht="31.5" customHeight="1" x14ac:dyDescent="0.25">
      <c r="F564305" s="9"/>
      <c r="G564305" s="9"/>
    </row>
    <row r="564321" spans="6:7" ht="31.5" customHeight="1" x14ac:dyDescent="0.25">
      <c r="F564321" s="9"/>
      <c r="G564321" s="9"/>
    </row>
    <row r="564337" spans="6:7" ht="31.5" customHeight="1" x14ac:dyDescent="0.25">
      <c r="F564337" s="9"/>
      <c r="G564337" s="9"/>
    </row>
    <row r="564353" spans="6:7" ht="31.5" customHeight="1" x14ac:dyDescent="0.25">
      <c r="F564353" s="9"/>
      <c r="G564353" s="9"/>
    </row>
    <row r="564369" spans="6:7" ht="31.5" customHeight="1" x14ac:dyDescent="0.25">
      <c r="F564369" s="9"/>
      <c r="G564369" s="9"/>
    </row>
    <row r="564385" spans="6:7" ht="31.5" customHeight="1" x14ac:dyDescent="0.25">
      <c r="F564385" s="9"/>
      <c r="G564385" s="9"/>
    </row>
    <row r="564401" spans="6:7" ht="31.5" customHeight="1" x14ac:dyDescent="0.25">
      <c r="F564401" s="9"/>
      <c r="G564401" s="9"/>
    </row>
    <row r="564417" spans="6:7" ht="31.5" customHeight="1" x14ac:dyDescent="0.25">
      <c r="F564417" s="9"/>
      <c r="G564417" s="9"/>
    </row>
    <row r="564433" spans="6:7" ht="31.5" customHeight="1" x14ac:dyDescent="0.25">
      <c r="F564433" s="9"/>
      <c r="G564433" s="9"/>
    </row>
    <row r="564449" spans="6:7" ht="31.5" customHeight="1" x14ac:dyDescent="0.25">
      <c r="F564449" s="9"/>
      <c r="G564449" s="9"/>
    </row>
    <row r="564465" spans="6:7" ht="31.5" customHeight="1" x14ac:dyDescent="0.25">
      <c r="F564465" s="9"/>
      <c r="G564465" s="9"/>
    </row>
    <row r="564481" spans="6:7" ht="31.5" customHeight="1" x14ac:dyDescent="0.25">
      <c r="F564481" s="9"/>
      <c r="G564481" s="9"/>
    </row>
    <row r="564497" spans="6:7" ht="31.5" customHeight="1" x14ac:dyDescent="0.25">
      <c r="F564497" s="9"/>
      <c r="G564497" s="9"/>
    </row>
    <row r="564513" spans="6:7" ht="31.5" customHeight="1" x14ac:dyDescent="0.25">
      <c r="F564513" s="9"/>
      <c r="G564513" s="9"/>
    </row>
    <row r="564529" spans="6:7" ht="31.5" customHeight="1" x14ac:dyDescent="0.25">
      <c r="F564529" s="9"/>
      <c r="G564529" s="9"/>
    </row>
    <row r="564545" spans="6:7" ht="31.5" customHeight="1" x14ac:dyDescent="0.25">
      <c r="F564545" s="9"/>
      <c r="G564545" s="9"/>
    </row>
    <row r="564561" spans="6:7" ht="31.5" customHeight="1" x14ac:dyDescent="0.25">
      <c r="F564561" s="9"/>
      <c r="G564561" s="9"/>
    </row>
    <row r="564577" spans="6:7" ht="31.5" customHeight="1" x14ac:dyDescent="0.25">
      <c r="F564577" s="9"/>
      <c r="G564577" s="9"/>
    </row>
    <row r="564593" spans="6:7" ht="31.5" customHeight="1" x14ac:dyDescent="0.25">
      <c r="F564593" s="9"/>
      <c r="G564593" s="9"/>
    </row>
    <row r="564609" spans="6:7" ht="31.5" customHeight="1" x14ac:dyDescent="0.25">
      <c r="F564609" s="9"/>
      <c r="G564609" s="9"/>
    </row>
    <row r="564625" spans="6:7" ht="31.5" customHeight="1" x14ac:dyDescent="0.25">
      <c r="F564625" s="9"/>
      <c r="G564625" s="9"/>
    </row>
    <row r="564641" spans="6:7" ht="31.5" customHeight="1" x14ac:dyDescent="0.25">
      <c r="F564641" s="9"/>
      <c r="G564641" s="9"/>
    </row>
    <row r="564657" spans="6:7" ht="31.5" customHeight="1" x14ac:dyDescent="0.25">
      <c r="F564657" s="9"/>
      <c r="G564657" s="9"/>
    </row>
    <row r="564673" spans="6:7" ht="31.5" customHeight="1" x14ac:dyDescent="0.25">
      <c r="F564673" s="9"/>
      <c r="G564673" s="9"/>
    </row>
    <row r="564689" spans="6:7" ht="31.5" customHeight="1" x14ac:dyDescent="0.25">
      <c r="F564689" s="9"/>
      <c r="G564689" s="9"/>
    </row>
    <row r="564705" spans="6:7" ht="31.5" customHeight="1" x14ac:dyDescent="0.25">
      <c r="F564705" s="9"/>
      <c r="G564705" s="9"/>
    </row>
    <row r="564721" spans="6:7" ht="31.5" customHeight="1" x14ac:dyDescent="0.25">
      <c r="F564721" s="9"/>
      <c r="G564721" s="9"/>
    </row>
    <row r="564737" spans="6:7" ht="31.5" customHeight="1" x14ac:dyDescent="0.25">
      <c r="F564737" s="9"/>
      <c r="G564737" s="9"/>
    </row>
    <row r="564753" spans="6:7" ht="31.5" customHeight="1" x14ac:dyDescent="0.25">
      <c r="F564753" s="9"/>
      <c r="G564753" s="9"/>
    </row>
    <row r="564769" spans="6:7" ht="31.5" customHeight="1" x14ac:dyDescent="0.25">
      <c r="F564769" s="9"/>
      <c r="G564769" s="9"/>
    </row>
    <row r="564785" spans="6:7" ht="31.5" customHeight="1" x14ac:dyDescent="0.25">
      <c r="F564785" s="9"/>
      <c r="G564785" s="9"/>
    </row>
    <row r="564801" spans="6:7" ht="31.5" customHeight="1" x14ac:dyDescent="0.25">
      <c r="F564801" s="9"/>
      <c r="G564801" s="9"/>
    </row>
    <row r="564817" spans="6:7" ht="31.5" customHeight="1" x14ac:dyDescent="0.25">
      <c r="F564817" s="9"/>
      <c r="G564817" s="9"/>
    </row>
    <row r="564833" spans="6:7" ht="31.5" customHeight="1" x14ac:dyDescent="0.25">
      <c r="F564833" s="9"/>
      <c r="G564833" s="9"/>
    </row>
    <row r="564849" spans="6:7" ht="31.5" customHeight="1" x14ac:dyDescent="0.25">
      <c r="F564849" s="9"/>
      <c r="G564849" s="9"/>
    </row>
    <row r="564865" spans="6:7" ht="31.5" customHeight="1" x14ac:dyDescent="0.25">
      <c r="F564865" s="9"/>
      <c r="G564865" s="9"/>
    </row>
    <row r="564881" spans="6:7" ht="31.5" customHeight="1" x14ac:dyDescent="0.25">
      <c r="F564881" s="9"/>
      <c r="G564881" s="9"/>
    </row>
    <row r="564897" spans="6:7" ht="31.5" customHeight="1" x14ac:dyDescent="0.25">
      <c r="F564897" s="9"/>
      <c r="G564897" s="9"/>
    </row>
    <row r="564913" spans="6:7" ht="31.5" customHeight="1" x14ac:dyDescent="0.25">
      <c r="F564913" s="9"/>
      <c r="G564913" s="9"/>
    </row>
    <row r="564929" spans="6:7" ht="31.5" customHeight="1" x14ac:dyDescent="0.25">
      <c r="F564929" s="9"/>
      <c r="G564929" s="9"/>
    </row>
    <row r="564945" spans="6:7" ht="31.5" customHeight="1" x14ac:dyDescent="0.25">
      <c r="F564945" s="9"/>
      <c r="G564945" s="9"/>
    </row>
    <row r="564961" spans="6:7" ht="31.5" customHeight="1" x14ac:dyDescent="0.25">
      <c r="F564961" s="9"/>
      <c r="G564961" s="9"/>
    </row>
    <row r="564977" spans="6:7" ht="31.5" customHeight="1" x14ac:dyDescent="0.25">
      <c r="F564977" s="9"/>
      <c r="G564977" s="9"/>
    </row>
    <row r="564993" spans="6:7" ht="31.5" customHeight="1" x14ac:dyDescent="0.25">
      <c r="F564993" s="9"/>
      <c r="G564993" s="9"/>
    </row>
    <row r="565009" spans="6:7" ht="31.5" customHeight="1" x14ac:dyDescent="0.25">
      <c r="F565009" s="9"/>
      <c r="G565009" s="9"/>
    </row>
    <row r="565025" spans="6:7" ht="31.5" customHeight="1" x14ac:dyDescent="0.25">
      <c r="F565025" s="9"/>
      <c r="G565025" s="9"/>
    </row>
    <row r="565041" spans="6:7" ht="31.5" customHeight="1" x14ac:dyDescent="0.25">
      <c r="F565041" s="9"/>
      <c r="G565041" s="9"/>
    </row>
    <row r="565057" spans="6:7" ht="31.5" customHeight="1" x14ac:dyDescent="0.25">
      <c r="F565057" s="9"/>
      <c r="G565057" s="9"/>
    </row>
    <row r="565073" spans="6:7" ht="31.5" customHeight="1" x14ac:dyDescent="0.25">
      <c r="F565073" s="9"/>
      <c r="G565073" s="9"/>
    </row>
    <row r="565089" spans="6:7" ht="31.5" customHeight="1" x14ac:dyDescent="0.25">
      <c r="F565089" s="9"/>
      <c r="G565089" s="9"/>
    </row>
    <row r="565105" spans="6:7" ht="31.5" customHeight="1" x14ac:dyDescent="0.25">
      <c r="F565105" s="9"/>
      <c r="G565105" s="9"/>
    </row>
    <row r="565121" spans="6:7" ht="31.5" customHeight="1" x14ac:dyDescent="0.25">
      <c r="F565121" s="9"/>
      <c r="G565121" s="9"/>
    </row>
    <row r="565137" spans="6:7" ht="31.5" customHeight="1" x14ac:dyDescent="0.25">
      <c r="F565137" s="9"/>
      <c r="G565137" s="9"/>
    </row>
    <row r="565153" spans="6:7" ht="31.5" customHeight="1" x14ac:dyDescent="0.25">
      <c r="F565153" s="9"/>
      <c r="G565153" s="9"/>
    </row>
    <row r="565169" spans="6:7" ht="31.5" customHeight="1" x14ac:dyDescent="0.25">
      <c r="F565169" s="9"/>
      <c r="G565169" s="9"/>
    </row>
    <row r="565185" spans="6:7" ht="31.5" customHeight="1" x14ac:dyDescent="0.25">
      <c r="F565185" s="9"/>
      <c r="G565185" s="9"/>
    </row>
    <row r="565201" spans="6:7" ht="31.5" customHeight="1" x14ac:dyDescent="0.25">
      <c r="F565201" s="9"/>
      <c r="G565201" s="9"/>
    </row>
    <row r="565217" spans="6:7" ht="31.5" customHeight="1" x14ac:dyDescent="0.25">
      <c r="F565217" s="9"/>
      <c r="G565217" s="9"/>
    </row>
    <row r="565233" spans="6:7" ht="31.5" customHeight="1" x14ac:dyDescent="0.25">
      <c r="F565233" s="9"/>
      <c r="G565233" s="9"/>
    </row>
    <row r="565249" spans="6:7" ht="31.5" customHeight="1" x14ac:dyDescent="0.25">
      <c r="F565249" s="9"/>
      <c r="G565249" s="9"/>
    </row>
    <row r="565265" spans="6:7" ht="31.5" customHeight="1" x14ac:dyDescent="0.25">
      <c r="F565265" s="9"/>
      <c r="G565265" s="9"/>
    </row>
    <row r="565281" spans="6:7" ht="31.5" customHeight="1" x14ac:dyDescent="0.25">
      <c r="F565281" s="9"/>
      <c r="G565281" s="9"/>
    </row>
    <row r="565297" spans="6:7" ht="31.5" customHeight="1" x14ac:dyDescent="0.25">
      <c r="F565297" s="9"/>
      <c r="G565297" s="9"/>
    </row>
    <row r="565313" spans="6:7" ht="31.5" customHeight="1" x14ac:dyDescent="0.25">
      <c r="F565313" s="9"/>
      <c r="G565313" s="9"/>
    </row>
    <row r="565329" spans="6:7" ht="31.5" customHeight="1" x14ac:dyDescent="0.25">
      <c r="F565329" s="9"/>
      <c r="G565329" s="9"/>
    </row>
    <row r="565345" spans="6:7" ht="31.5" customHeight="1" x14ac:dyDescent="0.25">
      <c r="F565345" s="9"/>
      <c r="G565345" s="9"/>
    </row>
    <row r="565361" spans="6:7" ht="31.5" customHeight="1" x14ac:dyDescent="0.25">
      <c r="F565361" s="9"/>
      <c r="G565361" s="9"/>
    </row>
    <row r="565377" spans="6:7" ht="31.5" customHeight="1" x14ac:dyDescent="0.25">
      <c r="F565377" s="9"/>
      <c r="G565377" s="9"/>
    </row>
    <row r="565393" spans="6:7" ht="31.5" customHeight="1" x14ac:dyDescent="0.25">
      <c r="F565393" s="9"/>
      <c r="G565393" s="9"/>
    </row>
    <row r="565409" spans="6:7" ht="31.5" customHeight="1" x14ac:dyDescent="0.25">
      <c r="F565409" s="9"/>
      <c r="G565409" s="9"/>
    </row>
    <row r="565425" spans="6:7" ht="31.5" customHeight="1" x14ac:dyDescent="0.25">
      <c r="F565425" s="9"/>
      <c r="G565425" s="9"/>
    </row>
    <row r="565441" spans="6:7" ht="31.5" customHeight="1" x14ac:dyDescent="0.25">
      <c r="F565441" s="9"/>
      <c r="G565441" s="9"/>
    </row>
    <row r="565457" spans="6:7" ht="31.5" customHeight="1" x14ac:dyDescent="0.25">
      <c r="F565457" s="9"/>
      <c r="G565457" s="9"/>
    </row>
    <row r="565473" spans="6:7" ht="31.5" customHeight="1" x14ac:dyDescent="0.25">
      <c r="F565473" s="9"/>
      <c r="G565473" s="9"/>
    </row>
    <row r="565489" spans="6:7" ht="31.5" customHeight="1" x14ac:dyDescent="0.25">
      <c r="F565489" s="9"/>
      <c r="G565489" s="9"/>
    </row>
    <row r="565505" spans="6:7" ht="31.5" customHeight="1" x14ac:dyDescent="0.25">
      <c r="F565505" s="9"/>
      <c r="G565505" s="9"/>
    </row>
    <row r="565521" spans="6:7" ht="31.5" customHeight="1" x14ac:dyDescent="0.25">
      <c r="F565521" s="9"/>
      <c r="G565521" s="9"/>
    </row>
    <row r="565537" spans="6:7" ht="31.5" customHeight="1" x14ac:dyDescent="0.25">
      <c r="F565537" s="9"/>
      <c r="G565537" s="9"/>
    </row>
    <row r="565553" spans="6:7" ht="31.5" customHeight="1" x14ac:dyDescent="0.25">
      <c r="F565553" s="9"/>
      <c r="G565553" s="9"/>
    </row>
    <row r="565569" spans="6:7" ht="31.5" customHeight="1" x14ac:dyDescent="0.25">
      <c r="F565569" s="9"/>
      <c r="G565569" s="9"/>
    </row>
    <row r="565585" spans="6:7" ht="31.5" customHeight="1" x14ac:dyDescent="0.25">
      <c r="F565585" s="9"/>
      <c r="G565585" s="9"/>
    </row>
    <row r="565601" spans="6:7" ht="31.5" customHeight="1" x14ac:dyDescent="0.25">
      <c r="F565601" s="9"/>
      <c r="G565601" s="9"/>
    </row>
    <row r="565617" spans="6:7" ht="31.5" customHeight="1" x14ac:dyDescent="0.25">
      <c r="F565617" s="9"/>
      <c r="G565617" s="9"/>
    </row>
    <row r="565633" spans="6:7" ht="31.5" customHeight="1" x14ac:dyDescent="0.25">
      <c r="F565633" s="9"/>
      <c r="G565633" s="9"/>
    </row>
    <row r="565649" spans="6:7" ht="31.5" customHeight="1" x14ac:dyDescent="0.25">
      <c r="F565649" s="9"/>
      <c r="G565649" s="9"/>
    </row>
    <row r="565665" spans="6:7" ht="31.5" customHeight="1" x14ac:dyDescent="0.25">
      <c r="F565665" s="9"/>
      <c r="G565665" s="9"/>
    </row>
    <row r="565681" spans="6:7" ht="31.5" customHeight="1" x14ac:dyDescent="0.25">
      <c r="F565681" s="9"/>
      <c r="G565681" s="9"/>
    </row>
    <row r="565697" spans="6:7" ht="31.5" customHeight="1" x14ac:dyDescent="0.25">
      <c r="F565697" s="9"/>
      <c r="G565697" s="9"/>
    </row>
    <row r="565713" spans="6:7" ht="31.5" customHeight="1" x14ac:dyDescent="0.25">
      <c r="F565713" s="9"/>
      <c r="G565713" s="9"/>
    </row>
    <row r="565729" spans="6:7" ht="31.5" customHeight="1" x14ac:dyDescent="0.25">
      <c r="F565729" s="9"/>
      <c r="G565729" s="9"/>
    </row>
    <row r="565745" spans="6:7" ht="31.5" customHeight="1" x14ac:dyDescent="0.25">
      <c r="F565745" s="9"/>
      <c r="G565745" s="9"/>
    </row>
    <row r="565761" spans="6:7" ht="31.5" customHeight="1" x14ac:dyDescent="0.25">
      <c r="F565761" s="9"/>
      <c r="G565761" s="9"/>
    </row>
    <row r="565777" spans="6:7" ht="31.5" customHeight="1" x14ac:dyDescent="0.25">
      <c r="F565777" s="9"/>
      <c r="G565777" s="9"/>
    </row>
    <row r="565793" spans="6:7" ht="31.5" customHeight="1" x14ac:dyDescent="0.25">
      <c r="F565793" s="9"/>
      <c r="G565793" s="9"/>
    </row>
    <row r="565809" spans="6:7" ht="31.5" customHeight="1" x14ac:dyDescent="0.25">
      <c r="F565809" s="9"/>
      <c r="G565809" s="9"/>
    </row>
    <row r="565825" spans="6:7" ht="31.5" customHeight="1" x14ac:dyDescent="0.25">
      <c r="F565825" s="9"/>
      <c r="G565825" s="9"/>
    </row>
    <row r="565841" spans="6:7" ht="31.5" customHeight="1" x14ac:dyDescent="0.25">
      <c r="F565841" s="9"/>
      <c r="G565841" s="9"/>
    </row>
    <row r="565857" spans="6:7" ht="31.5" customHeight="1" x14ac:dyDescent="0.25">
      <c r="F565857" s="9"/>
      <c r="G565857" s="9"/>
    </row>
    <row r="565873" spans="6:7" ht="31.5" customHeight="1" x14ac:dyDescent="0.25">
      <c r="F565873" s="9"/>
      <c r="G565873" s="9"/>
    </row>
    <row r="565889" spans="6:7" ht="31.5" customHeight="1" x14ac:dyDescent="0.25">
      <c r="F565889" s="9"/>
      <c r="G565889" s="9"/>
    </row>
    <row r="565905" spans="6:7" ht="31.5" customHeight="1" x14ac:dyDescent="0.25">
      <c r="F565905" s="9"/>
      <c r="G565905" s="9"/>
    </row>
    <row r="565921" spans="6:7" ht="31.5" customHeight="1" x14ac:dyDescent="0.25">
      <c r="F565921" s="9"/>
      <c r="G565921" s="9"/>
    </row>
    <row r="565937" spans="6:7" ht="31.5" customHeight="1" x14ac:dyDescent="0.25">
      <c r="F565937" s="9"/>
      <c r="G565937" s="9"/>
    </row>
    <row r="565953" spans="6:7" ht="31.5" customHeight="1" x14ac:dyDescent="0.25">
      <c r="F565953" s="9"/>
      <c r="G565953" s="9"/>
    </row>
    <row r="565969" spans="6:7" ht="31.5" customHeight="1" x14ac:dyDescent="0.25">
      <c r="F565969" s="9"/>
      <c r="G565969" s="9"/>
    </row>
    <row r="565985" spans="6:7" ht="31.5" customHeight="1" x14ac:dyDescent="0.25">
      <c r="F565985" s="9"/>
      <c r="G565985" s="9"/>
    </row>
    <row r="566001" spans="6:7" ht="31.5" customHeight="1" x14ac:dyDescent="0.25">
      <c r="F566001" s="9"/>
      <c r="G566001" s="9"/>
    </row>
    <row r="566017" spans="6:7" ht="31.5" customHeight="1" x14ac:dyDescent="0.25">
      <c r="F566017" s="9"/>
      <c r="G566017" s="9"/>
    </row>
    <row r="566033" spans="6:7" ht="31.5" customHeight="1" x14ac:dyDescent="0.25">
      <c r="F566033" s="9"/>
      <c r="G566033" s="9"/>
    </row>
    <row r="566049" spans="6:7" ht="31.5" customHeight="1" x14ac:dyDescent="0.25">
      <c r="F566049" s="9"/>
      <c r="G566049" s="9"/>
    </row>
    <row r="566065" spans="6:7" ht="31.5" customHeight="1" x14ac:dyDescent="0.25">
      <c r="F566065" s="9"/>
      <c r="G566065" s="9"/>
    </row>
    <row r="566081" spans="6:7" ht="31.5" customHeight="1" x14ac:dyDescent="0.25">
      <c r="F566081" s="9"/>
      <c r="G566081" s="9"/>
    </row>
    <row r="566097" spans="6:7" ht="31.5" customHeight="1" x14ac:dyDescent="0.25">
      <c r="F566097" s="9"/>
      <c r="G566097" s="9"/>
    </row>
    <row r="566113" spans="6:7" ht="31.5" customHeight="1" x14ac:dyDescent="0.25">
      <c r="F566113" s="9"/>
      <c r="G566113" s="9"/>
    </row>
    <row r="566129" spans="6:7" ht="31.5" customHeight="1" x14ac:dyDescent="0.25">
      <c r="F566129" s="9"/>
      <c r="G566129" s="9"/>
    </row>
    <row r="566145" spans="6:7" ht="31.5" customHeight="1" x14ac:dyDescent="0.25">
      <c r="F566145" s="9"/>
      <c r="G566145" s="9"/>
    </row>
    <row r="566161" spans="6:7" ht="31.5" customHeight="1" x14ac:dyDescent="0.25">
      <c r="F566161" s="9"/>
      <c r="G566161" s="9"/>
    </row>
    <row r="566177" spans="6:7" ht="31.5" customHeight="1" x14ac:dyDescent="0.25">
      <c r="F566177" s="9"/>
      <c r="G566177" s="9"/>
    </row>
    <row r="566193" spans="6:7" ht="31.5" customHeight="1" x14ac:dyDescent="0.25">
      <c r="F566193" s="9"/>
      <c r="G566193" s="9"/>
    </row>
    <row r="566209" spans="6:7" ht="31.5" customHeight="1" x14ac:dyDescent="0.25">
      <c r="F566209" s="9"/>
      <c r="G566209" s="9"/>
    </row>
    <row r="566225" spans="6:7" ht="31.5" customHeight="1" x14ac:dyDescent="0.25">
      <c r="F566225" s="9"/>
      <c r="G566225" s="9"/>
    </row>
    <row r="566241" spans="6:7" ht="31.5" customHeight="1" x14ac:dyDescent="0.25">
      <c r="F566241" s="9"/>
      <c r="G566241" s="9"/>
    </row>
    <row r="566257" spans="6:7" ht="31.5" customHeight="1" x14ac:dyDescent="0.25">
      <c r="F566257" s="9"/>
      <c r="G566257" s="9"/>
    </row>
    <row r="566273" spans="6:7" ht="31.5" customHeight="1" x14ac:dyDescent="0.25">
      <c r="F566273" s="9"/>
      <c r="G566273" s="9"/>
    </row>
    <row r="566289" spans="6:7" ht="31.5" customHeight="1" x14ac:dyDescent="0.25">
      <c r="F566289" s="9"/>
      <c r="G566289" s="9"/>
    </row>
    <row r="566305" spans="6:7" ht="31.5" customHeight="1" x14ac:dyDescent="0.25">
      <c r="F566305" s="9"/>
      <c r="G566305" s="9"/>
    </row>
    <row r="566321" spans="6:7" ht="31.5" customHeight="1" x14ac:dyDescent="0.25">
      <c r="F566321" s="9"/>
      <c r="G566321" s="9"/>
    </row>
    <row r="566337" spans="6:7" ht="31.5" customHeight="1" x14ac:dyDescent="0.25">
      <c r="F566337" s="9"/>
      <c r="G566337" s="9"/>
    </row>
    <row r="566353" spans="6:7" ht="31.5" customHeight="1" x14ac:dyDescent="0.25">
      <c r="F566353" s="9"/>
      <c r="G566353" s="9"/>
    </row>
    <row r="566369" spans="6:7" ht="31.5" customHeight="1" x14ac:dyDescent="0.25">
      <c r="F566369" s="9"/>
      <c r="G566369" s="9"/>
    </row>
    <row r="566385" spans="6:7" ht="31.5" customHeight="1" x14ac:dyDescent="0.25">
      <c r="F566385" s="9"/>
      <c r="G566385" s="9"/>
    </row>
    <row r="566401" spans="6:7" ht="31.5" customHeight="1" x14ac:dyDescent="0.25">
      <c r="F566401" s="9"/>
      <c r="G566401" s="9"/>
    </row>
    <row r="566417" spans="6:7" ht="31.5" customHeight="1" x14ac:dyDescent="0.25">
      <c r="F566417" s="9"/>
      <c r="G566417" s="9"/>
    </row>
    <row r="566433" spans="6:7" ht="31.5" customHeight="1" x14ac:dyDescent="0.25">
      <c r="F566433" s="9"/>
      <c r="G566433" s="9"/>
    </row>
    <row r="566449" spans="6:7" ht="31.5" customHeight="1" x14ac:dyDescent="0.25">
      <c r="F566449" s="9"/>
      <c r="G566449" s="9"/>
    </row>
    <row r="566465" spans="6:7" ht="31.5" customHeight="1" x14ac:dyDescent="0.25">
      <c r="F566465" s="9"/>
      <c r="G566465" s="9"/>
    </row>
    <row r="566481" spans="6:7" ht="31.5" customHeight="1" x14ac:dyDescent="0.25">
      <c r="F566481" s="9"/>
      <c r="G566481" s="9"/>
    </row>
    <row r="566497" spans="6:7" ht="31.5" customHeight="1" x14ac:dyDescent="0.25">
      <c r="F566497" s="9"/>
      <c r="G566497" s="9"/>
    </row>
    <row r="566513" spans="6:7" ht="31.5" customHeight="1" x14ac:dyDescent="0.25">
      <c r="F566513" s="9"/>
      <c r="G566513" s="9"/>
    </row>
    <row r="566529" spans="6:7" ht="31.5" customHeight="1" x14ac:dyDescent="0.25">
      <c r="F566529" s="9"/>
      <c r="G566529" s="9"/>
    </row>
    <row r="566545" spans="6:7" ht="31.5" customHeight="1" x14ac:dyDescent="0.25">
      <c r="F566545" s="9"/>
      <c r="G566545" s="9"/>
    </row>
    <row r="566561" spans="6:7" ht="31.5" customHeight="1" x14ac:dyDescent="0.25">
      <c r="F566561" s="9"/>
      <c r="G566561" s="9"/>
    </row>
    <row r="566577" spans="6:7" ht="31.5" customHeight="1" x14ac:dyDescent="0.25">
      <c r="F566577" s="9"/>
      <c r="G566577" s="9"/>
    </row>
    <row r="566593" spans="6:7" ht="31.5" customHeight="1" x14ac:dyDescent="0.25">
      <c r="F566593" s="9"/>
      <c r="G566593" s="9"/>
    </row>
    <row r="566609" spans="6:7" ht="31.5" customHeight="1" x14ac:dyDescent="0.25">
      <c r="F566609" s="9"/>
      <c r="G566609" s="9"/>
    </row>
    <row r="566625" spans="6:7" ht="31.5" customHeight="1" x14ac:dyDescent="0.25">
      <c r="F566625" s="9"/>
      <c r="G566625" s="9"/>
    </row>
    <row r="566641" spans="6:7" ht="31.5" customHeight="1" x14ac:dyDescent="0.25">
      <c r="F566641" s="9"/>
      <c r="G566641" s="9"/>
    </row>
    <row r="566657" spans="6:7" ht="31.5" customHeight="1" x14ac:dyDescent="0.25">
      <c r="F566657" s="9"/>
      <c r="G566657" s="9"/>
    </row>
    <row r="566673" spans="6:7" ht="31.5" customHeight="1" x14ac:dyDescent="0.25">
      <c r="F566673" s="9"/>
      <c r="G566673" s="9"/>
    </row>
    <row r="566689" spans="6:7" ht="31.5" customHeight="1" x14ac:dyDescent="0.25">
      <c r="F566689" s="9"/>
      <c r="G566689" s="9"/>
    </row>
    <row r="566705" spans="6:7" ht="31.5" customHeight="1" x14ac:dyDescent="0.25">
      <c r="F566705" s="9"/>
      <c r="G566705" s="9"/>
    </row>
    <row r="566721" spans="6:7" ht="31.5" customHeight="1" x14ac:dyDescent="0.25">
      <c r="F566721" s="9"/>
      <c r="G566721" s="9"/>
    </row>
    <row r="566737" spans="6:7" ht="31.5" customHeight="1" x14ac:dyDescent="0.25">
      <c r="F566737" s="9"/>
      <c r="G566737" s="9"/>
    </row>
    <row r="566753" spans="6:7" ht="31.5" customHeight="1" x14ac:dyDescent="0.25">
      <c r="F566753" s="9"/>
      <c r="G566753" s="9"/>
    </row>
    <row r="566769" spans="6:7" ht="31.5" customHeight="1" x14ac:dyDescent="0.25">
      <c r="F566769" s="9"/>
      <c r="G566769" s="9"/>
    </row>
    <row r="566785" spans="6:7" ht="31.5" customHeight="1" x14ac:dyDescent="0.25">
      <c r="F566785" s="9"/>
      <c r="G566785" s="9"/>
    </row>
    <row r="566801" spans="6:7" ht="31.5" customHeight="1" x14ac:dyDescent="0.25">
      <c r="F566801" s="9"/>
      <c r="G566801" s="9"/>
    </row>
    <row r="566817" spans="6:7" ht="31.5" customHeight="1" x14ac:dyDescent="0.25">
      <c r="F566817" s="9"/>
      <c r="G566817" s="9"/>
    </row>
    <row r="566833" spans="6:7" ht="31.5" customHeight="1" x14ac:dyDescent="0.25">
      <c r="F566833" s="9"/>
      <c r="G566833" s="9"/>
    </row>
    <row r="566849" spans="6:7" ht="31.5" customHeight="1" x14ac:dyDescent="0.25">
      <c r="F566849" s="9"/>
      <c r="G566849" s="9"/>
    </row>
    <row r="566865" spans="6:7" ht="31.5" customHeight="1" x14ac:dyDescent="0.25">
      <c r="F566865" s="9"/>
      <c r="G566865" s="9"/>
    </row>
    <row r="566881" spans="6:7" ht="31.5" customHeight="1" x14ac:dyDescent="0.25">
      <c r="F566881" s="9"/>
      <c r="G566881" s="9"/>
    </row>
    <row r="566897" spans="6:7" ht="31.5" customHeight="1" x14ac:dyDescent="0.25">
      <c r="F566897" s="9"/>
      <c r="G566897" s="9"/>
    </row>
    <row r="566913" spans="6:7" ht="31.5" customHeight="1" x14ac:dyDescent="0.25">
      <c r="F566913" s="9"/>
      <c r="G566913" s="9"/>
    </row>
    <row r="566929" spans="6:7" ht="31.5" customHeight="1" x14ac:dyDescent="0.25">
      <c r="F566929" s="9"/>
      <c r="G566929" s="9"/>
    </row>
    <row r="566945" spans="6:7" ht="31.5" customHeight="1" x14ac:dyDescent="0.25">
      <c r="F566945" s="9"/>
      <c r="G566945" s="9"/>
    </row>
    <row r="566961" spans="6:7" ht="31.5" customHeight="1" x14ac:dyDescent="0.25">
      <c r="F566961" s="9"/>
      <c r="G566961" s="9"/>
    </row>
    <row r="566977" spans="6:7" ht="31.5" customHeight="1" x14ac:dyDescent="0.25">
      <c r="F566977" s="9"/>
      <c r="G566977" s="9"/>
    </row>
    <row r="566993" spans="6:7" ht="31.5" customHeight="1" x14ac:dyDescent="0.25">
      <c r="F566993" s="9"/>
      <c r="G566993" s="9"/>
    </row>
    <row r="567009" spans="6:7" ht="31.5" customHeight="1" x14ac:dyDescent="0.25">
      <c r="F567009" s="9"/>
      <c r="G567009" s="9"/>
    </row>
    <row r="567025" spans="6:7" ht="31.5" customHeight="1" x14ac:dyDescent="0.25">
      <c r="F567025" s="9"/>
      <c r="G567025" s="9"/>
    </row>
    <row r="567041" spans="6:7" ht="31.5" customHeight="1" x14ac:dyDescent="0.25">
      <c r="F567041" s="9"/>
      <c r="G567041" s="9"/>
    </row>
    <row r="567057" spans="6:7" ht="31.5" customHeight="1" x14ac:dyDescent="0.25">
      <c r="F567057" s="9"/>
      <c r="G567057" s="9"/>
    </row>
    <row r="567073" spans="6:7" ht="31.5" customHeight="1" x14ac:dyDescent="0.25">
      <c r="F567073" s="9"/>
      <c r="G567073" s="9"/>
    </row>
    <row r="567089" spans="6:7" ht="31.5" customHeight="1" x14ac:dyDescent="0.25">
      <c r="F567089" s="9"/>
      <c r="G567089" s="9"/>
    </row>
    <row r="567105" spans="6:7" ht="31.5" customHeight="1" x14ac:dyDescent="0.25">
      <c r="F567105" s="9"/>
      <c r="G567105" s="9"/>
    </row>
    <row r="567121" spans="6:7" ht="31.5" customHeight="1" x14ac:dyDescent="0.25">
      <c r="F567121" s="9"/>
      <c r="G567121" s="9"/>
    </row>
    <row r="567137" spans="6:7" ht="31.5" customHeight="1" x14ac:dyDescent="0.25">
      <c r="F567137" s="9"/>
      <c r="G567137" s="9"/>
    </row>
    <row r="567153" spans="6:7" ht="31.5" customHeight="1" x14ac:dyDescent="0.25">
      <c r="F567153" s="9"/>
      <c r="G567153" s="9"/>
    </row>
    <row r="567169" spans="6:7" ht="31.5" customHeight="1" x14ac:dyDescent="0.25">
      <c r="F567169" s="9"/>
      <c r="G567169" s="9"/>
    </row>
    <row r="567185" spans="6:7" ht="31.5" customHeight="1" x14ac:dyDescent="0.25">
      <c r="F567185" s="9"/>
      <c r="G567185" s="9"/>
    </row>
    <row r="567201" spans="6:7" ht="31.5" customHeight="1" x14ac:dyDescent="0.25">
      <c r="F567201" s="9"/>
      <c r="G567201" s="9"/>
    </row>
    <row r="567217" spans="6:7" ht="31.5" customHeight="1" x14ac:dyDescent="0.25">
      <c r="F567217" s="9"/>
      <c r="G567217" s="9"/>
    </row>
    <row r="567233" spans="6:7" ht="31.5" customHeight="1" x14ac:dyDescent="0.25">
      <c r="F567233" s="9"/>
      <c r="G567233" s="9"/>
    </row>
    <row r="567249" spans="6:7" ht="31.5" customHeight="1" x14ac:dyDescent="0.25">
      <c r="F567249" s="9"/>
      <c r="G567249" s="9"/>
    </row>
    <row r="567265" spans="6:7" ht="31.5" customHeight="1" x14ac:dyDescent="0.25">
      <c r="F567265" s="9"/>
      <c r="G567265" s="9"/>
    </row>
    <row r="567281" spans="6:7" ht="31.5" customHeight="1" x14ac:dyDescent="0.25">
      <c r="F567281" s="9"/>
      <c r="G567281" s="9"/>
    </row>
    <row r="567297" spans="6:7" ht="31.5" customHeight="1" x14ac:dyDescent="0.25">
      <c r="F567297" s="9"/>
      <c r="G567297" s="9"/>
    </row>
    <row r="567313" spans="6:7" ht="31.5" customHeight="1" x14ac:dyDescent="0.25">
      <c r="F567313" s="9"/>
      <c r="G567313" s="9"/>
    </row>
    <row r="567329" spans="6:7" ht="31.5" customHeight="1" x14ac:dyDescent="0.25">
      <c r="F567329" s="9"/>
      <c r="G567329" s="9"/>
    </row>
    <row r="567345" spans="6:7" ht="31.5" customHeight="1" x14ac:dyDescent="0.25">
      <c r="F567345" s="9"/>
      <c r="G567345" s="9"/>
    </row>
    <row r="567361" spans="6:7" ht="31.5" customHeight="1" x14ac:dyDescent="0.25">
      <c r="F567361" s="9"/>
      <c r="G567361" s="9"/>
    </row>
    <row r="567377" spans="6:7" ht="31.5" customHeight="1" x14ac:dyDescent="0.25">
      <c r="F567377" s="9"/>
      <c r="G567377" s="9"/>
    </row>
    <row r="567393" spans="6:7" ht="31.5" customHeight="1" x14ac:dyDescent="0.25">
      <c r="F567393" s="9"/>
      <c r="G567393" s="9"/>
    </row>
    <row r="567409" spans="6:7" ht="31.5" customHeight="1" x14ac:dyDescent="0.25">
      <c r="F567409" s="9"/>
      <c r="G567409" s="9"/>
    </row>
    <row r="567425" spans="6:7" ht="31.5" customHeight="1" x14ac:dyDescent="0.25">
      <c r="F567425" s="9"/>
      <c r="G567425" s="9"/>
    </row>
    <row r="567441" spans="6:7" ht="31.5" customHeight="1" x14ac:dyDescent="0.25">
      <c r="F567441" s="9"/>
      <c r="G567441" s="9"/>
    </row>
    <row r="567457" spans="6:7" ht="31.5" customHeight="1" x14ac:dyDescent="0.25">
      <c r="F567457" s="9"/>
      <c r="G567457" s="9"/>
    </row>
    <row r="567473" spans="6:7" ht="31.5" customHeight="1" x14ac:dyDescent="0.25">
      <c r="F567473" s="9"/>
      <c r="G567473" s="9"/>
    </row>
    <row r="567489" spans="6:7" ht="31.5" customHeight="1" x14ac:dyDescent="0.25">
      <c r="F567489" s="9"/>
      <c r="G567489" s="9"/>
    </row>
    <row r="567505" spans="6:7" ht="31.5" customHeight="1" x14ac:dyDescent="0.25">
      <c r="F567505" s="9"/>
      <c r="G567505" s="9"/>
    </row>
    <row r="567521" spans="6:7" ht="31.5" customHeight="1" x14ac:dyDescent="0.25">
      <c r="F567521" s="9"/>
      <c r="G567521" s="9"/>
    </row>
    <row r="567537" spans="6:7" ht="31.5" customHeight="1" x14ac:dyDescent="0.25">
      <c r="F567537" s="9"/>
      <c r="G567537" s="9"/>
    </row>
    <row r="567553" spans="6:7" ht="31.5" customHeight="1" x14ac:dyDescent="0.25">
      <c r="F567553" s="9"/>
      <c r="G567553" s="9"/>
    </row>
    <row r="567569" spans="6:7" ht="31.5" customHeight="1" x14ac:dyDescent="0.25">
      <c r="F567569" s="9"/>
      <c r="G567569" s="9"/>
    </row>
    <row r="567585" spans="6:7" ht="31.5" customHeight="1" x14ac:dyDescent="0.25">
      <c r="F567585" s="9"/>
      <c r="G567585" s="9"/>
    </row>
    <row r="567601" spans="6:7" ht="31.5" customHeight="1" x14ac:dyDescent="0.25">
      <c r="F567601" s="9"/>
      <c r="G567601" s="9"/>
    </row>
    <row r="567617" spans="6:7" ht="31.5" customHeight="1" x14ac:dyDescent="0.25">
      <c r="F567617" s="9"/>
      <c r="G567617" s="9"/>
    </row>
    <row r="567633" spans="6:7" ht="31.5" customHeight="1" x14ac:dyDescent="0.25">
      <c r="F567633" s="9"/>
      <c r="G567633" s="9"/>
    </row>
    <row r="567649" spans="6:7" ht="31.5" customHeight="1" x14ac:dyDescent="0.25">
      <c r="F567649" s="9"/>
      <c r="G567649" s="9"/>
    </row>
    <row r="567665" spans="6:7" ht="31.5" customHeight="1" x14ac:dyDescent="0.25">
      <c r="F567665" s="9"/>
      <c r="G567665" s="9"/>
    </row>
    <row r="567681" spans="6:7" ht="31.5" customHeight="1" x14ac:dyDescent="0.25">
      <c r="F567681" s="9"/>
      <c r="G567681" s="9"/>
    </row>
    <row r="567697" spans="6:7" ht="31.5" customHeight="1" x14ac:dyDescent="0.25">
      <c r="F567697" s="9"/>
      <c r="G567697" s="9"/>
    </row>
    <row r="567713" spans="6:7" ht="31.5" customHeight="1" x14ac:dyDescent="0.25">
      <c r="F567713" s="9"/>
      <c r="G567713" s="9"/>
    </row>
    <row r="567729" spans="6:7" ht="31.5" customHeight="1" x14ac:dyDescent="0.25">
      <c r="F567729" s="9"/>
      <c r="G567729" s="9"/>
    </row>
    <row r="567745" spans="6:7" ht="31.5" customHeight="1" x14ac:dyDescent="0.25">
      <c r="F567745" s="9"/>
      <c r="G567745" s="9"/>
    </row>
    <row r="567761" spans="6:7" ht="31.5" customHeight="1" x14ac:dyDescent="0.25">
      <c r="F567761" s="9"/>
      <c r="G567761" s="9"/>
    </row>
    <row r="567777" spans="6:7" ht="31.5" customHeight="1" x14ac:dyDescent="0.25">
      <c r="F567777" s="9"/>
      <c r="G567777" s="9"/>
    </row>
    <row r="567793" spans="6:7" ht="31.5" customHeight="1" x14ac:dyDescent="0.25">
      <c r="F567793" s="9"/>
      <c r="G567793" s="9"/>
    </row>
    <row r="567809" spans="6:7" ht="31.5" customHeight="1" x14ac:dyDescent="0.25">
      <c r="F567809" s="9"/>
      <c r="G567809" s="9"/>
    </row>
    <row r="567825" spans="6:7" ht="31.5" customHeight="1" x14ac:dyDescent="0.25">
      <c r="F567825" s="9"/>
      <c r="G567825" s="9"/>
    </row>
    <row r="567841" spans="6:7" ht="31.5" customHeight="1" x14ac:dyDescent="0.25">
      <c r="F567841" s="9"/>
      <c r="G567841" s="9"/>
    </row>
    <row r="567857" spans="6:7" ht="31.5" customHeight="1" x14ac:dyDescent="0.25">
      <c r="F567857" s="9"/>
      <c r="G567857" s="9"/>
    </row>
    <row r="567873" spans="6:7" ht="31.5" customHeight="1" x14ac:dyDescent="0.25">
      <c r="F567873" s="9"/>
      <c r="G567873" s="9"/>
    </row>
    <row r="567889" spans="6:7" ht="31.5" customHeight="1" x14ac:dyDescent="0.25">
      <c r="F567889" s="9"/>
      <c r="G567889" s="9"/>
    </row>
    <row r="567905" spans="6:7" ht="31.5" customHeight="1" x14ac:dyDescent="0.25">
      <c r="F567905" s="9"/>
      <c r="G567905" s="9"/>
    </row>
    <row r="567921" spans="6:7" ht="31.5" customHeight="1" x14ac:dyDescent="0.25">
      <c r="F567921" s="9"/>
      <c r="G567921" s="9"/>
    </row>
    <row r="567937" spans="6:7" ht="31.5" customHeight="1" x14ac:dyDescent="0.25">
      <c r="F567937" s="9"/>
      <c r="G567937" s="9"/>
    </row>
    <row r="567953" spans="6:7" ht="31.5" customHeight="1" x14ac:dyDescent="0.25">
      <c r="F567953" s="9"/>
      <c r="G567953" s="9"/>
    </row>
    <row r="567969" spans="6:7" ht="31.5" customHeight="1" x14ac:dyDescent="0.25">
      <c r="F567969" s="9"/>
      <c r="G567969" s="9"/>
    </row>
    <row r="567985" spans="6:7" ht="31.5" customHeight="1" x14ac:dyDescent="0.25">
      <c r="F567985" s="9"/>
      <c r="G567985" s="9"/>
    </row>
    <row r="568001" spans="6:7" ht="31.5" customHeight="1" x14ac:dyDescent="0.25">
      <c r="F568001" s="9"/>
      <c r="G568001" s="9"/>
    </row>
    <row r="568017" spans="6:7" ht="31.5" customHeight="1" x14ac:dyDescent="0.25">
      <c r="F568017" s="9"/>
      <c r="G568017" s="9"/>
    </row>
    <row r="568033" spans="6:7" ht="31.5" customHeight="1" x14ac:dyDescent="0.25">
      <c r="F568033" s="9"/>
      <c r="G568033" s="9"/>
    </row>
    <row r="568049" spans="6:7" ht="31.5" customHeight="1" x14ac:dyDescent="0.25">
      <c r="F568049" s="9"/>
      <c r="G568049" s="9"/>
    </row>
    <row r="568065" spans="6:7" ht="31.5" customHeight="1" x14ac:dyDescent="0.25">
      <c r="F568065" s="9"/>
      <c r="G568065" s="9"/>
    </row>
    <row r="568081" spans="6:7" ht="31.5" customHeight="1" x14ac:dyDescent="0.25">
      <c r="F568081" s="9"/>
      <c r="G568081" s="9"/>
    </row>
    <row r="568097" spans="6:7" ht="31.5" customHeight="1" x14ac:dyDescent="0.25">
      <c r="F568097" s="9"/>
      <c r="G568097" s="9"/>
    </row>
    <row r="568113" spans="6:7" ht="31.5" customHeight="1" x14ac:dyDescent="0.25">
      <c r="F568113" s="9"/>
      <c r="G568113" s="9"/>
    </row>
    <row r="568129" spans="6:7" ht="31.5" customHeight="1" x14ac:dyDescent="0.25">
      <c r="F568129" s="9"/>
      <c r="G568129" s="9"/>
    </row>
    <row r="568145" spans="6:7" ht="31.5" customHeight="1" x14ac:dyDescent="0.25">
      <c r="F568145" s="9"/>
      <c r="G568145" s="9"/>
    </row>
    <row r="568161" spans="6:7" ht="31.5" customHeight="1" x14ac:dyDescent="0.25">
      <c r="F568161" s="9"/>
      <c r="G568161" s="9"/>
    </row>
    <row r="568177" spans="6:7" ht="31.5" customHeight="1" x14ac:dyDescent="0.25">
      <c r="F568177" s="9"/>
      <c r="G568177" s="9"/>
    </row>
    <row r="568193" spans="6:7" ht="31.5" customHeight="1" x14ac:dyDescent="0.25">
      <c r="F568193" s="9"/>
      <c r="G568193" s="9"/>
    </row>
    <row r="568209" spans="6:7" ht="31.5" customHeight="1" x14ac:dyDescent="0.25">
      <c r="F568209" s="9"/>
      <c r="G568209" s="9"/>
    </row>
    <row r="568225" spans="6:7" ht="31.5" customHeight="1" x14ac:dyDescent="0.25">
      <c r="F568225" s="9"/>
      <c r="G568225" s="9"/>
    </row>
    <row r="568241" spans="6:7" ht="31.5" customHeight="1" x14ac:dyDescent="0.25">
      <c r="F568241" s="9"/>
      <c r="G568241" s="9"/>
    </row>
    <row r="568257" spans="6:7" ht="31.5" customHeight="1" x14ac:dyDescent="0.25">
      <c r="F568257" s="9"/>
      <c r="G568257" s="9"/>
    </row>
    <row r="568273" spans="6:7" ht="31.5" customHeight="1" x14ac:dyDescent="0.25">
      <c r="F568273" s="9"/>
      <c r="G568273" s="9"/>
    </row>
    <row r="568289" spans="6:7" ht="31.5" customHeight="1" x14ac:dyDescent="0.25">
      <c r="F568289" s="9"/>
      <c r="G568289" s="9"/>
    </row>
    <row r="568305" spans="6:7" ht="31.5" customHeight="1" x14ac:dyDescent="0.25">
      <c r="F568305" s="9"/>
      <c r="G568305" s="9"/>
    </row>
    <row r="568321" spans="6:7" ht="31.5" customHeight="1" x14ac:dyDescent="0.25">
      <c r="F568321" s="9"/>
      <c r="G568321" s="9"/>
    </row>
    <row r="568337" spans="6:7" ht="31.5" customHeight="1" x14ac:dyDescent="0.25">
      <c r="F568337" s="9"/>
      <c r="G568337" s="9"/>
    </row>
    <row r="568353" spans="6:7" ht="31.5" customHeight="1" x14ac:dyDescent="0.25">
      <c r="F568353" s="9"/>
      <c r="G568353" s="9"/>
    </row>
    <row r="568369" spans="6:7" ht="31.5" customHeight="1" x14ac:dyDescent="0.25">
      <c r="F568369" s="9"/>
      <c r="G568369" s="9"/>
    </row>
    <row r="568385" spans="6:7" ht="31.5" customHeight="1" x14ac:dyDescent="0.25">
      <c r="F568385" s="9"/>
      <c r="G568385" s="9"/>
    </row>
    <row r="568401" spans="6:7" ht="31.5" customHeight="1" x14ac:dyDescent="0.25">
      <c r="F568401" s="9"/>
      <c r="G568401" s="9"/>
    </row>
    <row r="568417" spans="6:7" ht="31.5" customHeight="1" x14ac:dyDescent="0.25">
      <c r="F568417" s="9"/>
      <c r="G568417" s="9"/>
    </row>
    <row r="568433" spans="6:7" ht="31.5" customHeight="1" x14ac:dyDescent="0.25">
      <c r="F568433" s="9"/>
      <c r="G568433" s="9"/>
    </row>
    <row r="568449" spans="6:7" ht="31.5" customHeight="1" x14ac:dyDescent="0.25">
      <c r="F568449" s="9"/>
      <c r="G568449" s="9"/>
    </row>
    <row r="568465" spans="6:7" ht="31.5" customHeight="1" x14ac:dyDescent="0.25">
      <c r="F568465" s="9"/>
      <c r="G568465" s="9"/>
    </row>
    <row r="568481" spans="6:7" ht="31.5" customHeight="1" x14ac:dyDescent="0.25">
      <c r="F568481" s="9"/>
      <c r="G568481" s="9"/>
    </row>
    <row r="568497" spans="6:7" ht="31.5" customHeight="1" x14ac:dyDescent="0.25">
      <c r="F568497" s="9"/>
      <c r="G568497" s="9"/>
    </row>
    <row r="568513" spans="6:7" ht="31.5" customHeight="1" x14ac:dyDescent="0.25">
      <c r="F568513" s="9"/>
      <c r="G568513" s="9"/>
    </row>
    <row r="568529" spans="6:7" ht="31.5" customHeight="1" x14ac:dyDescent="0.25">
      <c r="F568529" s="9"/>
      <c r="G568529" s="9"/>
    </row>
    <row r="568545" spans="6:7" ht="31.5" customHeight="1" x14ac:dyDescent="0.25">
      <c r="F568545" s="9"/>
      <c r="G568545" s="9"/>
    </row>
    <row r="568561" spans="6:7" ht="31.5" customHeight="1" x14ac:dyDescent="0.25">
      <c r="F568561" s="9"/>
      <c r="G568561" s="9"/>
    </row>
    <row r="568577" spans="6:7" ht="31.5" customHeight="1" x14ac:dyDescent="0.25">
      <c r="F568577" s="9"/>
      <c r="G568577" s="9"/>
    </row>
    <row r="568593" spans="6:7" ht="31.5" customHeight="1" x14ac:dyDescent="0.25">
      <c r="F568593" s="9"/>
      <c r="G568593" s="9"/>
    </row>
    <row r="568609" spans="6:7" ht="31.5" customHeight="1" x14ac:dyDescent="0.25">
      <c r="F568609" s="9"/>
      <c r="G568609" s="9"/>
    </row>
    <row r="568625" spans="6:7" ht="31.5" customHeight="1" x14ac:dyDescent="0.25">
      <c r="F568625" s="9"/>
      <c r="G568625" s="9"/>
    </row>
    <row r="568641" spans="6:7" ht="31.5" customHeight="1" x14ac:dyDescent="0.25">
      <c r="F568641" s="9"/>
      <c r="G568641" s="9"/>
    </row>
    <row r="568657" spans="6:7" ht="31.5" customHeight="1" x14ac:dyDescent="0.25">
      <c r="F568657" s="9"/>
      <c r="G568657" s="9"/>
    </row>
    <row r="568673" spans="6:7" ht="31.5" customHeight="1" x14ac:dyDescent="0.25">
      <c r="F568673" s="9"/>
      <c r="G568673" s="9"/>
    </row>
    <row r="568689" spans="6:7" ht="31.5" customHeight="1" x14ac:dyDescent="0.25">
      <c r="F568689" s="9"/>
      <c r="G568689" s="9"/>
    </row>
    <row r="568705" spans="6:7" ht="31.5" customHeight="1" x14ac:dyDescent="0.25">
      <c r="F568705" s="9"/>
      <c r="G568705" s="9"/>
    </row>
    <row r="568721" spans="6:7" ht="31.5" customHeight="1" x14ac:dyDescent="0.25">
      <c r="F568721" s="9"/>
      <c r="G568721" s="9"/>
    </row>
    <row r="568737" spans="6:7" ht="31.5" customHeight="1" x14ac:dyDescent="0.25">
      <c r="F568737" s="9"/>
      <c r="G568737" s="9"/>
    </row>
    <row r="568753" spans="6:7" ht="31.5" customHeight="1" x14ac:dyDescent="0.25">
      <c r="F568753" s="9"/>
      <c r="G568753" s="9"/>
    </row>
    <row r="568769" spans="6:7" ht="31.5" customHeight="1" x14ac:dyDescent="0.25">
      <c r="F568769" s="9"/>
      <c r="G568769" s="9"/>
    </row>
    <row r="568785" spans="6:7" ht="31.5" customHeight="1" x14ac:dyDescent="0.25">
      <c r="F568785" s="9"/>
      <c r="G568785" s="9"/>
    </row>
    <row r="568801" spans="6:7" ht="31.5" customHeight="1" x14ac:dyDescent="0.25">
      <c r="F568801" s="9"/>
      <c r="G568801" s="9"/>
    </row>
    <row r="568817" spans="6:7" ht="31.5" customHeight="1" x14ac:dyDescent="0.25">
      <c r="F568817" s="9"/>
      <c r="G568817" s="9"/>
    </row>
    <row r="568833" spans="6:7" ht="31.5" customHeight="1" x14ac:dyDescent="0.25">
      <c r="F568833" s="9"/>
      <c r="G568833" s="9"/>
    </row>
    <row r="568849" spans="6:7" ht="31.5" customHeight="1" x14ac:dyDescent="0.25">
      <c r="F568849" s="9"/>
      <c r="G568849" s="9"/>
    </row>
    <row r="568865" spans="6:7" ht="31.5" customHeight="1" x14ac:dyDescent="0.25">
      <c r="F568865" s="9"/>
      <c r="G568865" s="9"/>
    </row>
    <row r="568881" spans="6:7" ht="31.5" customHeight="1" x14ac:dyDescent="0.25">
      <c r="F568881" s="9"/>
      <c r="G568881" s="9"/>
    </row>
    <row r="568897" spans="6:7" ht="31.5" customHeight="1" x14ac:dyDescent="0.25">
      <c r="F568897" s="9"/>
      <c r="G568897" s="9"/>
    </row>
    <row r="568913" spans="6:7" ht="31.5" customHeight="1" x14ac:dyDescent="0.25">
      <c r="F568913" s="9"/>
      <c r="G568913" s="9"/>
    </row>
    <row r="568929" spans="6:7" ht="31.5" customHeight="1" x14ac:dyDescent="0.25">
      <c r="F568929" s="9"/>
      <c r="G568929" s="9"/>
    </row>
    <row r="568945" spans="6:7" ht="31.5" customHeight="1" x14ac:dyDescent="0.25">
      <c r="F568945" s="9"/>
      <c r="G568945" s="9"/>
    </row>
    <row r="568961" spans="6:7" ht="31.5" customHeight="1" x14ac:dyDescent="0.25">
      <c r="F568961" s="9"/>
      <c r="G568961" s="9"/>
    </row>
    <row r="568977" spans="6:7" ht="31.5" customHeight="1" x14ac:dyDescent="0.25">
      <c r="F568977" s="9"/>
      <c r="G568977" s="9"/>
    </row>
    <row r="568993" spans="6:7" ht="31.5" customHeight="1" x14ac:dyDescent="0.25">
      <c r="F568993" s="9"/>
      <c r="G568993" s="9"/>
    </row>
    <row r="569009" spans="6:7" ht="31.5" customHeight="1" x14ac:dyDescent="0.25">
      <c r="F569009" s="9"/>
      <c r="G569009" s="9"/>
    </row>
    <row r="569025" spans="6:7" ht="31.5" customHeight="1" x14ac:dyDescent="0.25">
      <c r="F569025" s="9"/>
      <c r="G569025" s="9"/>
    </row>
    <row r="569041" spans="6:7" ht="31.5" customHeight="1" x14ac:dyDescent="0.25">
      <c r="F569041" s="9"/>
      <c r="G569041" s="9"/>
    </row>
    <row r="569057" spans="6:7" ht="31.5" customHeight="1" x14ac:dyDescent="0.25">
      <c r="F569057" s="9"/>
      <c r="G569057" s="9"/>
    </row>
    <row r="569073" spans="6:7" ht="31.5" customHeight="1" x14ac:dyDescent="0.25">
      <c r="F569073" s="9"/>
      <c r="G569073" s="9"/>
    </row>
    <row r="569089" spans="6:7" ht="31.5" customHeight="1" x14ac:dyDescent="0.25">
      <c r="F569089" s="9"/>
      <c r="G569089" s="9"/>
    </row>
    <row r="569105" spans="6:7" ht="31.5" customHeight="1" x14ac:dyDescent="0.25">
      <c r="F569105" s="9"/>
      <c r="G569105" s="9"/>
    </row>
    <row r="569121" spans="6:7" ht="31.5" customHeight="1" x14ac:dyDescent="0.25">
      <c r="F569121" s="9"/>
      <c r="G569121" s="9"/>
    </row>
    <row r="569137" spans="6:7" ht="31.5" customHeight="1" x14ac:dyDescent="0.25">
      <c r="F569137" s="9"/>
      <c r="G569137" s="9"/>
    </row>
    <row r="569153" spans="6:7" ht="31.5" customHeight="1" x14ac:dyDescent="0.25">
      <c r="F569153" s="9"/>
      <c r="G569153" s="9"/>
    </row>
    <row r="569169" spans="6:7" ht="31.5" customHeight="1" x14ac:dyDescent="0.25">
      <c r="F569169" s="9"/>
      <c r="G569169" s="9"/>
    </row>
    <row r="569185" spans="6:7" ht="31.5" customHeight="1" x14ac:dyDescent="0.25">
      <c r="F569185" s="9"/>
      <c r="G569185" s="9"/>
    </row>
    <row r="569201" spans="6:7" ht="31.5" customHeight="1" x14ac:dyDescent="0.25">
      <c r="F569201" s="9"/>
      <c r="G569201" s="9"/>
    </row>
    <row r="569217" spans="6:7" ht="31.5" customHeight="1" x14ac:dyDescent="0.25">
      <c r="F569217" s="9"/>
      <c r="G569217" s="9"/>
    </row>
    <row r="569233" spans="6:7" ht="31.5" customHeight="1" x14ac:dyDescent="0.25">
      <c r="F569233" s="9"/>
      <c r="G569233" s="9"/>
    </row>
    <row r="569249" spans="6:7" ht="31.5" customHeight="1" x14ac:dyDescent="0.25">
      <c r="F569249" s="9"/>
      <c r="G569249" s="9"/>
    </row>
    <row r="569265" spans="6:7" ht="31.5" customHeight="1" x14ac:dyDescent="0.25">
      <c r="F569265" s="9"/>
      <c r="G569265" s="9"/>
    </row>
    <row r="569281" spans="6:7" ht="31.5" customHeight="1" x14ac:dyDescent="0.25">
      <c r="F569281" s="9"/>
      <c r="G569281" s="9"/>
    </row>
    <row r="569297" spans="6:7" ht="31.5" customHeight="1" x14ac:dyDescent="0.25">
      <c r="F569297" s="9"/>
      <c r="G569297" s="9"/>
    </row>
    <row r="569313" spans="6:7" ht="31.5" customHeight="1" x14ac:dyDescent="0.25">
      <c r="F569313" s="9"/>
      <c r="G569313" s="9"/>
    </row>
    <row r="569329" spans="6:7" ht="31.5" customHeight="1" x14ac:dyDescent="0.25">
      <c r="F569329" s="9"/>
      <c r="G569329" s="9"/>
    </row>
    <row r="569345" spans="6:7" ht="31.5" customHeight="1" x14ac:dyDescent="0.25">
      <c r="F569345" s="9"/>
      <c r="G569345" s="9"/>
    </row>
    <row r="569361" spans="6:7" ht="31.5" customHeight="1" x14ac:dyDescent="0.25">
      <c r="F569361" s="9"/>
      <c r="G569361" s="9"/>
    </row>
    <row r="569377" spans="6:7" ht="31.5" customHeight="1" x14ac:dyDescent="0.25">
      <c r="F569377" s="9"/>
      <c r="G569377" s="9"/>
    </row>
    <row r="569393" spans="6:7" ht="31.5" customHeight="1" x14ac:dyDescent="0.25">
      <c r="F569393" s="9"/>
      <c r="G569393" s="9"/>
    </row>
    <row r="569409" spans="6:7" ht="31.5" customHeight="1" x14ac:dyDescent="0.25">
      <c r="F569409" s="9"/>
      <c r="G569409" s="9"/>
    </row>
    <row r="569425" spans="6:7" ht="31.5" customHeight="1" x14ac:dyDescent="0.25">
      <c r="F569425" s="9"/>
      <c r="G569425" s="9"/>
    </row>
    <row r="569441" spans="6:7" ht="31.5" customHeight="1" x14ac:dyDescent="0.25">
      <c r="F569441" s="9"/>
      <c r="G569441" s="9"/>
    </row>
    <row r="569457" spans="6:7" ht="31.5" customHeight="1" x14ac:dyDescent="0.25">
      <c r="F569457" s="9"/>
      <c r="G569457" s="9"/>
    </row>
    <row r="569473" spans="6:7" ht="31.5" customHeight="1" x14ac:dyDescent="0.25">
      <c r="F569473" s="9"/>
      <c r="G569473" s="9"/>
    </row>
    <row r="569489" spans="6:7" ht="31.5" customHeight="1" x14ac:dyDescent="0.25">
      <c r="F569489" s="9"/>
      <c r="G569489" s="9"/>
    </row>
    <row r="569505" spans="6:7" ht="31.5" customHeight="1" x14ac:dyDescent="0.25">
      <c r="F569505" s="9"/>
      <c r="G569505" s="9"/>
    </row>
    <row r="569521" spans="6:7" ht="31.5" customHeight="1" x14ac:dyDescent="0.25">
      <c r="F569521" s="9"/>
      <c r="G569521" s="9"/>
    </row>
    <row r="569537" spans="6:7" ht="31.5" customHeight="1" x14ac:dyDescent="0.25">
      <c r="F569537" s="9"/>
      <c r="G569537" s="9"/>
    </row>
    <row r="569553" spans="6:7" ht="31.5" customHeight="1" x14ac:dyDescent="0.25">
      <c r="F569553" s="9"/>
      <c r="G569553" s="9"/>
    </row>
    <row r="569569" spans="6:7" ht="31.5" customHeight="1" x14ac:dyDescent="0.25">
      <c r="F569569" s="9"/>
      <c r="G569569" s="9"/>
    </row>
    <row r="569585" spans="6:7" ht="31.5" customHeight="1" x14ac:dyDescent="0.25">
      <c r="F569585" s="9"/>
      <c r="G569585" s="9"/>
    </row>
    <row r="569601" spans="6:7" ht="31.5" customHeight="1" x14ac:dyDescent="0.25">
      <c r="F569601" s="9"/>
      <c r="G569601" s="9"/>
    </row>
    <row r="569617" spans="6:7" ht="31.5" customHeight="1" x14ac:dyDescent="0.25">
      <c r="F569617" s="9"/>
      <c r="G569617" s="9"/>
    </row>
    <row r="569633" spans="6:7" ht="31.5" customHeight="1" x14ac:dyDescent="0.25">
      <c r="F569633" s="9"/>
      <c r="G569633" s="9"/>
    </row>
    <row r="569649" spans="6:7" ht="31.5" customHeight="1" x14ac:dyDescent="0.25">
      <c r="F569649" s="9"/>
      <c r="G569649" s="9"/>
    </row>
    <row r="569665" spans="6:7" ht="31.5" customHeight="1" x14ac:dyDescent="0.25">
      <c r="F569665" s="9"/>
      <c r="G569665" s="9"/>
    </row>
    <row r="569681" spans="6:7" ht="31.5" customHeight="1" x14ac:dyDescent="0.25">
      <c r="F569681" s="9"/>
      <c r="G569681" s="9"/>
    </row>
    <row r="569697" spans="6:7" ht="31.5" customHeight="1" x14ac:dyDescent="0.25">
      <c r="F569697" s="9"/>
      <c r="G569697" s="9"/>
    </row>
    <row r="569713" spans="6:7" ht="31.5" customHeight="1" x14ac:dyDescent="0.25">
      <c r="F569713" s="9"/>
      <c r="G569713" s="9"/>
    </row>
    <row r="569729" spans="6:7" ht="31.5" customHeight="1" x14ac:dyDescent="0.25">
      <c r="F569729" s="9"/>
      <c r="G569729" s="9"/>
    </row>
    <row r="569745" spans="6:7" ht="31.5" customHeight="1" x14ac:dyDescent="0.25">
      <c r="F569745" s="9"/>
      <c r="G569745" s="9"/>
    </row>
    <row r="569761" spans="6:7" ht="31.5" customHeight="1" x14ac:dyDescent="0.25">
      <c r="F569761" s="9"/>
      <c r="G569761" s="9"/>
    </row>
    <row r="569777" spans="6:7" ht="31.5" customHeight="1" x14ac:dyDescent="0.25">
      <c r="F569777" s="9"/>
      <c r="G569777" s="9"/>
    </row>
    <row r="569793" spans="6:7" ht="31.5" customHeight="1" x14ac:dyDescent="0.25">
      <c r="F569793" s="9"/>
      <c r="G569793" s="9"/>
    </row>
    <row r="569809" spans="6:7" ht="31.5" customHeight="1" x14ac:dyDescent="0.25">
      <c r="F569809" s="9"/>
      <c r="G569809" s="9"/>
    </row>
    <row r="569825" spans="6:7" ht="31.5" customHeight="1" x14ac:dyDescent="0.25">
      <c r="F569825" s="9"/>
      <c r="G569825" s="9"/>
    </row>
    <row r="569841" spans="6:7" ht="31.5" customHeight="1" x14ac:dyDescent="0.25">
      <c r="F569841" s="9"/>
      <c r="G569841" s="9"/>
    </row>
    <row r="569857" spans="6:7" ht="31.5" customHeight="1" x14ac:dyDescent="0.25">
      <c r="F569857" s="9"/>
      <c r="G569857" s="9"/>
    </row>
    <row r="569873" spans="6:7" ht="31.5" customHeight="1" x14ac:dyDescent="0.25">
      <c r="F569873" s="9"/>
      <c r="G569873" s="9"/>
    </row>
    <row r="569889" spans="6:7" ht="31.5" customHeight="1" x14ac:dyDescent="0.25">
      <c r="F569889" s="9"/>
      <c r="G569889" s="9"/>
    </row>
    <row r="569905" spans="6:7" ht="31.5" customHeight="1" x14ac:dyDescent="0.25">
      <c r="F569905" s="9"/>
      <c r="G569905" s="9"/>
    </row>
    <row r="569921" spans="6:7" ht="31.5" customHeight="1" x14ac:dyDescent="0.25">
      <c r="F569921" s="9"/>
      <c r="G569921" s="9"/>
    </row>
    <row r="569937" spans="6:7" ht="31.5" customHeight="1" x14ac:dyDescent="0.25">
      <c r="F569937" s="9"/>
      <c r="G569937" s="9"/>
    </row>
    <row r="569953" spans="6:7" ht="31.5" customHeight="1" x14ac:dyDescent="0.25">
      <c r="F569953" s="9"/>
      <c r="G569953" s="9"/>
    </row>
    <row r="569969" spans="6:7" ht="31.5" customHeight="1" x14ac:dyDescent="0.25">
      <c r="F569969" s="9"/>
      <c r="G569969" s="9"/>
    </row>
    <row r="569985" spans="6:7" ht="31.5" customHeight="1" x14ac:dyDescent="0.25">
      <c r="F569985" s="9"/>
      <c r="G569985" s="9"/>
    </row>
    <row r="570001" spans="6:7" ht="31.5" customHeight="1" x14ac:dyDescent="0.25">
      <c r="F570001" s="9"/>
      <c r="G570001" s="9"/>
    </row>
    <row r="570017" spans="6:7" ht="31.5" customHeight="1" x14ac:dyDescent="0.25">
      <c r="F570017" s="9"/>
      <c r="G570017" s="9"/>
    </row>
    <row r="570033" spans="6:7" ht="31.5" customHeight="1" x14ac:dyDescent="0.25">
      <c r="F570033" s="9"/>
      <c r="G570033" s="9"/>
    </row>
    <row r="570049" spans="6:7" ht="31.5" customHeight="1" x14ac:dyDescent="0.25">
      <c r="F570049" s="9"/>
      <c r="G570049" s="9"/>
    </row>
    <row r="570065" spans="6:7" ht="31.5" customHeight="1" x14ac:dyDescent="0.25">
      <c r="F570065" s="9"/>
      <c r="G570065" s="9"/>
    </row>
    <row r="570081" spans="6:7" ht="31.5" customHeight="1" x14ac:dyDescent="0.25">
      <c r="F570081" s="9"/>
      <c r="G570081" s="9"/>
    </row>
    <row r="570097" spans="6:7" ht="31.5" customHeight="1" x14ac:dyDescent="0.25">
      <c r="F570097" s="9"/>
      <c r="G570097" s="9"/>
    </row>
    <row r="570113" spans="6:7" ht="31.5" customHeight="1" x14ac:dyDescent="0.25">
      <c r="F570113" s="9"/>
      <c r="G570113" s="9"/>
    </row>
    <row r="570129" spans="6:7" ht="31.5" customHeight="1" x14ac:dyDescent="0.25">
      <c r="F570129" s="9"/>
      <c r="G570129" s="9"/>
    </row>
    <row r="570145" spans="6:7" ht="31.5" customHeight="1" x14ac:dyDescent="0.25">
      <c r="F570145" s="9"/>
      <c r="G570145" s="9"/>
    </row>
    <row r="570161" spans="6:7" ht="31.5" customHeight="1" x14ac:dyDescent="0.25">
      <c r="F570161" s="9"/>
      <c r="G570161" s="9"/>
    </row>
    <row r="570177" spans="6:7" ht="31.5" customHeight="1" x14ac:dyDescent="0.25">
      <c r="F570177" s="9"/>
      <c r="G570177" s="9"/>
    </row>
    <row r="570193" spans="6:7" ht="31.5" customHeight="1" x14ac:dyDescent="0.25">
      <c r="F570193" s="9"/>
      <c r="G570193" s="9"/>
    </row>
    <row r="570209" spans="6:7" ht="31.5" customHeight="1" x14ac:dyDescent="0.25">
      <c r="F570209" s="9"/>
      <c r="G570209" s="9"/>
    </row>
    <row r="570225" spans="6:7" ht="31.5" customHeight="1" x14ac:dyDescent="0.25">
      <c r="F570225" s="9"/>
      <c r="G570225" s="9"/>
    </row>
    <row r="570241" spans="6:7" ht="31.5" customHeight="1" x14ac:dyDescent="0.25">
      <c r="F570241" s="9"/>
      <c r="G570241" s="9"/>
    </row>
    <row r="570257" spans="6:7" ht="31.5" customHeight="1" x14ac:dyDescent="0.25">
      <c r="F570257" s="9"/>
      <c r="G570257" s="9"/>
    </row>
    <row r="570273" spans="6:7" ht="31.5" customHeight="1" x14ac:dyDescent="0.25">
      <c r="F570273" s="9"/>
      <c r="G570273" s="9"/>
    </row>
    <row r="570289" spans="6:7" ht="31.5" customHeight="1" x14ac:dyDescent="0.25">
      <c r="F570289" s="9"/>
      <c r="G570289" s="9"/>
    </row>
    <row r="570305" spans="6:7" ht="31.5" customHeight="1" x14ac:dyDescent="0.25">
      <c r="F570305" s="9"/>
      <c r="G570305" s="9"/>
    </row>
    <row r="570321" spans="6:7" ht="31.5" customHeight="1" x14ac:dyDescent="0.25">
      <c r="F570321" s="9"/>
      <c r="G570321" s="9"/>
    </row>
    <row r="570337" spans="6:7" ht="31.5" customHeight="1" x14ac:dyDescent="0.25">
      <c r="F570337" s="9"/>
      <c r="G570337" s="9"/>
    </row>
    <row r="570353" spans="6:7" ht="31.5" customHeight="1" x14ac:dyDescent="0.25">
      <c r="F570353" s="9"/>
      <c r="G570353" s="9"/>
    </row>
    <row r="570369" spans="6:7" ht="31.5" customHeight="1" x14ac:dyDescent="0.25">
      <c r="F570369" s="9"/>
      <c r="G570369" s="9"/>
    </row>
    <row r="570385" spans="6:7" ht="31.5" customHeight="1" x14ac:dyDescent="0.25">
      <c r="F570385" s="9"/>
      <c r="G570385" s="9"/>
    </row>
    <row r="570401" spans="6:7" ht="31.5" customHeight="1" x14ac:dyDescent="0.25">
      <c r="F570401" s="9"/>
      <c r="G570401" s="9"/>
    </row>
    <row r="570417" spans="6:7" ht="31.5" customHeight="1" x14ac:dyDescent="0.25">
      <c r="F570417" s="9"/>
      <c r="G570417" s="9"/>
    </row>
    <row r="570433" spans="6:7" ht="31.5" customHeight="1" x14ac:dyDescent="0.25">
      <c r="F570433" s="9"/>
      <c r="G570433" s="9"/>
    </row>
    <row r="570449" spans="6:7" ht="31.5" customHeight="1" x14ac:dyDescent="0.25">
      <c r="F570449" s="9"/>
      <c r="G570449" s="9"/>
    </row>
    <row r="570465" spans="6:7" ht="31.5" customHeight="1" x14ac:dyDescent="0.25">
      <c r="F570465" s="9"/>
      <c r="G570465" s="9"/>
    </row>
    <row r="570481" spans="6:7" ht="31.5" customHeight="1" x14ac:dyDescent="0.25">
      <c r="F570481" s="9"/>
      <c r="G570481" s="9"/>
    </row>
    <row r="570497" spans="6:7" ht="31.5" customHeight="1" x14ac:dyDescent="0.25">
      <c r="F570497" s="9"/>
      <c r="G570497" s="9"/>
    </row>
    <row r="570513" spans="6:7" ht="31.5" customHeight="1" x14ac:dyDescent="0.25">
      <c r="F570513" s="9"/>
      <c r="G570513" s="9"/>
    </row>
    <row r="570529" spans="6:7" ht="31.5" customHeight="1" x14ac:dyDescent="0.25">
      <c r="F570529" s="9"/>
      <c r="G570529" s="9"/>
    </row>
    <row r="570545" spans="6:7" ht="31.5" customHeight="1" x14ac:dyDescent="0.25">
      <c r="F570545" s="9"/>
      <c r="G570545" s="9"/>
    </row>
    <row r="570561" spans="6:7" ht="31.5" customHeight="1" x14ac:dyDescent="0.25">
      <c r="F570561" s="9"/>
      <c r="G570561" s="9"/>
    </row>
    <row r="570577" spans="6:7" ht="31.5" customHeight="1" x14ac:dyDescent="0.25">
      <c r="F570577" s="9"/>
      <c r="G570577" s="9"/>
    </row>
    <row r="570593" spans="6:7" ht="31.5" customHeight="1" x14ac:dyDescent="0.25">
      <c r="F570593" s="9"/>
      <c r="G570593" s="9"/>
    </row>
    <row r="570609" spans="6:7" ht="31.5" customHeight="1" x14ac:dyDescent="0.25">
      <c r="F570609" s="9"/>
      <c r="G570609" s="9"/>
    </row>
    <row r="570625" spans="6:7" ht="31.5" customHeight="1" x14ac:dyDescent="0.25">
      <c r="F570625" s="9"/>
      <c r="G570625" s="9"/>
    </row>
    <row r="570641" spans="6:7" ht="31.5" customHeight="1" x14ac:dyDescent="0.25">
      <c r="F570641" s="9"/>
      <c r="G570641" s="9"/>
    </row>
    <row r="570657" spans="6:7" ht="31.5" customHeight="1" x14ac:dyDescent="0.25">
      <c r="F570657" s="9"/>
      <c r="G570657" s="9"/>
    </row>
    <row r="570673" spans="6:7" ht="31.5" customHeight="1" x14ac:dyDescent="0.25">
      <c r="F570673" s="9"/>
      <c r="G570673" s="9"/>
    </row>
    <row r="570689" spans="6:7" ht="31.5" customHeight="1" x14ac:dyDescent="0.25">
      <c r="F570689" s="9"/>
      <c r="G570689" s="9"/>
    </row>
    <row r="570705" spans="6:7" ht="31.5" customHeight="1" x14ac:dyDescent="0.25">
      <c r="F570705" s="9"/>
      <c r="G570705" s="9"/>
    </row>
    <row r="570721" spans="6:7" ht="31.5" customHeight="1" x14ac:dyDescent="0.25">
      <c r="F570721" s="9"/>
      <c r="G570721" s="9"/>
    </row>
    <row r="570737" spans="6:7" ht="31.5" customHeight="1" x14ac:dyDescent="0.25">
      <c r="F570737" s="9"/>
      <c r="G570737" s="9"/>
    </row>
    <row r="570753" spans="6:7" ht="31.5" customHeight="1" x14ac:dyDescent="0.25">
      <c r="F570753" s="9"/>
      <c r="G570753" s="9"/>
    </row>
    <row r="570769" spans="6:7" ht="31.5" customHeight="1" x14ac:dyDescent="0.25">
      <c r="F570769" s="9"/>
      <c r="G570769" s="9"/>
    </row>
    <row r="570785" spans="6:7" ht="31.5" customHeight="1" x14ac:dyDescent="0.25">
      <c r="F570785" s="9"/>
      <c r="G570785" s="9"/>
    </row>
    <row r="570801" spans="6:7" ht="31.5" customHeight="1" x14ac:dyDescent="0.25">
      <c r="F570801" s="9"/>
      <c r="G570801" s="9"/>
    </row>
    <row r="570817" spans="6:7" ht="31.5" customHeight="1" x14ac:dyDescent="0.25">
      <c r="F570817" s="9"/>
      <c r="G570817" s="9"/>
    </row>
    <row r="570833" spans="6:7" ht="31.5" customHeight="1" x14ac:dyDescent="0.25">
      <c r="F570833" s="9"/>
      <c r="G570833" s="9"/>
    </row>
    <row r="570849" spans="6:7" ht="31.5" customHeight="1" x14ac:dyDescent="0.25">
      <c r="F570849" s="9"/>
      <c r="G570849" s="9"/>
    </row>
    <row r="570865" spans="6:7" ht="31.5" customHeight="1" x14ac:dyDescent="0.25">
      <c r="F570865" s="9"/>
      <c r="G570865" s="9"/>
    </row>
    <row r="570881" spans="6:7" ht="31.5" customHeight="1" x14ac:dyDescent="0.25">
      <c r="F570881" s="9"/>
      <c r="G570881" s="9"/>
    </row>
    <row r="570897" spans="6:7" ht="31.5" customHeight="1" x14ac:dyDescent="0.25">
      <c r="F570897" s="9"/>
      <c r="G570897" s="9"/>
    </row>
    <row r="570913" spans="6:7" ht="31.5" customHeight="1" x14ac:dyDescent="0.25">
      <c r="F570913" s="9"/>
      <c r="G570913" s="9"/>
    </row>
    <row r="570929" spans="6:7" ht="31.5" customHeight="1" x14ac:dyDescent="0.25">
      <c r="F570929" s="9"/>
      <c r="G570929" s="9"/>
    </row>
    <row r="570945" spans="6:7" ht="31.5" customHeight="1" x14ac:dyDescent="0.25">
      <c r="F570945" s="9"/>
      <c r="G570945" s="9"/>
    </row>
    <row r="570961" spans="6:7" ht="31.5" customHeight="1" x14ac:dyDescent="0.25">
      <c r="F570961" s="9"/>
      <c r="G570961" s="9"/>
    </row>
    <row r="570977" spans="6:7" ht="31.5" customHeight="1" x14ac:dyDescent="0.25">
      <c r="F570977" s="9"/>
      <c r="G570977" s="9"/>
    </row>
    <row r="570993" spans="6:7" ht="31.5" customHeight="1" x14ac:dyDescent="0.25">
      <c r="F570993" s="9"/>
      <c r="G570993" s="9"/>
    </row>
    <row r="571009" spans="6:7" ht="31.5" customHeight="1" x14ac:dyDescent="0.25">
      <c r="F571009" s="9"/>
      <c r="G571009" s="9"/>
    </row>
    <row r="571025" spans="6:7" ht="31.5" customHeight="1" x14ac:dyDescent="0.25">
      <c r="F571025" s="9"/>
      <c r="G571025" s="9"/>
    </row>
    <row r="571041" spans="6:7" ht="31.5" customHeight="1" x14ac:dyDescent="0.25">
      <c r="F571041" s="9"/>
      <c r="G571041" s="9"/>
    </row>
    <row r="571057" spans="6:7" ht="31.5" customHeight="1" x14ac:dyDescent="0.25">
      <c r="F571057" s="9"/>
      <c r="G571057" s="9"/>
    </row>
    <row r="571073" spans="6:7" ht="31.5" customHeight="1" x14ac:dyDescent="0.25">
      <c r="F571073" s="9"/>
      <c r="G571073" s="9"/>
    </row>
    <row r="571089" spans="6:7" ht="31.5" customHeight="1" x14ac:dyDescent="0.25">
      <c r="F571089" s="9"/>
      <c r="G571089" s="9"/>
    </row>
    <row r="571105" spans="6:7" ht="31.5" customHeight="1" x14ac:dyDescent="0.25">
      <c r="F571105" s="9"/>
      <c r="G571105" s="9"/>
    </row>
    <row r="571121" spans="6:7" ht="31.5" customHeight="1" x14ac:dyDescent="0.25">
      <c r="F571121" s="9"/>
      <c r="G571121" s="9"/>
    </row>
    <row r="571137" spans="6:7" ht="31.5" customHeight="1" x14ac:dyDescent="0.25">
      <c r="F571137" s="9"/>
      <c r="G571137" s="9"/>
    </row>
    <row r="571153" spans="6:7" ht="31.5" customHeight="1" x14ac:dyDescent="0.25">
      <c r="F571153" s="9"/>
      <c r="G571153" s="9"/>
    </row>
    <row r="571169" spans="6:7" ht="31.5" customHeight="1" x14ac:dyDescent="0.25">
      <c r="F571169" s="9"/>
      <c r="G571169" s="9"/>
    </row>
    <row r="571185" spans="6:7" ht="31.5" customHeight="1" x14ac:dyDescent="0.25">
      <c r="F571185" s="9"/>
      <c r="G571185" s="9"/>
    </row>
    <row r="571201" spans="6:7" ht="31.5" customHeight="1" x14ac:dyDescent="0.25">
      <c r="F571201" s="9"/>
      <c r="G571201" s="9"/>
    </row>
    <row r="571217" spans="6:7" ht="31.5" customHeight="1" x14ac:dyDescent="0.25">
      <c r="F571217" s="9"/>
      <c r="G571217" s="9"/>
    </row>
    <row r="571233" spans="6:7" ht="31.5" customHeight="1" x14ac:dyDescent="0.25">
      <c r="F571233" s="9"/>
      <c r="G571233" s="9"/>
    </row>
    <row r="571249" spans="6:7" ht="31.5" customHeight="1" x14ac:dyDescent="0.25">
      <c r="F571249" s="9"/>
      <c r="G571249" s="9"/>
    </row>
    <row r="571265" spans="6:7" ht="31.5" customHeight="1" x14ac:dyDescent="0.25">
      <c r="F571265" s="9"/>
      <c r="G571265" s="9"/>
    </row>
    <row r="571281" spans="6:7" ht="31.5" customHeight="1" x14ac:dyDescent="0.25">
      <c r="F571281" s="9"/>
      <c r="G571281" s="9"/>
    </row>
    <row r="571297" spans="6:7" ht="31.5" customHeight="1" x14ac:dyDescent="0.25">
      <c r="F571297" s="9"/>
      <c r="G571297" s="9"/>
    </row>
    <row r="571313" spans="6:7" ht="31.5" customHeight="1" x14ac:dyDescent="0.25">
      <c r="F571313" s="9"/>
      <c r="G571313" s="9"/>
    </row>
    <row r="571329" spans="6:7" ht="31.5" customHeight="1" x14ac:dyDescent="0.25">
      <c r="F571329" s="9"/>
      <c r="G571329" s="9"/>
    </row>
    <row r="571345" spans="6:7" ht="31.5" customHeight="1" x14ac:dyDescent="0.25">
      <c r="F571345" s="9"/>
      <c r="G571345" s="9"/>
    </row>
    <row r="571361" spans="6:7" ht="31.5" customHeight="1" x14ac:dyDescent="0.25">
      <c r="F571361" s="9"/>
      <c r="G571361" s="9"/>
    </row>
    <row r="571377" spans="6:7" ht="31.5" customHeight="1" x14ac:dyDescent="0.25">
      <c r="F571377" s="9"/>
      <c r="G571377" s="9"/>
    </row>
    <row r="571393" spans="6:7" ht="31.5" customHeight="1" x14ac:dyDescent="0.25">
      <c r="F571393" s="9"/>
      <c r="G571393" s="9"/>
    </row>
    <row r="571409" spans="6:7" ht="31.5" customHeight="1" x14ac:dyDescent="0.25">
      <c r="F571409" s="9"/>
      <c r="G571409" s="9"/>
    </row>
    <row r="571425" spans="6:7" ht="31.5" customHeight="1" x14ac:dyDescent="0.25">
      <c r="F571425" s="9"/>
      <c r="G571425" s="9"/>
    </row>
    <row r="571441" spans="6:7" ht="31.5" customHeight="1" x14ac:dyDescent="0.25">
      <c r="F571441" s="9"/>
      <c r="G571441" s="9"/>
    </row>
    <row r="571457" spans="6:7" ht="31.5" customHeight="1" x14ac:dyDescent="0.25">
      <c r="F571457" s="9"/>
      <c r="G571457" s="9"/>
    </row>
    <row r="571473" spans="6:7" ht="31.5" customHeight="1" x14ac:dyDescent="0.25">
      <c r="F571473" s="9"/>
      <c r="G571473" s="9"/>
    </row>
    <row r="571489" spans="6:7" ht="31.5" customHeight="1" x14ac:dyDescent="0.25">
      <c r="F571489" s="9"/>
      <c r="G571489" s="9"/>
    </row>
    <row r="571505" spans="6:7" ht="31.5" customHeight="1" x14ac:dyDescent="0.25">
      <c r="F571505" s="9"/>
      <c r="G571505" s="9"/>
    </row>
    <row r="571521" spans="6:7" ht="31.5" customHeight="1" x14ac:dyDescent="0.25">
      <c r="F571521" s="9"/>
      <c r="G571521" s="9"/>
    </row>
    <row r="571537" spans="6:7" ht="31.5" customHeight="1" x14ac:dyDescent="0.25">
      <c r="F571537" s="9"/>
      <c r="G571537" s="9"/>
    </row>
    <row r="571553" spans="6:7" ht="31.5" customHeight="1" x14ac:dyDescent="0.25">
      <c r="F571553" s="9"/>
      <c r="G571553" s="9"/>
    </row>
    <row r="571569" spans="6:7" ht="31.5" customHeight="1" x14ac:dyDescent="0.25">
      <c r="F571569" s="9"/>
      <c r="G571569" s="9"/>
    </row>
    <row r="571585" spans="6:7" ht="31.5" customHeight="1" x14ac:dyDescent="0.25">
      <c r="F571585" s="9"/>
      <c r="G571585" s="9"/>
    </row>
    <row r="571601" spans="6:7" ht="31.5" customHeight="1" x14ac:dyDescent="0.25">
      <c r="F571601" s="9"/>
      <c r="G571601" s="9"/>
    </row>
    <row r="571617" spans="6:7" ht="31.5" customHeight="1" x14ac:dyDescent="0.25">
      <c r="F571617" s="9"/>
      <c r="G571617" s="9"/>
    </row>
    <row r="571633" spans="6:7" ht="31.5" customHeight="1" x14ac:dyDescent="0.25">
      <c r="F571633" s="9"/>
      <c r="G571633" s="9"/>
    </row>
    <row r="571649" spans="6:7" ht="31.5" customHeight="1" x14ac:dyDescent="0.25">
      <c r="F571649" s="9"/>
      <c r="G571649" s="9"/>
    </row>
    <row r="571665" spans="6:7" ht="31.5" customHeight="1" x14ac:dyDescent="0.25">
      <c r="F571665" s="9"/>
      <c r="G571665" s="9"/>
    </row>
    <row r="571681" spans="6:7" ht="31.5" customHeight="1" x14ac:dyDescent="0.25">
      <c r="F571681" s="9"/>
      <c r="G571681" s="9"/>
    </row>
    <row r="571697" spans="6:7" ht="31.5" customHeight="1" x14ac:dyDescent="0.25">
      <c r="F571697" s="9"/>
      <c r="G571697" s="9"/>
    </row>
    <row r="571713" spans="6:7" ht="31.5" customHeight="1" x14ac:dyDescent="0.25">
      <c r="F571713" s="9"/>
      <c r="G571713" s="9"/>
    </row>
    <row r="571729" spans="6:7" ht="31.5" customHeight="1" x14ac:dyDescent="0.25">
      <c r="F571729" s="9"/>
      <c r="G571729" s="9"/>
    </row>
    <row r="571745" spans="6:7" ht="31.5" customHeight="1" x14ac:dyDescent="0.25">
      <c r="F571745" s="9"/>
      <c r="G571745" s="9"/>
    </row>
    <row r="571761" spans="6:7" ht="31.5" customHeight="1" x14ac:dyDescent="0.25">
      <c r="F571761" s="9"/>
      <c r="G571761" s="9"/>
    </row>
    <row r="571777" spans="6:7" ht="31.5" customHeight="1" x14ac:dyDescent="0.25">
      <c r="F571777" s="9"/>
      <c r="G571777" s="9"/>
    </row>
    <row r="571793" spans="6:7" ht="31.5" customHeight="1" x14ac:dyDescent="0.25">
      <c r="F571793" s="9"/>
      <c r="G571793" s="9"/>
    </row>
    <row r="571809" spans="6:7" ht="31.5" customHeight="1" x14ac:dyDescent="0.25">
      <c r="F571809" s="9"/>
      <c r="G571809" s="9"/>
    </row>
    <row r="571825" spans="6:7" ht="31.5" customHeight="1" x14ac:dyDescent="0.25">
      <c r="F571825" s="9"/>
      <c r="G571825" s="9"/>
    </row>
    <row r="571841" spans="6:7" ht="31.5" customHeight="1" x14ac:dyDescent="0.25">
      <c r="F571841" s="9"/>
      <c r="G571841" s="9"/>
    </row>
    <row r="571857" spans="6:7" ht="31.5" customHeight="1" x14ac:dyDescent="0.25">
      <c r="F571857" s="9"/>
      <c r="G571857" s="9"/>
    </row>
    <row r="571873" spans="6:7" ht="31.5" customHeight="1" x14ac:dyDescent="0.25">
      <c r="F571873" s="9"/>
      <c r="G571873" s="9"/>
    </row>
    <row r="571889" spans="6:7" ht="31.5" customHeight="1" x14ac:dyDescent="0.25">
      <c r="F571889" s="9"/>
      <c r="G571889" s="9"/>
    </row>
    <row r="571905" spans="6:7" ht="31.5" customHeight="1" x14ac:dyDescent="0.25">
      <c r="F571905" s="9"/>
      <c r="G571905" s="9"/>
    </row>
    <row r="571921" spans="6:7" ht="31.5" customHeight="1" x14ac:dyDescent="0.25">
      <c r="F571921" s="9"/>
      <c r="G571921" s="9"/>
    </row>
    <row r="571937" spans="6:7" ht="31.5" customHeight="1" x14ac:dyDescent="0.25">
      <c r="F571937" s="9"/>
      <c r="G571937" s="9"/>
    </row>
    <row r="571953" spans="6:7" ht="31.5" customHeight="1" x14ac:dyDescent="0.25">
      <c r="F571953" s="9"/>
      <c r="G571953" s="9"/>
    </row>
    <row r="571969" spans="6:7" ht="31.5" customHeight="1" x14ac:dyDescent="0.25">
      <c r="F571969" s="9"/>
      <c r="G571969" s="9"/>
    </row>
    <row r="571985" spans="6:7" ht="31.5" customHeight="1" x14ac:dyDescent="0.25">
      <c r="F571985" s="9"/>
      <c r="G571985" s="9"/>
    </row>
    <row r="572001" spans="6:7" ht="31.5" customHeight="1" x14ac:dyDescent="0.25">
      <c r="F572001" s="9"/>
      <c r="G572001" s="9"/>
    </row>
    <row r="572017" spans="6:7" ht="31.5" customHeight="1" x14ac:dyDescent="0.25">
      <c r="F572017" s="9"/>
      <c r="G572017" s="9"/>
    </row>
    <row r="572033" spans="6:7" ht="31.5" customHeight="1" x14ac:dyDescent="0.25">
      <c r="F572033" s="9"/>
      <c r="G572033" s="9"/>
    </row>
    <row r="572049" spans="6:7" ht="31.5" customHeight="1" x14ac:dyDescent="0.25">
      <c r="F572049" s="9"/>
      <c r="G572049" s="9"/>
    </row>
    <row r="572065" spans="6:7" ht="31.5" customHeight="1" x14ac:dyDescent="0.25">
      <c r="F572065" s="9"/>
      <c r="G572065" s="9"/>
    </row>
    <row r="572081" spans="6:7" ht="31.5" customHeight="1" x14ac:dyDescent="0.25">
      <c r="F572081" s="9"/>
      <c r="G572081" s="9"/>
    </row>
    <row r="572097" spans="6:7" ht="31.5" customHeight="1" x14ac:dyDescent="0.25">
      <c r="F572097" s="9"/>
      <c r="G572097" s="9"/>
    </row>
    <row r="572113" spans="6:7" ht="31.5" customHeight="1" x14ac:dyDescent="0.25">
      <c r="F572113" s="9"/>
      <c r="G572113" s="9"/>
    </row>
    <row r="572129" spans="6:7" ht="31.5" customHeight="1" x14ac:dyDescent="0.25">
      <c r="F572129" s="9"/>
      <c r="G572129" s="9"/>
    </row>
    <row r="572145" spans="6:7" ht="31.5" customHeight="1" x14ac:dyDescent="0.25">
      <c r="F572145" s="9"/>
      <c r="G572145" s="9"/>
    </row>
    <row r="572161" spans="6:7" ht="31.5" customHeight="1" x14ac:dyDescent="0.25">
      <c r="F572161" s="9"/>
      <c r="G572161" s="9"/>
    </row>
    <row r="572177" spans="6:7" ht="31.5" customHeight="1" x14ac:dyDescent="0.25">
      <c r="F572177" s="9"/>
      <c r="G572177" s="9"/>
    </row>
    <row r="572193" spans="6:7" ht="31.5" customHeight="1" x14ac:dyDescent="0.25">
      <c r="F572193" s="9"/>
      <c r="G572193" s="9"/>
    </row>
    <row r="572209" spans="6:7" ht="31.5" customHeight="1" x14ac:dyDescent="0.25">
      <c r="F572209" s="9"/>
      <c r="G572209" s="9"/>
    </row>
    <row r="572225" spans="6:7" ht="31.5" customHeight="1" x14ac:dyDescent="0.25">
      <c r="F572225" s="9"/>
      <c r="G572225" s="9"/>
    </row>
    <row r="572241" spans="6:7" ht="31.5" customHeight="1" x14ac:dyDescent="0.25">
      <c r="F572241" s="9"/>
      <c r="G572241" s="9"/>
    </row>
    <row r="572257" spans="6:7" ht="31.5" customHeight="1" x14ac:dyDescent="0.25">
      <c r="F572257" s="9"/>
      <c r="G572257" s="9"/>
    </row>
    <row r="572273" spans="6:7" ht="31.5" customHeight="1" x14ac:dyDescent="0.25">
      <c r="F572273" s="9"/>
      <c r="G572273" s="9"/>
    </row>
    <row r="572289" spans="6:7" ht="31.5" customHeight="1" x14ac:dyDescent="0.25">
      <c r="F572289" s="9"/>
      <c r="G572289" s="9"/>
    </row>
    <row r="572305" spans="6:7" ht="31.5" customHeight="1" x14ac:dyDescent="0.25">
      <c r="F572305" s="9"/>
      <c r="G572305" s="9"/>
    </row>
    <row r="572321" spans="6:7" ht="31.5" customHeight="1" x14ac:dyDescent="0.25">
      <c r="F572321" s="9"/>
      <c r="G572321" s="9"/>
    </row>
    <row r="572337" spans="6:7" ht="31.5" customHeight="1" x14ac:dyDescent="0.25">
      <c r="F572337" s="9"/>
      <c r="G572337" s="9"/>
    </row>
    <row r="572353" spans="6:7" ht="31.5" customHeight="1" x14ac:dyDescent="0.25">
      <c r="F572353" s="9"/>
      <c r="G572353" s="9"/>
    </row>
    <row r="572369" spans="6:7" ht="31.5" customHeight="1" x14ac:dyDescent="0.25">
      <c r="F572369" s="9"/>
      <c r="G572369" s="9"/>
    </row>
    <row r="572385" spans="6:7" ht="31.5" customHeight="1" x14ac:dyDescent="0.25">
      <c r="F572385" s="9"/>
      <c r="G572385" s="9"/>
    </row>
    <row r="572401" spans="6:7" ht="31.5" customHeight="1" x14ac:dyDescent="0.25">
      <c r="F572401" s="9"/>
      <c r="G572401" s="9"/>
    </row>
    <row r="572417" spans="6:7" ht="31.5" customHeight="1" x14ac:dyDescent="0.25">
      <c r="F572417" s="9"/>
      <c r="G572417" s="9"/>
    </row>
    <row r="572433" spans="6:7" ht="31.5" customHeight="1" x14ac:dyDescent="0.25">
      <c r="F572433" s="9"/>
      <c r="G572433" s="9"/>
    </row>
    <row r="572449" spans="6:7" ht="31.5" customHeight="1" x14ac:dyDescent="0.25">
      <c r="F572449" s="9"/>
      <c r="G572449" s="9"/>
    </row>
    <row r="572465" spans="6:7" ht="31.5" customHeight="1" x14ac:dyDescent="0.25">
      <c r="F572465" s="9"/>
      <c r="G572465" s="9"/>
    </row>
    <row r="572481" spans="6:7" ht="31.5" customHeight="1" x14ac:dyDescent="0.25">
      <c r="F572481" s="9"/>
      <c r="G572481" s="9"/>
    </row>
    <row r="572497" spans="6:7" ht="31.5" customHeight="1" x14ac:dyDescent="0.25">
      <c r="F572497" s="9"/>
      <c r="G572497" s="9"/>
    </row>
    <row r="572513" spans="6:7" ht="31.5" customHeight="1" x14ac:dyDescent="0.25">
      <c r="F572513" s="9"/>
      <c r="G572513" s="9"/>
    </row>
    <row r="572529" spans="6:7" ht="31.5" customHeight="1" x14ac:dyDescent="0.25">
      <c r="F572529" s="9"/>
      <c r="G572529" s="9"/>
    </row>
    <row r="572545" spans="6:7" ht="31.5" customHeight="1" x14ac:dyDescent="0.25">
      <c r="F572545" s="9"/>
      <c r="G572545" s="9"/>
    </row>
    <row r="572561" spans="6:7" ht="31.5" customHeight="1" x14ac:dyDescent="0.25">
      <c r="F572561" s="9"/>
      <c r="G572561" s="9"/>
    </row>
    <row r="572577" spans="6:7" ht="31.5" customHeight="1" x14ac:dyDescent="0.25">
      <c r="F572577" s="9"/>
      <c r="G572577" s="9"/>
    </row>
    <row r="572593" spans="6:7" ht="31.5" customHeight="1" x14ac:dyDescent="0.25">
      <c r="F572593" s="9"/>
      <c r="G572593" s="9"/>
    </row>
    <row r="572609" spans="6:7" ht="31.5" customHeight="1" x14ac:dyDescent="0.25">
      <c r="F572609" s="9"/>
      <c r="G572609" s="9"/>
    </row>
    <row r="572625" spans="6:7" ht="31.5" customHeight="1" x14ac:dyDescent="0.25">
      <c r="F572625" s="9"/>
      <c r="G572625" s="9"/>
    </row>
    <row r="572641" spans="6:7" ht="31.5" customHeight="1" x14ac:dyDescent="0.25">
      <c r="F572641" s="9"/>
      <c r="G572641" s="9"/>
    </row>
    <row r="572657" spans="6:7" ht="31.5" customHeight="1" x14ac:dyDescent="0.25">
      <c r="F572657" s="9"/>
      <c r="G572657" s="9"/>
    </row>
    <row r="572673" spans="6:7" ht="31.5" customHeight="1" x14ac:dyDescent="0.25">
      <c r="F572673" s="9"/>
      <c r="G572673" s="9"/>
    </row>
    <row r="572689" spans="6:7" ht="31.5" customHeight="1" x14ac:dyDescent="0.25">
      <c r="F572689" s="9"/>
      <c r="G572689" s="9"/>
    </row>
    <row r="572705" spans="6:7" ht="31.5" customHeight="1" x14ac:dyDescent="0.25">
      <c r="F572705" s="9"/>
      <c r="G572705" s="9"/>
    </row>
    <row r="572721" spans="6:7" ht="31.5" customHeight="1" x14ac:dyDescent="0.25">
      <c r="F572721" s="9"/>
      <c r="G572721" s="9"/>
    </row>
    <row r="572737" spans="6:7" ht="31.5" customHeight="1" x14ac:dyDescent="0.25">
      <c r="F572737" s="9"/>
      <c r="G572737" s="9"/>
    </row>
    <row r="572753" spans="6:7" ht="31.5" customHeight="1" x14ac:dyDescent="0.25">
      <c r="F572753" s="9"/>
      <c r="G572753" s="9"/>
    </row>
    <row r="572769" spans="6:7" ht="31.5" customHeight="1" x14ac:dyDescent="0.25">
      <c r="F572769" s="9"/>
      <c r="G572769" s="9"/>
    </row>
    <row r="572785" spans="6:7" ht="31.5" customHeight="1" x14ac:dyDescent="0.25">
      <c r="F572785" s="9"/>
      <c r="G572785" s="9"/>
    </row>
    <row r="572801" spans="6:7" ht="31.5" customHeight="1" x14ac:dyDescent="0.25">
      <c r="F572801" s="9"/>
      <c r="G572801" s="9"/>
    </row>
    <row r="572817" spans="6:7" ht="31.5" customHeight="1" x14ac:dyDescent="0.25">
      <c r="F572817" s="9"/>
      <c r="G572817" s="9"/>
    </row>
    <row r="572833" spans="6:7" ht="31.5" customHeight="1" x14ac:dyDescent="0.25">
      <c r="F572833" s="9"/>
      <c r="G572833" s="9"/>
    </row>
    <row r="572849" spans="6:7" ht="31.5" customHeight="1" x14ac:dyDescent="0.25">
      <c r="F572849" s="9"/>
      <c r="G572849" s="9"/>
    </row>
    <row r="572865" spans="6:7" ht="31.5" customHeight="1" x14ac:dyDescent="0.25">
      <c r="F572865" s="9"/>
      <c r="G572865" s="9"/>
    </row>
    <row r="572881" spans="6:7" ht="31.5" customHeight="1" x14ac:dyDescent="0.25">
      <c r="F572881" s="9"/>
      <c r="G572881" s="9"/>
    </row>
    <row r="572897" spans="6:7" ht="31.5" customHeight="1" x14ac:dyDescent="0.25">
      <c r="F572897" s="9"/>
      <c r="G572897" s="9"/>
    </row>
    <row r="572913" spans="6:7" ht="31.5" customHeight="1" x14ac:dyDescent="0.25">
      <c r="F572913" s="9"/>
      <c r="G572913" s="9"/>
    </row>
    <row r="572929" spans="6:7" ht="31.5" customHeight="1" x14ac:dyDescent="0.25">
      <c r="F572929" s="9"/>
      <c r="G572929" s="9"/>
    </row>
    <row r="572945" spans="6:7" ht="31.5" customHeight="1" x14ac:dyDescent="0.25">
      <c r="F572945" s="9"/>
      <c r="G572945" s="9"/>
    </row>
    <row r="572961" spans="6:7" ht="31.5" customHeight="1" x14ac:dyDescent="0.25">
      <c r="F572961" s="9"/>
      <c r="G572961" s="9"/>
    </row>
    <row r="572977" spans="6:7" ht="31.5" customHeight="1" x14ac:dyDescent="0.25">
      <c r="F572977" s="9"/>
      <c r="G572977" s="9"/>
    </row>
    <row r="572993" spans="6:7" ht="31.5" customHeight="1" x14ac:dyDescent="0.25">
      <c r="F572993" s="9"/>
      <c r="G572993" s="9"/>
    </row>
    <row r="573009" spans="6:7" ht="31.5" customHeight="1" x14ac:dyDescent="0.25">
      <c r="F573009" s="9"/>
      <c r="G573009" s="9"/>
    </row>
    <row r="573025" spans="6:7" ht="31.5" customHeight="1" x14ac:dyDescent="0.25">
      <c r="F573025" s="9"/>
      <c r="G573025" s="9"/>
    </row>
    <row r="573041" spans="6:7" ht="31.5" customHeight="1" x14ac:dyDescent="0.25">
      <c r="F573041" s="9"/>
      <c r="G573041" s="9"/>
    </row>
    <row r="573057" spans="6:7" ht="31.5" customHeight="1" x14ac:dyDescent="0.25">
      <c r="F573057" s="9"/>
      <c r="G573057" s="9"/>
    </row>
    <row r="573073" spans="6:7" ht="31.5" customHeight="1" x14ac:dyDescent="0.25">
      <c r="F573073" s="9"/>
      <c r="G573073" s="9"/>
    </row>
    <row r="573089" spans="6:7" ht="31.5" customHeight="1" x14ac:dyDescent="0.25">
      <c r="F573089" s="9"/>
      <c r="G573089" s="9"/>
    </row>
    <row r="573105" spans="6:7" ht="31.5" customHeight="1" x14ac:dyDescent="0.25">
      <c r="F573105" s="9"/>
      <c r="G573105" s="9"/>
    </row>
    <row r="573121" spans="6:7" ht="31.5" customHeight="1" x14ac:dyDescent="0.25">
      <c r="F573121" s="9"/>
      <c r="G573121" s="9"/>
    </row>
    <row r="573137" spans="6:7" ht="31.5" customHeight="1" x14ac:dyDescent="0.25">
      <c r="F573137" s="9"/>
      <c r="G573137" s="9"/>
    </row>
    <row r="573153" spans="6:7" ht="31.5" customHeight="1" x14ac:dyDescent="0.25">
      <c r="F573153" s="9"/>
      <c r="G573153" s="9"/>
    </row>
    <row r="573169" spans="6:7" ht="31.5" customHeight="1" x14ac:dyDescent="0.25">
      <c r="F573169" s="9"/>
      <c r="G573169" s="9"/>
    </row>
    <row r="573185" spans="6:7" ht="31.5" customHeight="1" x14ac:dyDescent="0.25">
      <c r="F573185" s="9"/>
      <c r="G573185" s="9"/>
    </row>
    <row r="573201" spans="6:7" ht="31.5" customHeight="1" x14ac:dyDescent="0.25">
      <c r="F573201" s="9"/>
      <c r="G573201" s="9"/>
    </row>
    <row r="573217" spans="6:7" ht="31.5" customHeight="1" x14ac:dyDescent="0.25">
      <c r="F573217" s="9"/>
      <c r="G573217" s="9"/>
    </row>
    <row r="573233" spans="6:7" ht="31.5" customHeight="1" x14ac:dyDescent="0.25">
      <c r="F573233" s="9"/>
      <c r="G573233" s="9"/>
    </row>
    <row r="573249" spans="6:7" ht="31.5" customHeight="1" x14ac:dyDescent="0.25">
      <c r="F573249" s="9"/>
      <c r="G573249" s="9"/>
    </row>
    <row r="573265" spans="6:7" ht="31.5" customHeight="1" x14ac:dyDescent="0.25">
      <c r="F573265" s="9"/>
      <c r="G573265" s="9"/>
    </row>
    <row r="573281" spans="6:7" ht="31.5" customHeight="1" x14ac:dyDescent="0.25">
      <c r="F573281" s="9"/>
      <c r="G573281" s="9"/>
    </row>
    <row r="573297" spans="6:7" ht="31.5" customHeight="1" x14ac:dyDescent="0.25">
      <c r="F573297" s="9"/>
      <c r="G573297" s="9"/>
    </row>
    <row r="573313" spans="6:7" ht="31.5" customHeight="1" x14ac:dyDescent="0.25">
      <c r="F573313" s="9"/>
      <c r="G573313" s="9"/>
    </row>
    <row r="573329" spans="6:7" ht="31.5" customHeight="1" x14ac:dyDescent="0.25">
      <c r="F573329" s="9"/>
      <c r="G573329" s="9"/>
    </row>
    <row r="573345" spans="6:7" ht="31.5" customHeight="1" x14ac:dyDescent="0.25">
      <c r="F573345" s="9"/>
      <c r="G573345" s="9"/>
    </row>
    <row r="573361" spans="6:7" ht="31.5" customHeight="1" x14ac:dyDescent="0.25">
      <c r="F573361" s="9"/>
      <c r="G573361" s="9"/>
    </row>
    <row r="573377" spans="6:7" ht="31.5" customHeight="1" x14ac:dyDescent="0.25">
      <c r="F573377" s="9"/>
      <c r="G573377" s="9"/>
    </row>
    <row r="573393" spans="6:7" ht="31.5" customHeight="1" x14ac:dyDescent="0.25">
      <c r="F573393" s="9"/>
      <c r="G573393" s="9"/>
    </row>
    <row r="573409" spans="6:7" ht="31.5" customHeight="1" x14ac:dyDescent="0.25">
      <c r="F573409" s="9"/>
      <c r="G573409" s="9"/>
    </row>
    <row r="573425" spans="6:7" ht="31.5" customHeight="1" x14ac:dyDescent="0.25">
      <c r="F573425" s="9"/>
      <c r="G573425" s="9"/>
    </row>
    <row r="573441" spans="6:7" ht="31.5" customHeight="1" x14ac:dyDescent="0.25">
      <c r="F573441" s="9"/>
      <c r="G573441" s="9"/>
    </row>
    <row r="573457" spans="6:7" ht="31.5" customHeight="1" x14ac:dyDescent="0.25">
      <c r="F573457" s="9"/>
      <c r="G573457" s="9"/>
    </row>
    <row r="573473" spans="6:7" ht="31.5" customHeight="1" x14ac:dyDescent="0.25">
      <c r="F573473" s="9"/>
      <c r="G573473" s="9"/>
    </row>
    <row r="573489" spans="6:7" ht="31.5" customHeight="1" x14ac:dyDescent="0.25">
      <c r="F573489" s="9"/>
      <c r="G573489" s="9"/>
    </row>
    <row r="573505" spans="6:7" ht="31.5" customHeight="1" x14ac:dyDescent="0.25">
      <c r="F573505" s="9"/>
      <c r="G573505" s="9"/>
    </row>
    <row r="573521" spans="6:7" ht="31.5" customHeight="1" x14ac:dyDescent="0.25">
      <c r="F573521" s="9"/>
      <c r="G573521" s="9"/>
    </row>
    <row r="573537" spans="6:7" ht="31.5" customHeight="1" x14ac:dyDescent="0.25">
      <c r="F573537" s="9"/>
      <c r="G573537" s="9"/>
    </row>
    <row r="573553" spans="6:7" ht="31.5" customHeight="1" x14ac:dyDescent="0.25">
      <c r="F573553" s="9"/>
      <c r="G573553" s="9"/>
    </row>
    <row r="573569" spans="6:7" ht="31.5" customHeight="1" x14ac:dyDescent="0.25">
      <c r="F573569" s="9"/>
      <c r="G573569" s="9"/>
    </row>
    <row r="573585" spans="6:7" ht="31.5" customHeight="1" x14ac:dyDescent="0.25">
      <c r="F573585" s="9"/>
      <c r="G573585" s="9"/>
    </row>
    <row r="573601" spans="6:7" ht="31.5" customHeight="1" x14ac:dyDescent="0.25">
      <c r="F573601" s="9"/>
      <c r="G573601" s="9"/>
    </row>
    <row r="573617" spans="6:7" ht="31.5" customHeight="1" x14ac:dyDescent="0.25">
      <c r="F573617" s="9"/>
      <c r="G573617" s="9"/>
    </row>
    <row r="573633" spans="6:7" ht="31.5" customHeight="1" x14ac:dyDescent="0.25">
      <c r="F573633" s="9"/>
      <c r="G573633" s="9"/>
    </row>
    <row r="573649" spans="6:7" ht="31.5" customHeight="1" x14ac:dyDescent="0.25">
      <c r="F573649" s="9"/>
      <c r="G573649" s="9"/>
    </row>
    <row r="573665" spans="6:7" ht="31.5" customHeight="1" x14ac:dyDescent="0.25">
      <c r="F573665" s="9"/>
      <c r="G573665" s="9"/>
    </row>
    <row r="573681" spans="6:7" ht="31.5" customHeight="1" x14ac:dyDescent="0.25">
      <c r="F573681" s="9"/>
      <c r="G573681" s="9"/>
    </row>
    <row r="573697" spans="6:7" ht="31.5" customHeight="1" x14ac:dyDescent="0.25">
      <c r="F573697" s="9"/>
      <c r="G573697" s="9"/>
    </row>
    <row r="573713" spans="6:7" ht="31.5" customHeight="1" x14ac:dyDescent="0.25">
      <c r="F573713" s="9"/>
      <c r="G573713" s="9"/>
    </row>
    <row r="573729" spans="6:7" ht="31.5" customHeight="1" x14ac:dyDescent="0.25">
      <c r="F573729" s="9"/>
      <c r="G573729" s="9"/>
    </row>
    <row r="573745" spans="6:7" ht="31.5" customHeight="1" x14ac:dyDescent="0.25">
      <c r="F573745" s="9"/>
      <c r="G573745" s="9"/>
    </row>
    <row r="573761" spans="6:7" ht="31.5" customHeight="1" x14ac:dyDescent="0.25">
      <c r="F573761" s="9"/>
      <c r="G573761" s="9"/>
    </row>
    <row r="573777" spans="6:7" ht="31.5" customHeight="1" x14ac:dyDescent="0.25">
      <c r="F573777" s="9"/>
      <c r="G573777" s="9"/>
    </row>
    <row r="573793" spans="6:7" ht="31.5" customHeight="1" x14ac:dyDescent="0.25">
      <c r="F573793" s="9"/>
      <c r="G573793" s="9"/>
    </row>
    <row r="573809" spans="6:7" ht="31.5" customHeight="1" x14ac:dyDescent="0.25">
      <c r="F573809" s="9"/>
      <c r="G573809" s="9"/>
    </row>
    <row r="573825" spans="6:7" ht="31.5" customHeight="1" x14ac:dyDescent="0.25">
      <c r="F573825" s="9"/>
      <c r="G573825" s="9"/>
    </row>
    <row r="573841" spans="6:7" ht="31.5" customHeight="1" x14ac:dyDescent="0.25">
      <c r="F573841" s="9"/>
      <c r="G573841" s="9"/>
    </row>
    <row r="573857" spans="6:7" ht="31.5" customHeight="1" x14ac:dyDescent="0.25">
      <c r="F573857" s="9"/>
      <c r="G573857" s="9"/>
    </row>
    <row r="573873" spans="6:7" ht="31.5" customHeight="1" x14ac:dyDescent="0.25">
      <c r="F573873" s="9"/>
      <c r="G573873" s="9"/>
    </row>
    <row r="573889" spans="6:7" ht="31.5" customHeight="1" x14ac:dyDescent="0.25">
      <c r="F573889" s="9"/>
      <c r="G573889" s="9"/>
    </row>
    <row r="573905" spans="6:7" ht="31.5" customHeight="1" x14ac:dyDescent="0.25">
      <c r="F573905" s="9"/>
      <c r="G573905" s="9"/>
    </row>
    <row r="573921" spans="6:7" ht="31.5" customHeight="1" x14ac:dyDescent="0.25">
      <c r="F573921" s="9"/>
      <c r="G573921" s="9"/>
    </row>
    <row r="573937" spans="6:7" ht="31.5" customHeight="1" x14ac:dyDescent="0.25">
      <c r="F573937" s="9"/>
      <c r="G573937" s="9"/>
    </row>
    <row r="573953" spans="6:7" ht="31.5" customHeight="1" x14ac:dyDescent="0.25">
      <c r="F573953" s="9"/>
      <c r="G573953" s="9"/>
    </row>
    <row r="573969" spans="6:7" ht="31.5" customHeight="1" x14ac:dyDescent="0.25">
      <c r="F573969" s="9"/>
      <c r="G573969" s="9"/>
    </row>
    <row r="573985" spans="6:7" ht="31.5" customHeight="1" x14ac:dyDescent="0.25">
      <c r="F573985" s="9"/>
      <c r="G573985" s="9"/>
    </row>
    <row r="574001" spans="6:7" ht="31.5" customHeight="1" x14ac:dyDescent="0.25">
      <c r="F574001" s="9"/>
      <c r="G574001" s="9"/>
    </row>
    <row r="574017" spans="6:7" ht="31.5" customHeight="1" x14ac:dyDescent="0.25">
      <c r="F574017" s="9"/>
      <c r="G574017" s="9"/>
    </row>
    <row r="574033" spans="6:7" ht="31.5" customHeight="1" x14ac:dyDescent="0.25">
      <c r="F574033" s="9"/>
      <c r="G574033" s="9"/>
    </row>
    <row r="574049" spans="6:7" ht="31.5" customHeight="1" x14ac:dyDescent="0.25">
      <c r="F574049" s="9"/>
      <c r="G574049" s="9"/>
    </row>
    <row r="574065" spans="6:7" ht="31.5" customHeight="1" x14ac:dyDescent="0.25">
      <c r="F574065" s="9"/>
      <c r="G574065" s="9"/>
    </row>
    <row r="574081" spans="6:7" ht="31.5" customHeight="1" x14ac:dyDescent="0.25">
      <c r="F574081" s="9"/>
      <c r="G574081" s="9"/>
    </row>
    <row r="574097" spans="6:7" ht="31.5" customHeight="1" x14ac:dyDescent="0.25">
      <c r="F574097" s="9"/>
      <c r="G574097" s="9"/>
    </row>
    <row r="574113" spans="6:7" ht="31.5" customHeight="1" x14ac:dyDescent="0.25">
      <c r="F574113" s="9"/>
      <c r="G574113" s="9"/>
    </row>
    <row r="574129" spans="6:7" ht="31.5" customHeight="1" x14ac:dyDescent="0.25">
      <c r="F574129" s="9"/>
      <c r="G574129" s="9"/>
    </row>
    <row r="574145" spans="6:7" ht="31.5" customHeight="1" x14ac:dyDescent="0.25">
      <c r="F574145" s="9"/>
      <c r="G574145" s="9"/>
    </row>
    <row r="574161" spans="6:7" ht="31.5" customHeight="1" x14ac:dyDescent="0.25">
      <c r="F574161" s="9"/>
      <c r="G574161" s="9"/>
    </row>
    <row r="574177" spans="6:7" ht="31.5" customHeight="1" x14ac:dyDescent="0.25">
      <c r="F574177" s="9"/>
      <c r="G574177" s="9"/>
    </row>
    <row r="574193" spans="6:7" ht="31.5" customHeight="1" x14ac:dyDescent="0.25">
      <c r="F574193" s="9"/>
      <c r="G574193" s="9"/>
    </row>
    <row r="574209" spans="6:7" ht="31.5" customHeight="1" x14ac:dyDescent="0.25">
      <c r="F574209" s="9"/>
      <c r="G574209" s="9"/>
    </row>
    <row r="574225" spans="6:7" ht="31.5" customHeight="1" x14ac:dyDescent="0.25">
      <c r="F574225" s="9"/>
      <c r="G574225" s="9"/>
    </row>
    <row r="574241" spans="6:7" ht="31.5" customHeight="1" x14ac:dyDescent="0.25">
      <c r="F574241" s="9"/>
      <c r="G574241" s="9"/>
    </row>
    <row r="574257" spans="6:7" ht="31.5" customHeight="1" x14ac:dyDescent="0.25">
      <c r="F574257" s="9"/>
      <c r="G574257" s="9"/>
    </row>
    <row r="574273" spans="6:7" ht="31.5" customHeight="1" x14ac:dyDescent="0.25">
      <c r="F574273" s="9"/>
      <c r="G574273" s="9"/>
    </row>
    <row r="574289" spans="6:7" ht="31.5" customHeight="1" x14ac:dyDescent="0.25">
      <c r="F574289" s="9"/>
      <c r="G574289" s="9"/>
    </row>
    <row r="574305" spans="6:7" ht="31.5" customHeight="1" x14ac:dyDescent="0.25">
      <c r="F574305" s="9"/>
      <c r="G574305" s="9"/>
    </row>
    <row r="574321" spans="6:7" ht="31.5" customHeight="1" x14ac:dyDescent="0.25">
      <c r="F574321" s="9"/>
      <c r="G574321" s="9"/>
    </row>
    <row r="574337" spans="6:7" ht="31.5" customHeight="1" x14ac:dyDescent="0.25">
      <c r="F574337" s="9"/>
      <c r="G574337" s="9"/>
    </row>
    <row r="574353" spans="6:7" ht="31.5" customHeight="1" x14ac:dyDescent="0.25">
      <c r="F574353" s="9"/>
      <c r="G574353" s="9"/>
    </row>
    <row r="574369" spans="6:7" ht="31.5" customHeight="1" x14ac:dyDescent="0.25">
      <c r="F574369" s="9"/>
      <c r="G574369" s="9"/>
    </row>
    <row r="574385" spans="6:7" ht="31.5" customHeight="1" x14ac:dyDescent="0.25">
      <c r="F574385" s="9"/>
      <c r="G574385" s="9"/>
    </row>
    <row r="574401" spans="6:7" ht="31.5" customHeight="1" x14ac:dyDescent="0.25">
      <c r="F574401" s="9"/>
      <c r="G574401" s="9"/>
    </row>
    <row r="574417" spans="6:7" ht="31.5" customHeight="1" x14ac:dyDescent="0.25">
      <c r="F574417" s="9"/>
      <c r="G574417" s="9"/>
    </row>
    <row r="574433" spans="6:7" ht="31.5" customHeight="1" x14ac:dyDescent="0.25">
      <c r="F574433" s="9"/>
      <c r="G574433" s="9"/>
    </row>
    <row r="574449" spans="6:7" ht="31.5" customHeight="1" x14ac:dyDescent="0.25">
      <c r="F574449" s="9"/>
      <c r="G574449" s="9"/>
    </row>
    <row r="574465" spans="6:7" ht="31.5" customHeight="1" x14ac:dyDescent="0.25">
      <c r="F574465" s="9"/>
      <c r="G574465" s="9"/>
    </row>
    <row r="574481" spans="6:7" ht="31.5" customHeight="1" x14ac:dyDescent="0.25">
      <c r="F574481" s="9"/>
      <c r="G574481" s="9"/>
    </row>
    <row r="574497" spans="6:7" ht="31.5" customHeight="1" x14ac:dyDescent="0.25">
      <c r="F574497" s="9"/>
      <c r="G574497" s="9"/>
    </row>
    <row r="574513" spans="6:7" ht="31.5" customHeight="1" x14ac:dyDescent="0.25">
      <c r="F574513" s="9"/>
      <c r="G574513" s="9"/>
    </row>
    <row r="574529" spans="6:7" ht="31.5" customHeight="1" x14ac:dyDescent="0.25">
      <c r="F574529" s="9"/>
      <c r="G574529" s="9"/>
    </row>
    <row r="574545" spans="6:7" ht="31.5" customHeight="1" x14ac:dyDescent="0.25">
      <c r="F574545" s="9"/>
      <c r="G574545" s="9"/>
    </row>
    <row r="574561" spans="6:7" ht="31.5" customHeight="1" x14ac:dyDescent="0.25">
      <c r="F574561" s="9"/>
      <c r="G574561" s="9"/>
    </row>
    <row r="574577" spans="6:7" ht="31.5" customHeight="1" x14ac:dyDescent="0.25">
      <c r="F574577" s="9"/>
      <c r="G574577" s="9"/>
    </row>
    <row r="574593" spans="6:7" ht="31.5" customHeight="1" x14ac:dyDescent="0.25">
      <c r="F574593" s="9"/>
      <c r="G574593" s="9"/>
    </row>
    <row r="574609" spans="6:7" ht="31.5" customHeight="1" x14ac:dyDescent="0.25">
      <c r="F574609" s="9"/>
      <c r="G574609" s="9"/>
    </row>
    <row r="574625" spans="6:7" ht="31.5" customHeight="1" x14ac:dyDescent="0.25">
      <c r="F574625" s="9"/>
      <c r="G574625" s="9"/>
    </row>
    <row r="574641" spans="6:7" ht="31.5" customHeight="1" x14ac:dyDescent="0.25">
      <c r="F574641" s="9"/>
      <c r="G574641" s="9"/>
    </row>
    <row r="574657" spans="6:7" ht="31.5" customHeight="1" x14ac:dyDescent="0.25">
      <c r="F574657" s="9"/>
      <c r="G574657" s="9"/>
    </row>
    <row r="574673" spans="6:7" ht="31.5" customHeight="1" x14ac:dyDescent="0.25">
      <c r="F574673" s="9"/>
      <c r="G574673" s="9"/>
    </row>
    <row r="574689" spans="6:7" ht="31.5" customHeight="1" x14ac:dyDescent="0.25">
      <c r="F574689" s="9"/>
      <c r="G574689" s="9"/>
    </row>
    <row r="574705" spans="6:7" ht="31.5" customHeight="1" x14ac:dyDescent="0.25">
      <c r="F574705" s="9"/>
      <c r="G574705" s="9"/>
    </row>
    <row r="574721" spans="6:7" ht="31.5" customHeight="1" x14ac:dyDescent="0.25">
      <c r="F574721" s="9"/>
      <c r="G574721" s="9"/>
    </row>
    <row r="574737" spans="6:7" ht="31.5" customHeight="1" x14ac:dyDescent="0.25">
      <c r="F574737" s="9"/>
      <c r="G574737" s="9"/>
    </row>
    <row r="574753" spans="6:7" ht="31.5" customHeight="1" x14ac:dyDescent="0.25">
      <c r="F574753" s="9"/>
      <c r="G574753" s="9"/>
    </row>
    <row r="574769" spans="6:7" ht="31.5" customHeight="1" x14ac:dyDescent="0.25">
      <c r="F574769" s="9"/>
      <c r="G574769" s="9"/>
    </row>
    <row r="574785" spans="6:7" ht="31.5" customHeight="1" x14ac:dyDescent="0.25">
      <c r="F574785" s="9"/>
      <c r="G574785" s="9"/>
    </row>
    <row r="574801" spans="6:7" ht="31.5" customHeight="1" x14ac:dyDescent="0.25">
      <c r="F574801" s="9"/>
      <c r="G574801" s="9"/>
    </row>
    <row r="574817" spans="6:7" ht="31.5" customHeight="1" x14ac:dyDescent="0.25">
      <c r="F574817" s="9"/>
      <c r="G574817" s="9"/>
    </row>
    <row r="574833" spans="6:7" ht="31.5" customHeight="1" x14ac:dyDescent="0.25">
      <c r="F574833" s="9"/>
      <c r="G574833" s="9"/>
    </row>
    <row r="574849" spans="6:7" ht="31.5" customHeight="1" x14ac:dyDescent="0.25">
      <c r="F574849" s="9"/>
      <c r="G574849" s="9"/>
    </row>
    <row r="574865" spans="6:7" ht="31.5" customHeight="1" x14ac:dyDescent="0.25">
      <c r="F574865" s="9"/>
      <c r="G574865" s="9"/>
    </row>
    <row r="574881" spans="6:7" ht="31.5" customHeight="1" x14ac:dyDescent="0.25">
      <c r="F574881" s="9"/>
      <c r="G574881" s="9"/>
    </row>
    <row r="574897" spans="6:7" ht="31.5" customHeight="1" x14ac:dyDescent="0.25">
      <c r="F574897" s="9"/>
      <c r="G574897" s="9"/>
    </row>
    <row r="574913" spans="6:7" ht="31.5" customHeight="1" x14ac:dyDescent="0.25">
      <c r="F574913" s="9"/>
      <c r="G574913" s="9"/>
    </row>
    <row r="574929" spans="6:7" ht="31.5" customHeight="1" x14ac:dyDescent="0.25">
      <c r="F574929" s="9"/>
      <c r="G574929" s="9"/>
    </row>
    <row r="574945" spans="6:7" ht="31.5" customHeight="1" x14ac:dyDescent="0.25">
      <c r="F574945" s="9"/>
      <c r="G574945" s="9"/>
    </row>
    <row r="574961" spans="6:7" ht="31.5" customHeight="1" x14ac:dyDescent="0.25">
      <c r="F574961" s="9"/>
      <c r="G574961" s="9"/>
    </row>
    <row r="574977" spans="6:7" ht="31.5" customHeight="1" x14ac:dyDescent="0.25">
      <c r="F574977" s="9"/>
      <c r="G574977" s="9"/>
    </row>
    <row r="574993" spans="6:7" ht="31.5" customHeight="1" x14ac:dyDescent="0.25">
      <c r="F574993" s="9"/>
      <c r="G574993" s="9"/>
    </row>
    <row r="575009" spans="6:7" ht="31.5" customHeight="1" x14ac:dyDescent="0.25">
      <c r="F575009" s="9"/>
      <c r="G575009" s="9"/>
    </row>
    <row r="575025" spans="6:7" ht="31.5" customHeight="1" x14ac:dyDescent="0.25">
      <c r="F575025" s="9"/>
      <c r="G575025" s="9"/>
    </row>
    <row r="575041" spans="6:7" ht="31.5" customHeight="1" x14ac:dyDescent="0.25">
      <c r="F575041" s="9"/>
      <c r="G575041" s="9"/>
    </row>
    <row r="575057" spans="6:7" ht="31.5" customHeight="1" x14ac:dyDescent="0.25">
      <c r="F575057" s="9"/>
      <c r="G575057" s="9"/>
    </row>
    <row r="575073" spans="6:7" ht="31.5" customHeight="1" x14ac:dyDescent="0.25">
      <c r="F575073" s="9"/>
      <c r="G575073" s="9"/>
    </row>
    <row r="575089" spans="6:7" ht="31.5" customHeight="1" x14ac:dyDescent="0.25">
      <c r="F575089" s="9"/>
      <c r="G575089" s="9"/>
    </row>
    <row r="575105" spans="6:7" ht="31.5" customHeight="1" x14ac:dyDescent="0.25">
      <c r="F575105" s="9"/>
      <c r="G575105" s="9"/>
    </row>
    <row r="575121" spans="6:7" ht="31.5" customHeight="1" x14ac:dyDescent="0.25">
      <c r="F575121" s="9"/>
      <c r="G575121" s="9"/>
    </row>
    <row r="575137" spans="6:7" ht="31.5" customHeight="1" x14ac:dyDescent="0.25">
      <c r="F575137" s="9"/>
      <c r="G575137" s="9"/>
    </row>
    <row r="575153" spans="6:7" ht="31.5" customHeight="1" x14ac:dyDescent="0.25">
      <c r="F575153" s="9"/>
      <c r="G575153" s="9"/>
    </row>
    <row r="575169" spans="6:7" ht="31.5" customHeight="1" x14ac:dyDescent="0.25">
      <c r="F575169" s="9"/>
      <c r="G575169" s="9"/>
    </row>
    <row r="575185" spans="6:7" ht="31.5" customHeight="1" x14ac:dyDescent="0.25">
      <c r="F575185" s="9"/>
      <c r="G575185" s="9"/>
    </row>
    <row r="575201" spans="6:7" ht="31.5" customHeight="1" x14ac:dyDescent="0.25">
      <c r="F575201" s="9"/>
      <c r="G575201" s="9"/>
    </row>
    <row r="575217" spans="6:7" ht="31.5" customHeight="1" x14ac:dyDescent="0.25">
      <c r="F575217" s="9"/>
      <c r="G575217" s="9"/>
    </row>
    <row r="575233" spans="6:7" ht="31.5" customHeight="1" x14ac:dyDescent="0.25">
      <c r="F575233" s="9"/>
      <c r="G575233" s="9"/>
    </row>
    <row r="575249" spans="6:7" ht="31.5" customHeight="1" x14ac:dyDescent="0.25">
      <c r="F575249" s="9"/>
      <c r="G575249" s="9"/>
    </row>
    <row r="575265" spans="6:7" ht="31.5" customHeight="1" x14ac:dyDescent="0.25">
      <c r="F575265" s="9"/>
      <c r="G575265" s="9"/>
    </row>
    <row r="575281" spans="6:7" ht="31.5" customHeight="1" x14ac:dyDescent="0.25">
      <c r="F575281" s="9"/>
      <c r="G575281" s="9"/>
    </row>
    <row r="575297" spans="6:7" ht="31.5" customHeight="1" x14ac:dyDescent="0.25">
      <c r="F575297" s="9"/>
      <c r="G575297" s="9"/>
    </row>
    <row r="575313" spans="6:7" ht="31.5" customHeight="1" x14ac:dyDescent="0.25">
      <c r="F575313" s="9"/>
      <c r="G575313" s="9"/>
    </row>
    <row r="575329" spans="6:7" ht="31.5" customHeight="1" x14ac:dyDescent="0.25">
      <c r="F575329" s="9"/>
      <c r="G575329" s="9"/>
    </row>
    <row r="575345" spans="6:7" ht="31.5" customHeight="1" x14ac:dyDescent="0.25">
      <c r="F575345" s="9"/>
      <c r="G575345" s="9"/>
    </row>
    <row r="575361" spans="6:7" ht="31.5" customHeight="1" x14ac:dyDescent="0.25">
      <c r="F575361" s="9"/>
      <c r="G575361" s="9"/>
    </row>
    <row r="575377" spans="6:7" ht="31.5" customHeight="1" x14ac:dyDescent="0.25">
      <c r="F575377" s="9"/>
      <c r="G575377" s="9"/>
    </row>
    <row r="575393" spans="6:7" ht="31.5" customHeight="1" x14ac:dyDescent="0.25">
      <c r="F575393" s="9"/>
      <c r="G575393" s="9"/>
    </row>
    <row r="575409" spans="6:7" ht="31.5" customHeight="1" x14ac:dyDescent="0.25">
      <c r="F575409" s="9"/>
      <c r="G575409" s="9"/>
    </row>
    <row r="575425" spans="6:7" ht="31.5" customHeight="1" x14ac:dyDescent="0.25">
      <c r="F575425" s="9"/>
      <c r="G575425" s="9"/>
    </row>
    <row r="575441" spans="6:7" ht="31.5" customHeight="1" x14ac:dyDescent="0.25">
      <c r="F575441" s="9"/>
      <c r="G575441" s="9"/>
    </row>
    <row r="575457" spans="6:7" ht="31.5" customHeight="1" x14ac:dyDescent="0.25">
      <c r="F575457" s="9"/>
      <c r="G575457" s="9"/>
    </row>
    <row r="575473" spans="6:7" ht="31.5" customHeight="1" x14ac:dyDescent="0.25">
      <c r="F575473" s="9"/>
      <c r="G575473" s="9"/>
    </row>
    <row r="575489" spans="6:7" ht="31.5" customHeight="1" x14ac:dyDescent="0.25">
      <c r="F575489" s="9"/>
      <c r="G575489" s="9"/>
    </row>
    <row r="575505" spans="6:7" ht="31.5" customHeight="1" x14ac:dyDescent="0.25">
      <c r="F575505" s="9"/>
      <c r="G575505" s="9"/>
    </row>
    <row r="575521" spans="6:7" ht="31.5" customHeight="1" x14ac:dyDescent="0.25">
      <c r="F575521" s="9"/>
      <c r="G575521" s="9"/>
    </row>
    <row r="575537" spans="6:7" ht="31.5" customHeight="1" x14ac:dyDescent="0.25">
      <c r="F575537" s="9"/>
      <c r="G575537" s="9"/>
    </row>
    <row r="575553" spans="6:7" ht="31.5" customHeight="1" x14ac:dyDescent="0.25">
      <c r="F575553" s="9"/>
      <c r="G575553" s="9"/>
    </row>
    <row r="575569" spans="6:7" ht="31.5" customHeight="1" x14ac:dyDescent="0.25">
      <c r="F575569" s="9"/>
      <c r="G575569" s="9"/>
    </row>
    <row r="575585" spans="6:7" ht="31.5" customHeight="1" x14ac:dyDescent="0.25">
      <c r="F575585" s="9"/>
      <c r="G575585" s="9"/>
    </row>
    <row r="575601" spans="6:7" ht="31.5" customHeight="1" x14ac:dyDescent="0.25">
      <c r="F575601" s="9"/>
      <c r="G575601" s="9"/>
    </row>
    <row r="575617" spans="6:7" ht="31.5" customHeight="1" x14ac:dyDescent="0.25">
      <c r="F575617" s="9"/>
      <c r="G575617" s="9"/>
    </row>
    <row r="575633" spans="6:7" ht="31.5" customHeight="1" x14ac:dyDescent="0.25">
      <c r="F575633" s="9"/>
      <c r="G575633" s="9"/>
    </row>
    <row r="575649" spans="6:7" ht="31.5" customHeight="1" x14ac:dyDescent="0.25">
      <c r="F575649" s="9"/>
      <c r="G575649" s="9"/>
    </row>
    <row r="575665" spans="6:7" ht="31.5" customHeight="1" x14ac:dyDescent="0.25">
      <c r="F575665" s="9"/>
      <c r="G575665" s="9"/>
    </row>
    <row r="575681" spans="6:7" ht="31.5" customHeight="1" x14ac:dyDescent="0.25">
      <c r="F575681" s="9"/>
      <c r="G575681" s="9"/>
    </row>
    <row r="575697" spans="6:7" ht="31.5" customHeight="1" x14ac:dyDescent="0.25">
      <c r="F575697" s="9"/>
      <c r="G575697" s="9"/>
    </row>
    <row r="575713" spans="6:7" ht="31.5" customHeight="1" x14ac:dyDescent="0.25">
      <c r="F575713" s="9"/>
      <c r="G575713" s="9"/>
    </row>
    <row r="575729" spans="6:7" ht="31.5" customHeight="1" x14ac:dyDescent="0.25">
      <c r="F575729" s="9"/>
      <c r="G575729" s="9"/>
    </row>
    <row r="575745" spans="6:7" ht="31.5" customHeight="1" x14ac:dyDescent="0.25">
      <c r="F575745" s="9"/>
      <c r="G575745" s="9"/>
    </row>
    <row r="575761" spans="6:7" ht="31.5" customHeight="1" x14ac:dyDescent="0.25">
      <c r="F575761" s="9"/>
      <c r="G575761" s="9"/>
    </row>
    <row r="575777" spans="6:7" ht="31.5" customHeight="1" x14ac:dyDescent="0.25">
      <c r="F575777" s="9"/>
      <c r="G575777" s="9"/>
    </row>
    <row r="575793" spans="6:7" ht="31.5" customHeight="1" x14ac:dyDescent="0.25">
      <c r="F575793" s="9"/>
      <c r="G575793" s="9"/>
    </row>
    <row r="575809" spans="6:7" ht="31.5" customHeight="1" x14ac:dyDescent="0.25">
      <c r="F575809" s="9"/>
      <c r="G575809" s="9"/>
    </row>
    <row r="575825" spans="6:7" ht="31.5" customHeight="1" x14ac:dyDescent="0.25">
      <c r="F575825" s="9"/>
      <c r="G575825" s="9"/>
    </row>
    <row r="575841" spans="6:7" ht="31.5" customHeight="1" x14ac:dyDescent="0.25">
      <c r="F575841" s="9"/>
      <c r="G575841" s="9"/>
    </row>
    <row r="575857" spans="6:7" ht="31.5" customHeight="1" x14ac:dyDescent="0.25">
      <c r="F575857" s="9"/>
      <c r="G575857" s="9"/>
    </row>
    <row r="575873" spans="6:7" ht="31.5" customHeight="1" x14ac:dyDescent="0.25">
      <c r="F575873" s="9"/>
      <c r="G575873" s="9"/>
    </row>
    <row r="575889" spans="6:7" ht="31.5" customHeight="1" x14ac:dyDescent="0.25">
      <c r="F575889" s="9"/>
      <c r="G575889" s="9"/>
    </row>
    <row r="575905" spans="6:7" ht="31.5" customHeight="1" x14ac:dyDescent="0.25">
      <c r="F575905" s="9"/>
      <c r="G575905" s="9"/>
    </row>
    <row r="575921" spans="6:7" ht="31.5" customHeight="1" x14ac:dyDescent="0.25">
      <c r="F575921" s="9"/>
      <c r="G575921" s="9"/>
    </row>
    <row r="575937" spans="6:7" ht="31.5" customHeight="1" x14ac:dyDescent="0.25">
      <c r="F575937" s="9"/>
      <c r="G575937" s="9"/>
    </row>
    <row r="575953" spans="6:7" ht="31.5" customHeight="1" x14ac:dyDescent="0.25">
      <c r="F575953" s="9"/>
      <c r="G575953" s="9"/>
    </row>
    <row r="575969" spans="6:7" ht="31.5" customHeight="1" x14ac:dyDescent="0.25">
      <c r="F575969" s="9"/>
      <c r="G575969" s="9"/>
    </row>
    <row r="575985" spans="6:7" ht="31.5" customHeight="1" x14ac:dyDescent="0.25">
      <c r="F575985" s="9"/>
      <c r="G575985" s="9"/>
    </row>
    <row r="576001" spans="6:7" ht="31.5" customHeight="1" x14ac:dyDescent="0.25">
      <c r="F576001" s="9"/>
      <c r="G576001" s="9"/>
    </row>
    <row r="576017" spans="6:7" ht="31.5" customHeight="1" x14ac:dyDescent="0.25">
      <c r="F576017" s="9"/>
      <c r="G576017" s="9"/>
    </row>
    <row r="576033" spans="6:7" ht="31.5" customHeight="1" x14ac:dyDescent="0.25">
      <c r="F576033" s="9"/>
      <c r="G576033" s="9"/>
    </row>
    <row r="576049" spans="6:7" ht="31.5" customHeight="1" x14ac:dyDescent="0.25">
      <c r="F576049" s="9"/>
      <c r="G576049" s="9"/>
    </row>
    <row r="576065" spans="6:7" ht="31.5" customHeight="1" x14ac:dyDescent="0.25">
      <c r="F576065" s="9"/>
      <c r="G576065" s="9"/>
    </row>
    <row r="576081" spans="6:7" ht="31.5" customHeight="1" x14ac:dyDescent="0.25">
      <c r="F576081" s="9"/>
      <c r="G576081" s="9"/>
    </row>
    <row r="576097" spans="6:7" ht="31.5" customHeight="1" x14ac:dyDescent="0.25">
      <c r="F576097" s="9"/>
      <c r="G576097" s="9"/>
    </row>
    <row r="576113" spans="6:7" ht="31.5" customHeight="1" x14ac:dyDescent="0.25">
      <c r="F576113" s="9"/>
      <c r="G576113" s="9"/>
    </row>
    <row r="576129" spans="6:7" ht="31.5" customHeight="1" x14ac:dyDescent="0.25">
      <c r="F576129" s="9"/>
      <c r="G576129" s="9"/>
    </row>
    <row r="576145" spans="6:7" ht="31.5" customHeight="1" x14ac:dyDescent="0.25">
      <c r="F576145" s="9"/>
      <c r="G576145" s="9"/>
    </row>
    <row r="576161" spans="6:7" ht="31.5" customHeight="1" x14ac:dyDescent="0.25">
      <c r="F576161" s="9"/>
      <c r="G576161" s="9"/>
    </row>
    <row r="576177" spans="6:7" ht="31.5" customHeight="1" x14ac:dyDescent="0.25">
      <c r="F576177" s="9"/>
      <c r="G576177" s="9"/>
    </row>
    <row r="576193" spans="6:7" ht="31.5" customHeight="1" x14ac:dyDescent="0.25">
      <c r="F576193" s="9"/>
      <c r="G576193" s="9"/>
    </row>
    <row r="576209" spans="6:7" ht="31.5" customHeight="1" x14ac:dyDescent="0.25">
      <c r="F576209" s="9"/>
      <c r="G576209" s="9"/>
    </row>
    <row r="576225" spans="6:7" ht="31.5" customHeight="1" x14ac:dyDescent="0.25">
      <c r="F576225" s="9"/>
      <c r="G576225" s="9"/>
    </row>
    <row r="576241" spans="6:7" ht="31.5" customHeight="1" x14ac:dyDescent="0.25">
      <c r="F576241" s="9"/>
      <c r="G576241" s="9"/>
    </row>
    <row r="576257" spans="6:7" ht="31.5" customHeight="1" x14ac:dyDescent="0.25">
      <c r="F576257" s="9"/>
      <c r="G576257" s="9"/>
    </row>
    <row r="576273" spans="6:7" ht="31.5" customHeight="1" x14ac:dyDescent="0.25">
      <c r="F576273" s="9"/>
      <c r="G576273" s="9"/>
    </row>
    <row r="576289" spans="6:7" ht="31.5" customHeight="1" x14ac:dyDescent="0.25">
      <c r="F576289" s="9"/>
      <c r="G576289" s="9"/>
    </row>
    <row r="576305" spans="6:7" ht="31.5" customHeight="1" x14ac:dyDescent="0.25">
      <c r="F576305" s="9"/>
      <c r="G576305" s="9"/>
    </row>
    <row r="576321" spans="6:7" ht="31.5" customHeight="1" x14ac:dyDescent="0.25">
      <c r="F576321" s="9"/>
      <c r="G576321" s="9"/>
    </row>
    <row r="576337" spans="6:7" ht="31.5" customHeight="1" x14ac:dyDescent="0.25">
      <c r="F576337" s="9"/>
      <c r="G576337" s="9"/>
    </row>
    <row r="576353" spans="6:7" ht="31.5" customHeight="1" x14ac:dyDescent="0.25">
      <c r="F576353" s="9"/>
      <c r="G576353" s="9"/>
    </row>
    <row r="576369" spans="6:7" ht="31.5" customHeight="1" x14ac:dyDescent="0.25">
      <c r="F576369" s="9"/>
      <c r="G576369" s="9"/>
    </row>
    <row r="576385" spans="6:7" ht="31.5" customHeight="1" x14ac:dyDescent="0.25">
      <c r="F576385" s="9"/>
      <c r="G576385" s="9"/>
    </row>
    <row r="576401" spans="6:7" ht="31.5" customHeight="1" x14ac:dyDescent="0.25">
      <c r="F576401" s="9"/>
      <c r="G576401" s="9"/>
    </row>
    <row r="576417" spans="6:7" ht="31.5" customHeight="1" x14ac:dyDescent="0.25">
      <c r="F576417" s="9"/>
      <c r="G576417" s="9"/>
    </row>
    <row r="576433" spans="6:7" ht="31.5" customHeight="1" x14ac:dyDescent="0.25">
      <c r="F576433" s="9"/>
      <c r="G576433" s="9"/>
    </row>
    <row r="576449" spans="6:7" ht="31.5" customHeight="1" x14ac:dyDescent="0.25">
      <c r="F576449" s="9"/>
      <c r="G576449" s="9"/>
    </row>
    <row r="576465" spans="6:7" ht="31.5" customHeight="1" x14ac:dyDescent="0.25">
      <c r="F576465" s="9"/>
      <c r="G576465" s="9"/>
    </row>
    <row r="576481" spans="6:7" ht="31.5" customHeight="1" x14ac:dyDescent="0.25">
      <c r="F576481" s="9"/>
      <c r="G576481" s="9"/>
    </row>
    <row r="576497" spans="6:7" ht="31.5" customHeight="1" x14ac:dyDescent="0.25">
      <c r="F576497" s="9"/>
      <c r="G576497" s="9"/>
    </row>
    <row r="576513" spans="6:7" ht="31.5" customHeight="1" x14ac:dyDescent="0.25">
      <c r="F576513" s="9"/>
      <c r="G576513" s="9"/>
    </row>
    <row r="576529" spans="6:7" ht="31.5" customHeight="1" x14ac:dyDescent="0.25">
      <c r="F576529" s="9"/>
      <c r="G576529" s="9"/>
    </row>
    <row r="576545" spans="6:7" ht="31.5" customHeight="1" x14ac:dyDescent="0.25">
      <c r="F576545" s="9"/>
      <c r="G576545" s="9"/>
    </row>
    <row r="576561" spans="6:7" ht="31.5" customHeight="1" x14ac:dyDescent="0.25">
      <c r="F576561" s="9"/>
      <c r="G576561" s="9"/>
    </row>
    <row r="576577" spans="6:7" ht="31.5" customHeight="1" x14ac:dyDescent="0.25">
      <c r="F576577" s="9"/>
      <c r="G576577" s="9"/>
    </row>
    <row r="576593" spans="6:7" ht="31.5" customHeight="1" x14ac:dyDescent="0.25">
      <c r="F576593" s="9"/>
      <c r="G576593" s="9"/>
    </row>
    <row r="576609" spans="6:7" ht="31.5" customHeight="1" x14ac:dyDescent="0.25">
      <c r="F576609" s="9"/>
      <c r="G576609" s="9"/>
    </row>
    <row r="576625" spans="6:7" ht="31.5" customHeight="1" x14ac:dyDescent="0.25">
      <c r="F576625" s="9"/>
      <c r="G576625" s="9"/>
    </row>
    <row r="576641" spans="6:7" ht="31.5" customHeight="1" x14ac:dyDescent="0.25">
      <c r="F576641" s="9"/>
      <c r="G576641" s="9"/>
    </row>
    <row r="576657" spans="6:7" ht="31.5" customHeight="1" x14ac:dyDescent="0.25">
      <c r="F576657" s="9"/>
      <c r="G576657" s="9"/>
    </row>
    <row r="576673" spans="6:7" ht="31.5" customHeight="1" x14ac:dyDescent="0.25">
      <c r="F576673" s="9"/>
      <c r="G576673" s="9"/>
    </row>
    <row r="576689" spans="6:7" ht="31.5" customHeight="1" x14ac:dyDescent="0.25">
      <c r="F576689" s="9"/>
      <c r="G576689" s="9"/>
    </row>
    <row r="576705" spans="6:7" ht="31.5" customHeight="1" x14ac:dyDescent="0.25">
      <c r="F576705" s="9"/>
      <c r="G576705" s="9"/>
    </row>
    <row r="576721" spans="6:7" ht="31.5" customHeight="1" x14ac:dyDescent="0.25">
      <c r="F576721" s="9"/>
      <c r="G576721" s="9"/>
    </row>
    <row r="576737" spans="6:7" ht="31.5" customHeight="1" x14ac:dyDescent="0.25">
      <c r="F576737" s="9"/>
      <c r="G576737" s="9"/>
    </row>
    <row r="576753" spans="6:7" ht="31.5" customHeight="1" x14ac:dyDescent="0.25">
      <c r="F576753" s="9"/>
      <c r="G576753" s="9"/>
    </row>
    <row r="576769" spans="6:7" ht="31.5" customHeight="1" x14ac:dyDescent="0.25">
      <c r="F576769" s="9"/>
      <c r="G576769" s="9"/>
    </row>
    <row r="576785" spans="6:7" ht="31.5" customHeight="1" x14ac:dyDescent="0.25">
      <c r="F576785" s="9"/>
      <c r="G576785" s="9"/>
    </row>
    <row r="576801" spans="6:7" ht="31.5" customHeight="1" x14ac:dyDescent="0.25">
      <c r="F576801" s="9"/>
      <c r="G576801" s="9"/>
    </row>
    <row r="576817" spans="6:7" ht="31.5" customHeight="1" x14ac:dyDescent="0.25">
      <c r="F576817" s="9"/>
      <c r="G576817" s="9"/>
    </row>
    <row r="576833" spans="6:7" ht="31.5" customHeight="1" x14ac:dyDescent="0.25">
      <c r="F576833" s="9"/>
      <c r="G576833" s="9"/>
    </row>
    <row r="576849" spans="6:7" ht="31.5" customHeight="1" x14ac:dyDescent="0.25">
      <c r="F576849" s="9"/>
      <c r="G576849" s="9"/>
    </row>
    <row r="576865" spans="6:7" ht="31.5" customHeight="1" x14ac:dyDescent="0.25">
      <c r="F576865" s="9"/>
      <c r="G576865" s="9"/>
    </row>
    <row r="576881" spans="6:7" ht="31.5" customHeight="1" x14ac:dyDescent="0.25">
      <c r="F576881" s="9"/>
      <c r="G576881" s="9"/>
    </row>
    <row r="576897" spans="6:7" ht="31.5" customHeight="1" x14ac:dyDescent="0.25">
      <c r="F576897" s="9"/>
      <c r="G576897" s="9"/>
    </row>
    <row r="576913" spans="6:7" ht="31.5" customHeight="1" x14ac:dyDescent="0.25">
      <c r="F576913" s="9"/>
      <c r="G576913" s="9"/>
    </row>
    <row r="576929" spans="6:7" ht="31.5" customHeight="1" x14ac:dyDescent="0.25">
      <c r="F576929" s="9"/>
      <c r="G576929" s="9"/>
    </row>
    <row r="576945" spans="6:7" ht="31.5" customHeight="1" x14ac:dyDescent="0.25">
      <c r="F576945" s="9"/>
      <c r="G576945" s="9"/>
    </row>
    <row r="576961" spans="6:7" ht="31.5" customHeight="1" x14ac:dyDescent="0.25">
      <c r="F576961" s="9"/>
      <c r="G576961" s="9"/>
    </row>
    <row r="576977" spans="6:7" ht="31.5" customHeight="1" x14ac:dyDescent="0.25">
      <c r="F576977" s="9"/>
      <c r="G576977" s="9"/>
    </row>
    <row r="576993" spans="6:7" ht="31.5" customHeight="1" x14ac:dyDescent="0.25">
      <c r="F576993" s="9"/>
      <c r="G576993" s="9"/>
    </row>
    <row r="577009" spans="6:7" ht="31.5" customHeight="1" x14ac:dyDescent="0.25">
      <c r="F577009" s="9"/>
      <c r="G577009" s="9"/>
    </row>
    <row r="577025" spans="6:7" ht="31.5" customHeight="1" x14ac:dyDescent="0.25">
      <c r="F577025" s="9"/>
      <c r="G577025" s="9"/>
    </row>
    <row r="577041" spans="6:7" ht="31.5" customHeight="1" x14ac:dyDescent="0.25">
      <c r="F577041" s="9"/>
      <c r="G577041" s="9"/>
    </row>
    <row r="577057" spans="6:7" ht="31.5" customHeight="1" x14ac:dyDescent="0.25">
      <c r="F577057" s="9"/>
      <c r="G577057" s="9"/>
    </row>
    <row r="577073" spans="6:7" ht="31.5" customHeight="1" x14ac:dyDescent="0.25">
      <c r="F577073" s="9"/>
      <c r="G577073" s="9"/>
    </row>
    <row r="577089" spans="6:7" ht="31.5" customHeight="1" x14ac:dyDescent="0.25">
      <c r="F577089" s="9"/>
      <c r="G577089" s="9"/>
    </row>
    <row r="577105" spans="6:7" ht="31.5" customHeight="1" x14ac:dyDescent="0.25">
      <c r="F577105" s="9"/>
      <c r="G577105" s="9"/>
    </row>
    <row r="577121" spans="6:7" ht="31.5" customHeight="1" x14ac:dyDescent="0.25">
      <c r="F577121" s="9"/>
      <c r="G577121" s="9"/>
    </row>
    <row r="577137" spans="6:7" ht="31.5" customHeight="1" x14ac:dyDescent="0.25">
      <c r="F577137" s="9"/>
      <c r="G577137" s="9"/>
    </row>
    <row r="577153" spans="6:7" ht="31.5" customHeight="1" x14ac:dyDescent="0.25">
      <c r="F577153" s="9"/>
      <c r="G577153" s="9"/>
    </row>
    <row r="577169" spans="6:7" ht="31.5" customHeight="1" x14ac:dyDescent="0.25">
      <c r="F577169" s="9"/>
      <c r="G577169" s="9"/>
    </row>
    <row r="577185" spans="6:7" ht="31.5" customHeight="1" x14ac:dyDescent="0.25">
      <c r="F577185" s="9"/>
      <c r="G577185" s="9"/>
    </row>
    <row r="577201" spans="6:7" ht="31.5" customHeight="1" x14ac:dyDescent="0.25">
      <c r="F577201" s="9"/>
      <c r="G577201" s="9"/>
    </row>
    <row r="577217" spans="6:7" ht="31.5" customHeight="1" x14ac:dyDescent="0.25">
      <c r="F577217" s="9"/>
      <c r="G577217" s="9"/>
    </row>
    <row r="577233" spans="6:7" ht="31.5" customHeight="1" x14ac:dyDescent="0.25">
      <c r="F577233" s="9"/>
      <c r="G577233" s="9"/>
    </row>
    <row r="577249" spans="6:7" ht="31.5" customHeight="1" x14ac:dyDescent="0.25">
      <c r="F577249" s="9"/>
      <c r="G577249" s="9"/>
    </row>
    <row r="577265" spans="6:7" ht="31.5" customHeight="1" x14ac:dyDescent="0.25">
      <c r="F577265" s="9"/>
      <c r="G577265" s="9"/>
    </row>
    <row r="577281" spans="6:7" ht="31.5" customHeight="1" x14ac:dyDescent="0.25">
      <c r="F577281" s="9"/>
      <c r="G577281" s="9"/>
    </row>
    <row r="577297" spans="6:7" ht="31.5" customHeight="1" x14ac:dyDescent="0.25">
      <c r="F577297" s="9"/>
      <c r="G577297" s="9"/>
    </row>
    <row r="577313" spans="6:7" ht="31.5" customHeight="1" x14ac:dyDescent="0.25">
      <c r="F577313" s="9"/>
      <c r="G577313" s="9"/>
    </row>
    <row r="577329" spans="6:7" ht="31.5" customHeight="1" x14ac:dyDescent="0.25">
      <c r="F577329" s="9"/>
      <c r="G577329" s="9"/>
    </row>
    <row r="577345" spans="6:7" ht="31.5" customHeight="1" x14ac:dyDescent="0.25">
      <c r="F577345" s="9"/>
      <c r="G577345" s="9"/>
    </row>
    <row r="577361" spans="6:7" ht="31.5" customHeight="1" x14ac:dyDescent="0.25">
      <c r="F577361" s="9"/>
      <c r="G577361" s="9"/>
    </row>
    <row r="577377" spans="6:7" ht="31.5" customHeight="1" x14ac:dyDescent="0.25">
      <c r="F577377" s="9"/>
      <c r="G577377" s="9"/>
    </row>
    <row r="577393" spans="6:7" ht="31.5" customHeight="1" x14ac:dyDescent="0.25">
      <c r="F577393" s="9"/>
      <c r="G577393" s="9"/>
    </row>
    <row r="577409" spans="6:7" ht="31.5" customHeight="1" x14ac:dyDescent="0.25">
      <c r="F577409" s="9"/>
      <c r="G577409" s="9"/>
    </row>
    <row r="577425" spans="6:7" ht="31.5" customHeight="1" x14ac:dyDescent="0.25">
      <c r="F577425" s="9"/>
      <c r="G577425" s="9"/>
    </row>
    <row r="577441" spans="6:7" ht="31.5" customHeight="1" x14ac:dyDescent="0.25">
      <c r="F577441" s="9"/>
      <c r="G577441" s="9"/>
    </row>
    <row r="577457" spans="6:7" ht="31.5" customHeight="1" x14ac:dyDescent="0.25">
      <c r="F577457" s="9"/>
      <c r="G577457" s="9"/>
    </row>
    <row r="577473" spans="6:7" ht="31.5" customHeight="1" x14ac:dyDescent="0.25">
      <c r="F577473" s="9"/>
      <c r="G577473" s="9"/>
    </row>
    <row r="577489" spans="6:7" ht="31.5" customHeight="1" x14ac:dyDescent="0.25">
      <c r="F577489" s="9"/>
      <c r="G577489" s="9"/>
    </row>
    <row r="577505" spans="6:7" ht="31.5" customHeight="1" x14ac:dyDescent="0.25">
      <c r="F577505" s="9"/>
      <c r="G577505" s="9"/>
    </row>
    <row r="577521" spans="6:7" ht="31.5" customHeight="1" x14ac:dyDescent="0.25">
      <c r="F577521" s="9"/>
      <c r="G577521" s="9"/>
    </row>
    <row r="577537" spans="6:7" ht="31.5" customHeight="1" x14ac:dyDescent="0.25">
      <c r="F577537" s="9"/>
      <c r="G577537" s="9"/>
    </row>
    <row r="577553" spans="6:7" ht="31.5" customHeight="1" x14ac:dyDescent="0.25">
      <c r="F577553" s="9"/>
      <c r="G577553" s="9"/>
    </row>
    <row r="577569" spans="6:7" ht="31.5" customHeight="1" x14ac:dyDescent="0.25">
      <c r="F577569" s="9"/>
      <c r="G577569" s="9"/>
    </row>
    <row r="577585" spans="6:7" ht="31.5" customHeight="1" x14ac:dyDescent="0.25">
      <c r="F577585" s="9"/>
      <c r="G577585" s="9"/>
    </row>
    <row r="577601" spans="6:7" ht="31.5" customHeight="1" x14ac:dyDescent="0.25">
      <c r="F577601" s="9"/>
      <c r="G577601" s="9"/>
    </row>
    <row r="577617" spans="6:7" ht="31.5" customHeight="1" x14ac:dyDescent="0.25">
      <c r="F577617" s="9"/>
      <c r="G577617" s="9"/>
    </row>
    <row r="577633" spans="6:7" ht="31.5" customHeight="1" x14ac:dyDescent="0.25">
      <c r="F577633" s="9"/>
      <c r="G577633" s="9"/>
    </row>
    <row r="577649" spans="6:7" ht="31.5" customHeight="1" x14ac:dyDescent="0.25">
      <c r="F577649" s="9"/>
      <c r="G577649" s="9"/>
    </row>
    <row r="577665" spans="6:7" ht="31.5" customHeight="1" x14ac:dyDescent="0.25">
      <c r="F577665" s="9"/>
      <c r="G577665" s="9"/>
    </row>
    <row r="577681" spans="6:7" ht="31.5" customHeight="1" x14ac:dyDescent="0.25">
      <c r="F577681" s="9"/>
      <c r="G577681" s="9"/>
    </row>
    <row r="577697" spans="6:7" ht="31.5" customHeight="1" x14ac:dyDescent="0.25">
      <c r="F577697" s="9"/>
      <c r="G577697" s="9"/>
    </row>
    <row r="577713" spans="6:7" ht="31.5" customHeight="1" x14ac:dyDescent="0.25">
      <c r="F577713" s="9"/>
      <c r="G577713" s="9"/>
    </row>
    <row r="577729" spans="6:7" ht="31.5" customHeight="1" x14ac:dyDescent="0.25">
      <c r="F577729" s="9"/>
      <c r="G577729" s="9"/>
    </row>
    <row r="577745" spans="6:7" ht="31.5" customHeight="1" x14ac:dyDescent="0.25">
      <c r="F577745" s="9"/>
      <c r="G577745" s="9"/>
    </row>
    <row r="577761" spans="6:7" ht="31.5" customHeight="1" x14ac:dyDescent="0.25">
      <c r="F577761" s="9"/>
      <c r="G577761" s="9"/>
    </row>
    <row r="577777" spans="6:7" ht="31.5" customHeight="1" x14ac:dyDescent="0.25">
      <c r="F577777" s="9"/>
      <c r="G577777" s="9"/>
    </row>
    <row r="577793" spans="6:7" ht="31.5" customHeight="1" x14ac:dyDescent="0.25">
      <c r="F577793" s="9"/>
      <c r="G577793" s="9"/>
    </row>
    <row r="577809" spans="6:7" ht="31.5" customHeight="1" x14ac:dyDescent="0.25">
      <c r="F577809" s="9"/>
      <c r="G577809" s="9"/>
    </row>
    <row r="577825" spans="6:7" ht="31.5" customHeight="1" x14ac:dyDescent="0.25">
      <c r="F577825" s="9"/>
      <c r="G577825" s="9"/>
    </row>
    <row r="577841" spans="6:7" ht="31.5" customHeight="1" x14ac:dyDescent="0.25">
      <c r="F577841" s="9"/>
      <c r="G577841" s="9"/>
    </row>
    <row r="577857" spans="6:7" ht="31.5" customHeight="1" x14ac:dyDescent="0.25">
      <c r="F577857" s="9"/>
      <c r="G577857" s="9"/>
    </row>
    <row r="577873" spans="6:7" ht="31.5" customHeight="1" x14ac:dyDescent="0.25">
      <c r="F577873" s="9"/>
      <c r="G577873" s="9"/>
    </row>
    <row r="577889" spans="6:7" ht="31.5" customHeight="1" x14ac:dyDescent="0.25">
      <c r="F577889" s="9"/>
      <c r="G577889" s="9"/>
    </row>
    <row r="577905" spans="6:7" ht="31.5" customHeight="1" x14ac:dyDescent="0.25">
      <c r="F577905" s="9"/>
      <c r="G577905" s="9"/>
    </row>
    <row r="577921" spans="6:7" ht="31.5" customHeight="1" x14ac:dyDescent="0.25">
      <c r="F577921" s="9"/>
      <c r="G577921" s="9"/>
    </row>
    <row r="577937" spans="6:7" ht="31.5" customHeight="1" x14ac:dyDescent="0.25">
      <c r="F577937" s="9"/>
      <c r="G577937" s="9"/>
    </row>
    <row r="577953" spans="6:7" ht="31.5" customHeight="1" x14ac:dyDescent="0.25">
      <c r="F577953" s="9"/>
      <c r="G577953" s="9"/>
    </row>
    <row r="577969" spans="6:7" ht="31.5" customHeight="1" x14ac:dyDescent="0.25">
      <c r="F577969" s="9"/>
      <c r="G577969" s="9"/>
    </row>
    <row r="577985" spans="6:7" ht="31.5" customHeight="1" x14ac:dyDescent="0.25">
      <c r="F577985" s="9"/>
      <c r="G577985" s="9"/>
    </row>
    <row r="578001" spans="6:7" ht="31.5" customHeight="1" x14ac:dyDescent="0.25">
      <c r="F578001" s="9"/>
      <c r="G578001" s="9"/>
    </row>
    <row r="578017" spans="6:7" ht="31.5" customHeight="1" x14ac:dyDescent="0.25">
      <c r="F578017" s="9"/>
      <c r="G578017" s="9"/>
    </row>
    <row r="578033" spans="6:7" ht="31.5" customHeight="1" x14ac:dyDescent="0.25">
      <c r="F578033" s="9"/>
      <c r="G578033" s="9"/>
    </row>
    <row r="578049" spans="6:7" ht="31.5" customHeight="1" x14ac:dyDescent="0.25">
      <c r="F578049" s="9"/>
      <c r="G578049" s="9"/>
    </row>
    <row r="578065" spans="6:7" ht="31.5" customHeight="1" x14ac:dyDescent="0.25">
      <c r="F578065" s="9"/>
      <c r="G578065" s="9"/>
    </row>
    <row r="578081" spans="6:7" ht="31.5" customHeight="1" x14ac:dyDescent="0.25">
      <c r="F578081" s="9"/>
      <c r="G578081" s="9"/>
    </row>
    <row r="578097" spans="6:7" ht="31.5" customHeight="1" x14ac:dyDescent="0.25">
      <c r="F578097" s="9"/>
      <c r="G578097" s="9"/>
    </row>
    <row r="578113" spans="6:7" ht="31.5" customHeight="1" x14ac:dyDescent="0.25">
      <c r="F578113" s="9"/>
      <c r="G578113" s="9"/>
    </row>
    <row r="578129" spans="6:7" ht="31.5" customHeight="1" x14ac:dyDescent="0.25">
      <c r="F578129" s="9"/>
      <c r="G578129" s="9"/>
    </row>
    <row r="578145" spans="6:7" ht="31.5" customHeight="1" x14ac:dyDescent="0.25">
      <c r="F578145" s="9"/>
      <c r="G578145" s="9"/>
    </row>
    <row r="578161" spans="6:7" ht="31.5" customHeight="1" x14ac:dyDescent="0.25">
      <c r="F578161" s="9"/>
      <c r="G578161" s="9"/>
    </row>
    <row r="578177" spans="6:7" ht="31.5" customHeight="1" x14ac:dyDescent="0.25">
      <c r="F578177" s="9"/>
      <c r="G578177" s="9"/>
    </row>
    <row r="578193" spans="6:7" ht="31.5" customHeight="1" x14ac:dyDescent="0.25">
      <c r="F578193" s="9"/>
      <c r="G578193" s="9"/>
    </row>
    <row r="578209" spans="6:7" ht="31.5" customHeight="1" x14ac:dyDescent="0.25">
      <c r="F578209" s="9"/>
      <c r="G578209" s="9"/>
    </row>
    <row r="578225" spans="6:7" ht="31.5" customHeight="1" x14ac:dyDescent="0.25">
      <c r="F578225" s="9"/>
      <c r="G578225" s="9"/>
    </row>
    <row r="578241" spans="6:7" ht="31.5" customHeight="1" x14ac:dyDescent="0.25">
      <c r="F578241" s="9"/>
      <c r="G578241" s="9"/>
    </row>
    <row r="578257" spans="6:7" ht="31.5" customHeight="1" x14ac:dyDescent="0.25">
      <c r="F578257" s="9"/>
      <c r="G578257" s="9"/>
    </row>
    <row r="578273" spans="6:7" ht="31.5" customHeight="1" x14ac:dyDescent="0.25">
      <c r="F578273" s="9"/>
      <c r="G578273" s="9"/>
    </row>
    <row r="578289" spans="6:7" ht="31.5" customHeight="1" x14ac:dyDescent="0.25">
      <c r="F578289" s="9"/>
      <c r="G578289" s="9"/>
    </row>
    <row r="578305" spans="6:7" ht="31.5" customHeight="1" x14ac:dyDescent="0.25">
      <c r="F578305" s="9"/>
      <c r="G578305" s="9"/>
    </row>
    <row r="578321" spans="6:7" ht="31.5" customHeight="1" x14ac:dyDescent="0.25">
      <c r="F578321" s="9"/>
      <c r="G578321" s="9"/>
    </row>
    <row r="578337" spans="6:7" ht="31.5" customHeight="1" x14ac:dyDescent="0.25">
      <c r="F578337" s="9"/>
      <c r="G578337" s="9"/>
    </row>
    <row r="578353" spans="6:7" ht="31.5" customHeight="1" x14ac:dyDescent="0.25">
      <c r="F578353" s="9"/>
      <c r="G578353" s="9"/>
    </row>
    <row r="578369" spans="6:7" ht="31.5" customHeight="1" x14ac:dyDescent="0.25">
      <c r="F578369" s="9"/>
      <c r="G578369" s="9"/>
    </row>
    <row r="578385" spans="6:7" ht="31.5" customHeight="1" x14ac:dyDescent="0.25">
      <c r="F578385" s="9"/>
      <c r="G578385" s="9"/>
    </row>
    <row r="578401" spans="6:7" ht="31.5" customHeight="1" x14ac:dyDescent="0.25">
      <c r="F578401" s="9"/>
      <c r="G578401" s="9"/>
    </row>
    <row r="578417" spans="6:7" ht="31.5" customHeight="1" x14ac:dyDescent="0.25">
      <c r="F578417" s="9"/>
      <c r="G578417" s="9"/>
    </row>
    <row r="578433" spans="6:7" ht="31.5" customHeight="1" x14ac:dyDescent="0.25">
      <c r="F578433" s="9"/>
      <c r="G578433" s="9"/>
    </row>
    <row r="578449" spans="6:7" ht="31.5" customHeight="1" x14ac:dyDescent="0.25">
      <c r="F578449" s="9"/>
      <c r="G578449" s="9"/>
    </row>
    <row r="578465" spans="6:7" ht="31.5" customHeight="1" x14ac:dyDescent="0.25">
      <c r="F578465" s="9"/>
      <c r="G578465" s="9"/>
    </row>
    <row r="578481" spans="6:7" ht="31.5" customHeight="1" x14ac:dyDescent="0.25">
      <c r="F578481" s="9"/>
      <c r="G578481" s="9"/>
    </row>
    <row r="578497" spans="6:7" ht="31.5" customHeight="1" x14ac:dyDescent="0.25">
      <c r="F578497" s="9"/>
      <c r="G578497" s="9"/>
    </row>
    <row r="578513" spans="6:7" ht="31.5" customHeight="1" x14ac:dyDescent="0.25">
      <c r="F578513" s="9"/>
      <c r="G578513" s="9"/>
    </row>
    <row r="578529" spans="6:7" ht="31.5" customHeight="1" x14ac:dyDescent="0.25">
      <c r="F578529" s="9"/>
      <c r="G578529" s="9"/>
    </row>
    <row r="578545" spans="6:7" ht="31.5" customHeight="1" x14ac:dyDescent="0.25">
      <c r="F578545" s="9"/>
      <c r="G578545" s="9"/>
    </row>
    <row r="578561" spans="6:7" ht="31.5" customHeight="1" x14ac:dyDescent="0.25">
      <c r="F578561" s="9"/>
      <c r="G578561" s="9"/>
    </row>
    <row r="578577" spans="6:7" ht="31.5" customHeight="1" x14ac:dyDescent="0.25">
      <c r="F578577" s="9"/>
      <c r="G578577" s="9"/>
    </row>
    <row r="578593" spans="6:7" ht="31.5" customHeight="1" x14ac:dyDescent="0.25">
      <c r="F578593" s="9"/>
      <c r="G578593" s="9"/>
    </row>
    <row r="578609" spans="6:7" ht="31.5" customHeight="1" x14ac:dyDescent="0.25">
      <c r="F578609" s="9"/>
      <c r="G578609" s="9"/>
    </row>
    <row r="578625" spans="6:7" ht="31.5" customHeight="1" x14ac:dyDescent="0.25">
      <c r="F578625" s="9"/>
      <c r="G578625" s="9"/>
    </row>
    <row r="578641" spans="6:7" ht="31.5" customHeight="1" x14ac:dyDescent="0.25">
      <c r="F578641" s="9"/>
      <c r="G578641" s="9"/>
    </row>
    <row r="578657" spans="6:7" ht="31.5" customHeight="1" x14ac:dyDescent="0.25">
      <c r="F578657" s="9"/>
      <c r="G578657" s="9"/>
    </row>
    <row r="578673" spans="6:7" ht="31.5" customHeight="1" x14ac:dyDescent="0.25">
      <c r="F578673" s="9"/>
      <c r="G578673" s="9"/>
    </row>
    <row r="578689" spans="6:7" ht="31.5" customHeight="1" x14ac:dyDescent="0.25">
      <c r="F578689" s="9"/>
      <c r="G578689" s="9"/>
    </row>
    <row r="578705" spans="6:7" ht="31.5" customHeight="1" x14ac:dyDescent="0.25">
      <c r="F578705" s="9"/>
      <c r="G578705" s="9"/>
    </row>
    <row r="578721" spans="6:7" ht="31.5" customHeight="1" x14ac:dyDescent="0.25">
      <c r="F578721" s="9"/>
      <c r="G578721" s="9"/>
    </row>
    <row r="578737" spans="6:7" ht="31.5" customHeight="1" x14ac:dyDescent="0.25">
      <c r="F578737" s="9"/>
      <c r="G578737" s="9"/>
    </row>
    <row r="578753" spans="6:7" ht="31.5" customHeight="1" x14ac:dyDescent="0.25">
      <c r="F578753" s="9"/>
      <c r="G578753" s="9"/>
    </row>
    <row r="578769" spans="6:7" ht="31.5" customHeight="1" x14ac:dyDescent="0.25">
      <c r="F578769" s="9"/>
      <c r="G578769" s="9"/>
    </row>
    <row r="578785" spans="6:7" ht="31.5" customHeight="1" x14ac:dyDescent="0.25">
      <c r="F578785" s="9"/>
      <c r="G578785" s="9"/>
    </row>
    <row r="578801" spans="6:7" ht="31.5" customHeight="1" x14ac:dyDescent="0.25">
      <c r="F578801" s="9"/>
      <c r="G578801" s="9"/>
    </row>
    <row r="578817" spans="6:7" ht="31.5" customHeight="1" x14ac:dyDescent="0.25">
      <c r="F578817" s="9"/>
      <c r="G578817" s="9"/>
    </row>
    <row r="578833" spans="6:7" ht="31.5" customHeight="1" x14ac:dyDescent="0.25">
      <c r="F578833" s="9"/>
      <c r="G578833" s="9"/>
    </row>
    <row r="578849" spans="6:7" ht="31.5" customHeight="1" x14ac:dyDescent="0.25">
      <c r="F578849" s="9"/>
      <c r="G578849" s="9"/>
    </row>
    <row r="578865" spans="6:7" ht="31.5" customHeight="1" x14ac:dyDescent="0.25">
      <c r="F578865" s="9"/>
      <c r="G578865" s="9"/>
    </row>
    <row r="578881" spans="6:7" ht="31.5" customHeight="1" x14ac:dyDescent="0.25">
      <c r="F578881" s="9"/>
      <c r="G578881" s="9"/>
    </row>
    <row r="578897" spans="6:7" ht="31.5" customHeight="1" x14ac:dyDescent="0.25">
      <c r="F578897" s="9"/>
      <c r="G578897" s="9"/>
    </row>
    <row r="578913" spans="6:7" ht="31.5" customHeight="1" x14ac:dyDescent="0.25">
      <c r="F578913" s="9"/>
      <c r="G578913" s="9"/>
    </row>
    <row r="578929" spans="6:7" ht="31.5" customHeight="1" x14ac:dyDescent="0.25">
      <c r="F578929" s="9"/>
      <c r="G578929" s="9"/>
    </row>
    <row r="578945" spans="6:7" ht="31.5" customHeight="1" x14ac:dyDescent="0.25">
      <c r="F578945" s="9"/>
      <c r="G578945" s="9"/>
    </row>
    <row r="578961" spans="6:7" ht="31.5" customHeight="1" x14ac:dyDescent="0.25">
      <c r="F578961" s="9"/>
      <c r="G578961" s="9"/>
    </row>
    <row r="578977" spans="6:7" ht="31.5" customHeight="1" x14ac:dyDescent="0.25">
      <c r="F578977" s="9"/>
      <c r="G578977" s="9"/>
    </row>
    <row r="578993" spans="6:7" ht="31.5" customHeight="1" x14ac:dyDescent="0.25">
      <c r="F578993" s="9"/>
      <c r="G578993" s="9"/>
    </row>
    <row r="579009" spans="6:7" ht="31.5" customHeight="1" x14ac:dyDescent="0.25">
      <c r="F579009" s="9"/>
      <c r="G579009" s="9"/>
    </row>
    <row r="579025" spans="6:7" ht="31.5" customHeight="1" x14ac:dyDescent="0.25">
      <c r="F579025" s="9"/>
      <c r="G579025" s="9"/>
    </row>
    <row r="579041" spans="6:7" ht="31.5" customHeight="1" x14ac:dyDescent="0.25">
      <c r="F579041" s="9"/>
      <c r="G579041" s="9"/>
    </row>
    <row r="579057" spans="6:7" ht="31.5" customHeight="1" x14ac:dyDescent="0.25">
      <c r="F579057" s="9"/>
      <c r="G579057" s="9"/>
    </row>
    <row r="579073" spans="6:7" ht="31.5" customHeight="1" x14ac:dyDescent="0.25">
      <c r="F579073" s="9"/>
      <c r="G579073" s="9"/>
    </row>
    <row r="579089" spans="6:7" ht="31.5" customHeight="1" x14ac:dyDescent="0.25">
      <c r="F579089" s="9"/>
      <c r="G579089" s="9"/>
    </row>
    <row r="579105" spans="6:7" ht="31.5" customHeight="1" x14ac:dyDescent="0.25">
      <c r="F579105" s="9"/>
      <c r="G579105" s="9"/>
    </row>
    <row r="579121" spans="6:7" ht="31.5" customHeight="1" x14ac:dyDescent="0.25">
      <c r="F579121" s="9"/>
      <c r="G579121" s="9"/>
    </row>
    <row r="579137" spans="6:7" ht="31.5" customHeight="1" x14ac:dyDescent="0.25">
      <c r="F579137" s="9"/>
      <c r="G579137" s="9"/>
    </row>
    <row r="579153" spans="6:7" ht="31.5" customHeight="1" x14ac:dyDescent="0.25">
      <c r="F579153" s="9"/>
      <c r="G579153" s="9"/>
    </row>
    <row r="579169" spans="6:7" ht="31.5" customHeight="1" x14ac:dyDescent="0.25">
      <c r="F579169" s="9"/>
      <c r="G579169" s="9"/>
    </row>
    <row r="579185" spans="6:7" ht="31.5" customHeight="1" x14ac:dyDescent="0.25">
      <c r="F579185" s="9"/>
      <c r="G579185" s="9"/>
    </row>
    <row r="579201" spans="6:7" ht="31.5" customHeight="1" x14ac:dyDescent="0.25">
      <c r="F579201" s="9"/>
      <c r="G579201" s="9"/>
    </row>
    <row r="579217" spans="6:7" ht="31.5" customHeight="1" x14ac:dyDescent="0.25">
      <c r="F579217" s="9"/>
      <c r="G579217" s="9"/>
    </row>
    <row r="579233" spans="6:7" ht="31.5" customHeight="1" x14ac:dyDescent="0.25">
      <c r="F579233" s="9"/>
      <c r="G579233" s="9"/>
    </row>
    <row r="579249" spans="6:7" ht="31.5" customHeight="1" x14ac:dyDescent="0.25">
      <c r="F579249" s="9"/>
      <c r="G579249" s="9"/>
    </row>
    <row r="579265" spans="6:7" ht="31.5" customHeight="1" x14ac:dyDescent="0.25">
      <c r="F579265" s="9"/>
      <c r="G579265" s="9"/>
    </row>
    <row r="579281" spans="6:7" ht="31.5" customHeight="1" x14ac:dyDescent="0.25">
      <c r="F579281" s="9"/>
      <c r="G579281" s="9"/>
    </row>
    <row r="579297" spans="6:7" ht="31.5" customHeight="1" x14ac:dyDescent="0.25">
      <c r="F579297" s="9"/>
      <c r="G579297" s="9"/>
    </row>
    <row r="579313" spans="6:7" ht="31.5" customHeight="1" x14ac:dyDescent="0.25">
      <c r="F579313" s="9"/>
      <c r="G579313" s="9"/>
    </row>
    <row r="579329" spans="6:7" ht="31.5" customHeight="1" x14ac:dyDescent="0.25">
      <c r="F579329" s="9"/>
      <c r="G579329" s="9"/>
    </row>
    <row r="579345" spans="6:7" ht="31.5" customHeight="1" x14ac:dyDescent="0.25">
      <c r="F579345" s="9"/>
      <c r="G579345" s="9"/>
    </row>
    <row r="579361" spans="6:7" ht="31.5" customHeight="1" x14ac:dyDescent="0.25">
      <c r="F579361" s="9"/>
      <c r="G579361" s="9"/>
    </row>
    <row r="579377" spans="6:7" ht="31.5" customHeight="1" x14ac:dyDescent="0.25">
      <c r="F579377" s="9"/>
      <c r="G579377" s="9"/>
    </row>
    <row r="579393" spans="6:7" ht="31.5" customHeight="1" x14ac:dyDescent="0.25">
      <c r="F579393" s="9"/>
      <c r="G579393" s="9"/>
    </row>
    <row r="579409" spans="6:7" ht="31.5" customHeight="1" x14ac:dyDescent="0.25">
      <c r="F579409" s="9"/>
      <c r="G579409" s="9"/>
    </row>
    <row r="579425" spans="6:7" ht="31.5" customHeight="1" x14ac:dyDescent="0.25">
      <c r="F579425" s="9"/>
      <c r="G579425" s="9"/>
    </row>
    <row r="579441" spans="6:7" ht="31.5" customHeight="1" x14ac:dyDescent="0.25">
      <c r="F579441" s="9"/>
      <c r="G579441" s="9"/>
    </row>
    <row r="579457" spans="6:7" ht="31.5" customHeight="1" x14ac:dyDescent="0.25">
      <c r="F579457" s="9"/>
      <c r="G579457" s="9"/>
    </row>
    <row r="579473" spans="6:7" ht="31.5" customHeight="1" x14ac:dyDescent="0.25">
      <c r="F579473" s="9"/>
      <c r="G579473" s="9"/>
    </row>
    <row r="579489" spans="6:7" ht="31.5" customHeight="1" x14ac:dyDescent="0.25">
      <c r="F579489" s="9"/>
      <c r="G579489" s="9"/>
    </row>
    <row r="579505" spans="6:7" ht="31.5" customHeight="1" x14ac:dyDescent="0.25">
      <c r="F579505" s="9"/>
      <c r="G579505" s="9"/>
    </row>
    <row r="579521" spans="6:7" ht="31.5" customHeight="1" x14ac:dyDescent="0.25">
      <c r="F579521" s="9"/>
      <c r="G579521" s="9"/>
    </row>
    <row r="579537" spans="6:7" ht="31.5" customHeight="1" x14ac:dyDescent="0.25">
      <c r="F579537" s="9"/>
      <c r="G579537" s="9"/>
    </row>
    <row r="579553" spans="6:7" ht="31.5" customHeight="1" x14ac:dyDescent="0.25">
      <c r="F579553" s="9"/>
      <c r="G579553" s="9"/>
    </row>
    <row r="579569" spans="6:7" ht="31.5" customHeight="1" x14ac:dyDescent="0.25">
      <c r="F579569" s="9"/>
      <c r="G579569" s="9"/>
    </row>
    <row r="579585" spans="6:7" ht="31.5" customHeight="1" x14ac:dyDescent="0.25">
      <c r="F579585" s="9"/>
      <c r="G579585" s="9"/>
    </row>
    <row r="579601" spans="6:7" ht="31.5" customHeight="1" x14ac:dyDescent="0.25">
      <c r="F579601" s="9"/>
      <c r="G579601" s="9"/>
    </row>
    <row r="579617" spans="6:7" ht="31.5" customHeight="1" x14ac:dyDescent="0.25">
      <c r="F579617" s="9"/>
      <c r="G579617" s="9"/>
    </row>
    <row r="579633" spans="6:7" ht="31.5" customHeight="1" x14ac:dyDescent="0.25">
      <c r="F579633" s="9"/>
      <c r="G579633" s="9"/>
    </row>
    <row r="579649" spans="6:7" ht="31.5" customHeight="1" x14ac:dyDescent="0.25">
      <c r="F579649" s="9"/>
      <c r="G579649" s="9"/>
    </row>
    <row r="579665" spans="6:7" ht="31.5" customHeight="1" x14ac:dyDescent="0.25">
      <c r="F579665" s="9"/>
      <c r="G579665" s="9"/>
    </row>
    <row r="579681" spans="6:7" ht="31.5" customHeight="1" x14ac:dyDescent="0.25">
      <c r="F579681" s="9"/>
      <c r="G579681" s="9"/>
    </row>
    <row r="579697" spans="6:7" ht="31.5" customHeight="1" x14ac:dyDescent="0.25">
      <c r="F579697" s="9"/>
      <c r="G579697" s="9"/>
    </row>
    <row r="579713" spans="6:7" ht="31.5" customHeight="1" x14ac:dyDescent="0.25">
      <c r="F579713" s="9"/>
      <c r="G579713" s="9"/>
    </row>
    <row r="579729" spans="6:7" ht="31.5" customHeight="1" x14ac:dyDescent="0.25">
      <c r="F579729" s="9"/>
      <c r="G579729" s="9"/>
    </row>
    <row r="579745" spans="6:7" ht="31.5" customHeight="1" x14ac:dyDescent="0.25">
      <c r="F579745" s="9"/>
      <c r="G579745" s="9"/>
    </row>
    <row r="579761" spans="6:7" ht="31.5" customHeight="1" x14ac:dyDescent="0.25">
      <c r="F579761" s="9"/>
      <c r="G579761" s="9"/>
    </row>
    <row r="579777" spans="6:7" ht="31.5" customHeight="1" x14ac:dyDescent="0.25">
      <c r="F579777" s="9"/>
      <c r="G579777" s="9"/>
    </row>
    <row r="579793" spans="6:7" ht="31.5" customHeight="1" x14ac:dyDescent="0.25">
      <c r="F579793" s="9"/>
      <c r="G579793" s="9"/>
    </row>
    <row r="579809" spans="6:7" ht="31.5" customHeight="1" x14ac:dyDescent="0.25">
      <c r="F579809" s="9"/>
      <c r="G579809" s="9"/>
    </row>
    <row r="579825" spans="6:7" ht="31.5" customHeight="1" x14ac:dyDescent="0.25">
      <c r="F579825" s="9"/>
      <c r="G579825" s="9"/>
    </row>
    <row r="579841" spans="6:7" ht="31.5" customHeight="1" x14ac:dyDescent="0.25">
      <c r="F579841" s="9"/>
      <c r="G579841" s="9"/>
    </row>
    <row r="579857" spans="6:7" ht="31.5" customHeight="1" x14ac:dyDescent="0.25">
      <c r="F579857" s="9"/>
      <c r="G579857" s="9"/>
    </row>
    <row r="579873" spans="6:7" ht="31.5" customHeight="1" x14ac:dyDescent="0.25">
      <c r="F579873" s="9"/>
      <c r="G579873" s="9"/>
    </row>
    <row r="579889" spans="6:7" ht="31.5" customHeight="1" x14ac:dyDescent="0.25">
      <c r="F579889" s="9"/>
      <c r="G579889" s="9"/>
    </row>
    <row r="579905" spans="6:7" ht="31.5" customHeight="1" x14ac:dyDescent="0.25">
      <c r="F579905" s="9"/>
      <c r="G579905" s="9"/>
    </row>
    <row r="579921" spans="6:7" ht="31.5" customHeight="1" x14ac:dyDescent="0.25">
      <c r="F579921" s="9"/>
      <c r="G579921" s="9"/>
    </row>
    <row r="579937" spans="6:7" ht="31.5" customHeight="1" x14ac:dyDescent="0.25">
      <c r="F579937" s="9"/>
      <c r="G579937" s="9"/>
    </row>
    <row r="579953" spans="6:7" ht="31.5" customHeight="1" x14ac:dyDescent="0.25">
      <c r="F579953" s="9"/>
      <c r="G579953" s="9"/>
    </row>
    <row r="579969" spans="6:7" ht="31.5" customHeight="1" x14ac:dyDescent="0.25">
      <c r="F579969" s="9"/>
      <c r="G579969" s="9"/>
    </row>
    <row r="579985" spans="6:7" ht="31.5" customHeight="1" x14ac:dyDescent="0.25">
      <c r="F579985" s="9"/>
      <c r="G579985" s="9"/>
    </row>
    <row r="580001" spans="6:7" ht="31.5" customHeight="1" x14ac:dyDescent="0.25">
      <c r="F580001" s="9"/>
      <c r="G580001" s="9"/>
    </row>
    <row r="580017" spans="6:7" ht="31.5" customHeight="1" x14ac:dyDescent="0.25">
      <c r="F580017" s="9"/>
      <c r="G580017" s="9"/>
    </row>
    <row r="580033" spans="6:7" ht="31.5" customHeight="1" x14ac:dyDescent="0.25">
      <c r="F580033" s="9"/>
      <c r="G580033" s="9"/>
    </row>
    <row r="580049" spans="6:7" ht="31.5" customHeight="1" x14ac:dyDescent="0.25">
      <c r="F580049" s="9"/>
      <c r="G580049" s="9"/>
    </row>
    <row r="580065" spans="6:7" ht="31.5" customHeight="1" x14ac:dyDescent="0.25">
      <c r="F580065" s="9"/>
      <c r="G580065" s="9"/>
    </row>
    <row r="580081" spans="6:7" ht="31.5" customHeight="1" x14ac:dyDescent="0.25">
      <c r="F580081" s="9"/>
      <c r="G580081" s="9"/>
    </row>
    <row r="580097" spans="6:7" ht="31.5" customHeight="1" x14ac:dyDescent="0.25">
      <c r="F580097" s="9"/>
      <c r="G580097" s="9"/>
    </row>
    <row r="580113" spans="6:7" ht="31.5" customHeight="1" x14ac:dyDescent="0.25">
      <c r="F580113" s="9"/>
      <c r="G580113" s="9"/>
    </row>
    <row r="580129" spans="6:7" ht="31.5" customHeight="1" x14ac:dyDescent="0.25">
      <c r="F580129" s="9"/>
      <c r="G580129" s="9"/>
    </row>
    <row r="580145" spans="6:7" ht="31.5" customHeight="1" x14ac:dyDescent="0.25">
      <c r="F580145" s="9"/>
      <c r="G580145" s="9"/>
    </row>
    <row r="580161" spans="6:7" ht="31.5" customHeight="1" x14ac:dyDescent="0.25">
      <c r="F580161" s="9"/>
      <c r="G580161" s="9"/>
    </row>
    <row r="580177" spans="6:7" ht="31.5" customHeight="1" x14ac:dyDescent="0.25">
      <c r="F580177" s="9"/>
      <c r="G580177" s="9"/>
    </row>
    <row r="580193" spans="6:7" ht="31.5" customHeight="1" x14ac:dyDescent="0.25">
      <c r="F580193" s="9"/>
      <c r="G580193" s="9"/>
    </row>
    <row r="580209" spans="6:7" ht="31.5" customHeight="1" x14ac:dyDescent="0.25">
      <c r="F580209" s="9"/>
      <c r="G580209" s="9"/>
    </row>
    <row r="580225" spans="6:7" ht="31.5" customHeight="1" x14ac:dyDescent="0.25">
      <c r="F580225" s="9"/>
      <c r="G580225" s="9"/>
    </row>
    <row r="580241" spans="6:7" ht="31.5" customHeight="1" x14ac:dyDescent="0.25">
      <c r="F580241" s="9"/>
      <c r="G580241" s="9"/>
    </row>
    <row r="580257" spans="6:7" ht="31.5" customHeight="1" x14ac:dyDescent="0.25">
      <c r="F580257" s="9"/>
      <c r="G580257" s="9"/>
    </row>
    <row r="580273" spans="6:7" ht="31.5" customHeight="1" x14ac:dyDescent="0.25">
      <c r="F580273" s="9"/>
      <c r="G580273" s="9"/>
    </row>
    <row r="580289" spans="6:7" ht="31.5" customHeight="1" x14ac:dyDescent="0.25">
      <c r="F580289" s="9"/>
      <c r="G580289" s="9"/>
    </row>
    <row r="580305" spans="6:7" ht="31.5" customHeight="1" x14ac:dyDescent="0.25">
      <c r="F580305" s="9"/>
      <c r="G580305" s="9"/>
    </row>
    <row r="580321" spans="6:7" ht="31.5" customHeight="1" x14ac:dyDescent="0.25">
      <c r="F580321" s="9"/>
      <c r="G580321" s="9"/>
    </row>
    <row r="580337" spans="6:7" ht="31.5" customHeight="1" x14ac:dyDescent="0.25">
      <c r="F580337" s="9"/>
      <c r="G580337" s="9"/>
    </row>
    <row r="580353" spans="6:7" ht="31.5" customHeight="1" x14ac:dyDescent="0.25">
      <c r="F580353" s="9"/>
      <c r="G580353" s="9"/>
    </row>
    <row r="580369" spans="6:7" ht="31.5" customHeight="1" x14ac:dyDescent="0.25">
      <c r="F580369" s="9"/>
      <c r="G580369" s="9"/>
    </row>
    <row r="580385" spans="6:7" ht="31.5" customHeight="1" x14ac:dyDescent="0.25">
      <c r="F580385" s="9"/>
      <c r="G580385" s="9"/>
    </row>
    <row r="580401" spans="6:7" ht="31.5" customHeight="1" x14ac:dyDescent="0.25">
      <c r="F580401" s="9"/>
      <c r="G580401" s="9"/>
    </row>
    <row r="580417" spans="6:7" ht="31.5" customHeight="1" x14ac:dyDescent="0.25">
      <c r="F580417" s="9"/>
      <c r="G580417" s="9"/>
    </row>
    <row r="580433" spans="6:7" ht="31.5" customHeight="1" x14ac:dyDescent="0.25">
      <c r="F580433" s="9"/>
      <c r="G580433" s="9"/>
    </row>
    <row r="580449" spans="6:7" ht="31.5" customHeight="1" x14ac:dyDescent="0.25">
      <c r="F580449" s="9"/>
      <c r="G580449" s="9"/>
    </row>
    <row r="580465" spans="6:7" ht="31.5" customHeight="1" x14ac:dyDescent="0.25">
      <c r="F580465" s="9"/>
      <c r="G580465" s="9"/>
    </row>
    <row r="580481" spans="6:7" ht="31.5" customHeight="1" x14ac:dyDescent="0.25">
      <c r="F580481" s="9"/>
      <c r="G580481" s="9"/>
    </row>
    <row r="580497" spans="6:7" ht="31.5" customHeight="1" x14ac:dyDescent="0.25">
      <c r="F580497" s="9"/>
      <c r="G580497" s="9"/>
    </row>
    <row r="580513" spans="6:7" ht="31.5" customHeight="1" x14ac:dyDescent="0.25">
      <c r="F580513" s="9"/>
      <c r="G580513" s="9"/>
    </row>
    <row r="580529" spans="6:7" ht="31.5" customHeight="1" x14ac:dyDescent="0.25">
      <c r="F580529" s="9"/>
      <c r="G580529" s="9"/>
    </row>
    <row r="580545" spans="6:7" ht="31.5" customHeight="1" x14ac:dyDescent="0.25">
      <c r="F580545" s="9"/>
      <c r="G580545" s="9"/>
    </row>
    <row r="580561" spans="6:7" ht="31.5" customHeight="1" x14ac:dyDescent="0.25">
      <c r="F580561" s="9"/>
      <c r="G580561" s="9"/>
    </row>
    <row r="580577" spans="6:7" ht="31.5" customHeight="1" x14ac:dyDescent="0.25">
      <c r="F580577" s="9"/>
      <c r="G580577" s="9"/>
    </row>
    <row r="580593" spans="6:7" ht="31.5" customHeight="1" x14ac:dyDescent="0.25">
      <c r="F580593" s="9"/>
      <c r="G580593" s="9"/>
    </row>
    <row r="580609" spans="6:7" ht="31.5" customHeight="1" x14ac:dyDescent="0.25">
      <c r="F580609" s="9"/>
      <c r="G580609" s="9"/>
    </row>
    <row r="580625" spans="6:7" ht="31.5" customHeight="1" x14ac:dyDescent="0.25">
      <c r="F580625" s="9"/>
      <c r="G580625" s="9"/>
    </row>
    <row r="580641" spans="6:7" ht="31.5" customHeight="1" x14ac:dyDescent="0.25">
      <c r="F580641" s="9"/>
      <c r="G580641" s="9"/>
    </row>
    <row r="580657" spans="6:7" ht="31.5" customHeight="1" x14ac:dyDescent="0.25">
      <c r="F580657" s="9"/>
      <c r="G580657" s="9"/>
    </row>
    <row r="580673" spans="6:7" ht="31.5" customHeight="1" x14ac:dyDescent="0.25">
      <c r="F580673" s="9"/>
      <c r="G580673" s="9"/>
    </row>
    <row r="580689" spans="6:7" ht="31.5" customHeight="1" x14ac:dyDescent="0.25">
      <c r="F580689" s="9"/>
      <c r="G580689" s="9"/>
    </row>
    <row r="580705" spans="6:7" ht="31.5" customHeight="1" x14ac:dyDescent="0.25">
      <c r="F580705" s="9"/>
      <c r="G580705" s="9"/>
    </row>
    <row r="580721" spans="6:7" ht="31.5" customHeight="1" x14ac:dyDescent="0.25">
      <c r="F580721" s="9"/>
      <c r="G580721" s="9"/>
    </row>
    <row r="580737" spans="6:7" ht="31.5" customHeight="1" x14ac:dyDescent="0.25">
      <c r="F580737" s="9"/>
      <c r="G580737" s="9"/>
    </row>
    <row r="580753" spans="6:7" ht="31.5" customHeight="1" x14ac:dyDescent="0.25">
      <c r="F580753" s="9"/>
      <c r="G580753" s="9"/>
    </row>
    <row r="580769" spans="6:7" ht="31.5" customHeight="1" x14ac:dyDescent="0.25">
      <c r="F580769" s="9"/>
      <c r="G580769" s="9"/>
    </row>
    <row r="580785" spans="6:7" ht="31.5" customHeight="1" x14ac:dyDescent="0.25">
      <c r="F580785" s="9"/>
      <c r="G580785" s="9"/>
    </row>
    <row r="580801" spans="6:7" ht="31.5" customHeight="1" x14ac:dyDescent="0.25">
      <c r="F580801" s="9"/>
      <c r="G580801" s="9"/>
    </row>
    <row r="580817" spans="6:7" ht="31.5" customHeight="1" x14ac:dyDescent="0.25">
      <c r="F580817" s="9"/>
      <c r="G580817" s="9"/>
    </row>
    <row r="580833" spans="6:7" ht="31.5" customHeight="1" x14ac:dyDescent="0.25">
      <c r="F580833" s="9"/>
      <c r="G580833" s="9"/>
    </row>
    <row r="580849" spans="6:7" ht="31.5" customHeight="1" x14ac:dyDescent="0.25">
      <c r="F580849" s="9"/>
      <c r="G580849" s="9"/>
    </row>
    <row r="580865" spans="6:7" ht="31.5" customHeight="1" x14ac:dyDescent="0.25">
      <c r="F580865" s="9"/>
      <c r="G580865" s="9"/>
    </row>
    <row r="580881" spans="6:7" ht="31.5" customHeight="1" x14ac:dyDescent="0.25">
      <c r="F580881" s="9"/>
      <c r="G580881" s="9"/>
    </row>
    <row r="580897" spans="6:7" ht="31.5" customHeight="1" x14ac:dyDescent="0.25">
      <c r="F580897" s="9"/>
      <c r="G580897" s="9"/>
    </row>
    <row r="580913" spans="6:7" ht="31.5" customHeight="1" x14ac:dyDescent="0.25">
      <c r="F580913" s="9"/>
      <c r="G580913" s="9"/>
    </row>
    <row r="580929" spans="6:7" ht="31.5" customHeight="1" x14ac:dyDescent="0.25">
      <c r="F580929" s="9"/>
      <c r="G580929" s="9"/>
    </row>
    <row r="580945" spans="6:7" ht="31.5" customHeight="1" x14ac:dyDescent="0.25">
      <c r="F580945" s="9"/>
      <c r="G580945" s="9"/>
    </row>
    <row r="580961" spans="6:7" ht="31.5" customHeight="1" x14ac:dyDescent="0.25">
      <c r="F580961" s="9"/>
      <c r="G580961" s="9"/>
    </row>
    <row r="580977" spans="6:7" ht="31.5" customHeight="1" x14ac:dyDescent="0.25">
      <c r="F580977" s="9"/>
      <c r="G580977" s="9"/>
    </row>
    <row r="580993" spans="6:7" ht="31.5" customHeight="1" x14ac:dyDescent="0.25">
      <c r="F580993" s="9"/>
      <c r="G580993" s="9"/>
    </row>
    <row r="581009" spans="6:7" ht="31.5" customHeight="1" x14ac:dyDescent="0.25">
      <c r="F581009" s="9"/>
      <c r="G581009" s="9"/>
    </row>
    <row r="581025" spans="6:7" ht="31.5" customHeight="1" x14ac:dyDescent="0.25">
      <c r="F581025" s="9"/>
      <c r="G581025" s="9"/>
    </row>
    <row r="581041" spans="6:7" ht="31.5" customHeight="1" x14ac:dyDescent="0.25">
      <c r="F581041" s="9"/>
      <c r="G581041" s="9"/>
    </row>
    <row r="581057" spans="6:7" ht="31.5" customHeight="1" x14ac:dyDescent="0.25">
      <c r="F581057" s="9"/>
      <c r="G581057" s="9"/>
    </row>
    <row r="581073" spans="6:7" ht="31.5" customHeight="1" x14ac:dyDescent="0.25">
      <c r="F581073" s="9"/>
      <c r="G581073" s="9"/>
    </row>
    <row r="581089" spans="6:7" ht="31.5" customHeight="1" x14ac:dyDescent="0.25">
      <c r="F581089" s="9"/>
      <c r="G581089" s="9"/>
    </row>
    <row r="581105" spans="6:7" ht="31.5" customHeight="1" x14ac:dyDescent="0.25">
      <c r="F581105" s="9"/>
      <c r="G581105" s="9"/>
    </row>
    <row r="581121" spans="6:7" ht="31.5" customHeight="1" x14ac:dyDescent="0.25">
      <c r="F581121" s="9"/>
      <c r="G581121" s="9"/>
    </row>
    <row r="581137" spans="6:7" ht="31.5" customHeight="1" x14ac:dyDescent="0.25">
      <c r="F581137" s="9"/>
      <c r="G581137" s="9"/>
    </row>
    <row r="581153" spans="6:7" ht="31.5" customHeight="1" x14ac:dyDescent="0.25">
      <c r="F581153" s="9"/>
      <c r="G581153" s="9"/>
    </row>
    <row r="581169" spans="6:7" ht="31.5" customHeight="1" x14ac:dyDescent="0.25">
      <c r="F581169" s="9"/>
      <c r="G581169" s="9"/>
    </row>
    <row r="581185" spans="6:7" ht="31.5" customHeight="1" x14ac:dyDescent="0.25">
      <c r="F581185" s="9"/>
      <c r="G581185" s="9"/>
    </row>
    <row r="581201" spans="6:7" ht="31.5" customHeight="1" x14ac:dyDescent="0.25">
      <c r="F581201" s="9"/>
      <c r="G581201" s="9"/>
    </row>
    <row r="581217" spans="6:7" ht="31.5" customHeight="1" x14ac:dyDescent="0.25">
      <c r="F581217" s="9"/>
      <c r="G581217" s="9"/>
    </row>
    <row r="581233" spans="6:7" ht="31.5" customHeight="1" x14ac:dyDescent="0.25">
      <c r="F581233" s="9"/>
      <c r="G581233" s="9"/>
    </row>
    <row r="581249" spans="6:7" ht="31.5" customHeight="1" x14ac:dyDescent="0.25">
      <c r="F581249" s="9"/>
      <c r="G581249" s="9"/>
    </row>
    <row r="581265" spans="6:7" ht="31.5" customHeight="1" x14ac:dyDescent="0.25">
      <c r="F581265" s="9"/>
      <c r="G581265" s="9"/>
    </row>
    <row r="581281" spans="6:7" ht="31.5" customHeight="1" x14ac:dyDescent="0.25">
      <c r="F581281" s="9"/>
      <c r="G581281" s="9"/>
    </row>
    <row r="581297" spans="6:7" ht="31.5" customHeight="1" x14ac:dyDescent="0.25">
      <c r="F581297" s="9"/>
      <c r="G581297" s="9"/>
    </row>
    <row r="581313" spans="6:7" ht="31.5" customHeight="1" x14ac:dyDescent="0.25">
      <c r="F581313" s="9"/>
      <c r="G581313" s="9"/>
    </row>
    <row r="581329" spans="6:7" ht="31.5" customHeight="1" x14ac:dyDescent="0.25">
      <c r="F581329" s="9"/>
      <c r="G581329" s="9"/>
    </row>
    <row r="581345" spans="6:7" ht="31.5" customHeight="1" x14ac:dyDescent="0.25">
      <c r="F581345" s="9"/>
      <c r="G581345" s="9"/>
    </row>
    <row r="581361" spans="6:7" ht="31.5" customHeight="1" x14ac:dyDescent="0.25">
      <c r="F581361" s="9"/>
      <c r="G581361" s="9"/>
    </row>
    <row r="581377" spans="6:7" ht="31.5" customHeight="1" x14ac:dyDescent="0.25">
      <c r="F581377" s="9"/>
      <c r="G581377" s="9"/>
    </row>
    <row r="581393" spans="6:7" ht="31.5" customHeight="1" x14ac:dyDescent="0.25">
      <c r="F581393" s="9"/>
      <c r="G581393" s="9"/>
    </row>
    <row r="581409" spans="6:7" ht="31.5" customHeight="1" x14ac:dyDescent="0.25">
      <c r="F581409" s="9"/>
      <c r="G581409" s="9"/>
    </row>
    <row r="581425" spans="6:7" ht="31.5" customHeight="1" x14ac:dyDescent="0.25">
      <c r="F581425" s="9"/>
      <c r="G581425" s="9"/>
    </row>
    <row r="581441" spans="6:7" ht="31.5" customHeight="1" x14ac:dyDescent="0.25">
      <c r="F581441" s="9"/>
      <c r="G581441" s="9"/>
    </row>
    <row r="581457" spans="6:7" ht="31.5" customHeight="1" x14ac:dyDescent="0.25">
      <c r="F581457" s="9"/>
      <c r="G581457" s="9"/>
    </row>
    <row r="581473" spans="6:7" ht="31.5" customHeight="1" x14ac:dyDescent="0.25">
      <c r="F581473" s="9"/>
      <c r="G581473" s="9"/>
    </row>
    <row r="581489" spans="6:7" ht="31.5" customHeight="1" x14ac:dyDescent="0.25">
      <c r="F581489" s="9"/>
      <c r="G581489" s="9"/>
    </row>
    <row r="581505" spans="6:7" ht="31.5" customHeight="1" x14ac:dyDescent="0.25">
      <c r="F581505" s="9"/>
      <c r="G581505" s="9"/>
    </row>
    <row r="581521" spans="6:7" ht="31.5" customHeight="1" x14ac:dyDescent="0.25">
      <c r="F581521" s="9"/>
      <c r="G581521" s="9"/>
    </row>
    <row r="581537" spans="6:7" ht="31.5" customHeight="1" x14ac:dyDescent="0.25">
      <c r="F581537" s="9"/>
      <c r="G581537" s="9"/>
    </row>
    <row r="581553" spans="6:7" ht="31.5" customHeight="1" x14ac:dyDescent="0.25">
      <c r="F581553" s="9"/>
      <c r="G581553" s="9"/>
    </row>
    <row r="581569" spans="6:7" ht="31.5" customHeight="1" x14ac:dyDescent="0.25">
      <c r="F581569" s="9"/>
      <c r="G581569" s="9"/>
    </row>
    <row r="581585" spans="6:7" ht="31.5" customHeight="1" x14ac:dyDescent="0.25">
      <c r="F581585" s="9"/>
      <c r="G581585" s="9"/>
    </row>
    <row r="581601" spans="6:7" ht="31.5" customHeight="1" x14ac:dyDescent="0.25">
      <c r="F581601" s="9"/>
      <c r="G581601" s="9"/>
    </row>
    <row r="581617" spans="6:7" ht="31.5" customHeight="1" x14ac:dyDescent="0.25">
      <c r="F581617" s="9"/>
      <c r="G581617" s="9"/>
    </row>
    <row r="581633" spans="6:7" ht="31.5" customHeight="1" x14ac:dyDescent="0.25">
      <c r="F581633" s="9"/>
      <c r="G581633" s="9"/>
    </row>
    <row r="581649" spans="6:7" ht="31.5" customHeight="1" x14ac:dyDescent="0.25">
      <c r="F581649" s="9"/>
      <c r="G581649" s="9"/>
    </row>
    <row r="581665" spans="6:7" ht="31.5" customHeight="1" x14ac:dyDescent="0.25">
      <c r="F581665" s="9"/>
      <c r="G581665" s="9"/>
    </row>
    <row r="581681" spans="6:7" ht="31.5" customHeight="1" x14ac:dyDescent="0.25">
      <c r="F581681" s="9"/>
      <c r="G581681" s="9"/>
    </row>
    <row r="581697" spans="6:7" ht="31.5" customHeight="1" x14ac:dyDescent="0.25">
      <c r="F581697" s="9"/>
      <c r="G581697" s="9"/>
    </row>
    <row r="581713" spans="6:7" ht="31.5" customHeight="1" x14ac:dyDescent="0.25">
      <c r="F581713" s="9"/>
      <c r="G581713" s="9"/>
    </row>
    <row r="581729" spans="6:7" ht="31.5" customHeight="1" x14ac:dyDescent="0.25">
      <c r="F581729" s="9"/>
      <c r="G581729" s="9"/>
    </row>
    <row r="581745" spans="6:7" ht="31.5" customHeight="1" x14ac:dyDescent="0.25">
      <c r="F581745" s="9"/>
      <c r="G581745" s="9"/>
    </row>
    <row r="581761" spans="6:7" ht="31.5" customHeight="1" x14ac:dyDescent="0.25">
      <c r="F581761" s="9"/>
      <c r="G581761" s="9"/>
    </row>
    <row r="581777" spans="6:7" ht="31.5" customHeight="1" x14ac:dyDescent="0.25">
      <c r="F581777" s="9"/>
      <c r="G581777" s="9"/>
    </row>
    <row r="581793" spans="6:7" ht="31.5" customHeight="1" x14ac:dyDescent="0.25">
      <c r="F581793" s="9"/>
      <c r="G581793" s="9"/>
    </row>
    <row r="581809" spans="6:7" ht="31.5" customHeight="1" x14ac:dyDescent="0.25">
      <c r="F581809" s="9"/>
      <c r="G581809" s="9"/>
    </row>
    <row r="581825" spans="6:7" ht="31.5" customHeight="1" x14ac:dyDescent="0.25">
      <c r="F581825" s="9"/>
      <c r="G581825" s="9"/>
    </row>
    <row r="581841" spans="6:7" ht="31.5" customHeight="1" x14ac:dyDescent="0.25">
      <c r="F581841" s="9"/>
      <c r="G581841" s="9"/>
    </row>
    <row r="581857" spans="6:7" ht="31.5" customHeight="1" x14ac:dyDescent="0.25">
      <c r="F581857" s="9"/>
      <c r="G581857" s="9"/>
    </row>
    <row r="581873" spans="6:7" ht="31.5" customHeight="1" x14ac:dyDescent="0.25">
      <c r="F581873" s="9"/>
      <c r="G581873" s="9"/>
    </row>
    <row r="581889" spans="6:7" ht="31.5" customHeight="1" x14ac:dyDescent="0.25">
      <c r="F581889" s="9"/>
      <c r="G581889" s="9"/>
    </row>
    <row r="581905" spans="6:7" ht="31.5" customHeight="1" x14ac:dyDescent="0.25">
      <c r="F581905" s="9"/>
      <c r="G581905" s="9"/>
    </row>
    <row r="581921" spans="6:7" ht="31.5" customHeight="1" x14ac:dyDescent="0.25">
      <c r="F581921" s="9"/>
      <c r="G581921" s="9"/>
    </row>
    <row r="581937" spans="6:7" ht="31.5" customHeight="1" x14ac:dyDescent="0.25">
      <c r="F581937" s="9"/>
      <c r="G581937" s="9"/>
    </row>
    <row r="581953" spans="6:7" ht="31.5" customHeight="1" x14ac:dyDescent="0.25">
      <c r="F581953" s="9"/>
      <c r="G581953" s="9"/>
    </row>
    <row r="581969" spans="6:7" ht="31.5" customHeight="1" x14ac:dyDescent="0.25">
      <c r="F581969" s="9"/>
      <c r="G581969" s="9"/>
    </row>
    <row r="581985" spans="6:7" ht="31.5" customHeight="1" x14ac:dyDescent="0.25">
      <c r="F581985" s="9"/>
      <c r="G581985" s="9"/>
    </row>
    <row r="582001" spans="6:7" ht="31.5" customHeight="1" x14ac:dyDescent="0.25">
      <c r="F582001" s="9"/>
      <c r="G582001" s="9"/>
    </row>
    <row r="582017" spans="6:7" ht="31.5" customHeight="1" x14ac:dyDescent="0.25">
      <c r="F582017" s="9"/>
      <c r="G582017" s="9"/>
    </row>
    <row r="582033" spans="6:7" ht="31.5" customHeight="1" x14ac:dyDescent="0.25">
      <c r="F582033" s="9"/>
      <c r="G582033" s="9"/>
    </row>
    <row r="582049" spans="6:7" ht="31.5" customHeight="1" x14ac:dyDescent="0.25">
      <c r="F582049" s="9"/>
      <c r="G582049" s="9"/>
    </row>
    <row r="582065" spans="6:7" ht="31.5" customHeight="1" x14ac:dyDescent="0.25">
      <c r="F582065" s="9"/>
      <c r="G582065" s="9"/>
    </row>
    <row r="582081" spans="6:7" ht="31.5" customHeight="1" x14ac:dyDescent="0.25">
      <c r="F582081" s="9"/>
      <c r="G582081" s="9"/>
    </row>
    <row r="582097" spans="6:7" ht="31.5" customHeight="1" x14ac:dyDescent="0.25">
      <c r="F582097" s="9"/>
      <c r="G582097" s="9"/>
    </row>
    <row r="582113" spans="6:7" ht="31.5" customHeight="1" x14ac:dyDescent="0.25">
      <c r="F582113" s="9"/>
      <c r="G582113" s="9"/>
    </row>
    <row r="582129" spans="6:7" ht="31.5" customHeight="1" x14ac:dyDescent="0.25">
      <c r="F582129" s="9"/>
      <c r="G582129" s="9"/>
    </row>
    <row r="582145" spans="6:7" ht="31.5" customHeight="1" x14ac:dyDescent="0.25">
      <c r="F582145" s="9"/>
      <c r="G582145" s="9"/>
    </row>
    <row r="582161" spans="6:7" ht="31.5" customHeight="1" x14ac:dyDescent="0.25">
      <c r="F582161" s="9"/>
      <c r="G582161" s="9"/>
    </row>
    <row r="582177" spans="6:7" ht="31.5" customHeight="1" x14ac:dyDescent="0.25">
      <c r="F582177" s="9"/>
      <c r="G582177" s="9"/>
    </row>
    <row r="582193" spans="6:7" ht="31.5" customHeight="1" x14ac:dyDescent="0.25">
      <c r="F582193" s="9"/>
      <c r="G582193" s="9"/>
    </row>
    <row r="582209" spans="6:7" ht="31.5" customHeight="1" x14ac:dyDescent="0.25">
      <c r="F582209" s="9"/>
      <c r="G582209" s="9"/>
    </row>
    <row r="582225" spans="6:7" ht="31.5" customHeight="1" x14ac:dyDescent="0.25">
      <c r="F582225" s="9"/>
      <c r="G582225" s="9"/>
    </row>
    <row r="582241" spans="6:7" ht="31.5" customHeight="1" x14ac:dyDescent="0.25">
      <c r="F582241" s="9"/>
      <c r="G582241" s="9"/>
    </row>
    <row r="582257" spans="6:7" ht="31.5" customHeight="1" x14ac:dyDescent="0.25">
      <c r="F582257" s="9"/>
      <c r="G582257" s="9"/>
    </row>
    <row r="582273" spans="6:7" ht="31.5" customHeight="1" x14ac:dyDescent="0.25">
      <c r="F582273" s="9"/>
      <c r="G582273" s="9"/>
    </row>
    <row r="582289" spans="6:7" ht="31.5" customHeight="1" x14ac:dyDescent="0.25">
      <c r="F582289" s="9"/>
      <c r="G582289" s="9"/>
    </row>
    <row r="582305" spans="6:7" ht="31.5" customHeight="1" x14ac:dyDescent="0.25">
      <c r="F582305" s="9"/>
      <c r="G582305" s="9"/>
    </row>
    <row r="582321" spans="6:7" ht="31.5" customHeight="1" x14ac:dyDescent="0.25">
      <c r="F582321" s="9"/>
      <c r="G582321" s="9"/>
    </row>
    <row r="582337" spans="6:7" ht="31.5" customHeight="1" x14ac:dyDescent="0.25">
      <c r="F582337" s="9"/>
      <c r="G582337" s="9"/>
    </row>
    <row r="582353" spans="6:7" ht="31.5" customHeight="1" x14ac:dyDescent="0.25">
      <c r="F582353" s="9"/>
      <c r="G582353" s="9"/>
    </row>
    <row r="582369" spans="6:7" ht="31.5" customHeight="1" x14ac:dyDescent="0.25">
      <c r="F582369" s="9"/>
      <c r="G582369" s="9"/>
    </row>
    <row r="582385" spans="6:7" ht="31.5" customHeight="1" x14ac:dyDescent="0.25">
      <c r="F582385" s="9"/>
      <c r="G582385" s="9"/>
    </row>
    <row r="582401" spans="6:7" ht="31.5" customHeight="1" x14ac:dyDescent="0.25">
      <c r="F582401" s="9"/>
      <c r="G582401" s="9"/>
    </row>
    <row r="582417" spans="6:7" ht="31.5" customHeight="1" x14ac:dyDescent="0.25">
      <c r="F582417" s="9"/>
      <c r="G582417" s="9"/>
    </row>
    <row r="582433" spans="6:7" ht="31.5" customHeight="1" x14ac:dyDescent="0.25">
      <c r="F582433" s="9"/>
      <c r="G582433" s="9"/>
    </row>
    <row r="582449" spans="6:7" ht="31.5" customHeight="1" x14ac:dyDescent="0.25">
      <c r="F582449" s="9"/>
      <c r="G582449" s="9"/>
    </row>
    <row r="582465" spans="6:7" ht="31.5" customHeight="1" x14ac:dyDescent="0.25">
      <c r="F582465" s="9"/>
      <c r="G582465" s="9"/>
    </row>
    <row r="582481" spans="6:7" ht="31.5" customHeight="1" x14ac:dyDescent="0.25">
      <c r="F582481" s="9"/>
      <c r="G582481" s="9"/>
    </row>
    <row r="582497" spans="6:7" ht="31.5" customHeight="1" x14ac:dyDescent="0.25">
      <c r="F582497" s="9"/>
      <c r="G582497" s="9"/>
    </row>
    <row r="582513" spans="6:7" ht="31.5" customHeight="1" x14ac:dyDescent="0.25">
      <c r="F582513" s="9"/>
      <c r="G582513" s="9"/>
    </row>
    <row r="582529" spans="6:7" ht="31.5" customHeight="1" x14ac:dyDescent="0.25">
      <c r="F582529" s="9"/>
      <c r="G582529" s="9"/>
    </row>
    <row r="582545" spans="6:7" ht="31.5" customHeight="1" x14ac:dyDescent="0.25">
      <c r="F582545" s="9"/>
      <c r="G582545" s="9"/>
    </row>
    <row r="582561" spans="6:7" ht="31.5" customHeight="1" x14ac:dyDescent="0.25">
      <c r="F582561" s="9"/>
      <c r="G582561" s="9"/>
    </row>
    <row r="582577" spans="6:7" ht="31.5" customHeight="1" x14ac:dyDescent="0.25">
      <c r="F582577" s="9"/>
      <c r="G582577" s="9"/>
    </row>
    <row r="582593" spans="6:7" ht="31.5" customHeight="1" x14ac:dyDescent="0.25">
      <c r="F582593" s="9"/>
      <c r="G582593" s="9"/>
    </row>
    <row r="582609" spans="6:7" ht="31.5" customHeight="1" x14ac:dyDescent="0.25">
      <c r="F582609" s="9"/>
      <c r="G582609" s="9"/>
    </row>
    <row r="582625" spans="6:7" ht="31.5" customHeight="1" x14ac:dyDescent="0.25">
      <c r="F582625" s="9"/>
      <c r="G582625" s="9"/>
    </row>
    <row r="582641" spans="6:7" ht="31.5" customHeight="1" x14ac:dyDescent="0.25">
      <c r="F582641" s="9"/>
      <c r="G582641" s="9"/>
    </row>
    <row r="582657" spans="6:7" ht="31.5" customHeight="1" x14ac:dyDescent="0.25">
      <c r="F582657" s="9"/>
      <c r="G582657" s="9"/>
    </row>
    <row r="582673" spans="6:7" ht="31.5" customHeight="1" x14ac:dyDescent="0.25">
      <c r="F582673" s="9"/>
      <c r="G582673" s="9"/>
    </row>
    <row r="582689" spans="6:7" ht="31.5" customHeight="1" x14ac:dyDescent="0.25">
      <c r="F582689" s="9"/>
      <c r="G582689" s="9"/>
    </row>
    <row r="582705" spans="6:7" ht="31.5" customHeight="1" x14ac:dyDescent="0.25">
      <c r="F582705" s="9"/>
      <c r="G582705" s="9"/>
    </row>
    <row r="582721" spans="6:7" ht="31.5" customHeight="1" x14ac:dyDescent="0.25">
      <c r="F582721" s="9"/>
      <c r="G582721" s="9"/>
    </row>
    <row r="582737" spans="6:7" ht="31.5" customHeight="1" x14ac:dyDescent="0.25">
      <c r="F582737" s="9"/>
      <c r="G582737" s="9"/>
    </row>
    <row r="582753" spans="6:7" ht="31.5" customHeight="1" x14ac:dyDescent="0.25">
      <c r="F582753" s="9"/>
      <c r="G582753" s="9"/>
    </row>
    <row r="582769" spans="6:7" ht="31.5" customHeight="1" x14ac:dyDescent="0.25">
      <c r="F582769" s="9"/>
      <c r="G582769" s="9"/>
    </row>
    <row r="582785" spans="6:7" ht="31.5" customHeight="1" x14ac:dyDescent="0.25">
      <c r="F582785" s="9"/>
      <c r="G582785" s="9"/>
    </row>
    <row r="582801" spans="6:7" ht="31.5" customHeight="1" x14ac:dyDescent="0.25">
      <c r="F582801" s="9"/>
      <c r="G582801" s="9"/>
    </row>
    <row r="582817" spans="6:7" ht="31.5" customHeight="1" x14ac:dyDescent="0.25">
      <c r="F582817" s="9"/>
      <c r="G582817" s="9"/>
    </row>
    <row r="582833" spans="6:7" ht="31.5" customHeight="1" x14ac:dyDescent="0.25">
      <c r="F582833" s="9"/>
      <c r="G582833" s="9"/>
    </row>
    <row r="582849" spans="6:7" ht="31.5" customHeight="1" x14ac:dyDescent="0.25">
      <c r="F582849" s="9"/>
      <c r="G582849" s="9"/>
    </row>
    <row r="582865" spans="6:7" ht="31.5" customHeight="1" x14ac:dyDescent="0.25">
      <c r="F582865" s="9"/>
      <c r="G582865" s="9"/>
    </row>
    <row r="582881" spans="6:7" ht="31.5" customHeight="1" x14ac:dyDescent="0.25">
      <c r="F582881" s="9"/>
      <c r="G582881" s="9"/>
    </row>
    <row r="582897" spans="6:7" ht="31.5" customHeight="1" x14ac:dyDescent="0.25">
      <c r="F582897" s="9"/>
      <c r="G582897" s="9"/>
    </row>
    <row r="582913" spans="6:7" ht="31.5" customHeight="1" x14ac:dyDescent="0.25">
      <c r="F582913" s="9"/>
      <c r="G582913" s="9"/>
    </row>
    <row r="582929" spans="6:7" ht="31.5" customHeight="1" x14ac:dyDescent="0.25">
      <c r="F582929" s="9"/>
      <c r="G582929" s="9"/>
    </row>
    <row r="582945" spans="6:7" ht="31.5" customHeight="1" x14ac:dyDescent="0.25">
      <c r="F582945" s="9"/>
      <c r="G582945" s="9"/>
    </row>
    <row r="582961" spans="6:7" ht="31.5" customHeight="1" x14ac:dyDescent="0.25">
      <c r="F582961" s="9"/>
      <c r="G582961" s="9"/>
    </row>
    <row r="582977" spans="6:7" ht="31.5" customHeight="1" x14ac:dyDescent="0.25">
      <c r="F582977" s="9"/>
      <c r="G582977" s="9"/>
    </row>
    <row r="582993" spans="6:7" ht="31.5" customHeight="1" x14ac:dyDescent="0.25">
      <c r="F582993" s="9"/>
      <c r="G582993" s="9"/>
    </row>
    <row r="583009" spans="6:7" ht="31.5" customHeight="1" x14ac:dyDescent="0.25">
      <c r="F583009" s="9"/>
      <c r="G583009" s="9"/>
    </row>
    <row r="583025" spans="6:7" ht="31.5" customHeight="1" x14ac:dyDescent="0.25">
      <c r="F583025" s="9"/>
      <c r="G583025" s="9"/>
    </row>
    <row r="583041" spans="6:7" ht="31.5" customHeight="1" x14ac:dyDescent="0.25">
      <c r="F583041" s="9"/>
      <c r="G583041" s="9"/>
    </row>
    <row r="583057" spans="6:7" ht="31.5" customHeight="1" x14ac:dyDescent="0.25">
      <c r="F583057" s="9"/>
      <c r="G583057" s="9"/>
    </row>
    <row r="583073" spans="6:7" ht="31.5" customHeight="1" x14ac:dyDescent="0.25">
      <c r="F583073" s="9"/>
      <c r="G583073" s="9"/>
    </row>
    <row r="583089" spans="6:7" ht="31.5" customHeight="1" x14ac:dyDescent="0.25">
      <c r="F583089" s="9"/>
      <c r="G583089" s="9"/>
    </row>
    <row r="583105" spans="6:7" ht="31.5" customHeight="1" x14ac:dyDescent="0.25">
      <c r="F583105" s="9"/>
      <c r="G583105" s="9"/>
    </row>
    <row r="583121" spans="6:7" ht="31.5" customHeight="1" x14ac:dyDescent="0.25">
      <c r="F583121" s="9"/>
      <c r="G583121" s="9"/>
    </row>
    <row r="583137" spans="6:7" ht="31.5" customHeight="1" x14ac:dyDescent="0.25">
      <c r="F583137" s="9"/>
      <c r="G583137" s="9"/>
    </row>
    <row r="583153" spans="6:7" ht="31.5" customHeight="1" x14ac:dyDescent="0.25">
      <c r="F583153" s="9"/>
      <c r="G583153" s="9"/>
    </row>
    <row r="583169" spans="6:7" ht="31.5" customHeight="1" x14ac:dyDescent="0.25">
      <c r="F583169" s="9"/>
      <c r="G583169" s="9"/>
    </row>
    <row r="583185" spans="6:7" ht="31.5" customHeight="1" x14ac:dyDescent="0.25">
      <c r="F583185" s="9"/>
      <c r="G583185" s="9"/>
    </row>
    <row r="583201" spans="6:7" ht="31.5" customHeight="1" x14ac:dyDescent="0.25">
      <c r="F583201" s="9"/>
      <c r="G583201" s="9"/>
    </row>
    <row r="583217" spans="6:7" ht="31.5" customHeight="1" x14ac:dyDescent="0.25">
      <c r="F583217" s="9"/>
      <c r="G583217" s="9"/>
    </row>
    <row r="583233" spans="6:7" ht="31.5" customHeight="1" x14ac:dyDescent="0.25">
      <c r="F583233" s="9"/>
      <c r="G583233" s="9"/>
    </row>
    <row r="583249" spans="6:7" ht="31.5" customHeight="1" x14ac:dyDescent="0.25">
      <c r="F583249" s="9"/>
      <c r="G583249" s="9"/>
    </row>
    <row r="583265" spans="6:7" ht="31.5" customHeight="1" x14ac:dyDescent="0.25">
      <c r="F583265" s="9"/>
      <c r="G583265" s="9"/>
    </row>
    <row r="583281" spans="6:7" ht="31.5" customHeight="1" x14ac:dyDescent="0.25">
      <c r="F583281" s="9"/>
      <c r="G583281" s="9"/>
    </row>
    <row r="583297" spans="6:7" ht="31.5" customHeight="1" x14ac:dyDescent="0.25">
      <c r="F583297" s="9"/>
      <c r="G583297" s="9"/>
    </row>
    <row r="583313" spans="6:7" ht="31.5" customHeight="1" x14ac:dyDescent="0.25">
      <c r="F583313" s="9"/>
      <c r="G583313" s="9"/>
    </row>
    <row r="583329" spans="6:7" ht="31.5" customHeight="1" x14ac:dyDescent="0.25">
      <c r="F583329" s="9"/>
      <c r="G583329" s="9"/>
    </row>
    <row r="583345" spans="6:7" ht="31.5" customHeight="1" x14ac:dyDescent="0.25">
      <c r="F583345" s="9"/>
      <c r="G583345" s="9"/>
    </row>
    <row r="583361" spans="6:7" ht="31.5" customHeight="1" x14ac:dyDescent="0.25">
      <c r="F583361" s="9"/>
      <c r="G583361" s="9"/>
    </row>
    <row r="583377" spans="6:7" ht="31.5" customHeight="1" x14ac:dyDescent="0.25">
      <c r="F583377" s="9"/>
      <c r="G583377" s="9"/>
    </row>
    <row r="583393" spans="6:7" ht="31.5" customHeight="1" x14ac:dyDescent="0.25">
      <c r="F583393" s="9"/>
      <c r="G583393" s="9"/>
    </row>
    <row r="583409" spans="6:7" ht="31.5" customHeight="1" x14ac:dyDescent="0.25">
      <c r="F583409" s="9"/>
      <c r="G583409" s="9"/>
    </row>
    <row r="583425" spans="6:7" ht="31.5" customHeight="1" x14ac:dyDescent="0.25">
      <c r="F583425" s="9"/>
      <c r="G583425" s="9"/>
    </row>
    <row r="583441" spans="6:7" ht="31.5" customHeight="1" x14ac:dyDescent="0.25">
      <c r="F583441" s="9"/>
      <c r="G583441" s="9"/>
    </row>
    <row r="583457" spans="6:7" ht="31.5" customHeight="1" x14ac:dyDescent="0.25">
      <c r="F583457" s="9"/>
      <c r="G583457" s="9"/>
    </row>
    <row r="583473" spans="6:7" ht="31.5" customHeight="1" x14ac:dyDescent="0.25">
      <c r="F583473" s="9"/>
      <c r="G583473" s="9"/>
    </row>
    <row r="583489" spans="6:7" ht="31.5" customHeight="1" x14ac:dyDescent="0.25">
      <c r="F583489" s="9"/>
      <c r="G583489" s="9"/>
    </row>
    <row r="583505" spans="6:7" ht="31.5" customHeight="1" x14ac:dyDescent="0.25">
      <c r="F583505" s="9"/>
      <c r="G583505" s="9"/>
    </row>
    <row r="583521" spans="6:7" ht="31.5" customHeight="1" x14ac:dyDescent="0.25">
      <c r="F583521" s="9"/>
      <c r="G583521" s="9"/>
    </row>
    <row r="583537" spans="6:7" ht="31.5" customHeight="1" x14ac:dyDescent="0.25">
      <c r="F583537" s="9"/>
      <c r="G583537" s="9"/>
    </row>
    <row r="583553" spans="6:7" ht="31.5" customHeight="1" x14ac:dyDescent="0.25">
      <c r="F583553" s="9"/>
      <c r="G583553" s="9"/>
    </row>
    <row r="583569" spans="6:7" ht="31.5" customHeight="1" x14ac:dyDescent="0.25">
      <c r="F583569" s="9"/>
      <c r="G583569" s="9"/>
    </row>
    <row r="583585" spans="6:7" ht="31.5" customHeight="1" x14ac:dyDescent="0.25">
      <c r="F583585" s="9"/>
      <c r="G583585" s="9"/>
    </row>
    <row r="583601" spans="6:7" ht="31.5" customHeight="1" x14ac:dyDescent="0.25">
      <c r="F583601" s="9"/>
      <c r="G583601" s="9"/>
    </row>
    <row r="583617" spans="6:7" ht="31.5" customHeight="1" x14ac:dyDescent="0.25">
      <c r="F583617" s="9"/>
      <c r="G583617" s="9"/>
    </row>
    <row r="583633" spans="6:7" ht="31.5" customHeight="1" x14ac:dyDescent="0.25">
      <c r="F583633" s="9"/>
      <c r="G583633" s="9"/>
    </row>
    <row r="583649" spans="6:7" ht="31.5" customHeight="1" x14ac:dyDescent="0.25">
      <c r="F583649" s="9"/>
      <c r="G583649" s="9"/>
    </row>
    <row r="583665" spans="6:7" ht="31.5" customHeight="1" x14ac:dyDescent="0.25">
      <c r="F583665" s="9"/>
      <c r="G583665" s="9"/>
    </row>
    <row r="583681" spans="6:7" ht="31.5" customHeight="1" x14ac:dyDescent="0.25">
      <c r="F583681" s="9"/>
      <c r="G583681" s="9"/>
    </row>
    <row r="583697" spans="6:7" ht="31.5" customHeight="1" x14ac:dyDescent="0.25">
      <c r="F583697" s="9"/>
      <c r="G583697" s="9"/>
    </row>
    <row r="583713" spans="6:7" ht="31.5" customHeight="1" x14ac:dyDescent="0.25">
      <c r="F583713" s="9"/>
      <c r="G583713" s="9"/>
    </row>
    <row r="583729" spans="6:7" ht="31.5" customHeight="1" x14ac:dyDescent="0.25">
      <c r="F583729" s="9"/>
      <c r="G583729" s="9"/>
    </row>
    <row r="583745" spans="6:7" ht="31.5" customHeight="1" x14ac:dyDescent="0.25">
      <c r="F583745" s="9"/>
      <c r="G583745" s="9"/>
    </row>
    <row r="583761" spans="6:7" ht="31.5" customHeight="1" x14ac:dyDescent="0.25">
      <c r="F583761" s="9"/>
      <c r="G583761" s="9"/>
    </row>
    <row r="583777" spans="6:7" ht="31.5" customHeight="1" x14ac:dyDescent="0.25">
      <c r="F583777" s="9"/>
      <c r="G583777" s="9"/>
    </row>
    <row r="583793" spans="6:7" ht="31.5" customHeight="1" x14ac:dyDescent="0.25">
      <c r="F583793" s="9"/>
      <c r="G583793" s="9"/>
    </row>
    <row r="583809" spans="6:7" ht="31.5" customHeight="1" x14ac:dyDescent="0.25">
      <c r="F583809" s="9"/>
      <c r="G583809" s="9"/>
    </row>
    <row r="583825" spans="6:7" ht="31.5" customHeight="1" x14ac:dyDescent="0.25">
      <c r="F583825" s="9"/>
      <c r="G583825" s="9"/>
    </row>
    <row r="583841" spans="6:7" ht="31.5" customHeight="1" x14ac:dyDescent="0.25">
      <c r="F583841" s="9"/>
      <c r="G583841" s="9"/>
    </row>
    <row r="583857" spans="6:7" ht="31.5" customHeight="1" x14ac:dyDescent="0.25">
      <c r="F583857" s="9"/>
      <c r="G583857" s="9"/>
    </row>
    <row r="583873" spans="6:7" ht="31.5" customHeight="1" x14ac:dyDescent="0.25">
      <c r="F583873" s="9"/>
      <c r="G583873" s="9"/>
    </row>
    <row r="583889" spans="6:7" ht="31.5" customHeight="1" x14ac:dyDescent="0.25">
      <c r="F583889" s="9"/>
      <c r="G583889" s="9"/>
    </row>
    <row r="583905" spans="6:7" ht="31.5" customHeight="1" x14ac:dyDescent="0.25">
      <c r="F583905" s="9"/>
      <c r="G583905" s="9"/>
    </row>
    <row r="583921" spans="6:7" ht="31.5" customHeight="1" x14ac:dyDescent="0.25">
      <c r="F583921" s="9"/>
      <c r="G583921" s="9"/>
    </row>
    <row r="583937" spans="6:7" ht="31.5" customHeight="1" x14ac:dyDescent="0.25">
      <c r="F583937" s="9"/>
      <c r="G583937" s="9"/>
    </row>
    <row r="583953" spans="6:7" ht="31.5" customHeight="1" x14ac:dyDescent="0.25">
      <c r="F583953" s="9"/>
      <c r="G583953" s="9"/>
    </row>
    <row r="583969" spans="6:7" ht="31.5" customHeight="1" x14ac:dyDescent="0.25">
      <c r="F583969" s="9"/>
      <c r="G583969" s="9"/>
    </row>
    <row r="583985" spans="6:7" ht="31.5" customHeight="1" x14ac:dyDescent="0.25">
      <c r="F583985" s="9"/>
      <c r="G583985" s="9"/>
    </row>
    <row r="584001" spans="6:7" ht="31.5" customHeight="1" x14ac:dyDescent="0.25">
      <c r="F584001" s="9"/>
      <c r="G584001" s="9"/>
    </row>
    <row r="584017" spans="6:7" ht="31.5" customHeight="1" x14ac:dyDescent="0.25">
      <c r="F584017" s="9"/>
      <c r="G584017" s="9"/>
    </row>
    <row r="584033" spans="6:7" ht="31.5" customHeight="1" x14ac:dyDescent="0.25">
      <c r="F584033" s="9"/>
      <c r="G584033" s="9"/>
    </row>
    <row r="584049" spans="6:7" ht="31.5" customHeight="1" x14ac:dyDescent="0.25">
      <c r="F584049" s="9"/>
      <c r="G584049" s="9"/>
    </row>
    <row r="584065" spans="6:7" ht="31.5" customHeight="1" x14ac:dyDescent="0.25">
      <c r="F584065" s="9"/>
      <c r="G584065" s="9"/>
    </row>
    <row r="584081" spans="6:7" ht="31.5" customHeight="1" x14ac:dyDescent="0.25">
      <c r="F584081" s="9"/>
      <c r="G584081" s="9"/>
    </row>
    <row r="584097" spans="6:7" ht="31.5" customHeight="1" x14ac:dyDescent="0.25">
      <c r="F584097" s="9"/>
      <c r="G584097" s="9"/>
    </row>
    <row r="584113" spans="6:7" ht="31.5" customHeight="1" x14ac:dyDescent="0.25">
      <c r="F584113" s="9"/>
      <c r="G584113" s="9"/>
    </row>
    <row r="584129" spans="6:7" ht="31.5" customHeight="1" x14ac:dyDescent="0.25">
      <c r="F584129" s="9"/>
      <c r="G584129" s="9"/>
    </row>
    <row r="584145" spans="6:7" ht="31.5" customHeight="1" x14ac:dyDescent="0.25">
      <c r="F584145" s="9"/>
      <c r="G584145" s="9"/>
    </row>
    <row r="584161" spans="6:7" ht="31.5" customHeight="1" x14ac:dyDescent="0.25">
      <c r="F584161" s="9"/>
      <c r="G584161" s="9"/>
    </row>
    <row r="584177" spans="6:7" ht="31.5" customHeight="1" x14ac:dyDescent="0.25">
      <c r="F584177" s="9"/>
      <c r="G584177" s="9"/>
    </row>
    <row r="584193" spans="6:7" ht="31.5" customHeight="1" x14ac:dyDescent="0.25">
      <c r="F584193" s="9"/>
      <c r="G584193" s="9"/>
    </row>
    <row r="584209" spans="6:7" ht="31.5" customHeight="1" x14ac:dyDescent="0.25">
      <c r="F584209" s="9"/>
      <c r="G584209" s="9"/>
    </row>
    <row r="584225" spans="6:7" ht="31.5" customHeight="1" x14ac:dyDescent="0.25">
      <c r="F584225" s="9"/>
      <c r="G584225" s="9"/>
    </row>
    <row r="584241" spans="6:7" ht="31.5" customHeight="1" x14ac:dyDescent="0.25">
      <c r="F584241" s="9"/>
      <c r="G584241" s="9"/>
    </row>
    <row r="584257" spans="6:7" ht="31.5" customHeight="1" x14ac:dyDescent="0.25">
      <c r="F584257" s="9"/>
      <c r="G584257" s="9"/>
    </row>
    <row r="584273" spans="6:7" ht="31.5" customHeight="1" x14ac:dyDescent="0.25">
      <c r="F584273" s="9"/>
      <c r="G584273" s="9"/>
    </row>
    <row r="584289" spans="6:7" ht="31.5" customHeight="1" x14ac:dyDescent="0.25">
      <c r="F584289" s="9"/>
      <c r="G584289" s="9"/>
    </row>
    <row r="584305" spans="6:7" ht="31.5" customHeight="1" x14ac:dyDescent="0.25">
      <c r="F584305" s="9"/>
      <c r="G584305" s="9"/>
    </row>
    <row r="584321" spans="6:7" ht="31.5" customHeight="1" x14ac:dyDescent="0.25">
      <c r="F584321" s="9"/>
      <c r="G584321" s="9"/>
    </row>
    <row r="584337" spans="6:7" ht="31.5" customHeight="1" x14ac:dyDescent="0.25">
      <c r="F584337" s="9"/>
      <c r="G584337" s="9"/>
    </row>
    <row r="584353" spans="6:7" ht="31.5" customHeight="1" x14ac:dyDescent="0.25">
      <c r="F584353" s="9"/>
      <c r="G584353" s="9"/>
    </row>
    <row r="584369" spans="6:7" ht="31.5" customHeight="1" x14ac:dyDescent="0.25">
      <c r="F584369" s="9"/>
      <c r="G584369" s="9"/>
    </row>
    <row r="584385" spans="6:7" ht="31.5" customHeight="1" x14ac:dyDescent="0.25">
      <c r="F584385" s="9"/>
      <c r="G584385" s="9"/>
    </row>
    <row r="584401" spans="6:7" ht="31.5" customHeight="1" x14ac:dyDescent="0.25">
      <c r="F584401" s="9"/>
      <c r="G584401" s="9"/>
    </row>
    <row r="584417" spans="6:7" ht="31.5" customHeight="1" x14ac:dyDescent="0.25">
      <c r="F584417" s="9"/>
      <c r="G584417" s="9"/>
    </row>
    <row r="584433" spans="6:7" ht="31.5" customHeight="1" x14ac:dyDescent="0.25">
      <c r="F584433" s="9"/>
      <c r="G584433" s="9"/>
    </row>
    <row r="584449" spans="6:7" ht="31.5" customHeight="1" x14ac:dyDescent="0.25">
      <c r="F584449" s="9"/>
      <c r="G584449" s="9"/>
    </row>
    <row r="584465" spans="6:7" ht="31.5" customHeight="1" x14ac:dyDescent="0.25">
      <c r="F584465" s="9"/>
      <c r="G584465" s="9"/>
    </row>
    <row r="584481" spans="6:7" ht="31.5" customHeight="1" x14ac:dyDescent="0.25">
      <c r="F584481" s="9"/>
      <c r="G584481" s="9"/>
    </row>
    <row r="584497" spans="6:7" ht="31.5" customHeight="1" x14ac:dyDescent="0.25">
      <c r="F584497" s="9"/>
      <c r="G584497" s="9"/>
    </row>
    <row r="584513" spans="6:7" ht="31.5" customHeight="1" x14ac:dyDescent="0.25">
      <c r="F584513" s="9"/>
      <c r="G584513" s="9"/>
    </row>
    <row r="584529" spans="6:7" ht="31.5" customHeight="1" x14ac:dyDescent="0.25">
      <c r="F584529" s="9"/>
      <c r="G584529" s="9"/>
    </row>
    <row r="584545" spans="6:7" ht="31.5" customHeight="1" x14ac:dyDescent="0.25">
      <c r="F584545" s="9"/>
      <c r="G584545" s="9"/>
    </row>
    <row r="584561" spans="6:7" ht="31.5" customHeight="1" x14ac:dyDescent="0.25">
      <c r="F584561" s="9"/>
      <c r="G584561" s="9"/>
    </row>
    <row r="584577" spans="6:7" ht="31.5" customHeight="1" x14ac:dyDescent="0.25">
      <c r="F584577" s="9"/>
      <c r="G584577" s="9"/>
    </row>
    <row r="584593" spans="6:7" ht="31.5" customHeight="1" x14ac:dyDescent="0.25">
      <c r="F584593" s="9"/>
      <c r="G584593" s="9"/>
    </row>
    <row r="584609" spans="6:7" ht="31.5" customHeight="1" x14ac:dyDescent="0.25">
      <c r="F584609" s="9"/>
      <c r="G584609" s="9"/>
    </row>
    <row r="584625" spans="6:7" ht="31.5" customHeight="1" x14ac:dyDescent="0.25">
      <c r="F584625" s="9"/>
      <c r="G584625" s="9"/>
    </row>
    <row r="584641" spans="6:7" ht="31.5" customHeight="1" x14ac:dyDescent="0.25">
      <c r="F584641" s="9"/>
      <c r="G584641" s="9"/>
    </row>
    <row r="584657" spans="6:7" ht="31.5" customHeight="1" x14ac:dyDescent="0.25">
      <c r="F584657" s="9"/>
      <c r="G584657" s="9"/>
    </row>
    <row r="584673" spans="6:7" ht="31.5" customHeight="1" x14ac:dyDescent="0.25">
      <c r="F584673" s="9"/>
      <c r="G584673" s="9"/>
    </row>
    <row r="584689" spans="6:7" ht="31.5" customHeight="1" x14ac:dyDescent="0.25">
      <c r="F584689" s="9"/>
      <c r="G584689" s="9"/>
    </row>
    <row r="584705" spans="6:7" ht="31.5" customHeight="1" x14ac:dyDescent="0.25">
      <c r="F584705" s="9"/>
      <c r="G584705" s="9"/>
    </row>
    <row r="584721" spans="6:7" ht="31.5" customHeight="1" x14ac:dyDescent="0.25">
      <c r="F584721" s="9"/>
      <c r="G584721" s="9"/>
    </row>
    <row r="584737" spans="6:7" ht="31.5" customHeight="1" x14ac:dyDescent="0.25">
      <c r="F584737" s="9"/>
      <c r="G584737" s="9"/>
    </row>
    <row r="584753" spans="6:7" ht="31.5" customHeight="1" x14ac:dyDescent="0.25">
      <c r="F584753" s="9"/>
      <c r="G584753" s="9"/>
    </row>
    <row r="584769" spans="6:7" ht="31.5" customHeight="1" x14ac:dyDescent="0.25">
      <c r="F584769" s="9"/>
      <c r="G584769" s="9"/>
    </row>
    <row r="584785" spans="6:7" ht="31.5" customHeight="1" x14ac:dyDescent="0.25">
      <c r="F584785" s="9"/>
      <c r="G584785" s="9"/>
    </row>
    <row r="584801" spans="6:7" ht="31.5" customHeight="1" x14ac:dyDescent="0.25">
      <c r="F584801" s="9"/>
      <c r="G584801" s="9"/>
    </row>
    <row r="584817" spans="6:7" ht="31.5" customHeight="1" x14ac:dyDescent="0.25">
      <c r="F584817" s="9"/>
      <c r="G584817" s="9"/>
    </row>
    <row r="584833" spans="6:7" ht="31.5" customHeight="1" x14ac:dyDescent="0.25">
      <c r="F584833" s="9"/>
      <c r="G584833" s="9"/>
    </row>
    <row r="584849" spans="6:7" ht="31.5" customHeight="1" x14ac:dyDescent="0.25">
      <c r="F584849" s="9"/>
      <c r="G584849" s="9"/>
    </row>
    <row r="584865" spans="6:7" ht="31.5" customHeight="1" x14ac:dyDescent="0.25">
      <c r="F584865" s="9"/>
      <c r="G584865" s="9"/>
    </row>
    <row r="584881" spans="6:7" ht="31.5" customHeight="1" x14ac:dyDescent="0.25">
      <c r="F584881" s="9"/>
      <c r="G584881" s="9"/>
    </row>
    <row r="584897" spans="6:7" ht="31.5" customHeight="1" x14ac:dyDescent="0.25">
      <c r="F584897" s="9"/>
      <c r="G584897" s="9"/>
    </row>
    <row r="584913" spans="6:7" ht="31.5" customHeight="1" x14ac:dyDescent="0.25">
      <c r="F584913" s="9"/>
      <c r="G584913" s="9"/>
    </row>
    <row r="584929" spans="6:7" ht="31.5" customHeight="1" x14ac:dyDescent="0.25">
      <c r="F584929" s="9"/>
      <c r="G584929" s="9"/>
    </row>
    <row r="584945" spans="6:7" ht="31.5" customHeight="1" x14ac:dyDescent="0.25">
      <c r="F584945" s="9"/>
      <c r="G584945" s="9"/>
    </row>
    <row r="584961" spans="6:7" ht="31.5" customHeight="1" x14ac:dyDescent="0.25">
      <c r="F584961" s="9"/>
      <c r="G584961" s="9"/>
    </row>
    <row r="584977" spans="6:7" ht="31.5" customHeight="1" x14ac:dyDescent="0.25">
      <c r="F584977" s="9"/>
      <c r="G584977" s="9"/>
    </row>
    <row r="584993" spans="6:7" ht="31.5" customHeight="1" x14ac:dyDescent="0.25">
      <c r="F584993" s="9"/>
      <c r="G584993" s="9"/>
    </row>
    <row r="585009" spans="6:7" ht="31.5" customHeight="1" x14ac:dyDescent="0.25">
      <c r="F585009" s="9"/>
      <c r="G585009" s="9"/>
    </row>
    <row r="585025" spans="6:7" ht="31.5" customHeight="1" x14ac:dyDescent="0.25">
      <c r="F585025" s="9"/>
      <c r="G585025" s="9"/>
    </row>
    <row r="585041" spans="6:7" ht="31.5" customHeight="1" x14ac:dyDescent="0.25">
      <c r="F585041" s="9"/>
      <c r="G585041" s="9"/>
    </row>
    <row r="585057" spans="6:7" ht="31.5" customHeight="1" x14ac:dyDescent="0.25">
      <c r="F585057" s="9"/>
      <c r="G585057" s="9"/>
    </row>
    <row r="585073" spans="6:7" ht="31.5" customHeight="1" x14ac:dyDescent="0.25">
      <c r="F585073" s="9"/>
      <c r="G585073" s="9"/>
    </row>
    <row r="585089" spans="6:7" ht="31.5" customHeight="1" x14ac:dyDescent="0.25">
      <c r="F585089" s="9"/>
      <c r="G585089" s="9"/>
    </row>
    <row r="585105" spans="6:7" ht="31.5" customHeight="1" x14ac:dyDescent="0.25">
      <c r="F585105" s="9"/>
      <c r="G585105" s="9"/>
    </row>
    <row r="585121" spans="6:7" ht="31.5" customHeight="1" x14ac:dyDescent="0.25">
      <c r="F585121" s="9"/>
      <c r="G585121" s="9"/>
    </row>
    <row r="585137" spans="6:7" ht="31.5" customHeight="1" x14ac:dyDescent="0.25">
      <c r="F585137" s="9"/>
      <c r="G585137" s="9"/>
    </row>
    <row r="585153" spans="6:7" ht="31.5" customHeight="1" x14ac:dyDescent="0.25">
      <c r="F585153" s="9"/>
      <c r="G585153" s="9"/>
    </row>
    <row r="585169" spans="6:7" ht="31.5" customHeight="1" x14ac:dyDescent="0.25">
      <c r="F585169" s="9"/>
      <c r="G585169" s="9"/>
    </row>
    <row r="585185" spans="6:7" ht="31.5" customHeight="1" x14ac:dyDescent="0.25">
      <c r="F585185" s="9"/>
      <c r="G585185" s="9"/>
    </row>
    <row r="585201" spans="6:7" ht="31.5" customHeight="1" x14ac:dyDescent="0.25">
      <c r="F585201" s="9"/>
      <c r="G585201" s="9"/>
    </row>
    <row r="585217" spans="6:7" ht="31.5" customHeight="1" x14ac:dyDescent="0.25">
      <c r="F585217" s="9"/>
      <c r="G585217" s="9"/>
    </row>
    <row r="585233" spans="6:7" ht="31.5" customHeight="1" x14ac:dyDescent="0.25">
      <c r="F585233" s="9"/>
      <c r="G585233" s="9"/>
    </row>
    <row r="585249" spans="6:7" ht="31.5" customHeight="1" x14ac:dyDescent="0.25">
      <c r="F585249" s="9"/>
      <c r="G585249" s="9"/>
    </row>
    <row r="585265" spans="6:7" ht="31.5" customHeight="1" x14ac:dyDescent="0.25">
      <c r="F585265" s="9"/>
      <c r="G585265" s="9"/>
    </row>
    <row r="585281" spans="6:7" ht="31.5" customHeight="1" x14ac:dyDescent="0.25">
      <c r="F585281" s="9"/>
      <c r="G585281" s="9"/>
    </row>
    <row r="585297" spans="6:7" ht="31.5" customHeight="1" x14ac:dyDescent="0.25">
      <c r="F585297" s="9"/>
      <c r="G585297" s="9"/>
    </row>
    <row r="585313" spans="6:7" ht="31.5" customHeight="1" x14ac:dyDescent="0.25">
      <c r="F585313" s="9"/>
      <c r="G585313" s="9"/>
    </row>
    <row r="585329" spans="6:7" ht="31.5" customHeight="1" x14ac:dyDescent="0.25">
      <c r="F585329" s="9"/>
      <c r="G585329" s="9"/>
    </row>
    <row r="585345" spans="6:7" ht="31.5" customHeight="1" x14ac:dyDescent="0.25">
      <c r="F585345" s="9"/>
      <c r="G585345" s="9"/>
    </row>
    <row r="585361" spans="6:7" ht="31.5" customHeight="1" x14ac:dyDescent="0.25">
      <c r="F585361" s="9"/>
      <c r="G585361" s="9"/>
    </row>
    <row r="585377" spans="6:7" ht="31.5" customHeight="1" x14ac:dyDescent="0.25">
      <c r="F585377" s="9"/>
      <c r="G585377" s="9"/>
    </row>
    <row r="585393" spans="6:7" ht="31.5" customHeight="1" x14ac:dyDescent="0.25">
      <c r="F585393" s="9"/>
      <c r="G585393" s="9"/>
    </row>
    <row r="585409" spans="6:7" ht="31.5" customHeight="1" x14ac:dyDescent="0.25">
      <c r="F585409" s="9"/>
      <c r="G585409" s="9"/>
    </row>
    <row r="585425" spans="6:7" ht="31.5" customHeight="1" x14ac:dyDescent="0.25">
      <c r="F585425" s="9"/>
      <c r="G585425" s="9"/>
    </row>
    <row r="585441" spans="6:7" ht="31.5" customHeight="1" x14ac:dyDescent="0.25">
      <c r="F585441" s="9"/>
      <c r="G585441" s="9"/>
    </row>
    <row r="585457" spans="6:7" ht="31.5" customHeight="1" x14ac:dyDescent="0.25">
      <c r="F585457" s="9"/>
      <c r="G585457" s="9"/>
    </row>
    <row r="585473" spans="6:7" ht="31.5" customHeight="1" x14ac:dyDescent="0.25">
      <c r="F585473" s="9"/>
      <c r="G585473" s="9"/>
    </row>
    <row r="585489" spans="6:7" ht="31.5" customHeight="1" x14ac:dyDescent="0.25">
      <c r="F585489" s="9"/>
      <c r="G585489" s="9"/>
    </row>
    <row r="585505" spans="6:7" ht="31.5" customHeight="1" x14ac:dyDescent="0.25">
      <c r="F585505" s="9"/>
      <c r="G585505" s="9"/>
    </row>
    <row r="585521" spans="6:7" ht="31.5" customHeight="1" x14ac:dyDescent="0.25">
      <c r="F585521" s="9"/>
      <c r="G585521" s="9"/>
    </row>
    <row r="585537" spans="6:7" ht="31.5" customHeight="1" x14ac:dyDescent="0.25">
      <c r="F585537" s="9"/>
      <c r="G585537" s="9"/>
    </row>
    <row r="585553" spans="6:7" ht="31.5" customHeight="1" x14ac:dyDescent="0.25">
      <c r="F585553" s="9"/>
      <c r="G585553" s="9"/>
    </row>
    <row r="585569" spans="6:7" ht="31.5" customHeight="1" x14ac:dyDescent="0.25">
      <c r="F585569" s="9"/>
      <c r="G585569" s="9"/>
    </row>
    <row r="585585" spans="6:7" ht="31.5" customHeight="1" x14ac:dyDescent="0.25">
      <c r="F585585" s="9"/>
      <c r="G585585" s="9"/>
    </row>
    <row r="585601" spans="6:7" ht="31.5" customHeight="1" x14ac:dyDescent="0.25">
      <c r="F585601" s="9"/>
      <c r="G585601" s="9"/>
    </row>
    <row r="585617" spans="6:7" ht="31.5" customHeight="1" x14ac:dyDescent="0.25">
      <c r="F585617" s="9"/>
      <c r="G585617" s="9"/>
    </row>
    <row r="585633" spans="6:7" ht="31.5" customHeight="1" x14ac:dyDescent="0.25">
      <c r="F585633" s="9"/>
      <c r="G585633" s="9"/>
    </row>
    <row r="585649" spans="6:7" ht="31.5" customHeight="1" x14ac:dyDescent="0.25">
      <c r="F585649" s="9"/>
      <c r="G585649" s="9"/>
    </row>
    <row r="585665" spans="6:7" ht="31.5" customHeight="1" x14ac:dyDescent="0.25">
      <c r="F585665" s="9"/>
      <c r="G585665" s="9"/>
    </row>
    <row r="585681" spans="6:7" ht="31.5" customHeight="1" x14ac:dyDescent="0.25">
      <c r="F585681" s="9"/>
      <c r="G585681" s="9"/>
    </row>
    <row r="585697" spans="6:7" ht="31.5" customHeight="1" x14ac:dyDescent="0.25">
      <c r="F585697" s="9"/>
      <c r="G585697" s="9"/>
    </row>
    <row r="585713" spans="6:7" ht="31.5" customHeight="1" x14ac:dyDescent="0.25">
      <c r="F585713" s="9"/>
      <c r="G585713" s="9"/>
    </row>
    <row r="585729" spans="6:7" ht="31.5" customHeight="1" x14ac:dyDescent="0.25">
      <c r="F585729" s="9"/>
      <c r="G585729" s="9"/>
    </row>
    <row r="585745" spans="6:7" ht="31.5" customHeight="1" x14ac:dyDescent="0.25">
      <c r="F585745" s="9"/>
      <c r="G585745" s="9"/>
    </row>
    <row r="585761" spans="6:7" ht="31.5" customHeight="1" x14ac:dyDescent="0.25">
      <c r="F585761" s="9"/>
      <c r="G585761" s="9"/>
    </row>
    <row r="585777" spans="6:7" ht="31.5" customHeight="1" x14ac:dyDescent="0.25">
      <c r="F585777" s="9"/>
      <c r="G585777" s="9"/>
    </row>
    <row r="585793" spans="6:7" ht="31.5" customHeight="1" x14ac:dyDescent="0.25">
      <c r="F585793" s="9"/>
      <c r="G585793" s="9"/>
    </row>
    <row r="585809" spans="6:7" ht="31.5" customHeight="1" x14ac:dyDescent="0.25">
      <c r="F585809" s="9"/>
      <c r="G585809" s="9"/>
    </row>
    <row r="585825" spans="6:7" ht="31.5" customHeight="1" x14ac:dyDescent="0.25">
      <c r="F585825" s="9"/>
      <c r="G585825" s="9"/>
    </row>
    <row r="585841" spans="6:7" ht="31.5" customHeight="1" x14ac:dyDescent="0.25">
      <c r="F585841" s="9"/>
      <c r="G585841" s="9"/>
    </row>
    <row r="585857" spans="6:7" ht="31.5" customHeight="1" x14ac:dyDescent="0.25">
      <c r="F585857" s="9"/>
      <c r="G585857" s="9"/>
    </row>
    <row r="585873" spans="6:7" ht="31.5" customHeight="1" x14ac:dyDescent="0.25">
      <c r="F585873" s="9"/>
      <c r="G585873" s="9"/>
    </row>
    <row r="585889" spans="6:7" ht="31.5" customHeight="1" x14ac:dyDescent="0.25">
      <c r="F585889" s="9"/>
      <c r="G585889" s="9"/>
    </row>
    <row r="585905" spans="6:7" ht="31.5" customHeight="1" x14ac:dyDescent="0.25">
      <c r="F585905" s="9"/>
      <c r="G585905" s="9"/>
    </row>
    <row r="585921" spans="6:7" ht="31.5" customHeight="1" x14ac:dyDescent="0.25">
      <c r="F585921" s="9"/>
      <c r="G585921" s="9"/>
    </row>
    <row r="585937" spans="6:7" ht="31.5" customHeight="1" x14ac:dyDescent="0.25">
      <c r="F585937" s="9"/>
      <c r="G585937" s="9"/>
    </row>
    <row r="585953" spans="6:7" ht="31.5" customHeight="1" x14ac:dyDescent="0.25">
      <c r="F585953" s="9"/>
      <c r="G585953" s="9"/>
    </row>
    <row r="585969" spans="6:7" ht="31.5" customHeight="1" x14ac:dyDescent="0.25">
      <c r="F585969" s="9"/>
      <c r="G585969" s="9"/>
    </row>
    <row r="585985" spans="6:7" ht="31.5" customHeight="1" x14ac:dyDescent="0.25">
      <c r="F585985" s="9"/>
      <c r="G585985" s="9"/>
    </row>
    <row r="586001" spans="6:7" ht="31.5" customHeight="1" x14ac:dyDescent="0.25">
      <c r="F586001" s="9"/>
      <c r="G586001" s="9"/>
    </row>
    <row r="586017" spans="6:7" ht="31.5" customHeight="1" x14ac:dyDescent="0.25">
      <c r="F586017" s="9"/>
      <c r="G586017" s="9"/>
    </row>
    <row r="586033" spans="6:7" ht="31.5" customHeight="1" x14ac:dyDescent="0.25">
      <c r="F586033" s="9"/>
      <c r="G586033" s="9"/>
    </row>
    <row r="586049" spans="6:7" ht="31.5" customHeight="1" x14ac:dyDescent="0.25">
      <c r="F586049" s="9"/>
      <c r="G586049" s="9"/>
    </row>
    <row r="586065" spans="6:7" ht="31.5" customHeight="1" x14ac:dyDescent="0.25">
      <c r="F586065" s="9"/>
      <c r="G586065" s="9"/>
    </row>
    <row r="586081" spans="6:7" ht="31.5" customHeight="1" x14ac:dyDescent="0.25">
      <c r="F586081" s="9"/>
      <c r="G586081" s="9"/>
    </row>
    <row r="586097" spans="6:7" ht="31.5" customHeight="1" x14ac:dyDescent="0.25">
      <c r="F586097" s="9"/>
      <c r="G586097" s="9"/>
    </row>
    <row r="586113" spans="6:7" ht="31.5" customHeight="1" x14ac:dyDescent="0.25">
      <c r="F586113" s="9"/>
      <c r="G586113" s="9"/>
    </row>
    <row r="586129" spans="6:7" ht="31.5" customHeight="1" x14ac:dyDescent="0.25">
      <c r="F586129" s="9"/>
      <c r="G586129" s="9"/>
    </row>
    <row r="586145" spans="6:7" ht="31.5" customHeight="1" x14ac:dyDescent="0.25">
      <c r="F586145" s="9"/>
      <c r="G586145" s="9"/>
    </row>
    <row r="586161" spans="6:7" ht="31.5" customHeight="1" x14ac:dyDescent="0.25">
      <c r="F586161" s="9"/>
      <c r="G586161" s="9"/>
    </row>
    <row r="586177" spans="6:7" ht="31.5" customHeight="1" x14ac:dyDescent="0.25">
      <c r="F586177" s="9"/>
      <c r="G586177" s="9"/>
    </row>
    <row r="586193" spans="6:7" ht="31.5" customHeight="1" x14ac:dyDescent="0.25">
      <c r="F586193" s="9"/>
      <c r="G586193" s="9"/>
    </row>
    <row r="586209" spans="6:7" ht="31.5" customHeight="1" x14ac:dyDescent="0.25">
      <c r="F586209" s="9"/>
      <c r="G586209" s="9"/>
    </row>
    <row r="586225" spans="6:7" ht="31.5" customHeight="1" x14ac:dyDescent="0.25">
      <c r="F586225" s="9"/>
      <c r="G586225" s="9"/>
    </row>
    <row r="586241" spans="6:7" ht="31.5" customHeight="1" x14ac:dyDescent="0.25">
      <c r="F586241" s="9"/>
      <c r="G586241" s="9"/>
    </row>
    <row r="586257" spans="6:7" ht="31.5" customHeight="1" x14ac:dyDescent="0.25">
      <c r="F586257" s="9"/>
      <c r="G586257" s="9"/>
    </row>
    <row r="586273" spans="6:7" ht="31.5" customHeight="1" x14ac:dyDescent="0.25">
      <c r="F586273" s="9"/>
      <c r="G586273" s="9"/>
    </row>
    <row r="586289" spans="6:7" ht="31.5" customHeight="1" x14ac:dyDescent="0.25">
      <c r="F586289" s="9"/>
      <c r="G586289" s="9"/>
    </row>
    <row r="586305" spans="6:7" ht="31.5" customHeight="1" x14ac:dyDescent="0.25">
      <c r="F586305" s="9"/>
      <c r="G586305" s="9"/>
    </row>
    <row r="586321" spans="6:7" ht="31.5" customHeight="1" x14ac:dyDescent="0.25">
      <c r="F586321" s="9"/>
      <c r="G586321" s="9"/>
    </row>
    <row r="586337" spans="6:7" ht="31.5" customHeight="1" x14ac:dyDescent="0.25">
      <c r="F586337" s="9"/>
      <c r="G586337" s="9"/>
    </row>
    <row r="586353" spans="6:7" ht="31.5" customHeight="1" x14ac:dyDescent="0.25">
      <c r="F586353" s="9"/>
      <c r="G586353" s="9"/>
    </row>
    <row r="586369" spans="6:7" ht="31.5" customHeight="1" x14ac:dyDescent="0.25">
      <c r="F586369" s="9"/>
      <c r="G586369" s="9"/>
    </row>
    <row r="586385" spans="6:7" ht="31.5" customHeight="1" x14ac:dyDescent="0.25">
      <c r="F586385" s="9"/>
      <c r="G586385" s="9"/>
    </row>
    <row r="586401" spans="6:7" ht="31.5" customHeight="1" x14ac:dyDescent="0.25">
      <c r="F586401" s="9"/>
      <c r="G586401" s="9"/>
    </row>
    <row r="586417" spans="6:7" ht="31.5" customHeight="1" x14ac:dyDescent="0.25">
      <c r="F586417" s="9"/>
      <c r="G586417" s="9"/>
    </row>
    <row r="586433" spans="6:7" ht="31.5" customHeight="1" x14ac:dyDescent="0.25">
      <c r="F586433" s="9"/>
      <c r="G586433" s="9"/>
    </row>
    <row r="586449" spans="6:7" ht="31.5" customHeight="1" x14ac:dyDescent="0.25">
      <c r="F586449" s="9"/>
      <c r="G586449" s="9"/>
    </row>
    <row r="586465" spans="6:7" ht="31.5" customHeight="1" x14ac:dyDescent="0.25">
      <c r="F586465" s="9"/>
      <c r="G586465" s="9"/>
    </row>
    <row r="586481" spans="6:7" ht="31.5" customHeight="1" x14ac:dyDescent="0.25">
      <c r="F586481" s="9"/>
      <c r="G586481" s="9"/>
    </row>
    <row r="586497" spans="6:7" ht="31.5" customHeight="1" x14ac:dyDescent="0.25">
      <c r="F586497" s="9"/>
      <c r="G586497" s="9"/>
    </row>
    <row r="586513" spans="6:7" ht="31.5" customHeight="1" x14ac:dyDescent="0.25">
      <c r="F586513" s="9"/>
      <c r="G586513" s="9"/>
    </row>
    <row r="586529" spans="6:7" ht="31.5" customHeight="1" x14ac:dyDescent="0.25">
      <c r="F586529" s="9"/>
      <c r="G586529" s="9"/>
    </row>
    <row r="586545" spans="6:7" ht="31.5" customHeight="1" x14ac:dyDescent="0.25">
      <c r="F586545" s="9"/>
      <c r="G586545" s="9"/>
    </row>
    <row r="586561" spans="6:7" ht="31.5" customHeight="1" x14ac:dyDescent="0.25">
      <c r="F586561" s="9"/>
      <c r="G586561" s="9"/>
    </row>
    <row r="586577" spans="6:7" ht="31.5" customHeight="1" x14ac:dyDescent="0.25">
      <c r="F586577" s="9"/>
      <c r="G586577" s="9"/>
    </row>
    <row r="586593" spans="6:7" ht="31.5" customHeight="1" x14ac:dyDescent="0.25">
      <c r="F586593" s="9"/>
      <c r="G586593" s="9"/>
    </row>
    <row r="586609" spans="6:7" ht="31.5" customHeight="1" x14ac:dyDescent="0.25">
      <c r="F586609" s="9"/>
      <c r="G586609" s="9"/>
    </row>
    <row r="586625" spans="6:7" ht="31.5" customHeight="1" x14ac:dyDescent="0.25">
      <c r="F586625" s="9"/>
      <c r="G586625" s="9"/>
    </row>
    <row r="586641" spans="6:7" ht="31.5" customHeight="1" x14ac:dyDescent="0.25">
      <c r="F586641" s="9"/>
      <c r="G586641" s="9"/>
    </row>
    <row r="586657" spans="6:7" ht="31.5" customHeight="1" x14ac:dyDescent="0.25">
      <c r="F586657" s="9"/>
      <c r="G586657" s="9"/>
    </row>
    <row r="586673" spans="6:7" ht="31.5" customHeight="1" x14ac:dyDescent="0.25">
      <c r="F586673" s="9"/>
      <c r="G586673" s="9"/>
    </row>
    <row r="586689" spans="6:7" ht="31.5" customHeight="1" x14ac:dyDescent="0.25">
      <c r="F586689" s="9"/>
      <c r="G586689" s="9"/>
    </row>
    <row r="586705" spans="6:7" ht="31.5" customHeight="1" x14ac:dyDescent="0.25">
      <c r="F586705" s="9"/>
      <c r="G586705" s="9"/>
    </row>
    <row r="586721" spans="6:7" ht="31.5" customHeight="1" x14ac:dyDescent="0.25">
      <c r="F586721" s="9"/>
      <c r="G586721" s="9"/>
    </row>
    <row r="586737" spans="6:7" ht="31.5" customHeight="1" x14ac:dyDescent="0.25">
      <c r="F586737" s="9"/>
      <c r="G586737" s="9"/>
    </row>
    <row r="586753" spans="6:7" ht="31.5" customHeight="1" x14ac:dyDescent="0.25">
      <c r="F586753" s="9"/>
      <c r="G586753" s="9"/>
    </row>
    <row r="586769" spans="6:7" ht="31.5" customHeight="1" x14ac:dyDescent="0.25">
      <c r="F586769" s="9"/>
      <c r="G586769" s="9"/>
    </row>
    <row r="586785" spans="6:7" ht="31.5" customHeight="1" x14ac:dyDescent="0.25">
      <c r="F586785" s="9"/>
      <c r="G586785" s="9"/>
    </row>
    <row r="586801" spans="6:7" ht="31.5" customHeight="1" x14ac:dyDescent="0.25">
      <c r="F586801" s="9"/>
      <c r="G586801" s="9"/>
    </row>
    <row r="586817" spans="6:7" ht="31.5" customHeight="1" x14ac:dyDescent="0.25">
      <c r="F586817" s="9"/>
      <c r="G586817" s="9"/>
    </row>
    <row r="586833" spans="6:7" ht="31.5" customHeight="1" x14ac:dyDescent="0.25">
      <c r="F586833" s="9"/>
      <c r="G586833" s="9"/>
    </row>
    <row r="586849" spans="6:7" ht="31.5" customHeight="1" x14ac:dyDescent="0.25">
      <c r="F586849" s="9"/>
      <c r="G586849" s="9"/>
    </row>
    <row r="586865" spans="6:7" ht="31.5" customHeight="1" x14ac:dyDescent="0.25">
      <c r="F586865" s="9"/>
      <c r="G586865" s="9"/>
    </row>
    <row r="586881" spans="6:7" ht="31.5" customHeight="1" x14ac:dyDescent="0.25">
      <c r="F586881" s="9"/>
      <c r="G586881" s="9"/>
    </row>
    <row r="586897" spans="6:7" ht="31.5" customHeight="1" x14ac:dyDescent="0.25">
      <c r="F586897" s="9"/>
      <c r="G586897" s="9"/>
    </row>
    <row r="586913" spans="6:7" ht="31.5" customHeight="1" x14ac:dyDescent="0.25">
      <c r="F586913" s="9"/>
      <c r="G586913" s="9"/>
    </row>
    <row r="586929" spans="6:7" ht="31.5" customHeight="1" x14ac:dyDescent="0.25">
      <c r="F586929" s="9"/>
      <c r="G586929" s="9"/>
    </row>
    <row r="586945" spans="6:7" ht="31.5" customHeight="1" x14ac:dyDescent="0.25">
      <c r="F586945" s="9"/>
      <c r="G586945" s="9"/>
    </row>
    <row r="586961" spans="6:7" ht="31.5" customHeight="1" x14ac:dyDescent="0.25">
      <c r="F586961" s="9"/>
      <c r="G586961" s="9"/>
    </row>
    <row r="586977" spans="6:7" ht="31.5" customHeight="1" x14ac:dyDescent="0.25">
      <c r="F586977" s="9"/>
      <c r="G586977" s="9"/>
    </row>
    <row r="586993" spans="6:7" ht="31.5" customHeight="1" x14ac:dyDescent="0.25">
      <c r="F586993" s="9"/>
      <c r="G586993" s="9"/>
    </row>
    <row r="587009" spans="6:7" ht="31.5" customHeight="1" x14ac:dyDescent="0.25">
      <c r="F587009" s="9"/>
      <c r="G587009" s="9"/>
    </row>
    <row r="587025" spans="6:7" ht="31.5" customHeight="1" x14ac:dyDescent="0.25">
      <c r="F587025" s="9"/>
      <c r="G587025" s="9"/>
    </row>
    <row r="587041" spans="6:7" ht="31.5" customHeight="1" x14ac:dyDescent="0.25">
      <c r="F587041" s="9"/>
      <c r="G587041" s="9"/>
    </row>
    <row r="587057" spans="6:7" ht="31.5" customHeight="1" x14ac:dyDescent="0.25">
      <c r="F587057" s="9"/>
      <c r="G587057" s="9"/>
    </row>
    <row r="587073" spans="6:7" ht="31.5" customHeight="1" x14ac:dyDescent="0.25">
      <c r="F587073" s="9"/>
      <c r="G587073" s="9"/>
    </row>
    <row r="587089" spans="6:7" ht="31.5" customHeight="1" x14ac:dyDescent="0.25">
      <c r="F587089" s="9"/>
      <c r="G587089" s="9"/>
    </row>
    <row r="587105" spans="6:7" ht="31.5" customHeight="1" x14ac:dyDescent="0.25">
      <c r="F587105" s="9"/>
      <c r="G587105" s="9"/>
    </row>
    <row r="587121" spans="6:7" ht="31.5" customHeight="1" x14ac:dyDescent="0.25">
      <c r="F587121" s="9"/>
      <c r="G587121" s="9"/>
    </row>
    <row r="587137" spans="6:7" ht="31.5" customHeight="1" x14ac:dyDescent="0.25">
      <c r="F587137" s="9"/>
      <c r="G587137" s="9"/>
    </row>
    <row r="587153" spans="6:7" ht="31.5" customHeight="1" x14ac:dyDescent="0.25">
      <c r="F587153" s="9"/>
      <c r="G587153" s="9"/>
    </row>
    <row r="587169" spans="6:7" ht="31.5" customHeight="1" x14ac:dyDescent="0.25">
      <c r="F587169" s="9"/>
      <c r="G587169" s="9"/>
    </row>
    <row r="587185" spans="6:7" ht="31.5" customHeight="1" x14ac:dyDescent="0.25">
      <c r="F587185" s="9"/>
      <c r="G587185" s="9"/>
    </row>
    <row r="587201" spans="6:7" ht="31.5" customHeight="1" x14ac:dyDescent="0.25">
      <c r="F587201" s="9"/>
      <c r="G587201" s="9"/>
    </row>
    <row r="587217" spans="6:7" ht="31.5" customHeight="1" x14ac:dyDescent="0.25">
      <c r="F587217" s="9"/>
      <c r="G587217" s="9"/>
    </row>
    <row r="587233" spans="6:7" ht="31.5" customHeight="1" x14ac:dyDescent="0.25">
      <c r="F587233" s="9"/>
      <c r="G587233" s="9"/>
    </row>
    <row r="587249" spans="6:7" ht="31.5" customHeight="1" x14ac:dyDescent="0.25">
      <c r="F587249" s="9"/>
      <c r="G587249" s="9"/>
    </row>
    <row r="587265" spans="6:7" ht="31.5" customHeight="1" x14ac:dyDescent="0.25">
      <c r="F587265" s="9"/>
      <c r="G587265" s="9"/>
    </row>
    <row r="587281" spans="6:7" ht="31.5" customHeight="1" x14ac:dyDescent="0.25">
      <c r="F587281" s="9"/>
      <c r="G587281" s="9"/>
    </row>
    <row r="587297" spans="6:7" ht="31.5" customHeight="1" x14ac:dyDescent="0.25">
      <c r="F587297" s="9"/>
      <c r="G587297" s="9"/>
    </row>
    <row r="587313" spans="6:7" ht="31.5" customHeight="1" x14ac:dyDescent="0.25">
      <c r="F587313" s="9"/>
      <c r="G587313" s="9"/>
    </row>
    <row r="587329" spans="6:7" ht="31.5" customHeight="1" x14ac:dyDescent="0.25">
      <c r="F587329" s="9"/>
      <c r="G587329" s="9"/>
    </row>
    <row r="587345" spans="6:7" ht="31.5" customHeight="1" x14ac:dyDescent="0.25">
      <c r="F587345" s="9"/>
      <c r="G587345" s="9"/>
    </row>
    <row r="587361" spans="6:7" ht="31.5" customHeight="1" x14ac:dyDescent="0.25">
      <c r="F587361" s="9"/>
      <c r="G587361" s="9"/>
    </row>
    <row r="587377" spans="6:7" ht="31.5" customHeight="1" x14ac:dyDescent="0.25">
      <c r="F587377" s="9"/>
      <c r="G587377" s="9"/>
    </row>
    <row r="587393" spans="6:7" ht="31.5" customHeight="1" x14ac:dyDescent="0.25">
      <c r="F587393" s="9"/>
      <c r="G587393" s="9"/>
    </row>
    <row r="587409" spans="6:7" ht="31.5" customHeight="1" x14ac:dyDescent="0.25">
      <c r="F587409" s="9"/>
      <c r="G587409" s="9"/>
    </row>
    <row r="587425" spans="6:7" ht="31.5" customHeight="1" x14ac:dyDescent="0.25">
      <c r="F587425" s="9"/>
      <c r="G587425" s="9"/>
    </row>
    <row r="587441" spans="6:7" ht="31.5" customHeight="1" x14ac:dyDescent="0.25">
      <c r="F587441" s="9"/>
      <c r="G587441" s="9"/>
    </row>
    <row r="587457" spans="6:7" ht="31.5" customHeight="1" x14ac:dyDescent="0.25">
      <c r="F587457" s="9"/>
      <c r="G587457" s="9"/>
    </row>
    <row r="587473" spans="6:7" ht="31.5" customHeight="1" x14ac:dyDescent="0.25">
      <c r="F587473" s="9"/>
      <c r="G587473" s="9"/>
    </row>
    <row r="587489" spans="6:7" ht="31.5" customHeight="1" x14ac:dyDescent="0.25">
      <c r="F587489" s="9"/>
      <c r="G587489" s="9"/>
    </row>
    <row r="587505" spans="6:7" ht="31.5" customHeight="1" x14ac:dyDescent="0.25">
      <c r="F587505" s="9"/>
      <c r="G587505" s="9"/>
    </row>
    <row r="587521" spans="6:7" ht="31.5" customHeight="1" x14ac:dyDescent="0.25">
      <c r="F587521" s="9"/>
      <c r="G587521" s="9"/>
    </row>
    <row r="587537" spans="6:7" ht="31.5" customHeight="1" x14ac:dyDescent="0.25">
      <c r="F587537" s="9"/>
      <c r="G587537" s="9"/>
    </row>
    <row r="587553" spans="6:7" ht="31.5" customHeight="1" x14ac:dyDescent="0.25">
      <c r="F587553" s="9"/>
      <c r="G587553" s="9"/>
    </row>
    <row r="587569" spans="6:7" ht="31.5" customHeight="1" x14ac:dyDescent="0.25">
      <c r="F587569" s="9"/>
      <c r="G587569" s="9"/>
    </row>
    <row r="587585" spans="6:7" ht="31.5" customHeight="1" x14ac:dyDescent="0.25">
      <c r="F587585" s="9"/>
      <c r="G587585" s="9"/>
    </row>
    <row r="587601" spans="6:7" ht="31.5" customHeight="1" x14ac:dyDescent="0.25">
      <c r="F587601" s="9"/>
      <c r="G587601" s="9"/>
    </row>
    <row r="587617" spans="6:7" ht="31.5" customHeight="1" x14ac:dyDescent="0.25">
      <c r="F587617" s="9"/>
      <c r="G587617" s="9"/>
    </row>
    <row r="587633" spans="6:7" ht="31.5" customHeight="1" x14ac:dyDescent="0.25">
      <c r="F587633" s="9"/>
      <c r="G587633" s="9"/>
    </row>
    <row r="587649" spans="6:7" ht="31.5" customHeight="1" x14ac:dyDescent="0.25">
      <c r="F587649" s="9"/>
      <c r="G587649" s="9"/>
    </row>
    <row r="587665" spans="6:7" ht="31.5" customHeight="1" x14ac:dyDescent="0.25">
      <c r="F587665" s="9"/>
      <c r="G587665" s="9"/>
    </row>
    <row r="587681" spans="6:7" ht="31.5" customHeight="1" x14ac:dyDescent="0.25">
      <c r="F587681" s="9"/>
      <c r="G587681" s="9"/>
    </row>
    <row r="587697" spans="6:7" ht="31.5" customHeight="1" x14ac:dyDescent="0.25">
      <c r="F587697" s="9"/>
      <c r="G587697" s="9"/>
    </row>
    <row r="587713" spans="6:7" ht="31.5" customHeight="1" x14ac:dyDescent="0.25">
      <c r="F587713" s="9"/>
      <c r="G587713" s="9"/>
    </row>
    <row r="587729" spans="6:7" ht="31.5" customHeight="1" x14ac:dyDescent="0.25">
      <c r="F587729" s="9"/>
      <c r="G587729" s="9"/>
    </row>
    <row r="587745" spans="6:7" ht="31.5" customHeight="1" x14ac:dyDescent="0.25">
      <c r="F587745" s="9"/>
      <c r="G587745" s="9"/>
    </row>
    <row r="587761" spans="6:7" ht="31.5" customHeight="1" x14ac:dyDescent="0.25">
      <c r="F587761" s="9"/>
      <c r="G587761" s="9"/>
    </row>
    <row r="587777" spans="6:7" ht="31.5" customHeight="1" x14ac:dyDescent="0.25">
      <c r="F587777" s="9"/>
      <c r="G587777" s="9"/>
    </row>
    <row r="587793" spans="6:7" ht="31.5" customHeight="1" x14ac:dyDescent="0.25">
      <c r="F587793" s="9"/>
      <c r="G587793" s="9"/>
    </row>
    <row r="587809" spans="6:7" ht="31.5" customHeight="1" x14ac:dyDescent="0.25">
      <c r="F587809" s="9"/>
      <c r="G587809" s="9"/>
    </row>
    <row r="587825" spans="6:7" ht="31.5" customHeight="1" x14ac:dyDescent="0.25">
      <c r="F587825" s="9"/>
      <c r="G587825" s="9"/>
    </row>
    <row r="587841" spans="6:7" ht="31.5" customHeight="1" x14ac:dyDescent="0.25">
      <c r="F587841" s="9"/>
      <c r="G587841" s="9"/>
    </row>
    <row r="587857" spans="6:7" ht="31.5" customHeight="1" x14ac:dyDescent="0.25">
      <c r="F587857" s="9"/>
      <c r="G587857" s="9"/>
    </row>
    <row r="587873" spans="6:7" ht="31.5" customHeight="1" x14ac:dyDescent="0.25">
      <c r="F587873" s="9"/>
      <c r="G587873" s="9"/>
    </row>
    <row r="587889" spans="6:7" ht="31.5" customHeight="1" x14ac:dyDescent="0.25">
      <c r="F587889" s="9"/>
      <c r="G587889" s="9"/>
    </row>
    <row r="587905" spans="6:7" ht="31.5" customHeight="1" x14ac:dyDescent="0.25">
      <c r="F587905" s="9"/>
      <c r="G587905" s="9"/>
    </row>
    <row r="587921" spans="6:7" ht="31.5" customHeight="1" x14ac:dyDescent="0.25">
      <c r="F587921" s="9"/>
      <c r="G587921" s="9"/>
    </row>
    <row r="587937" spans="6:7" ht="31.5" customHeight="1" x14ac:dyDescent="0.25">
      <c r="F587937" s="9"/>
      <c r="G587937" s="9"/>
    </row>
    <row r="587953" spans="6:7" ht="31.5" customHeight="1" x14ac:dyDescent="0.25">
      <c r="F587953" s="9"/>
      <c r="G587953" s="9"/>
    </row>
    <row r="587969" spans="6:7" ht="31.5" customHeight="1" x14ac:dyDescent="0.25">
      <c r="F587969" s="9"/>
      <c r="G587969" s="9"/>
    </row>
    <row r="587985" spans="6:7" ht="31.5" customHeight="1" x14ac:dyDescent="0.25">
      <c r="F587985" s="9"/>
      <c r="G587985" s="9"/>
    </row>
    <row r="588001" spans="6:7" ht="31.5" customHeight="1" x14ac:dyDescent="0.25">
      <c r="F588001" s="9"/>
      <c r="G588001" s="9"/>
    </row>
    <row r="588017" spans="6:7" ht="31.5" customHeight="1" x14ac:dyDescent="0.25">
      <c r="F588017" s="9"/>
      <c r="G588017" s="9"/>
    </row>
    <row r="588033" spans="6:7" ht="31.5" customHeight="1" x14ac:dyDescent="0.25">
      <c r="F588033" s="9"/>
      <c r="G588033" s="9"/>
    </row>
    <row r="588049" spans="6:7" ht="31.5" customHeight="1" x14ac:dyDescent="0.25">
      <c r="F588049" s="9"/>
      <c r="G588049" s="9"/>
    </row>
    <row r="588065" spans="6:7" ht="31.5" customHeight="1" x14ac:dyDescent="0.25">
      <c r="F588065" s="9"/>
      <c r="G588065" s="9"/>
    </row>
    <row r="588081" spans="6:7" ht="31.5" customHeight="1" x14ac:dyDescent="0.25">
      <c r="F588081" s="9"/>
      <c r="G588081" s="9"/>
    </row>
    <row r="588097" spans="6:7" ht="31.5" customHeight="1" x14ac:dyDescent="0.25">
      <c r="F588097" s="9"/>
      <c r="G588097" s="9"/>
    </row>
    <row r="588113" spans="6:7" ht="31.5" customHeight="1" x14ac:dyDescent="0.25">
      <c r="F588113" s="9"/>
      <c r="G588113" s="9"/>
    </row>
    <row r="588129" spans="6:7" ht="31.5" customHeight="1" x14ac:dyDescent="0.25">
      <c r="F588129" s="9"/>
      <c r="G588129" s="9"/>
    </row>
    <row r="588145" spans="6:7" ht="31.5" customHeight="1" x14ac:dyDescent="0.25">
      <c r="F588145" s="9"/>
      <c r="G588145" s="9"/>
    </row>
    <row r="588161" spans="6:7" ht="31.5" customHeight="1" x14ac:dyDescent="0.25">
      <c r="F588161" s="9"/>
      <c r="G588161" s="9"/>
    </row>
    <row r="588177" spans="6:7" ht="31.5" customHeight="1" x14ac:dyDescent="0.25">
      <c r="F588177" s="9"/>
      <c r="G588177" s="9"/>
    </row>
    <row r="588193" spans="6:7" ht="31.5" customHeight="1" x14ac:dyDescent="0.25">
      <c r="F588193" s="9"/>
      <c r="G588193" s="9"/>
    </row>
    <row r="588209" spans="6:7" ht="31.5" customHeight="1" x14ac:dyDescent="0.25">
      <c r="F588209" s="9"/>
      <c r="G588209" s="9"/>
    </row>
    <row r="588225" spans="6:7" ht="31.5" customHeight="1" x14ac:dyDescent="0.25">
      <c r="F588225" s="9"/>
      <c r="G588225" s="9"/>
    </row>
    <row r="588241" spans="6:7" ht="31.5" customHeight="1" x14ac:dyDescent="0.25">
      <c r="F588241" s="9"/>
      <c r="G588241" s="9"/>
    </row>
    <row r="588257" spans="6:7" ht="31.5" customHeight="1" x14ac:dyDescent="0.25">
      <c r="F588257" s="9"/>
      <c r="G588257" s="9"/>
    </row>
    <row r="588273" spans="6:7" ht="31.5" customHeight="1" x14ac:dyDescent="0.25">
      <c r="F588273" s="9"/>
      <c r="G588273" s="9"/>
    </row>
    <row r="588289" spans="6:7" ht="31.5" customHeight="1" x14ac:dyDescent="0.25">
      <c r="F588289" s="9"/>
      <c r="G588289" s="9"/>
    </row>
    <row r="588305" spans="6:7" ht="31.5" customHeight="1" x14ac:dyDescent="0.25">
      <c r="F588305" s="9"/>
      <c r="G588305" s="9"/>
    </row>
    <row r="588321" spans="6:7" ht="31.5" customHeight="1" x14ac:dyDescent="0.25">
      <c r="F588321" s="9"/>
      <c r="G588321" s="9"/>
    </row>
    <row r="588337" spans="6:7" ht="31.5" customHeight="1" x14ac:dyDescent="0.25">
      <c r="F588337" s="9"/>
      <c r="G588337" s="9"/>
    </row>
    <row r="588353" spans="6:7" ht="31.5" customHeight="1" x14ac:dyDescent="0.25">
      <c r="F588353" s="9"/>
      <c r="G588353" s="9"/>
    </row>
    <row r="588369" spans="6:7" ht="31.5" customHeight="1" x14ac:dyDescent="0.25">
      <c r="F588369" s="9"/>
      <c r="G588369" s="9"/>
    </row>
    <row r="588385" spans="6:7" ht="31.5" customHeight="1" x14ac:dyDescent="0.25">
      <c r="F588385" s="9"/>
      <c r="G588385" s="9"/>
    </row>
    <row r="588401" spans="6:7" ht="31.5" customHeight="1" x14ac:dyDescent="0.25">
      <c r="F588401" s="9"/>
      <c r="G588401" s="9"/>
    </row>
    <row r="588417" spans="6:7" ht="31.5" customHeight="1" x14ac:dyDescent="0.25">
      <c r="F588417" s="9"/>
      <c r="G588417" s="9"/>
    </row>
    <row r="588433" spans="6:7" ht="31.5" customHeight="1" x14ac:dyDescent="0.25">
      <c r="F588433" s="9"/>
      <c r="G588433" s="9"/>
    </row>
    <row r="588449" spans="6:7" ht="31.5" customHeight="1" x14ac:dyDescent="0.25">
      <c r="F588449" s="9"/>
      <c r="G588449" s="9"/>
    </row>
    <row r="588465" spans="6:7" ht="31.5" customHeight="1" x14ac:dyDescent="0.25">
      <c r="F588465" s="9"/>
      <c r="G588465" s="9"/>
    </row>
    <row r="588481" spans="6:7" ht="31.5" customHeight="1" x14ac:dyDescent="0.25">
      <c r="F588481" s="9"/>
      <c r="G588481" s="9"/>
    </row>
    <row r="588497" spans="6:7" ht="31.5" customHeight="1" x14ac:dyDescent="0.25">
      <c r="F588497" s="9"/>
      <c r="G588497" s="9"/>
    </row>
    <row r="588513" spans="6:7" ht="31.5" customHeight="1" x14ac:dyDescent="0.25">
      <c r="F588513" s="9"/>
      <c r="G588513" s="9"/>
    </row>
    <row r="588529" spans="6:7" ht="31.5" customHeight="1" x14ac:dyDescent="0.25">
      <c r="F588529" s="9"/>
      <c r="G588529" s="9"/>
    </row>
    <row r="588545" spans="6:7" ht="31.5" customHeight="1" x14ac:dyDescent="0.25">
      <c r="F588545" s="9"/>
      <c r="G588545" s="9"/>
    </row>
    <row r="588561" spans="6:7" ht="31.5" customHeight="1" x14ac:dyDescent="0.25">
      <c r="F588561" s="9"/>
      <c r="G588561" s="9"/>
    </row>
    <row r="588577" spans="6:7" ht="31.5" customHeight="1" x14ac:dyDescent="0.25">
      <c r="F588577" s="9"/>
      <c r="G588577" s="9"/>
    </row>
    <row r="588593" spans="6:7" ht="31.5" customHeight="1" x14ac:dyDescent="0.25">
      <c r="F588593" s="9"/>
      <c r="G588593" s="9"/>
    </row>
    <row r="588609" spans="6:7" ht="31.5" customHeight="1" x14ac:dyDescent="0.25">
      <c r="F588609" s="9"/>
      <c r="G588609" s="9"/>
    </row>
    <row r="588625" spans="6:7" ht="31.5" customHeight="1" x14ac:dyDescent="0.25">
      <c r="F588625" s="9"/>
      <c r="G588625" s="9"/>
    </row>
    <row r="588641" spans="6:7" ht="31.5" customHeight="1" x14ac:dyDescent="0.25">
      <c r="F588641" s="9"/>
      <c r="G588641" s="9"/>
    </row>
    <row r="588657" spans="6:7" ht="31.5" customHeight="1" x14ac:dyDescent="0.25">
      <c r="F588657" s="9"/>
      <c r="G588657" s="9"/>
    </row>
    <row r="588673" spans="6:7" ht="31.5" customHeight="1" x14ac:dyDescent="0.25">
      <c r="F588673" s="9"/>
      <c r="G588673" s="9"/>
    </row>
    <row r="588689" spans="6:7" ht="31.5" customHeight="1" x14ac:dyDescent="0.25">
      <c r="F588689" s="9"/>
      <c r="G588689" s="9"/>
    </row>
    <row r="588705" spans="6:7" ht="31.5" customHeight="1" x14ac:dyDescent="0.25">
      <c r="F588705" s="9"/>
      <c r="G588705" s="9"/>
    </row>
    <row r="588721" spans="6:7" ht="31.5" customHeight="1" x14ac:dyDescent="0.25">
      <c r="F588721" s="9"/>
      <c r="G588721" s="9"/>
    </row>
    <row r="588737" spans="6:7" ht="31.5" customHeight="1" x14ac:dyDescent="0.25">
      <c r="F588737" s="9"/>
      <c r="G588737" s="9"/>
    </row>
    <row r="588753" spans="6:7" ht="31.5" customHeight="1" x14ac:dyDescent="0.25">
      <c r="F588753" s="9"/>
      <c r="G588753" s="9"/>
    </row>
    <row r="588769" spans="6:7" ht="31.5" customHeight="1" x14ac:dyDescent="0.25">
      <c r="F588769" s="9"/>
      <c r="G588769" s="9"/>
    </row>
    <row r="588785" spans="6:7" ht="31.5" customHeight="1" x14ac:dyDescent="0.25">
      <c r="F588785" s="9"/>
      <c r="G588785" s="9"/>
    </row>
    <row r="588801" spans="6:7" ht="31.5" customHeight="1" x14ac:dyDescent="0.25">
      <c r="F588801" s="9"/>
      <c r="G588801" s="9"/>
    </row>
    <row r="588817" spans="6:7" ht="31.5" customHeight="1" x14ac:dyDescent="0.25">
      <c r="F588817" s="9"/>
      <c r="G588817" s="9"/>
    </row>
    <row r="588833" spans="6:7" ht="31.5" customHeight="1" x14ac:dyDescent="0.25">
      <c r="F588833" s="9"/>
      <c r="G588833" s="9"/>
    </row>
    <row r="588849" spans="6:7" ht="31.5" customHeight="1" x14ac:dyDescent="0.25">
      <c r="F588849" s="9"/>
      <c r="G588849" s="9"/>
    </row>
    <row r="588865" spans="6:7" ht="31.5" customHeight="1" x14ac:dyDescent="0.25">
      <c r="F588865" s="9"/>
      <c r="G588865" s="9"/>
    </row>
    <row r="588881" spans="6:7" ht="31.5" customHeight="1" x14ac:dyDescent="0.25">
      <c r="F588881" s="9"/>
      <c r="G588881" s="9"/>
    </row>
    <row r="588897" spans="6:7" ht="31.5" customHeight="1" x14ac:dyDescent="0.25">
      <c r="F588897" s="9"/>
      <c r="G588897" s="9"/>
    </row>
    <row r="588913" spans="6:7" ht="31.5" customHeight="1" x14ac:dyDescent="0.25">
      <c r="F588913" s="9"/>
      <c r="G588913" s="9"/>
    </row>
    <row r="588929" spans="6:7" ht="31.5" customHeight="1" x14ac:dyDescent="0.25">
      <c r="F588929" s="9"/>
      <c r="G588929" s="9"/>
    </row>
    <row r="588945" spans="6:7" ht="31.5" customHeight="1" x14ac:dyDescent="0.25">
      <c r="F588945" s="9"/>
      <c r="G588945" s="9"/>
    </row>
    <row r="588961" spans="6:7" ht="31.5" customHeight="1" x14ac:dyDescent="0.25">
      <c r="F588961" s="9"/>
      <c r="G588961" s="9"/>
    </row>
    <row r="588977" spans="6:7" ht="31.5" customHeight="1" x14ac:dyDescent="0.25">
      <c r="F588977" s="9"/>
      <c r="G588977" s="9"/>
    </row>
    <row r="588993" spans="6:7" ht="31.5" customHeight="1" x14ac:dyDescent="0.25">
      <c r="F588993" s="9"/>
      <c r="G588993" s="9"/>
    </row>
    <row r="589009" spans="6:7" ht="31.5" customHeight="1" x14ac:dyDescent="0.25">
      <c r="F589009" s="9"/>
      <c r="G589009" s="9"/>
    </row>
    <row r="589025" spans="6:7" ht="31.5" customHeight="1" x14ac:dyDescent="0.25">
      <c r="F589025" s="9"/>
      <c r="G589025" s="9"/>
    </row>
    <row r="589041" spans="6:7" ht="31.5" customHeight="1" x14ac:dyDescent="0.25">
      <c r="F589041" s="9"/>
      <c r="G589041" s="9"/>
    </row>
    <row r="589057" spans="6:7" ht="31.5" customHeight="1" x14ac:dyDescent="0.25">
      <c r="F589057" s="9"/>
      <c r="G589057" s="9"/>
    </row>
    <row r="589073" spans="6:7" ht="31.5" customHeight="1" x14ac:dyDescent="0.25">
      <c r="F589073" s="9"/>
      <c r="G589073" s="9"/>
    </row>
    <row r="589089" spans="6:7" ht="31.5" customHeight="1" x14ac:dyDescent="0.25">
      <c r="F589089" s="9"/>
      <c r="G589089" s="9"/>
    </row>
    <row r="589105" spans="6:7" ht="31.5" customHeight="1" x14ac:dyDescent="0.25">
      <c r="F589105" s="9"/>
      <c r="G589105" s="9"/>
    </row>
    <row r="589121" spans="6:7" ht="31.5" customHeight="1" x14ac:dyDescent="0.25">
      <c r="F589121" s="9"/>
      <c r="G589121" s="9"/>
    </row>
    <row r="589137" spans="6:7" ht="31.5" customHeight="1" x14ac:dyDescent="0.25">
      <c r="F589137" s="9"/>
      <c r="G589137" s="9"/>
    </row>
    <row r="589153" spans="6:7" ht="31.5" customHeight="1" x14ac:dyDescent="0.25">
      <c r="F589153" s="9"/>
      <c r="G589153" s="9"/>
    </row>
    <row r="589169" spans="6:7" ht="31.5" customHeight="1" x14ac:dyDescent="0.25">
      <c r="F589169" s="9"/>
      <c r="G589169" s="9"/>
    </row>
    <row r="589185" spans="6:7" ht="31.5" customHeight="1" x14ac:dyDescent="0.25">
      <c r="F589185" s="9"/>
      <c r="G589185" s="9"/>
    </row>
    <row r="589201" spans="6:7" ht="31.5" customHeight="1" x14ac:dyDescent="0.25">
      <c r="F589201" s="9"/>
      <c r="G589201" s="9"/>
    </row>
    <row r="589217" spans="6:7" ht="31.5" customHeight="1" x14ac:dyDescent="0.25">
      <c r="F589217" s="9"/>
      <c r="G589217" s="9"/>
    </row>
    <row r="589233" spans="6:7" ht="31.5" customHeight="1" x14ac:dyDescent="0.25">
      <c r="F589233" s="9"/>
      <c r="G589233" s="9"/>
    </row>
    <row r="589249" spans="6:7" ht="31.5" customHeight="1" x14ac:dyDescent="0.25">
      <c r="F589249" s="9"/>
      <c r="G589249" s="9"/>
    </row>
    <row r="589265" spans="6:7" ht="31.5" customHeight="1" x14ac:dyDescent="0.25">
      <c r="F589265" s="9"/>
      <c r="G589265" s="9"/>
    </row>
    <row r="589281" spans="6:7" ht="31.5" customHeight="1" x14ac:dyDescent="0.25">
      <c r="F589281" s="9"/>
      <c r="G589281" s="9"/>
    </row>
    <row r="589297" spans="6:7" ht="31.5" customHeight="1" x14ac:dyDescent="0.25">
      <c r="F589297" s="9"/>
      <c r="G589297" s="9"/>
    </row>
    <row r="589313" spans="6:7" ht="31.5" customHeight="1" x14ac:dyDescent="0.25">
      <c r="F589313" s="9"/>
      <c r="G589313" s="9"/>
    </row>
    <row r="589329" spans="6:7" ht="31.5" customHeight="1" x14ac:dyDescent="0.25">
      <c r="F589329" s="9"/>
      <c r="G589329" s="9"/>
    </row>
    <row r="589345" spans="6:7" ht="31.5" customHeight="1" x14ac:dyDescent="0.25">
      <c r="F589345" s="9"/>
      <c r="G589345" s="9"/>
    </row>
    <row r="589361" spans="6:7" ht="31.5" customHeight="1" x14ac:dyDescent="0.25">
      <c r="F589361" s="9"/>
      <c r="G589361" s="9"/>
    </row>
    <row r="589377" spans="6:7" ht="31.5" customHeight="1" x14ac:dyDescent="0.25">
      <c r="F589377" s="9"/>
      <c r="G589377" s="9"/>
    </row>
    <row r="589393" spans="6:7" ht="31.5" customHeight="1" x14ac:dyDescent="0.25">
      <c r="F589393" s="9"/>
      <c r="G589393" s="9"/>
    </row>
    <row r="589409" spans="6:7" ht="31.5" customHeight="1" x14ac:dyDescent="0.25">
      <c r="F589409" s="9"/>
      <c r="G589409" s="9"/>
    </row>
    <row r="589425" spans="6:7" ht="31.5" customHeight="1" x14ac:dyDescent="0.25">
      <c r="F589425" s="9"/>
      <c r="G589425" s="9"/>
    </row>
    <row r="589441" spans="6:7" ht="31.5" customHeight="1" x14ac:dyDescent="0.25">
      <c r="F589441" s="9"/>
      <c r="G589441" s="9"/>
    </row>
    <row r="589457" spans="6:7" ht="31.5" customHeight="1" x14ac:dyDescent="0.25">
      <c r="F589457" s="9"/>
      <c r="G589457" s="9"/>
    </row>
    <row r="589473" spans="6:7" ht="31.5" customHeight="1" x14ac:dyDescent="0.25">
      <c r="F589473" s="9"/>
      <c r="G589473" s="9"/>
    </row>
    <row r="589489" spans="6:7" ht="31.5" customHeight="1" x14ac:dyDescent="0.25">
      <c r="F589489" s="9"/>
      <c r="G589489" s="9"/>
    </row>
    <row r="589505" spans="6:7" ht="31.5" customHeight="1" x14ac:dyDescent="0.25">
      <c r="F589505" s="9"/>
      <c r="G589505" s="9"/>
    </row>
    <row r="589521" spans="6:7" ht="31.5" customHeight="1" x14ac:dyDescent="0.25">
      <c r="F589521" s="9"/>
      <c r="G589521" s="9"/>
    </row>
    <row r="589537" spans="6:7" ht="31.5" customHeight="1" x14ac:dyDescent="0.25">
      <c r="F589537" s="9"/>
      <c r="G589537" s="9"/>
    </row>
    <row r="589553" spans="6:7" ht="31.5" customHeight="1" x14ac:dyDescent="0.25">
      <c r="F589553" s="9"/>
      <c r="G589553" s="9"/>
    </row>
    <row r="589569" spans="6:7" ht="31.5" customHeight="1" x14ac:dyDescent="0.25">
      <c r="F589569" s="9"/>
      <c r="G589569" s="9"/>
    </row>
    <row r="589585" spans="6:7" ht="31.5" customHeight="1" x14ac:dyDescent="0.25">
      <c r="F589585" s="9"/>
      <c r="G589585" s="9"/>
    </row>
    <row r="589601" spans="6:7" ht="31.5" customHeight="1" x14ac:dyDescent="0.25">
      <c r="F589601" s="9"/>
      <c r="G589601" s="9"/>
    </row>
    <row r="589617" spans="6:7" ht="31.5" customHeight="1" x14ac:dyDescent="0.25">
      <c r="F589617" s="9"/>
      <c r="G589617" s="9"/>
    </row>
    <row r="589633" spans="6:7" ht="31.5" customHeight="1" x14ac:dyDescent="0.25">
      <c r="F589633" s="9"/>
      <c r="G589633" s="9"/>
    </row>
    <row r="589649" spans="6:7" ht="31.5" customHeight="1" x14ac:dyDescent="0.25">
      <c r="F589649" s="9"/>
      <c r="G589649" s="9"/>
    </row>
    <row r="589665" spans="6:7" ht="31.5" customHeight="1" x14ac:dyDescent="0.25">
      <c r="F589665" s="9"/>
      <c r="G589665" s="9"/>
    </row>
    <row r="589681" spans="6:7" ht="31.5" customHeight="1" x14ac:dyDescent="0.25">
      <c r="F589681" s="9"/>
      <c r="G589681" s="9"/>
    </row>
    <row r="589697" spans="6:7" ht="31.5" customHeight="1" x14ac:dyDescent="0.25">
      <c r="F589697" s="9"/>
      <c r="G589697" s="9"/>
    </row>
    <row r="589713" spans="6:7" ht="31.5" customHeight="1" x14ac:dyDescent="0.25">
      <c r="F589713" s="9"/>
      <c r="G589713" s="9"/>
    </row>
    <row r="589729" spans="6:7" ht="31.5" customHeight="1" x14ac:dyDescent="0.25">
      <c r="F589729" s="9"/>
      <c r="G589729" s="9"/>
    </row>
    <row r="589745" spans="6:7" ht="31.5" customHeight="1" x14ac:dyDescent="0.25">
      <c r="F589745" s="9"/>
      <c r="G589745" s="9"/>
    </row>
    <row r="589761" spans="6:7" ht="31.5" customHeight="1" x14ac:dyDescent="0.25">
      <c r="F589761" s="9"/>
      <c r="G589761" s="9"/>
    </row>
    <row r="589777" spans="6:7" ht="31.5" customHeight="1" x14ac:dyDescent="0.25">
      <c r="F589777" s="9"/>
      <c r="G589777" s="9"/>
    </row>
    <row r="589793" spans="6:7" ht="31.5" customHeight="1" x14ac:dyDescent="0.25">
      <c r="F589793" s="9"/>
      <c r="G589793" s="9"/>
    </row>
    <row r="589809" spans="6:7" ht="31.5" customHeight="1" x14ac:dyDescent="0.25">
      <c r="F589809" s="9"/>
      <c r="G589809" s="9"/>
    </row>
    <row r="589825" spans="6:7" ht="31.5" customHeight="1" x14ac:dyDescent="0.25">
      <c r="F589825" s="9"/>
      <c r="G589825" s="9"/>
    </row>
    <row r="589841" spans="6:7" ht="31.5" customHeight="1" x14ac:dyDescent="0.25">
      <c r="F589841" s="9"/>
      <c r="G589841" s="9"/>
    </row>
    <row r="589857" spans="6:7" ht="31.5" customHeight="1" x14ac:dyDescent="0.25">
      <c r="F589857" s="9"/>
      <c r="G589857" s="9"/>
    </row>
    <row r="589873" spans="6:7" ht="31.5" customHeight="1" x14ac:dyDescent="0.25">
      <c r="F589873" s="9"/>
      <c r="G589873" s="9"/>
    </row>
    <row r="589889" spans="6:7" ht="31.5" customHeight="1" x14ac:dyDescent="0.25">
      <c r="F589889" s="9"/>
      <c r="G589889" s="9"/>
    </row>
    <row r="589905" spans="6:7" ht="31.5" customHeight="1" x14ac:dyDescent="0.25">
      <c r="F589905" s="9"/>
      <c r="G589905" s="9"/>
    </row>
    <row r="589921" spans="6:7" ht="31.5" customHeight="1" x14ac:dyDescent="0.25">
      <c r="F589921" s="9"/>
      <c r="G589921" s="9"/>
    </row>
    <row r="589937" spans="6:7" ht="31.5" customHeight="1" x14ac:dyDescent="0.25">
      <c r="F589937" s="9"/>
      <c r="G589937" s="9"/>
    </row>
    <row r="589953" spans="6:7" ht="31.5" customHeight="1" x14ac:dyDescent="0.25">
      <c r="F589953" s="9"/>
      <c r="G589953" s="9"/>
    </row>
    <row r="589969" spans="6:7" ht="31.5" customHeight="1" x14ac:dyDescent="0.25">
      <c r="F589969" s="9"/>
      <c r="G589969" s="9"/>
    </row>
    <row r="589985" spans="6:7" ht="31.5" customHeight="1" x14ac:dyDescent="0.25">
      <c r="F589985" s="9"/>
      <c r="G589985" s="9"/>
    </row>
    <row r="590001" spans="6:7" ht="31.5" customHeight="1" x14ac:dyDescent="0.25">
      <c r="F590001" s="9"/>
      <c r="G590001" s="9"/>
    </row>
    <row r="590017" spans="6:7" ht="31.5" customHeight="1" x14ac:dyDescent="0.25">
      <c r="F590017" s="9"/>
      <c r="G590017" s="9"/>
    </row>
    <row r="590033" spans="6:7" ht="31.5" customHeight="1" x14ac:dyDescent="0.25">
      <c r="F590033" s="9"/>
      <c r="G590033" s="9"/>
    </row>
    <row r="590049" spans="6:7" ht="31.5" customHeight="1" x14ac:dyDescent="0.25">
      <c r="F590049" s="9"/>
      <c r="G590049" s="9"/>
    </row>
    <row r="590065" spans="6:7" ht="31.5" customHeight="1" x14ac:dyDescent="0.25">
      <c r="F590065" s="9"/>
      <c r="G590065" s="9"/>
    </row>
    <row r="590081" spans="6:7" ht="31.5" customHeight="1" x14ac:dyDescent="0.25">
      <c r="F590081" s="9"/>
      <c r="G590081" s="9"/>
    </row>
    <row r="590097" spans="6:7" ht="31.5" customHeight="1" x14ac:dyDescent="0.25">
      <c r="F590097" s="9"/>
      <c r="G590097" s="9"/>
    </row>
    <row r="590113" spans="6:7" ht="31.5" customHeight="1" x14ac:dyDescent="0.25">
      <c r="F590113" s="9"/>
      <c r="G590113" s="9"/>
    </row>
    <row r="590129" spans="6:7" ht="31.5" customHeight="1" x14ac:dyDescent="0.25">
      <c r="F590129" s="9"/>
      <c r="G590129" s="9"/>
    </row>
    <row r="590145" spans="6:7" ht="31.5" customHeight="1" x14ac:dyDescent="0.25">
      <c r="F590145" s="9"/>
      <c r="G590145" s="9"/>
    </row>
    <row r="590161" spans="6:7" ht="31.5" customHeight="1" x14ac:dyDescent="0.25">
      <c r="F590161" s="9"/>
      <c r="G590161" s="9"/>
    </row>
    <row r="590177" spans="6:7" ht="31.5" customHeight="1" x14ac:dyDescent="0.25">
      <c r="F590177" s="9"/>
      <c r="G590177" s="9"/>
    </row>
    <row r="590193" spans="6:7" ht="31.5" customHeight="1" x14ac:dyDescent="0.25">
      <c r="F590193" s="9"/>
      <c r="G590193" s="9"/>
    </row>
    <row r="590209" spans="6:7" ht="31.5" customHeight="1" x14ac:dyDescent="0.25">
      <c r="F590209" s="9"/>
      <c r="G590209" s="9"/>
    </row>
    <row r="590225" spans="6:7" ht="31.5" customHeight="1" x14ac:dyDescent="0.25">
      <c r="F590225" s="9"/>
      <c r="G590225" s="9"/>
    </row>
    <row r="590241" spans="6:7" ht="31.5" customHeight="1" x14ac:dyDescent="0.25">
      <c r="F590241" s="9"/>
      <c r="G590241" s="9"/>
    </row>
    <row r="590257" spans="6:7" ht="31.5" customHeight="1" x14ac:dyDescent="0.25">
      <c r="F590257" s="9"/>
      <c r="G590257" s="9"/>
    </row>
    <row r="590273" spans="6:7" ht="31.5" customHeight="1" x14ac:dyDescent="0.25">
      <c r="F590273" s="9"/>
      <c r="G590273" s="9"/>
    </row>
    <row r="590289" spans="6:7" ht="31.5" customHeight="1" x14ac:dyDescent="0.25">
      <c r="F590289" s="9"/>
      <c r="G590289" s="9"/>
    </row>
    <row r="590305" spans="6:7" ht="31.5" customHeight="1" x14ac:dyDescent="0.25">
      <c r="F590305" s="9"/>
      <c r="G590305" s="9"/>
    </row>
    <row r="590321" spans="6:7" ht="31.5" customHeight="1" x14ac:dyDescent="0.25">
      <c r="F590321" s="9"/>
      <c r="G590321" s="9"/>
    </row>
    <row r="590337" spans="6:7" ht="31.5" customHeight="1" x14ac:dyDescent="0.25">
      <c r="F590337" s="9"/>
      <c r="G590337" s="9"/>
    </row>
    <row r="590353" spans="6:7" ht="31.5" customHeight="1" x14ac:dyDescent="0.25">
      <c r="F590353" s="9"/>
      <c r="G590353" s="9"/>
    </row>
    <row r="590369" spans="6:7" ht="31.5" customHeight="1" x14ac:dyDescent="0.25">
      <c r="F590369" s="9"/>
      <c r="G590369" s="9"/>
    </row>
    <row r="590385" spans="6:7" ht="31.5" customHeight="1" x14ac:dyDescent="0.25">
      <c r="F590385" s="9"/>
      <c r="G590385" s="9"/>
    </row>
    <row r="590401" spans="6:7" ht="31.5" customHeight="1" x14ac:dyDescent="0.25">
      <c r="F590401" s="9"/>
      <c r="G590401" s="9"/>
    </row>
    <row r="590417" spans="6:7" ht="31.5" customHeight="1" x14ac:dyDescent="0.25">
      <c r="F590417" s="9"/>
      <c r="G590417" s="9"/>
    </row>
    <row r="590433" spans="6:7" ht="31.5" customHeight="1" x14ac:dyDescent="0.25">
      <c r="F590433" s="9"/>
      <c r="G590433" s="9"/>
    </row>
    <row r="590449" spans="6:7" ht="31.5" customHeight="1" x14ac:dyDescent="0.25">
      <c r="F590449" s="9"/>
      <c r="G590449" s="9"/>
    </row>
    <row r="590465" spans="6:7" ht="31.5" customHeight="1" x14ac:dyDescent="0.25">
      <c r="F590465" s="9"/>
      <c r="G590465" s="9"/>
    </row>
    <row r="590481" spans="6:7" ht="31.5" customHeight="1" x14ac:dyDescent="0.25">
      <c r="F590481" s="9"/>
      <c r="G590481" s="9"/>
    </row>
    <row r="590497" spans="6:7" ht="31.5" customHeight="1" x14ac:dyDescent="0.25">
      <c r="F590497" s="9"/>
      <c r="G590497" s="9"/>
    </row>
    <row r="590513" spans="6:7" ht="31.5" customHeight="1" x14ac:dyDescent="0.25">
      <c r="F590513" s="9"/>
      <c r="G590513" s="9"/>
    </row>
    <row r="590529" spans="6:7" ht="31.5" customHeight="1" x14ac:dyDescent="0.25">
      <c r="F590529" s="9"/>
      <c r="G590529" s="9"/>
    </row>
    <row r="590545" spans="6:7" ht="31.5" customHeight="1" x14ac:dyDescent="0.25">
      <c r="F590545" s="9"/>
      <c r="G590545" s="9"/>
    </row>
    <row r="590561" spans="6:7" ht="31.5" customHeight="1" x14ac:dyDescent="0.25">
      <c r="F590561" s="9"/>
      <c r="G590561" s="9"/>
    </row>
    <row r="590577" spans="6:7" ht="31.5" customHeight="1" x14ac:dyDescent="0.25">
      <c r="F590577" s="9"/>
      <c r="G590577" s="9"/>
    </row>
    <row r="590593" spans="6:7" ht="31.5" customHeight="1" x14ac:dyDescent="0.25">
      <c r="F590593" s="9"/>
      <c r="G590593" s="9"/>
    </row>
    <row r="590609" spans="6:7" ht="31.5" customHeight="1" x14ac:dyDescent="0.25">
      <c r="F590609" s="9"/>
      <c r="G590609" s="9"/>
    </row>
    <row r="590625" spans="6:7" ht="31.5" customHeight="1" x14ac:dyDescent="0.25">
      <c r="F590625" s="9"/>
      <c r="G590625" s="9"/>
    </row>
    <row r="590641" spans="6:7" ht="31.5" customHeight="1" x14ac:dyDescent="0.25">
      <c r="F590641" s="9"/>
      <c r="G590641" s="9"/>
    </row>
    <row r="590657" spans="6:7" ht="31.5" customHeight="1" x14ac:dyDescent="0.25">
      <c r="F590657" s="9"/>
      <c r="G590657" s="9"/>
    </row>
    <row r="590673" spans="6:7" ht="31.5" customHeight="1" x14ac:dyDescent="0.25">
      <c r="F590673" s="9"/>
      <c r="G590673" s="9"/>
    </row>
    <row r="590689" spans="6:7" ht="31.5" customHeight="1" x14ac:dyDescent="0.25">
      <c r="F590689" s="9"/>
      <c r="G590689" s="9"/>
    </row>
    <row r="590705" spans="6:7" ht="31.5" customHeight="1" x14ac:dyDescent="0.25">
      <c r="F590705" s="9"/>
      <c r="G590705" s="9"/>
    </row>
    <row r="590721" spans="6:7" ht="31.5" customHeight="1" x14ac:dyDescent="0.25">
      <c r="F590721" s="9"/>
      <c r="G590721" s="9"/>
    </row>
    <row r="590737" spans="6:7" ht="31.5" customHeight="1" x14ac:dyDescent="0.25">
      <c r="F590737" s="9"/>
      <c r="G590737" s="9"/>
    </row>
    <row r="590753" spans="6:7" ht="31.5" customHeight="1" x14ac:dyDescent="0.25">
      <c r="F590753" s="9"/>
      <c r="G590753" s="9"/>
    </row>
    <row r="590769" spans="6:7" ht="31.5" customHeight="1" x14ac:dyDescent="0.25">
      <c r="F590769" s="9"/>
      <c r="G590769" s="9"/>
    </row>
    <row r="590785" spans="6:7" ht="31.5" customHeight="1" x14ac:dyDescent="0.25">
      <c r="F590785" s="9"/>
      <c r="G590785" s="9"/>
    </row>
    <row r="590801" spans="6:7" ht="31.5" customHeight="1" x14ac:dyDescent="0.25">
      <c r="F590801" s="9"/>
      <c r="G590801" s="9"/>
    </row>
    <row r="590817" spans="6:7" ht="31.5" customHeight="1" x14ac:dyDescent="0.25">
      <c r="F590817" s="9"/>
      <c r="G590817" s="9"/>
    </row>
    <row r="590833" spans="6:7" ht="31.5" customHeight="1" x14ac:dyDescent="0.25">
      <c r="F590833" s="9"/>
      <c r="G590833" s="9"/>
    </row>
    <row r="590849" spans="6:7" ht="31.5" customHeight="1" x14ac:dyDescent="0.25">
      <c r="F590849" s="9"/>
      <c r="G590849" s="9"/>
    </row>
    <row r="590865" spans="6:7" ht="31.5" customHeight="1" x14ac:dyDescent="0.25">
      <c r="F590865" s="9"/>
      <c r="G590865" s="9"/>
    </row>
    <row r="590881" spans="6:7" ht="31.5" customHeight="1" x14ac:dyDescent="0.25">
      <c r="F590881" s="9"/>
      <c r="G590881" s="9"/>
    </row>
    <row r="590897" spans="6:7" ht="31.5" customHeight="1" x14ac:dyDescent="0.25">
      <c r="F590897" s="9"/>
      <c r="G590897" s="9"/>
    </row>
    <row r="590913" spans="6:7" ht="31.5" customHeight="1" x14ac:dyDescent="0.25">
      <c r="F590913" s="9"/>
      <c r="G590913" s="9"/>
    </row>
    <row r="590929" spans="6:7" ht="31.5" customHeight="1" x14ac:dyDescent="0.25">
      <c r="F590929" s="9"/>
      <c r="G590929" s="9"/>
    </row>
    <row r="590945" spans="6:7" ht="31.5" customHeight="1" x14ac:dyDescent="0.25">
      <c r="F590945" s="9"/>
      <c r="G590945" s="9"/>
    </row>
    <row r="590961" spans="6:7" ht="31.5" customHeight="1" x14ac:dyDescent="0.25">
      <c r="F590961" s="9"/>
      <c r="G590961" s="9"/>
    </row>
    <row r="590977" spans="6:7" ht="31.5" customHeight="1" x14ac:dyDescent="0.25">
      <c r="F590977" s="9"/>
      <c r="G590977" s="9"/>
    </row>
    <row r="590993" spans="6:7" ht="31.5" customHeight="1" x14ac:dyDescent="0.25">
      <c r="F590993" s="9"/>
      <c r="G590993" s="9"/>
    </row>
    <row r="591009" spans="6:7" ht="31.5" customHeight="1" x14ac:dyDescent="0.25">
      <c r="F591009" s="9"/>
      <c r="G591009" s="9"/>
    </row>
    <row r="591025" spans="6:7" ht="31.5" customHeight="1" x14ac:dyDescent="0.25">
      <c r="F591025" s="9"/>
      <c r="G591025" s="9"/>
    </row>
    <row r="591041" spans="6:7" ht="31.5" customHeight="1" x14ac:dyDescent="0.25">
      <c r="F591041" s="9"/>
      <c r="G591041" s="9"/>
    </row>
    <row r="591057" spans="6:7" ht="31.5" customHeight="1" x14ac:dyDescent="0.25">
      <c r="F591057" s="9"/>
      <c r="G591057" s="9"/>
    </row>
    <row r="591073" spans="6:7" ht="31.5" customHeight="1" x14ac:dyDescent="0.25">
      <c r="F591073" s="9"/>
      <c r="G591073" s="9"/>
    </row>
    <row r="591089" spans="6:7" ht="31.5" customHeight="1" x14ac:dyDescent="0.25">
      <c r="F591089" s="9"/>
      <c r="G591089" s="9"/>
    </row>
    <row r="591105" spans="6:7" ht="31.5" customHeight="1" x14ac:dyDescent="0.25">
      <c r="F591105" s="9"/>
      <c r="G591105" s="9"/>
    </row>
    <row r="591121" spans="6:7" ht="31.5" customHeight="1" x14ac:dyDescent="0.25">
      <c r="F591121" s="9"/>
      <c r="G591121" s="9"/>
    </row>
    <row r="591137" spans="6:7" ht="31.5" customHeight="1" x14ac:dyDescent="0.25">
      <c r="F591137" s="9"/>
      <c r="G591137" s="9"/>
    </row>
    <row r="591153" spans="6:7" ht="31.5" customHeight="1" x14ac:dyDescent="0.25">
      <c r="F591153" s="9"/>
      <c r="G591153" s="9"/>
    </row>
    <row r="591169" spans="6:7" ht="31.5" customHeight="1" x14ac:dyDescent="0.25">
      <c r="F591169" s="9"/>
      <c r="G591169" s="9"/>
    </row>
    <row r="591185" spans="6:7" ht="31.5" customHeight="1" x14ac:dyDescent="0.25">
      <c r="F591185" s="9"/>
      <c r="G591185" s="9"/>
    </row>
    <row r="591201" spans="6:7" ht="31.5" customHeight="1" x14ac:dyDescent="0.25">
      <c r="F591201" s="9"/>
      <c r="G591201" s="9"/>
    </row>
    <row r="591217" spans="6:7" ht="31.5" customHeight="1" x14ac:dyDescent="0.25">
      <c r="F591217" s="9"/>
      <c r="G591217" s="9"/>
    </row>
    <row r="591233" spans="6:7" ht="31.5" customHeight="1" x14ac:dyDescent="0.25">
      <c r="F591233" s="9"/>
      <c r="G591233" s="9"/>
    </row>
    <row r="591249" spans="6:7" ht="31.5" customHeight="1" x14ac:dyDescent="0.25">
      <c r="F591249" s="9"/>
      <c r="G591249" s="9"/>
    </row>
    <row r="591265" spans="6:7" ht="31.5" customHeight="1" x14ac:dyDescent="0.25">
      <c r="F591265" s="9"/>
      <c r="G591265" s="9"/>
    </row>
    <row r="591281" spans="6:7" ht="31.5" customHeight="1" x14ac:dyDescent="0.25">
      <c r="F591281" s="9"/>
      <c r="G591281" s="9"/>
    </row>
    <row r="591297" spans="6:7" ht="31.5" customHeight="1" x14ac:dyDescent="0.25">
      <c r="F591297" s="9"/>
      <c r="G591297" s="9"/>
    </row>
    <row r="591313" spans="6:7" ht="31.5" customHeight="1" x14ac:dyDescent="0.25">
      <c r="F591313" s="9"/>
      <c r="G591313" s="9"/>
    </row>
    <row r="591329" spans="6:7" ht="31.5" customHeight="1" x14ac:dyDescent="0.25">
      <c r="F591329" s="9"/>
      <c r="G591329" s="9"/>
    </row>
    <row r="591345" spans="6:7" ht="31.5" customHeight="1" x14ac:dyDescent="0.25">
      <c r="F591345" s="9"/>
      <c r="G591345" s="9"/>
    </row>
    <row r="591361" spans="6:7" ht="31.5" customHeight="1" x14ac:dyDescent="0.25">
      <c r="F591361" s="9"/>
      <c r="G591361" s="9"/>
    </row>
    <row r="591377" spans="6:7" ht="31.5" customHeight="1" x14ac:dyDescent="0.25">
      <c r="F591377" s="9"/>
      <c r="G591377" s="9"/>
    </row>
    <row r="591393" spans="6:7" ht="31.5" customHeight="1" x14ac:dyDescent="0.25">
      <c r="F591393" s="9"/>
      <c r="G591393" s="9"/>
    </row>
    <row r="591409" spans="6:7" ht="31.5" customHeight="1" x14ac:dyDescent="0.25">
      <c r="F591409" s="9"/>
      <c r="G591409" s="9"/>
    </row>
    <row r="591425" spans="6:7" ht="31.5" customHeight="1" x14ac:dyDescent="0.25">
      <c r="F591425" s="9"/>
      <c r="G591425" s="9"/>
    </row>
    <row r="591441" spans="6:7" ht="31.5" customHeight="1" x14ac:dyDescent="0.25">
      <c r="F591441" s="9"/>
      <c r="G591441" s="9"/>
    </row>
    <row r="591457" spans="6:7" ht="31.5" customHeight="1" x14ac:dyDescent="0.25">
      <c r="F591457" s="9"/>
      <c r="G591457" s="9"/>
    </row>
    <row r="591473" spans="6:7" ht="31.5" customHeight="1" x14ac:dyDescent="0.25">
      <c r="F591473" s="9"/>
      <c r="G591473" s="9"/>
    </row>
    <row r="591489" spans="6:7" ht="31.5" customHeight="1" x14ac:dyDescent="0.25">
      <c r="F591489" s="9"/>
      <c r="G591489" s="9"/>
    </row>
    <row r="591505" spans="6:7" ht="31.5" customHeight="1" x14ac:dyDescent="0.25">
      <c r="F591505" s="9"/>
      <c r="G591505" s="9"/>
    </row>
    <row r="591521" spans="6:7" ht="31.5" customHeight="1" x14ac:dyDescent="0.25">
      <c r="F591521" s="9"/>
      <c r="G591521" s="9"/>
    </row>
    <row r="591537" spans="6:7" ht="31.5" customHeight="1" x14ac:dyDescent="0.25">
      <c r="F591537" s="9"/>
      <c r="G591537" s="9"/>
    </row>
    <row r="591553" spans="6:7" ht="31.5" customHeight="1" x14ac:dyDescent="0.25">
      <c r="F591553" s="9"/>
      <c r="G591553" s="9"/>
    </row>
    <row r="591569" spans="6:7" ht="31.5" customHeight="1" x14ac:dyDescent="0.25">
      <c r="F591569" s="9"/>
      <c r="G591569" s="9"/>
    </row>
    <row r="591585" spans="6:7" ht="31.5" customHeight="1" x14ac:dyDescent="0.25">
      <c r="F591585" s="9"/>
      <c r="G591585" s="9"/>
    </row>
    <row r="591601" spans="6:7" ht="31.5" customHeight="1" x14ac:dyDescent="0.25">
      <c r="F591601" s="9"/>
      <c r="G591601" s="9"/>
    </row>
    <row r="591617" spans="6:7" ht="31.5" customHeight="1" x14ac:dyDescent="0.25">
      <c r="F591617" s="9"/>
      <c r="G591617" s="9"/>
    </row>
    <row r="591633" spans="6:7" ht="31.5" customHeight="1" x14ac:dyDescent="0.25">
      <c r="F591633" s="9"/>
      <c r="G591633" s="9"/>
    </row>
    <row r="591649" spans="6:7" ht="31.5" customHeight="1" x14ac:dyDescent="0.25">
      <c r="F591649" s="9"/>
      <c r="G591649" s="9"/>
    </row>
    <row r="591665" spans="6:7" ht="31.5" customHeight="1" x14ac:dyDescent="0.25">
      <c r="F591665" s="9"/>
      <c r="G591665" s="9"/>
    </row>
    <row r="591681" spans="6:7" ht="31.5" customHeight="1" x14ac:dyDescent="0.25">
      <c r="F591681" s="9"/>
      <c r="G591681" s="9"/>
    </row>
    <row r="591697" spans="6:7" ht="31.5" customHeight="1" x14ac:dyDescent="0.25">
      <c r="F591697" s="9"/>
      <c r="G591697" s="9"/>
    </row>
    <row r="591713" spans="6:7" ht="31.5" customHeight="1" x14ac:dyDescent="0.25">
      <c r="F591713" s="9"/>
      <c r="G591713" s="9"/>
    </row>
    <row r="591729" spans="6:7" ht="31.5" customHeight="1" x14ac:dyDescent="0.25">
      <c r="F591729" s="9"/>
      <c r="G591729" s="9"/>
    </row>
    <row r="591745" spans="6:7" ht="31.5" customHeight="1" x14ac:dyDescent="0.25">
      <c r="F591745" s="9"/>
      <c r="G591745" s="9"/>
    </row>
    <row r="591761" spans="6:7" ht="31.5" customHeight="1" x14ac:dyDescent="0.25">
      <c r="F591761" s="9"/>
      <c r="G591761" s="9"/>
    </row>
    <row r="591777" spans="6:7" ht="31.5" customHeight="1" x14ac:dyDescent="0.25">
      <c r="F591777" s="9"/>
      <c r="G591777" s="9"/>
    </row>
    <row r="591793" spans="6:7" ht="31.5" customHeight="1" x14ac:dyDescent="0.25">
      <c r="F591793" s="9"/>
      <c r="G591793" s="9"/>
    </row>
    <row r="591809" spans="6:7" ht="31.5" customHeight="1" x14ac:dyDescent="0.25">
      <c r="F591809" s="9"/>
      <c r="G591809" s="9"/>
    </row>
    <row r="591825" spans="6:7" ht="31.5" customHeight="1" x14ac:dyDescent="0.25">
      <c r="F591825" s="9"/>
      <c r="G591825" s="9"/>
    </row>
    <row r="591841" spans="6:7" ht="31.5" customHeight="1" x14ac:dyDescent="0.25">
      <c r="F591841" s="9"/>
      <c r="G591841" s="9"/>
    </row>
    <row r="591857" spans="6:7" ht="31.5" customHeight="1" x14ac:dyDescent="0.25">
      <c r="F591857" s="9"/>
      <c r="G591857" s="9"/>
    </row>
    <row r="591873" spans="6:7" ht="31.5" customHeight="1" x14ac:dyDescent="0.25">
      <c r="F591873" s="9"/>
      <c r="G591873" s="9"/>
    </row>
    <row r="591889" spans="6:7" ht="31.5" customHeight="1" x14ac:dyDescent="0.25">
      <c r="F591889" s="9"/>
      <c r="G591889" s="9"/>
    </row>
    <row r="591905" spans="6:7" ht="31.5" customHeight="1" x14ac:dyDescent="0.25">
      <c r="F591905" s="9"/>
      <c r="G591905" s="9"/>
    </row>
    <row r="591921" spans="6:7" ht="31.5" customHeight="1" x14ac:dyDescent="0.25">
      <c r="F591921" s="9"/>
      <c r="G591921" s="9"/>
    </row>
    <row r="591937" spans="6:7" ht="31.5" customHeight="1" x14ac:dyDescent="0.25">
      <c r="F591937" s="9"/>
      <c r="G591937" s="9"/>
    </row>
    <row r="591953" spans="6:7" ht="31.5" customHeight="1" x14ac:dyDescent="0.25">
      <c r="F591953" s="9"/>
      <c r="G591953" s="9"/>
    </row>
    <row r="591969" spans="6:7" ht="31.5" customHeight="1" x14ac:dyDescent="0.25">
      <c r="F591969" s="9"/>
      <c r="G591969" s="9"/>
    </row>
    <row r="591985" spans="6:7" ht="31.5" customHeight="1" x14ac:dyDescent="0.25">
      <c r="F591985" s="9"/>
      <c r="G591985" s="9"/>
    </row>
    <row r="592001" spans="6:7" ht="31.5" customHeight="1" x14ac:dyDescent="0.25">
      <c r="F592001" s="9"/>
      <c r="G592001" s="9"/>
    </row>
    <row r="592017" spans="6:7" ht="31.5" customHeight="1" x14ac:dyDescent="0.25">
      <c r="F592017" s="9"/>
      <c r="G592017" s="9"/>
    </row>
    <row r="592033" spans="6:7" ht="31.5" customHeight="1" x14ac:dyDescent="0.25">
      <c r="F592033" s="9"/>
      <c r="G592033" s="9"/>
    </row>
    <row r="592049" spans="6:7" ht="31.5" customHeight="1" x14ac:dyDescent="0.25">
      <c r="F592049" s="9"/>
      <c r="G592049" s="9"/>
    </row>
    <row r="592065" spans="6:7" ht="31.5" customHeight="1" x14ac:dyDescent="0.25">
      <c r="F592065" s="9"/>
      <c r="G592065" s="9"/>
    </row>
    <row r="592081" spans="6:7" ht="31.5" customHeight="1" x14ac:dyDescent="0.25">
      <c r="F592081" s="9"/>
      <c r="G592081" s="9"/>
    </row>
    <row r="592097" spans="6:7" ht="31.5" customHeight="1" x14ac:dyDescent="0.25">
      <c r="F592097" s="9"/>
      <c r="G592097" s="9"/>
    </row>
    <row r="592113" spans="6:7" ht="31.5" customHeight="1" x14ac:dyDescent="0.25">
      <c r="F592113" s="9"/>
      <c r="G592113" s="9"/>
    </row>
    <row r="592129" spans="6:7" ht="31.5" customHeight="1" x14ac:dyDescent="0.25">
      <c r="F592129" s="9"/>
      <c r="G592129" s="9"/>
    </row>
    <row r="592145" spans="6:7" ht="31.5" customHeight="1" x14ac:dyDescent="0.25">
      <c r="F592145" s="9"/>
      <c r="G592145" s="9"/>
    </row>
    <row r="592161" spans="6:7" ht="31.5" customHeight="1" x14ac:dyDescent="0.25">
      <c r="F592161" s="9"/>
      <c r="G592161" s="9"/>
    </row>
    <row r="592177" spans="6:7" ht="31.5" customHeight="1" x14ac:dyDescent="0.25">
      <c r="F592177" s="9"/>
      <c r="G592177" s="9"/>
    </row>
    <row r="592193" spans="6:7" ht="31.5" customHeight="1" x14ac:dyDescent="0.25">
      <c r="F592193" s="9"/>
      <c r="G592193" s="9"/>
    </row>
    <row r="592209" spans="6:7" ht="31.5" customHeight="1" x14ac:dyDescent="0.25">
      <c r="F592209" s="9"/>
      <c r="G592209" s="9"/>
    </row>
    <row r="592225" spans="6:7" ht="31.5" customHeight="1" x14ac:dyDescent="0.25">
      <c r="F592225" s="9"/>
      <c r="G592225" s="9"/>
    </row>
    <row r="592241" spans="6:7" ht="31.5" customHeight="1" x14ac:dyDescent="0.25">
      <c r="F592241" s="9"/>
      <c r="G592241" s="9"/>
    </row>
    <row r="592257" spans="6:7" ht="31.5" customHeight="1" x14ac:dyDescent="0.25">
      <c r="F592257" s="9"/>
      <c r="G592257" s="9"/>
    </row>
    <row r="592273" spans="6:7" ht="31.5" customHeight="1" x14ac:dyDescent="0.25">
      <c r="F592273" s="9"/>
      <c r="G592273" s="9"/>
    </row>
    <row r="592289" spans="6:7" ht="31.5" customHeight="1" x14ac:dyDescent="0.25">
      <c r="F592289" s="9"/>
      <c r="G592289" s="9"/>
    </row>
    <row r="592305" spans="6:7" ht="31.5" customHeight="1" x14ac:dyDescent="0.25">
      <c r="F592305" s="9"/>
      <c r="G592305" s="9"/>
    </row>
    <row r="592321" spans="6:7" ht="31.5" customHeight="1" x14ac:dyDescent="0.25">
      <c r="F592321" s="9"/>
      <c r="G592321" s="9"/>
    </row>
    <row r="592337" spans="6:7" ht="31.5" customHeight="1" x14ac:dyDescent="0.25">
      <c r="F592337" s="9"/>
      <c r="G592337" s="9"/>
    </row>
    <row r="592353" spans="6:7" ht="31.5" customHeight="1" x14ac:dyDescent="0.25">
      <c r="F592353" s="9"/>
      <c r="G592353" s="9"/>
    </row>
    <row r="592369" spans="6:7" ht="31.5" customHeight="1" x14ac:dyDescent="0.25">
      <c r="F592369" s="9"/>
      <c r="G592369" s="9"/>
    </row>
    <row r="592385" spans="6:7" ht="31.5" customHeight="1" x14ac:dyDescent="0.25">
      <c r="F592385" s="9"/>
      <c r="G592385" s="9"/>
    </row>
    <row r="592401" spans="6:7" ht="31.5" customHeight="1" x14ac:dyDescent="0.25">
      <c r="F592401" s="9"/>
      <c r="G592401" s="9"/>
    </row>
    <row r="592417" spans="6:7" ht="31.5" customHeight="1" x14ac:dyDescent="0.25">
      <c r="F592417" s="9"/>
      <c r="G592417" s="9"/>
    </row>
    <row r="592433" spans="6:7" ht="31.5" customHeight="1" x14ac:dyDescent="0.25">
      <c r="F592433" s="9"/>
      <c r="G592433" s="9"/>
    </row>
    <row r="592449" spans="6:7" ht="31.5" customHeight="1" x14ac:dyDescent="0.25">
      <c r="F592449" s="9"/>
      <c r="G592449" s="9"/>
    </row>
    <row r="592465" spans="6:7" ht="31.5" customHeight="1" x14ac:dyDescent="0.25">
      <c r="F592465" s="9"/>
      <c r="G592465" s="9"/>
    </row>
    <row r="592481" spans="6:7" ht="31.5" customHeight="1" x14ac:dyDescent="0.25">
      <c r="F592481" s="9"/>
      <c r="G592481" s="9"/>
    </row>
    <row r="592497" spans="6:7" ht="31.5" customHeight="1" x14ac:dyDescent="0.25">
      <c r="F592497" s="9"/>
      <c r="G592497" s="9"/>
    </row>
    <row r="592513" spans="6:7" ht="31.5" customHeight="1" x14ac:dyDescent="0.25">
      <c r="F592513" s="9"/>
      <c r="G592513" s="9"/>
    </row>
    <row r="592529" spans="6:7" ht="31.5" customHeight="1" x14ac:dyDescent="0.25">
      <c r="F592529" s="9"/>
      <c r="G592529" s="9"/>
    </row>
    <row r="592545" spans="6:7" ht="31.5" customHeight="1" x14ac:dyDescent="0.25">
      <c r="F592545" s="9"/>
      <c r="G592545" s="9"/>
    </row>
    <row r="592561" spans="6:7" ht="31.5" customHeight="1" x14ac:dyDescent="0.25">
      <c r="F592561" s="9"/>
      <c r="G592561" s="9"/>
    </row>
    <row r="592577" spans="6:7" ht="31.5" customHeight="1" x14ac:dyDescent="0.25">
      <c r="F592577" s="9"/>
      <c r="G592577" s="9"/>
    </row>
    <row r="592593" spans="6:7" ht="31.5" customHeight="1" x14ac:dyDescent="0.25">
      <c r="F592593" s="9"/>
      <c r="G592593" s="9"/>
    </row>
    <row r="592609" spans="6:7" ht="31.5" customHeight="1" x14ac:dyDescent="0.25">
      <c r="F592609" s="9"/>
      <c r="G592609" s="9"/>
    </row>
    <row r="592625" spans="6:7" ht="31.5" customHeight="1" x14ac:dyDescent="0.25">
      <c r="F592625" s="9"/>
      <c r="G592625" s="9"/>
    </row>
    <row r="592641" spans="6:7" ht="31.5" customHeight="1" x14ac:dyDescent="0.25">
      <c r="F592641" s="9"/>
      <c r="G592641" s="9"/>
    </row>
    <row r="592657" spans="6:7" ht="31.5" customHeight="1" x14ac:dyDescent="0.25">
      <c r="F592657" s="9"/>
      <c r="G592657" s="9"/>
    </row>
    <row r="592673" spans="6:7" ht="31.5" customHeight="1" x14ac:dyDescent="0.25">
      <c r="F592673" s="9"/>
      <c r="G592673" s="9"/>
    </row>
    <row r="592689" spans="6:7" ht="31.5" customHeight="1" x14ac:dyDescent="0.25">
      <c r="F592689" s="9"/>
      <c r="G592689" s="9"/>
    </row>
    <row r="592705" spans="6:7" ht="31.5" customHeight="1" x14ac:dyDescent="0.25">
      <c r="F592705" s="9"/>
      <c r="G592705" s="9"/>
    </row>
    <row r="592721" spans="6:7" ht="31.5" customHeight="1" x14ac:dyDescent="0.25">
      <c r="F592721" s="9"/>
      <c r="G592721" s="9"/>
    </row>
    <row r="592737" spans="6:7" ht="31.5" customHeight="1" x14ac:dyDescent="0.25">
      <c r="F592737" s="9"/>
      <c r="G592737" s="9"/>
    </row>
    <row r="592753" spans="6:7" ht="31.5" customHeight="1" x14ac:dyDescent="0.25">
      <c r="F592753" s="9"/>
      <c r="G592753" s="9"/>
    </row>
    <row r="592769" spans="6:7" ht="31.5" customHeight="1" x14ac:dyDescent="0.25">
      <c r="F592769" s="9"/>
      <c r="G592769" s="9"/>
    </row>
    <row r="592785" spans="6:7" ht="31.5" customHeight="1" x14ac:dyDescent="0.25">
      <c r="F592785" s="9"/>
      <c r="G592785" s="9"/>
    </row>
    <row r="592801" spans="6:7" ht="31.5" customHeight="1" x14ac:dyDescent="0.25">
      <c r="F592801" s="9"/>
      <c r="G592801" s="9"/>
    </row>
    <row r="592817" spans="6:7" ht="31.5" customHeight="1" x14ac:dyDescent="0.25">
      <c r="F592817" s="9"/>
      <c r="G592817" s="9"/>
    </row>
    <row r="592833" spans="6:7" ht="31.5" customHeight="1" x14ac:dyDescent="0.25">
      <c r="F592833" s="9"/>
      <c r="G592833" s="9"/>
    </row>
    <row r="592849" spans="6:7" ht="31.5" customHeight="1" x14ac:dyDescent="0.25">
      <c r="F592849" s="9"/>
      <c r="G592849" s="9"/>
    </row>
    <row r="592865" spans="6:7" ht="31.5" customHeight="1" x14ac:dyDescent="0.25">
      <c r="F592865" s="9"/>
      <c r="G592865" s="9"/>
    </row>
    <row r="592881" spans="6:7" ht="31.5" customHeight="1" x14ac:dyDescent="0.25">
      <c r="F592881" s="9"/>
      <c r="G592881" s="9"/>
    </row>
    <row r="592897" spans="6:7" ht="31.5" customHeight="1" x14ac:dyDescent="0.25">
      <c r="F592897" s="9"/>
      <c r="G592897" s="9"/>
    </row>
    <row r="592913" spans="6:7" ht="31.5" customHeight="1" x14ac:dyDescent="0.25">
      <c r="F592913" s="9"/>
      <c r="G592913" s="9"/>
    </row>
    <row r="592929" spans="6:7" ht="31.5" customHeight="1" x14ac:dyDescent="0.25">
      <c r="F592929" s="9"/>
      <c r="G592929" s="9"/>
    </row>
    <row r="592945" spans="6:7" ht="31.5" customHeight="1" x14ac:dyDescent="0.25">
      <c r="F592945" s="9"/>
      <c r="G592945" s="9"/>
    </row>
    <row r="592961" spans="6:7" ht="31.5" customHeight="1" x14ac:dyDescent="0.25">
      <c r="F592961" s="9"/>
      <c r="G592961" s="9"/>
    </row>
    <row r="592977" spans="6:7" ht="31.5" customHeight="1" x14ac:dyDescent="0.25">
      <c r="F592977" s="9"/>
      <c r="G592977" s="9"/>
    </row>
    <row r="592993" spans="6:7" ht="31.5" customHeight="1" x14ac:dyDescent="0.25">
      <c r="F592993" s="9"/>
      <c r="G592993" s="9"/>
    </row>
    <row r="593009" spans="6:7" ht="31.5" customHeight="1" x14ac:dyDescent="0.25">
      <c r="F593009" s="9"/>
      <c r="G593009" s="9"/>
    </row>
    <row r="593025" spans="6:7" ht="31.5" customHeight="1" x14ac:dyDescent="0.25">
      <c r="F593025" s="9"/>
      <c r="G593025" s="9"/>
    </row>
    <row r="593041" spans="6:7" ht="31.5" customHeight="1" x14ac:dyDescent="0.25">
      <c r="F593041" s="9"/>
      <c r="G593041" s="9"/>
    </row>
    <row r="593057" spans="6:7" ht="31.5" customHeight="1" x14ac:dyDescent="0.25">
      <c r="F593057" s="9"/>
      <c r="G593057" s="9"/>
    </row>
    <row r="593073" spans="6:7" ht="31.5" customHeight="1" x14ac:dyDescent="0.25">
      <c r="F593073" s="9"/>
      <c r="G593073" s="9"/>
    </row>
    <row r="593089" spans="6:7" ht="31.5" customHeight="1" x14ac:dyDescent="0.25">
      <c r="F593089" s="9"/>
      <c r="G593089" s="9"/>
    </row>
    <row r="593105" spans="6:7" ht="31.5" customHeight="1" x14ac:dyDescent="0.25">
      <c r="F593105" s="9"/>
      <c r="G593105" s="9"/>
    </row>
    <row r="593121" spans="6:7" ht="31.5" customHeight="1" x14ac:dyDescent="0.25">
      <c r="F593121" s="9"/>
      <c r="G593121" s="9"/>
    </row>
    <row r="593137" spans="6:7" ht="31.5" customHeight="1" x14ac:dyDescent="0.25">
      <c r="F593137" s="9"/>
      <c r="G593137" s="9"/>
    </row>
    <row r="593153" spans="6:7" ht="31.5" customHeight="1" x14ac:dyDescent="0.25">
      <c r="F593153" s="9"/>
      <c r="G593153" s="9"/>
    </row>
    <row r="593169" spans="6:7" ht="31.5" customHeight="1" x14ac:dyDescent="0.25">
      <c r="F593169" s="9"/>
      <c r="G593169" s="9"/>
    </row>
    <row r="593185" spans="6:7" ht="31.5" customHeight="1" x14ac:dyDescent="0.25">
      <c r="F593185" s="9"/>
      <c r="G593185" s="9"/>
    </row>
    <row r="593201" spans="6:7" ht="31.5" customHeight="1" x14ac:dyDescent="0.25">
      <c r="F593201" s="9"/>
      <c r="G593201" s="9"/>
    </row>
    <row r="593217" spans="6:7" ht="31.5" customHeight="1" x14ac:dyDescent="0.25">
      <c r="F593217" s="9"/>
      <c r="G593217" s="9"/>
    </row>
    <row r="593233" spans="6:7" ht="31.5" customHeight="1" x14ac:dyDescent="0.25">
      <c r="F593233" s="9"/>
      <c r="G593233" s="9"/>
    </row>
    <row r="593249" spans="6:7" ht="31.5" customHeight="1" x14ac:dyDescent="0.25">
      <c r="F593249" s="9"/>
      <c r="G593249" s="9"/>
    </row>
    <row r="593265" spans="6:7" ht="31.5" customHeight="1" x14ac:dyDescent="0.25">
      <c r="F593265" s="9"/>
      <c r="G593265" s="9"/>
    </row>
    <row r="593281" spans="6:7" ht="31.5" customHeight="1" x14ac:dyDescent="0.25">
      <c r="F593281" s="9"/>
      <c r="G593281" s="9"/>
    </row>
    <row r="593297" spans="6:7" ht="31.5" customHeight="1" x14ac:dyDescent="0.25">
      <c r="F593297" s="9"/>
      <c r="G593297" s="9"/>
    </row>
    <row r="593313" spans="6:7" ht="31.5" customHeight="1" x14ac:dyDescent="0.25">
      <c r="F593313" s="9"/>
      <c r="G593313" s="9"/>
    </row>
    <row r="593329" spans="6:7" ht="31.5" customHeight="1" x14ac:dyDescent="0.25">
      <c r="F593329" s="9"/>
      <c r="G593329" s="9"/>
    </row>
    <row r="593345" spans="6:7" ht="31.5" customHeight="1" x14ac:dyDescent="0.25">
      <c r="F593345" s="9"/>
      <c r="G593345" s="9"/>
    </row>
    <row r="593361" spans="6:7" ht="31.5" customHeight="1" x14ac:dyDescent="0.25">
      <c r="F593361" s="9"/>
      <c r="G593361" s="9"/>
    </row>
    <row r="593377" spans="6:7" ht="31.5" customHeight="1" x14ac:dyDescent="0.25">
      <c r="F593377" s="9"/>
      <c r="G593377" s="9"/>
    </row>
    <row r="593393" spans="6:7" ht="31.5" customHeight="1" x14ac:dyDescent="0.25">
      <c r="F593393" s="9"/>
      <c r="G593393" s="9"/>
    </row>
    <row r="593409" spans="6:7" ht="31.5" customHeight="1" x14ac:dyDescent="0.25">
      <c r="F593409" s="9"/>
      <c r="G593409" s="9"/>
    </row>
    <row r="593425" spans="6:7" ht="31.5" customHeight="1" x14ac:dyDescent="0.25">
      <c r="F593425" s="9"/>
      <c r="G593425" s="9"/>
    </row>
    <row r="593441" spans="6:7" ht="31.5" customHeight="1" x14ac:dyDescent="0.25">
      <c r="F593441" s="9"/>
      <c r="G593441" s="9"/>
    </row>
    <row r="593457" spans="6:7" ht="31.5" customHeight="1" x14ac:dyDescent="0.25">
      <c r="F593457" s="9"/>
      <c r="G593457" s="9"/>
    </row>
    <row r="593473" spans="6:7" ht="31.5" customHeight="1" x14ac:dyDescent="0.25">
      <c r="F593473" s="9"/>
      <c r="G593473" s="9"/>
    </row>
    <row r="593489" spans="6:7" ht="31.5" customHeight="1" x14ac:dyDescent="0.25">
      <c r="F593489" s="9"/>
      <c r="G593489" s="9"/>
    </row>
    <row r="593505" spans="6:7" ht="31.5" customHeight="1" x14ac:dyDescent="0.25">
      <c r="F593505" s="9"/>
      <c r="G593505" s="9"/>
    </row>
    <row r="593521" spans="6:7" ht="31.5" customHeight="1" x14ac:dyDescent="0.25">
      <c r="F593521" s="9"/>
      <c r="G593521" s="9"/>
    </row>
    <row r="593537" spans="6:7" ht="31.5" customHeight="1" x14ac:dyDescent="0.25">
      <c r="F593537" s="9"/>
      <c r="G593537" s="9"/>
    </row>
    <row r="593553" spans="6:7" ht="31.5" customHeight="1" x14ac:dyDescent="0.25">
      <c r="F593553" s="9"/>
      <c r="G593553" s="9"/>
    </row>
    <row r="593569" spans="6:7" ht="31.5" customHeight="1" x14ac:dyDescent="0.25">
      <c r="F593569" s="9"/>
      <c r="G593569" s="9"/>
    </row>
    <row r="593585" spans="6:7" ht="31.5" customHeight="1" x14ac:dyDescent="0.25">
      <c r="F593585" s="9"/>
      <c r="G593585" s="9"/>
    </row>
    <row r="593601" spans="6:7" ht="31.5" customHeight="1" x14ac:dyDescent="0.25">
      <c r="F593601" s="9"/>
      <c r="G593601" s="9"/>
    </row>
    <row r="593617" spans="6:7" ht="31.5" customHeight="1" x14ac:dyDescent="0.25">
      <c r="F593617" s="9"/>
      <c r="G593617" s="9"/>
    </row>
    <row r="593633" spans="6:7" ht="31.5" customHeight="1" x14ac:dyDescent="0.25">
      <c r="F593633" s="9"/>
      <c r="G593633" s="9"/>
    </row>
    <row r="593649" spans="6:7" ht="31.5" customHeight="1" x14ac:dyDescent="0.25">
      <c r="F593649" s="9"/>
      <c r="G593649" s="9"/>
    </row>
    <row r="593665" spans="6:7" ht="31.5" customHeight="1" x14ac:dyDescent="0.25">
      <c r="F593665" s="9"/>
      <c r="G593665" s="9"/>
    </row>
    <row r="593681" spans="6:7" ht="31.5" customHeight="1" x14ac:dyDescent="0.25">
      <c r="F593681" s="9"/>
      <c r="G593681" s="9"/>
    </row>
    <row r="593697" spans="6:7" ht="31.5" customHeight="1" x14ac:dyDescent="0.25">
      <c r="F593697" s="9"/>
      <c r="G593697" s="9"/>
    </row>
    <row r="593713" spans="6:7" ht="31.5" customHeight="1" x14ac:dyDescent="0.25">
      <c r="F593713" s="9"/>
      <c r="G593713" s="9"/>
    </row>
    <row r="593729" spans="6:7" ht="31.5" customHeight="1" x14ac:dyDescent="0.25">
      <c r="F593729" s="9"/>
      <c r="G593729" s="9"/>
    </row>
    <row r="593745" spans="6:7" ht="31.5" customHeight="1" x14ac:dyDescent="0.25">
      <c r="F593745" s="9"/>
      <c r="G593745" s="9"/>
    </row>
    <row r="593761" spans="6:7" ht="31.5" customHeight="1" x14ac:dyDescent="0.25">
      <c r="F593761" s="9"/>
      <c r="G593761" s="9"/>
    </row>
    <row r="593777" spans="6:7" ht="31.5" customHeight="1" x14ac:dyDescent="0.25">
      <c r="F593777" s="9"/>
      <c r="G593777" s="9"/>
    </row>
    <row r="593793" spans="6:7" ht="31.5" customHeight="1" x14ac:dyDescent="0.25">
      <c r="F593793" s="9"/>
      <c r="G593793" s="9"/>
    </row>
    <row r="593809" spans="6:7" ht="31.5" customHeight="1" x14ac:dyDescent="0.25">
      <c r="F593809" s="9"/>
      <c r="G593809" s="9"/>
    </row>
    <row r="593825" spans="6:7" ht="31.5" customHeight="1" x14ac:dyDescent="0.25">
      <c r="F593825" s="9"/>
      <c r="G593825" s="9"/>
    </row>
    <row r="593841" spans="6:7" ht="31.5" customHeight="1" x14ac:dyDescent="0.25">
      <c r="F593841" s="9"/>
      <c r="G593841" s="9"/>
    </row>
    <row r="593857" spans="6:7" ht="31.5" customHeight="1" x14ac:dyDescent="0.25">
      <c r="F593857" s="9"/>
      <c r="G593857" s="9"/>
    </row>
    <row r="593873" spans="6:7" ht="31.5" customHeight="1" x14ac:dyDescent="0.25">
      <c r="F593873" s="9"/>
      <c r="G593873" s="9"/>
    </row>
    <row r="593889" spans="6:7" ht="31.5" customHeight="1" x14ac:dyDescent="0.25">
      <c r="F593889" s="9"/>
      <c r="G593889" s="9"/>
    </row>
    <row r="593905" spans="6:7" ht="31.5" customHeight="1" x14ac:dyDescent="0.25">
      <c r="F593905" s="9"/>
      <c r="G593905" s="9"/>
    </row>
    <row r="593921" spans="6:7" ht="31.5" customHeight="1" x14ac:dyDescent="0.25">
      <c r="F593921" s="9"/>
      <c r="G593921" s="9"/>
    </row>
    <row r="593937" spans="6:7" ht="31.5" customHeight="1" x14ac:dyDescent="0.25">
      <c r="F593937" s="9"/>
      <c r="G593937" s="9"/>
    </row>
    <row r="593953" spans="6:7" ht="31.5" customHeight="1" x14ac:dyDescent="0.25">
      <c r="F593953" s="9"/>
      <c r="G593953" s="9"/>
    </row>
    <row r="593969" spans="6:7" ht="31.5" customHeight="1" x14ac:dyDescent="0.25">
      <c r="F593969" s="9"/>
      <c r="G593969" s="9"/>
    </row>
    <row r="593985" spans="6:7" ht="31.5" customHeight="1" x14ac:dyDescent="0.25">
      <c r="F593985" s="9"/>
      <c r="G593985" s="9"/>
    </row>
    <row r="594001" spans="6:7" ht="31.5" customHeight="1" x14ac:dyDescent="0.25">
      <c r="F594001" s="9"/>
      <c r="G594001" s="9"/>
    </row>
    <row r="594017" spans="6:7" ht="31.5" customHeight="1" x14ac:dyDescent="0.25">
      <c r="F594017" s="9"/>
      <c r="G594017" s="9"/>
    </row>
    <row r="594033" spans="6:7" ht="31.5" customHeight="1" x14ac:dyDescent="0.25">
      <c r="F594033" s="9"/>
      <c r="G594033" s="9"/>
    </row>
    <row r="594049" spans="6:7" ht="31.5" customHeight="1" x14ac:dyDescent="0.25">
      <c r="F594049" s="9"/>
      <c r="G594049" s="9"/>
    </row>
    <row r="594065" spans="6:7" ht="31.5" customHeight="1" x14ac:dyDescent="0.25">
      <c r="F594065" s="9"/>
      <c r="G594065" s="9"/>
    </row>
    <row r="594081" spans="6:7" ht="31.5" customHeight="1" x14ac:dyDescent="0.25">
      <c r="F594081" s="9"/>
      <c r="G594081" s="9"/>
    </row>
    <row r="594097" spans="6:7" ht="31.5" customHeight="1" x14ac:dyDescent="0.25">
      <c r="F594097" s="9"/>
      <c r="G594097" s="9"/>
    </row>
    <row r="594113" spans="6:7" ht="31.5" customHeight="1" x14ac:dyDescent="0.25">
      <c r="F594113" s="9"/>
      <c r="G594113" s="9"/>
    </row>
    <row r="594129" spans="6:7" ht="31.5" customHeight="1" x14ac:dyDescent="0.25">
      <c r="F594129" s="9"/>
      <c r="G594129" s="9"/>
    </row>
    <row r="594145" spans="6:7" ht="31.5" customHeight="1" x14ac:dyDescent="0.25">
      <c r="F594145" s="9"/>
      <c r="G594145" s="9"/>
    </row>
    <row r="594161" spans="6:7" ht="31.5" customHeight="1" x14ac:dyDescent="0.25">
      <c r="F594161" s="9"/>
      <c r="G594161" s="9"/>
    </row>
    <row r="594177" spans="6:7" ht="31.5" customHeight="1" x14ac:dyDescent="0.25">
      <c r="F594177" s="9"/>
      <c r="G594177" s="9"/>
    </row>
    <row r="594193" spans="6:7" ht="31.5" customHeight="1" x14ac:dyDescent="0.25">
      <c r="F594193" s="9"/>
      <c r="G594193" s="9"/>
    </row>
    <row r="594209" spans="6:7" ht="31.5" customHeight="1" x14ac:dyDescent="0.25">
      <c r="F594209" s="9"/>
      <c r="G594209" s="9"/>
    </row>
    <row r="594225" spans="6:7" ht="31.5" customHeight="1" x14ac:dyDescent="0.25">
      <c r="F594225" s="9"/>
      <c r="G594225" s="9"/>
    </row>
    <row r="594241" spans="6:7" ht="31.5" customHeight="1" x14ac:dyDescent="0.25">
      <c r="F594241" s="9"/>
      <c r="G594241" s="9"/>
    </row>
    <row r="594257" spans="6:7" ht="31.5" customHeight="1" x14ac:dyDescent="0.25">
      <c r="F594257" s="9"/>
      <c r="G594257" s="9"/>
    </row>
    <row r="594273" spans="6:7" ht="31.5" customHeight="1" x14ac:dyDescent="0.25">
      <c r="F594273" s="9"/>
      <c r="G594273" s="9"/>
    </row>
    <row r="594289" spans="6:7" ht="31.5" customHeight="1" x14ac:dyDescent="0.25">
      <c r="F594289" s="9"/>
      <c r="G594289" s="9"/>
    </row>
    <row r="594305" spans="6:7" ht="31.5" customHeight="1" x14ac:dyDescent="0.25">
      <c r="F594305" s="9"/>
      <c r="G594305" s="9"/>
    </row>
    <row r="594321" spans="6:7" ht="31.5" customHeight="1" x14ac:dyDescent="0.25">
      <c r="F594321" s="9"/>
      <c r="G594321" s="9"/>
    </row>
    <row r="594337" spans="6:7" ht="31.5" customHeight="1" x14ac:dyDescent="0.25">
      <c r="F594337" s="9"/>
      <c r="G594337" s="9"/>
    </row>
    <row r="594353" spans="6:7" ht="31.5" customHeight="1" x14ac:dyDescent="0.25">
      <c r="F594353" s="9"/>
      <c r="G594353" s="9"/>
    </row>
    <row r="594369" spans="6:7" ht="31.5" customHeight="1" x14ac:dyDescent="0.25">
      <c r="F594369" s="9"/>
      <c r="G594369" s="9"/>
    </row>
    <row r="594385" spans="6:7" ht="31.5" customHeight="1" x14ac:dyDescent="0.25">
      <c r="F594385" s="9"/>
      <c r="G594385" s="9"/>
    </row>
    <row r="594401" spans="6:7" ht="31.5" customHeight="1" x14ac:dyDescent="0.25">
      <c r="F594401" s="9"/>
      <c r="G594401" s="9"/>
    </row>
    <row r="594417" spans="6:7" ht="31.5" customHeight="1" x14ac:dyDescent="0.25">
      <c r="F594417" s="9"/>
      <c r="G594417" s="9"/>
    </row>
    <row r="594433" spans="6:7" ht="31.5" customHeight="1" x14ac:dyDescent="0.25">
      <c r="F594433" s="9"/>
      <c r="G594433" s="9"/>
    </row>
    <row r="594449" spans="6:7" ht="31.5" customHeight="1" x14ac:dyDescent="0.25">
      <c r="F594449" s="9"/>
      <c r="G594449" s="9"/>
    </row>
    <row r="594465" spans="6:7" ht="31.5" customHeight="1" x14ac:dyDescent="0.25">
      <c r="F594465" s="9"/>
      <c r="G594465" s="9"/>
    </row>
    <row r="594481" spans="6:7" ht="31.5" customHeight="1" x14ac:dyDescent="0.25">
      <c r="F594481" s="9"/>
      <c r="G594481" s="9"/>
    </row>
    <row r="594497" spans="6:7" ht="31.5" customHeight="1" x14ac:dyDescent="0.25">
      <c r="F594497" s="9"/>
      <c r="G594497" s="9"/>
    </row>
    <row r="594513" spans="6:7" ht="31.5" customHeight="1" x14ac:dyDescent="0.25">
      <c r="F594513" s="9"/>
      <c r="G594513" s="9"/>
    </row>
    <row r="594529" spans="6:7" ht="31.5" customHeight="1" x14ac:dyDescent="0.25">
      <c r="F594529" s="9"/>
      <c r="G594529" s="9"/>
    </row>
    <row r="594545" spans="6:7" ht="31.5" customHeight="1" x14ac:dyDescent="0.25">
      <c r="F594545" s="9"/>
      <c r="G594545" s="9"/>
    </row>
    <row r="594561" spans="6:7" ht="31.5" customHeight="1" x14ac:dyDescent="0.25">
      <c r="F594561" s="9"/>
      <c r="G594561" s="9"/>
    </row>
    <row r="594577" spans="6:7" ht="31.5" customHeight="1" x14ac:dyDescent="0.25">
      <c r="F594577" s="9"/>
      <c r="G594577" s="9"/>
    </row>
    <row r="594593" spans="6:7" ht="31.5" customHeight="1" x14ac:dyDescent="0.25">
      <c r="F594593" s="9"/>
      <c r="G594593" s="9"/>
    </row>
    <row r="594609" spans="6:7" ht="31.5" customHeight="1" x14ac:dyDescent="0.25">
      <c r="F594609" s="9"/>
      <c r="G594609" s="9"/>
    </row>
    <row r="594625" spans="6:7" ht="31.5" customHeight="1" x14ac:dyDescent="0.25">
      <c r="F594625" s="9"/>
      <c r="G594625" s="9"/>
    </row>
    <row r="594641" spans="6:7" ht="31.5" customHeight="1" x14ac:dyDescent="0.25">
      <c r="F594641" s="9"/>
      <c r="G594641" s="9"/>
    </row>
    <row r="594657" spans="6:7" ht="31.5" customHeight="1" x14ac:dyDescent="0.25">
      <c r="F594657" s="9"/>
      <c r="G594657" s="9"/>
    </row>
    <row r="594673" spans="6:7" ht="31.5" customHeight="1" x14ac:dyDescent="0.25">
      <c r="F594673" s="9"/>
      <c r="G594673" s="9"/>
    </row>
    <row r="594689" spans="6:7" ht="31.5" customHeight="1" x14ac:dyDescent="0.25">
      <c r="F594689" s="9"/>
      <c r="G594689" s="9"/>
    </row>
    <row r="594705" spans="6:7" ht="31.5" customHeight="1" x14ac:dyDescent="0.25">
      <c r="F594705" s="9"/>
      <c r="G594705" s="9"/>
    </row>
    <row r="594721" spans="6:7" ht="31.5" customHeight="1" x14ac:dyDescent="0.25">
      <c r="F594721" s="9"/>
      <c r="G594721" s="9"/>
    </row>
    <row r="594737" spans="6:7" ht="31.5" customHeight="1" x14ac:dyDescent="0.25">
      <c r="F594737" s="9"/>
      <c r="G594737" s="9"/>
    </row>
    <row r="594753" spans="6:7" ht="31.5" customHeight="1" x14ac:dyDescent="0.25">
      <c r="F594753" s="9"/>
      <c r="G594753" s="9"/>
    </row>
    <row r="594769" spans="6:7" ht="31.5" customHeight="1" x14ac:dyDescent="0.25">
      <c r="F594769" s="9"/>
      <c r="G594769" s="9"/>
    </row>
    <row r="594785" spans="6:7" ht="31.5" customHeight="1" x14ac:dyDescent="0.25">
      <c r="F594785" s="9"/>
      <c r="G594785" s="9"/>
    </row>
    <row r="594801" spans="6:7" ht="31.5" customHeight="1" x14ac:dyDescent="0.25">
      <c r="F594801" s="9"/>
      <c r="G594801" s="9"/>
    </row>
    <row r="594817" spans="6:7" ht="31.5" customHeight="1" x14ac:dyDescent="0.25">
      <c r="F594817" s="9"/>
      <c r="G594817" s="9"/>
    </row>
    <row r="594833" spans="6:7" ht="31.5" customHeight="1" x14ac:dyDescent="0.25">
      <c r="F594833" s="9"/>
      <c r="G594833" s="9"/>
    </row>
    <row r="594849" spans="6:7" ht="31.5" customHeight="1" x14ac:dyDescent="0.25">
      <c r="F594849" s="9"/>
      <c r="G594849" s="9"/>
    </row>
    <row r="594865" spans="6:7" ht="31.5" customHeight="1" x14ac:dyDescent="0.25">
      <c r="F594865" s="9"/>
      <c r="G594865" s="9"/>
    </row>
    <row r="594881" spans="6:7" ht="31.5" customHeight="1" x14ac:dyDescent="0.25">
      <c r="F594881" s="9"/>
      <c r="G594881" s="9"/>
    </row>
    <row r="594897" spans="6:7" ht="31.5" customHeight="1" x14ac:dyDescent="0.25">
      <c r="F594897" s="9"/>
      <c r="G594897" s="9"/>
    </row>
    <row r="594913" spans="6:7" ht="31.5" customHeight="1" x14ac:dyDescent="0.25">
      <c r="F594913" s="9"/>
      <c r="G594913" s="9"/>
    </row>
    <row r="594929" spans="6:7" ht="31.5" customHeight="1" x14ac:dyDescent="0.25">
      <c r="F594929" s="9"/>
      <c r="G594929" s="9"/>
    </row>
    <row r="594945" spans="6:7" ht="31.5" customHeight="1" x14ac:dyDescent="0.25">
      <c r="F594945" s="9"/>
      <c r="G594945" s="9"/>
    </row>
    <row r="594961" spans="6:7" ht="31.5" customHeight="1" x14ac:dyDescent="0.25">
      <c r="F594961" s="9"/>
      <c r="G594961" s="9"/>
    </row>
    <row r="594977" spans="6:7" ht="31.5" customHeight="1" x14ac:dyDescent="0.25">
      <c r="F594977" s="9"/>
      <c r="G594977" s="9"/>
    </row>
    <row r="594993" spans="6:7" ht="31.5" customHeight="1" x14ac:dyDescent="0.25">
      <c r="F594993" s="9"/>
      <c r="G594993" s="9"/>
    </row>
    <row r="595009" spans="6:7" ht="31.5" customHeight="1" x14ac:dyDescent="0.25">
      <c r="F595009" s="9"/>
      <c r="G595009" s="9"/>
    </row>
    <row r="595025" spans="6:7" ht="31.5" customHeight="1" x14ac:dyDescent="0.25">
      <c r="F595025" s="9"/>
      <c r="G595025" s="9"/>
    </row>
    <row r="595041" spans="6:7" ht="31.5" customHeight="1" x14ac:dyDescent="0.25">
      <c r="F595041" s="9"/>
      <c r="G595041" s="9"/>
    </row>
    <row r="595057" spans="6:7" ht="31.5" customHeight="1" x14ac:dyDescent="0.25">
      <c r="F595057" s="9"/>
      <c r="G595057" s="9"/>
    </row>
    <row r="595073" spans="6:7" ht="31.5" customHeight="1" x14ac:dyDescent="0.25">
      <c r="F595073" s="9"/>
      <c r="G595073" s="9"/>
    </row>
    <row r="595089" spans="6:7" ht="31.5" customHeight="1" x14ac:dyDescent="0.25">
      <c r="F595089" s="9"/>
      <c r="G595089" s="9"/>
    </row>
    <row r="595105" spans="6:7" ht="31.5" customHeight="1" x14ac:dyDescent="0.25">
      <c r="F595105" s="9"/>
      <c r="G595105" s="9"/>
    </row>
    <row r="595121" spans="6:7" ht="31.5" customHeight="1" x14ac:dyDescent="0.25">
      <c r="F595121" s="9"/>
      <c r="G595121" s="9"/>
    </row>
    <row r="595137" spans="6:7" ht="31.5" customHeight="1" x14ac:dyDescent="0.25">
      <c r="F595137" s="9"/>
      <c r="G595137" s="9"/>
    </row>
    <row r="595153" spans="6:7" ht="31.5" customHeight="1" x14ac:dyDescent="0.25">
      <c r="F595153" s="9"/>
      <c r="G595153" s="9"/>
    </row>
    <row r="595169" spans="6:7" ht="31.5" customHeight="1" x14ac:dyDescent="0.25">
      <c r="F595169" s="9"/>
      <c r="G595169" s="9"/>
    </row>
    <row r="595185" spans="6:7" ht="31.5" customHeight="1" x14ac:dyDescent="0.25">
      <c r="F595185" s="9"/>
      <c r="G595185" s="9"/>
    </row>
    <row r="595201" spans="6:7" ht="31.5" customHeight="1" x14ac:dyDescent="0.25">
      <c r="F595201" s="9"/>
      <c r="G595201" s="9"/>
    </row>
    <row r="595217" spans="6:7" ht="31.5" customHeight="1" x14ac:dyDescent="0.25">
      <c r="F595217" s="9"/>
      <c r="G595217" s="9"/>
    </row>
    <row r="595233" spans="6:7" ht="31.5" customHeight="1" x14ac:dyDescent="0.25">
      <c r="F595233" s="9"/>
      <c r="G595233" s="9"/>
    </row>
    <row r="595249" spans="6:7" ht="31.5" customHeight="1" x14ac:dyDescent="0.25">
      <c r="F595249" s="9"/>
      <c r="G595249" s="9"/>
    </row>
    <row r="595265" spans="6:7" ht="31.5" customHeight="1" x14ac:dyDescent="0.25">
      <c r="F595265" s="9"/>
      <c r="G595265" s="9"/>
    </row>
    <row r="595281" spans="6:7" ht="31.5" customHeight="1" x14ac:dyDescent="0.25">
      <c r="F595281" s="9"/>
      <c r="G595281" s="9"/>
    </row>
    <row r="595297" spans="6:7" ht="31.5" customHeight="1" x14ac:dyDescent="0.25">
      <c r="F595297" s="9"/>
      <c r="G595297" s="9"/>
    </row>
    <row r="595313" spans="6:7" ht="31.5" customHeight="1" x14ac:dyDescent="0.25">
      <c r="F595313" s="9"/>
      <c r="G595313" s="9"/>
    </row>
    <row r="595329" spans="6:7" ht="31.5" customHeight="1" x14ac:dyDescent="0.25">
      <c r="F595329" s="9"/>
      <c r="G595329" s="9"/>
    </row>
    <row r="595345" spans="6:7" ht="31.5" customHeight="1" x14ac:dyDescent="0.25">
      <c r="F595345" s="9"/>
      <c r="G595345" s="9"/>
    </row>
    <row r="595361" spans="6:7" ht="31.5" customHeight="1" x14ac:dyDescent="0.25">
      <c r="F595361" s="9"/>
      <c r="G595361" s="9"/>
    </row>
    <row r="595377" spans="6:7" ht="31.5" customHeight="1" x14ac:dyDescent="0.25">
      <c r="F595377" s="9"/>
      <c r="G595377" s="9"/>
    </row>
    <row r="595393" spans="6:7" ht="31.5" customHeight="1" x14ac:dyDescent="0.25">
      <c r="F595393" s="9"/>
      <c r="G595393" s="9"/>
    </row>
    <row r="595409" spans="6:7" ht="31.5" customHeight="1" x14ac:dyDescent="0.25">
      <c r="F595409" s="9"/>
      <c r="G595409" s="9"/>
    </row>
    <row r="595425" spans="6:7" ht="31.5" customHeight="1" x14ac:dyDescent="0.25">
      <c r="F595425" s="9"/>
      <c r="G595425" s="9"/>
    </row>
    <row r="595441" spans="6:7" ht="31.5" customHeight="1" x14ac:dyDescent="0.25">
      <c r="F595441" s="9"/>
      <c r="G595441" s="9"/>
    </row>
    <row r="595457" spans="6:7" ht="31.5" customHeight="1" x14ac:dyDescent="0.25">
      <c r="F595457" s="9"/>
      <c r="G595457" s="9"/>
    </row>
    <row r="595473" spans="6:7" ht="31.5" customHeight="1" x14ac:dyDescent="0.25">
      <c r="F595473" s="9"/>
      <c r="G595473" s="9"/>
    </row>
    <row r="595489" spans="6:7" ht="31.5" customHeight="1" x14ac:dyDescent="0.25">
      <c r="F595489" s="9"/>
      <c r="G595489" s="9"/>
    </row>
    <row r="595505" spans="6:7" ht="31.5" customHeight="1" x14ac:dyDescent="0.25">
      <c r="F595505" s="9"/>
      <c r="G595505" s="9"/>
    </row>
    <row r="595521" spans="6:7" ht="31.5" customHeight="1" x14ac:dyDescent="0.25">
      <c r="F595521" s="9"/>
      <c r="G595521" s="9"/>
    </row>
    <row r="595537" spans="6:7" ht="31.5" customHeight="1" x14ac:dyDescent="0.25">
      <c r="F595537" s="9"/>
      <c r="G595537" s="9"/>
    </row>
    <row r="595553" spans="6:7" ht="31.5" customHeight="1" x14ac:dyDescent="0.25">
      <c r="F595553" s="9"/>
      <c r="G595553" s="9"/>
    </row>
    <row r="595569" spans="6:7" ht="31.5" customHeight="1" x14ac:dyDescent="0.25">
      <c r="F595569" s="9"/>
      <c r="G595569" s="9"/>
    </row>
    <row r="595585" spans="6:7" ht="31.5" customHeight="1" x14ac:dyDescent="0.25">
      <c r="F595585" s="9"/>
      <c r="G595585" s="9"/>
    </row>
    <row r="595601" spans="6:7" ht="31.5" customHeight="1" x14ac:dyDescent="0.25">
      <c r="F595601" s="9"/>
      <c r="G595601" s="9"/>
    </row>
    <row r="595617" spans="6:7" ht="31.5" customHeight="1" x14ac:dyDescent="0.25">
      <c r="F595617" s="9"/>
      <c r="G595617" s="9"/>
    </row>
    <row r="595633" spans="6:7" ht="31.5" customHeight="1" x14ac:dyDescent="0.25">
      <c r="F595633" s="9"/>
      <c r="G595633" s="9"/>
    </row>
    <row r="595649" spans="6:7" ht="31.5" customHeight="1" x14ac:dyDescent="0.25">
      <c r="F595649" s="9"/>
      <c r="G595649" s="9"/>
    </row>
    <row r="595665" spans="6:7" ht="31.5" customHeight="1" x14ac:dyDescent="0.25">
      <c r="F595665" s="9"/>
      <c r="G595665" s="9"/>
    </row>
    <row r="595681" spans="6:7" ht="31.5" customHeight="1" x14ac:dyDescent="0.25">
      <c r="F595681" s="9"/>
      <c r="G595681" s="9"/>
    </row>
    <row r="595697" spans="6:7" ht="31.5" customHeight="1" x14ac:dyDescent="0.25">
      <c r="F595697" s="9"/>
      <c r="G595697" s="9"/>
    </row>
    <row r="595713" spans="6:7" ht="31.5" customHeight="1" x14ac:dyDescent="0.25">
      <c r="F595713" s="9"/>
      <c r="G595713" s="9"/>
    </row>
    <row r="595729" spans="6:7" ht="31.5" customHeight="1" x14ac:dyDescent="0.25">
      <c r="F595729" s="9"/>
      <c r="G595729" s="9"/>
    </row>
    <row r="595745" spans="6:7" ht="31.5" customHeight="1" x14ac:dyDescent="0.25">
      <c r="F595745" s="9"/>
      <c r="G595745" s="9"/>
    </row>
    <row r="595761" spans="6:7" ht="31.5" customHeight="1" x14ac:dyDescent="0.25">
      <c r="F595761" s="9"/>
      <c r="G595761" s="9"/>
    </row>
    <row r="595777" spans="6:7" ht="31.5" customHeight="1" x14ac:dyDescent="0.25">
      <c r="F595777" s="9"/>
      <c r="G595777" s="9"/>
    </row>
    <row r="595793" spans="6:7" ht="31.5" customHeight="1" x14ac:dyDescent="0.25">
      <c r="F595793" s="9"/>
      <c r="G595793" s="9"/>
    </row>
    <row r="595809" spans="6:7" ht="31.5" customHeight="1" x14ac:dyDescent="0.25">
      <c r="F595809" s="9"/>
      <c r="G595809" s="9"/>
    </row>
    <row r="595825" spans="6:7" ht="31.5" customHeight="1" x14ac:dyDescent="0.25">
      <c r="F595825" s="9"/>
      <c r="G595825" s="9"/>
    </row>
    <row r="595841" spans="6:7" ht="31.5" customHeight="1" x14ac:dyDescent="0.25">
      <c r="F595841" s="9"/>
      <c r="G595841" s="9"/>
    </row>
    <row r="595857" spans="6:7" ht="31.5" customHeight="1" x14ac:dyDescent="0.25">
      <c r="F595857" s="9"/>
      <c r="G595857" s="9"/>
    </row>
    <row r="595873" spans="6:7" ht="31.5" customHeight="1" x14ac:dyDescent="0.25">
      <c r="F595873" s="9"/>
      <c r="G595873" s="9"/>
    </row>
    <row r="595889" spans="6:7" ht="31.5" customHeight="1" x14ac:dyDescent="0.25">
      <c r="F595889" s="9"/>
      <c r="G595889" s="9"/>
    </row>
    <row r="595905" spans="6:7" ht="31.5" customHeight="1" x14ac:dyDescent="0.25">
      <c r="F595905" s="9"/>
      <c r="G595905" s="9"/>
    </row>
    <row r="595921" spans="6:7" ht="31.5" customHeight="1" x14ac:dyDescent="0.25">
      <c r="F595921" s="9"/>
      <c r="G595921" s="9"/>
    </row>
    <row r="595937" spans="6:7" ht="31.5" customHeight="1" x14ac:dyDescent="0.25">
      <c r="F595937" s="9"/>
      <c r="G595937" s="9"/>
    </row>
    <row r="595953" spans="6:7" ht="31.5" customHeight="1" x14ac:dyDescent="0.25">
      <c r="F595953" s="9"/>
      <c r="G595953" s="9"/>
    </row>
    <row r="595969" spans="6:7" ht="31.5" customHeight="1" x14ac:dyDescent="0.25">
      <c r="F595969" s="9"/>
      <c r="G595969" s="9"/>
    </row>
    <row r="595985" spans="6:7" ht="31.5" customHeight="1" x14ac:dyDescent="0.25">
      <c r="F595985" s="9"/>
      <c r="G595985" s="9"/>
    </row>
    <row r="596001" spans="6:7" ht="31.5" customHeight="1" x14ac:dyDescent="0.25">
      <c r="F596001" s="9"/>
      <c r="G596001" s="9"/>
    </row>
    <row r="596017" spans="6:7" ht="31.5" customHeight="1" x14ac:dyDescent="0.25">
      <c r="F596017" s="9"/>
      <c r="G596017" s="9"/>
    </row>
    <row r="596033" spans="6:7" ht="31.5" customHeight="1" x14ac:dyDescent="0.25">
      <c r="F596033" s="9"/>
      <c r="G596033" s="9"/>
    </row>
    <row r="596049" spans="6:7" ht="31.5" customHeight="1" x14ac:dyDescent="0.25">
      <c r="F596049" s="9"/>
      <c r="G596049" s="9"/>
    </row>
    <row r="596065" spans="6:7" ht="31.5" customHeight="1" x14ac:dyDescent="0.25">
      <c r="F596065" s="9"/>
      <c r="G596065" s="9"/>
    </row>
    <row r="596081" spans="6:7" ht="31.5" customHeight="1" x14ac:dyDescent="0.25">
      <c r="F596081" s="9"/>
      <c r="G596081" s="9"/>
    </row>
    <row r="596097" spans="6:7" ht="31.5" customHeight="1" x14ac:dyDescent="0.25">
      <c r="F596097" s="9"/>
      <c r="G596097" s="9"/>
    </row>
    <row r="596113" spans="6:7" ht="31.5" customHeight="1" x14ac:dyDescent="0.25">
      <c r="F596113" s="9"/>
      <c r="G596113" s="9"/>
    </row>
    <row r="596129" spans="6:7" ht="31.5" customHeight="1" x14ac:dyDescent="0.25">
      <c r="F596129" s="9"/>
      <c r="G596129" s="9"/>
    </row>
    <row r="596145" spans="6:7" ht="31.5" customHeight="1" x14ac:dyDescent="0.25">
      <c r="F596145" s="9"/>
      <c r="G596145" s="9"/>
    </row>
    <row r="596161" spans="6:7" ht="31.5" customHeight="1" x14ac:dyDescent="0.25">
      <c r="F596161" s="9"/>
      <c r="G596161" s="9"/>
    </row>
    <row r="596177" spans="6:7" ht="31.5" customHeight="1" x14ac:dyDescent="0.25">
      <c r="F596177" s="9"/>
      <c r="G596177" s="9"/>
    </row>
    <row r="596193" spans="6:7" ht="31.5" customHeight="1" x14ac:dyDescent="0.25">
      <c r="F596193" s="9"/>
      <c r="G596193" s="9"/>
    </row>
    <row r="596209" spans="6:7" ht="31.5" customHeight="1" x14ac:dyDescent="0.25">
      <c r="F596209" s="9"/>
      <c r="G596209" s="9"/>
    </row>
    <row r="596225" spans="6:7" ht="31.5" customHeight="1" x14ac:dyDescent="0.25">
      <c r="F596225" s="9"/>
      <c r="G596225" s="9"/>
    </row>
    <row r="596241" spans="6:7" ht="31.5" customHeight="1" x14ac:dyDescent="0.25">
      <c r="F596241" s="9"/>
      <c r="G596241" s="9"/>
    </row>
    <row r="596257" spans="6:7" ht="31.5" customHeight="1" x14ac:dyDescent="0.25">
      <c r="F596257" s="9"/>
      <c r="G596257" s="9"/>
    </row>
    <row r="596273" spans="6:7" ht="31.5" customHeight="1" x14ac:dyDescent="0.25">
      <c r="F596273" s="9"/>
      <c r="G596273" s="9"/>
    </row>
    <row r="596289" spans="6:7" ht="31.5" customHeight="1" x14ac:dyDescent="0.25">
      <c r="F596289" s="9"/>
      <c r="G596289" s="9"/>
    </row>
    <row r="596305" spans="6:7" ht="31.5" customHeight="1" x14ac:dyDescent="0.25">
      <c r="F596305" s="9"/>
      <c r="G596305" s="9"/>
    </row>
    <row r="596321" spans="6:7" ht="31.5" customHeight="1" x14ac:dyDescent="0.25">
      <c r="F596321" s="9"/>
      <c r="G596321" s="9"/>
    </row>
    <row r="596337" spans="6:7" ht="31.5" customHeight="1" x14ac:dyDescent="0.25">
      <c r="F596337" s="9"/>
      <c r="G596337" s="9"/>
    </row>
    <row r="596353" spans="6:7" ht="31.5" customHeight="1" x14ac:dyDescent="0.25">
      <c r="F596353" s="9"/>
      <c r="G596353" s="9"/>
    </row>
    <row r="596369" spans="6:7" ht="31.5" customHeight="1" x14ac:dyDescent="0.25">
      <c r="F596369" s="9"/>
      <c r="G596369" s="9"/>
    </row>
    <row r="596385" spans="6:7" ht="31.5" customHeight="1" x14ac:dyDescent="0.25">
      <c r="F596385" s="9"/>
      <c r="G596385" s="9"/>
    </row>
    <row r="596401" spans="6:7" ht="31.5" customHeight="1" x14ac:dyDescent="0.25">
      <c r="F596401" s="9"/>
      <c r="G596401" s="9"/>
    </row>
    <row r="596417" spans="6:7" ht="31.5" customHeight="1" x14ac:dyDescent="0.25">
      <c r="F596417" s="9"/>
      <c r="G596417" s="9"/>
    </row>
    <row r="596433" spans="6:7" ht="31.5" customHeight="1" x14ac:dyDescent="0.25">
      <c r="F596433" s="9"/>
      <c r="G596433" s="9"/>
    </row>
    <row r="596449" spans="6:7" ht="31.5" customHeight="1" x14ac:dyDescent="0.25">
      <c r="F596449" s="9"/>
      <c r="G596449" s="9"/>
    </row>
    <row r="596465" spans="6:7" ht="31.5" customHeight="1" x14ac:dyDescent="0.25">
      <c r="F596465" s="9"/>
      <c r="G596465" s="9"/>
    </row>
    <row r="596481" spans="6:7" ht="31.5" customHeight="1" x14ac:dyDescent="0.25">
      <c r="F596481" s="9"/>
      <c r="G596481" s="9"/>
    </row>
    <row r="596497" spans="6:7" ht="31.5" customHeight="1" x14ac:dyDescent="0.25">
      <c r="F596497" s="9"/>
      <c r="G596497" s="9"/>
    </row>
    <row r="596513" spans="6:7" ht="31.5" customHeight="1" x14ac:dyDescent="0.25">
      <c r="F596513" s="9"/>
      <c r="G596513" s="9"/>
    </row>
    <row r="596529" spans="6:7" ht="31.5" customHeight="1" x14ac:dyDescent="0.25">
      <c r="F596529" s="9"/>
      <c r="G596529" s="9"/>
    </row>
    <row r="596545" spans="6:7" ht="31.5" customHeight="1" x14ac:dyDescent="0.25">
      <c r="F596545" s="9"/>
      <c r="G596545" s="9"/>
    </row>
    <row r="596561" spans="6:7" ht="31.5" customHeight="1" x14ac:dyDescent="0.25">
      <c r="F596561" s="9"/>
      <c r="G596561" s="9"/>
    </row>
    <row r="596577" spans="6:7" ht="31.5" customHeight="1" x14ac:dyDescent="0.25">
      <c r="F596577" s="9"/>
      <c r="G596577" s="9"/>
    </row>
    <row r="596593" spans="6:7" ht="31.5" customHeight="1" x14ac:dyDescent="0.25">
      <c r="F596593" s="9"/>
      <c r="G596593" s="9"/>
    </row>
    <row r="596609" spans="6:7" ht="31.5" customHeight="1" x14ac:dyDescent="0.25">
      <c r="F596609" s="9"/>
      <c r="G596609" s="9"/>
    </row>
    <row r="596625" spans="6:7" ht="31.5" customHeight="1" x14ac:dyDescent="0.25">
      <c r="F596625" s="9"/>
      <c r="G596625" s="9"/>
    </row>
    <row r="596641" spans="6:7" ht="31.5" customHeight="1" x14ac:dyDescent="0.25">
      <c r="F596641" s="9"/>
      <c r="G596641" s="9"/>
    </row>
    <row r="596657" spans="6:7" ht="31.5" customHeight="1" x14ac:dyDescent="0.25">
      <c r="F596657" s="9"/>
      <c r="G596657" s="9"/>
    </row>
    <row r="596673" spans="6:7" ht="31.5" customHeight="1" x14ac:dyDescent="0.25">
      <c r="F596673" s="9"/>
      <c r="G596673" s="9"/>
    </row>
    <row r="596689" spans="6:7" ht="31.5" customHeight="1" x14ac:dyDescent="0.25">
      <c r="F596689" s="9"/>
      <c r="G596689" s="9"/>
    </row>
    <row r="596705" spans="6:7" ht="31.5" customHeight="1" x14ac:dyDescent="0.25">
      <c r="F596705" s="9"/>
      <c r="G596705" s="9"/>
    </row>
    <row r="596721" spans="6:7" ht="31.5" customHeight="1" x14ac:dyDescent="0.25">
      <c r="F596721" s="9"/>
      <c r="G596721" s="9"/>
    </row>
    <row r="596737" spans="6:7" ht="31.5" customHeight="1" x14ac:dyDescent="0.25">
      <c r="F596737" s="9"/>
      <c r="G596737" s="9"/>
    </row>
    <row r="596753" spans="6:7" ht="31.5" customHeight="1" x14ac:dyDescent="0.25">
      <c r="F596753" s="9"/>
      <c r="G596753" s="9"/>
    </row>
    <row r="596769" spans="6:7" ht="31.5" customHeight="1" x14ac:dyDescent="0.25">
      <c r="F596769" s="9"/>
      <c r="G596769" s="9"/>
    </row>
    <row r="596785" spans="6:7" ht="31.5" customHeight="1" x14ac:dyDescent="0.25">
      <c r="F596785" s="9"/>
      <c r="G596785" s="9"/>
    </row>
    <row r="596801" spans="6:7" ht="31.5" customHeight="1" x14ac:dyDescent="0.25">
      <c r="F596801" s="9"/>
      <c r="G596801" s="9"/>
    </row>
    <row r="596817" spans="6:7" ht="31.5" customHeight="1" x14ac:dyDescent="0.25">
      <c r="F596817" s="9"/>
      <c r="G596817" s="9"/>
    </row>
    <row r="596833" spans="6:7" ht="31.5" customHeight="1" x14ac:dyDescent="0.25">
      <c r="F596833" s="9"/>
      <c r="G596833" s="9"/>
    </row>
    <row r="596849" spans="6:7" ht="31.5" customHeight="1" x14ac:dyDescent="0.25">
      <c r="F596849" s="9"/>
      <c r="G596849" s="9"/>
    </row>
    <row r="596865" spans="6:7" ht="31.5" customHeight="1" x14ac:dyDescent="0.25">
      <c r="F596865" s="9"/>
      <c r="G596865" s="9"/>
    </row>
    <row r="596881" spans="6:7" ht="31.5" customHeight="1" x14ac:dyDescent="0.25">
      <c r="F596881" s="9"/>
      <c r="G596881" s="9"/>
    </row>
    <row r="596897" spans="6:7" ht="31.5" customHeight="1" x14ac:dyDescent="0.25">
      <c r="F596897" s="9"/>
      <c r="G596897" s="9"/>
    </row>
    <row r="596913" spans="6:7" ht="31.5" customHeight="1" x14ac:dyDescent="0.25">
      <c r="F596913" s="9"/>
      <c r="G596913" s="9"/>
    </row>
    <row r="596929" spans="6:7" ht="31.5" customHeight="1" x14ac:dyDescent="0.25">
      <c r="F596929" s="9"/>
      <c r="G596929" s="9"/>
    </row>
    <row r="596945" spans="6:7" ht="31.5" customHeight="1" x14ac:dyDescent="0.25">
      <c r="F596945" s="9"/>
      <c r="G596945" s="9"/>
    </row>
    <row r="596961" spans="6:7" ht="31.5" customHeight="1" x14ac:dyDescent="0.25">
      <c r="F596961" s="9"/>
      <c r="G596961" s="9"/>
    </row>
    <row r="596977" spans="6:7" ht="31.5" customHeight="1" x14ac:dyDescent="0.25">
      <c r="F596977" s="9"/>
      <c r="G596977" s="9"/>
    </row>
    <row r="596993" spans="6:7" ht="31.5" customHeight="1" x14ac:dyDescent="0.25">
      <c r="F596993" s="9"/>
      <c r="G596993" s="9"/>
    </row>
    <row r="597009" spans="6:7" ht="31.5" customHeight="1" x14ac:dyDescent="0.25">
      <c r="F597009" s="9"/>
      <c r="G597009" s="9"/>
    </row>
    <row r="597025" spans="6:7" ht="31.5" customHeight="1" x14ac:dyDescent="0.25">
      <c r="F597025" s="9"/>
      <c r="G597025" s="9"/>
    </row>
    <row r="597041" spans="6:7" ht="31.5" customHeight="1" x14ac:dyDescent="0.25">
      <c r="F597041" s="9"/>
      <c r="G597041" s="9"/>
    </row>
    <row r="597057" spans="6:7" ht="31.5" customHeight="1" x14ac:dyDescent="0.25">
      <c r="F597057" s="9"/>
      <c r="G597057" s="9"/>
    </row>
    <row r="597073" spans="6:7" ht="31.5" customHeight="1" x14ac:dyDescent="0.25">
      <c r="F597073" s="9"/>
      <c r="G597073" s="9"/>
    </row>
    <row r="597089" spans="6:7" ht="31.5" customHeight="1" x14ac:dyDescent="0.25">
      <c r="F597089" s="9"/>
      <c r="G597089" s="9"/>
    </row>
    <row r="597105" spans="6:7" ht="31.5" customHeight="1" x14ac:dyDescent="0.25">
      <c r="F597105" s="9"/>
      <c r="G597105" s="9"/>
    </row>
    <row r="597121" spans="6:7" ht="31.5" customHeight="1" x14ac:dyDescent="0.25">
      <c r="F597121" s="9"/>
      <c r="G597121" s="9"/>
    </row>
    <row r="597137" spans="6:7" ht="31.5" customHeight="1" x14ac:dyDescent="0.25">
      <c r="F597137" s="9"/>
      <c r="G597137" s="9"/>
    </row>
    <row r="597153" spans="6:7" ht="31.5" customHeight="1" x14ac:dyDescent="0.25">
      <c r="F597153" s="9"/>
      <c r="G597153" s="9"/>
    </row>
    <row r="597169" spans="6:7" ht="31.5" customHeight="1" x14ac:dyDescent="0.25">
      <c r="F597169" s="9"/>
      <c r="G597169" s="9"/>
    </row>
    <row r="597185" spans="6:7" ht="31.5" customHeight="1" x14ac:dyDescent="0.25">
      <c r="F597185" s="9"/>
      <c r="G597185" s="9"/>
    </row>
    <row r="597201" spans="6:7" ht="31.5" customHeight="1" x14ac:dyDescent="0.25">
      <c r="F597201" s="9"/>
      <c r="G597201" s="9"/>
    </row>
    <row r="597217" spans="6:7" ht="31.5" customHeight="1" x14ac:dyDescent="0.25">
      <c r="F597217" s="9"/>
      <c r="G597217" s="9"/>
    </row>
    <row r="597233" spans="6:7" ht="31.5" customHeight="1" x14ac:dyDescent="0.25">
      <c r="F597233" s="9"/>
      <c r="G597233" s="9"/>
    </row>
    <row r="597249" spans="6:7" ht="31.5" customHeight="1" x14ac:dyDescent="0.25">
      <c r="F597249" s="9"/>
      <c r="G597249" s="9"/>
    </row>
    <row r="597265" spans="6:7" ht="31.5" customHeight="1" x14ac:dyDescent="0.25">
      <c r="F597265" s="9"/>
      <c r="G597265" s="9"/>
    </row>
    <row r="597281" spans="6:7" ht="31.5" customHeight="1" x14ac:dyDescent="0.25">
      <c r="F597281" s="9"/>
      <c r="G597281" s="9"/>
    </row>
    <row r="597297" spans="6:7" ht="31.5" customHeight="1" x14ac:dyDescent="0.25">
      <c r="F597297" s="9"/>
      <c r="G597297" s="9"/>
    </row>
    <row r="597313" spans="6:7" ht="31.5" customHeight="1" x14ac:dyDescent="0.25">
      <c r="F597313" s="9"/>
      <c r="G597313" s="9"/>
    </row>
    <row r="597329" spans="6:7" ht="31.5" customHeight="1" x14ac:dyDescent="0.25">
      <c r="F597329" s="9"/>
      <c r="G597329" s="9"/>
    </row>
    <row r="597345" spans="6:7" ht="31.5" customHeight="1" x14ac:dyDescent="0.25">
      <c r="F597345" s="9"/>
      <c r="G597345" s="9"/>
    </row>
    <row r="597361" spans="6:7" ht="31.5" customHeight="1" x14ac:dyDescent="0.25">
      <c r="F597361" s="9"/>
      <c r="G597361" s="9"/>
    </row>
    <row r="597377" spans="6:7" ht="31.5" customHeight="1" x14ac:dyDescent="0.25">
      <c r="F597377" s="9"/>
      <c r="G597377" s="9"/>
    </row>
    <row r="597393" spans="6:7" ht="31.5" customHeight="1" x14ac:dyDescent="0.25">
      <c r="F597393" s="9"/>
      <c r="G597393" s="9"/>
    </row>
    <row r="597409" spans="6:7" ht="31.5" customHeight="1" x14ac:dyDescent="0.25">
      <c r="F597409" s="9"/>
      <c r="G597409" s="9"/>
    </row>
    <row r="597425" spans="6:7" ht="31.5" customHeight="1" x14ac:dyDescent="0.25">
      <c r="F597425" s="9"/>
      <c r="G597425" s="9"/>
    </row>
    <row r="597441" spans="6:7" ht="31.5" customHeight="1" x14ac:dyDescent="0.25">
      <c r="F597441" s="9"/>
      <c r="G597441" s="9"/>
    </row>
    <row r="597457" spans="6:7" ht="31.5" customHeight="1" x14ac:dyDescent="0.25">
      <c r="F597457" s="9"/>
      <c r="G597457" s="9"/>
    </row>
    <row r="597473" spans="6:7" ht="31.5" customHeight="1" x14ac:dyDescent="0.25">
      <c r="F597473" s="9"/>
      <c r="G597473" s="9"/>
    </row>
    <row r="597489" spans="6:7" ht="31.5" customHeight="1" x14ac:dyDescent="0.25">
      <c r="F597489" s="9"/>
      <c r="G597489" s="9"/>
    </row>
    <row r="597505" spans="6:7" ht="31.5" customHeight="1" x14ac:dyDescent="0.25">
      <c r="F597505" s="9"/>
      <c r="G597505" s="9"/>
    </row>
    <row r="597521" spans="6:7" ht="31.5" customHeight="1" x14ac:dyDescent="0.25">
      <c r="F597521" s="9"/>
      <c r="G597521" s="9"/>
    </row>
    <row r="597537" spans="6:7" ht="31.5" customHeight="1" x14ac:dyDescent="0.25">
      <c r="F597537" s="9"/>
      <c r="G597537" s="9"/>
    </row>
    <row r="597553" spans="6:7" ht="31.5" customHeight="1" x14ac:dyDescent="0.25">
      <c r="F597553" s="9"/>
      <c r="G597553" s="9"/>
    </row>
    <row r="597569" spans="6:7" ht="31.5" customHeight="1" x14ac:dyDescent="0.25">
      <c r="F597569" s="9"/>
      <c r="G597569" s="9"/>
    </row>
    <row r="597585" spans="6:7" ht="31.5" customHeight="1" x14ac:dyDescent="0.25">
      <c r="F597585" s="9"/>
      <c r="G597585" s="9"/>
    </row>
    <row r="597601" spans="6:7" ht="31.5" customHeight="1" x14ac:dyDescent="0.25">
      <c r="F597601" s="9"/>
      <c r="G597601" s="9"/>
    </row>
    <row r="597617" spans="6:7" ht="31.5" customHeight="1" x14ac:dyDescent="0.25">
      <c r="F597617" s="9"/>
      <c r="G597617" s="9"/>
    </row>
    <row r="597633" spans="6:7" ht="31.5" customHeight="1" x14ac:dyDescent="0.25">
      <c r="F597633" s="9"/>
      <c r="G597633" s="9"/>
    </row>
    <row r="597649" spans="6:7" ht="31.5" customHeight="1" x14ac:dyDescent="0.25">
      <c r="F597649" s="9"/>
      <c r="G597649" s="9"/>
    </row>
    <row r="597665" spans="6:7" ht="31.5" customHeight="1" x14ac:dyDescent="0.25">
      <c r="F597665" s="9"/>
      <c r="G597665" s="9"/>
    </row>
    <row r="597681" spans="6:7" ht="31.5" customHeight="1" x14ac:dyDescent="0.25">
      <c r="F597681" s="9"/>
      <c r="G597681" s="9"/>
    </row>
    <row r="597697" spans="6:7" ht="31.5" customHeight="1" x14ac:dyDescent="0.25">
      <c r="F597697" s="9"/>
      <c r="G597697" s="9"/>
    </row>
    <row r="597713" spans="6:7" ht="31.5" customHeight="1" x14ac:dyDescent="0.25">
      <c r="F597713" s="9"/>
      <c r="G597713" s="9"/>
    </row>
    <row r="597729" spans="6:7" ht="31.5" customHeight="1" x14ac:dyDescent="0.25">
      <c r="F597729" s="9"/>
      <c r="G597729" s="9"/>
    </row>
    <row r="597745" spans="6:7" ht="31.5" customHeight="1" x14ac:dyDescent="0.25">
      <c r="F597745" s="9"/>
      <c r="G597745" s="9"/>
    </row>
    <row r="597761" spans="6:7" ht="31.5" customHeight="1" x14ac:dyDescent="0.25">
      <c r="F597761" s="9"/>
      <c r="G597761" s="9"/>
    </row>
    <row r="597777" spans="6:7" ht="31.5" customHeight="1" x14ac:dyDescent="0.25">
      <c r="F597777" s="9"/>
      <c r="G597777" s="9"/>
    </row>
    <row r="597793" spans="6:7" ht="31.5" customHeight="1" x14ac:dyDescent="0.25">
      <c r="F597793" s="9"/>
      <c r="G597793" s="9"/>
    </row>
    <row r="597809" spans="6:7" ht="31.5" customHeight="1" x14ac:dyDescent="0.25">
      <c r="F597809" s="9"/>
      <c r="G597809" s="9"/>
    </row>
    <row r="597825" spans="6:7" ht="31.5" customHeight="1" x14ac:dyDescent="0.25">
      <c r="F597825" s="9"/>
      <c r="G597825" s="9"/>
    </row>
    <row r="597841" spans="6:7" ht="31.5" customHeight="1" x14ac:dyDescent="0.25">
      <c r="F597841" s="9"/>
      <c r="G597841" s="9"/>
    </row>
    <row r="597857" spans="6:7" ht="31.5" customHeight="1" x14ac:dyDescent="0.25">
      <c r="F597857" s="9"/>
      <c r="G597857" s="9"/>
    </row>
    <row r="597873" spans="6:7" ht="31.5" customHeight="1" x14ac:dyDescent="0.25">
      <c r="F597873" s="9"/>
      <c r="G597873" s="9"/>
    </row>
    <row r="597889" spans="6:7" ht="31.5" customHeight="1" x14ac:dyDescent="0.25">
      <c r="F597889" s="9"/>
      <c r="G597889" s="9"/>
    </row>
    <row r="597905" spans="6:7" ht="31.5" customHeight="1" x14ac:dyDescent="0.25">
      <c r="F597905" s="9"/>
      <c r="G597905" s="9"/>
    </row>
    <row r="597921" spans="6:7" ht="31.5" customHeight="1" x14ac:dyDescent="0.25">
      <c r="F597921" s="9"/>
      <c r="G597921" s="9"/>
    </row>
    <row r="597937" spans="6:7" ht="31.5" customHeight="1" x14ac:dyDescent="0.25">
      <c r="F597937" s="9"/>
      <c r="G597937" s="9"/>
    </row>
    <row r="597953" spans="6:7" ht="31.5" customHeight="1" x14ac:dyDescent="0.25">
      <c r="F597953" s="9"/>
      <c r="G597953" s="9"/>
    </row>
    <row r="597969" spans="6:7" ht="31.5" customHeight="1" x14ac:dyDescent="0.25">
      <c r="F597969" s="9"/>
      <c r="G597969" s="9"/>
    </row>
    <row r="597985" spans="6:7" ht="31.5" customHeight="1" x14ac:dyDescent="0.25">
      <c r="F597985" s="9"/>
      <c r="G597985" s="9"/>
    </row>
    <row r="598001" spans="6:7" ht="31.5" customHeight="1" x14ac:dyDescent="0.25">
      <c r="F598001" s="9"/>
      <c r="G598001" s="9"/>
    </row>
    <row r="598017" spans="6:7" ht="31.5" customHeight="1" x14ac:dyDescent="0.25">
      <c r="F598017" s="9"/>
      <c r="G598017" s="9"/>
    </row>
    <row r="598033" spans="6:7" ht="31.5" customHeight="1" x14ac:dyDescent="0.25">
      <c r="F598033" s="9"/>
      <c r="G598033" s="9"/>
    </row>
    <row r="598049" spans="6:7" ht="31.5" customHeight="1" x14ac:dyDescent="0.25">
      <c r="F598049" s="9"/>
      <c r="G598049" s="9"/>
    </row>
    <row r="598065" spans="6:7" ht="31.5" customHeight="1" x14ac:dyDescent="0.25">
      <c r="F598065" s="9"/>
      <c r="G598065" s="9"/>
    </row>
    <row r="598081" spans="6:7" ht="31.5" customHeight="1" x14ac:dyDescent="0.25">
      <c r="F598081" s="9"/>
      <c r="G598081" s="9"/>
    </row>
    <row r="598097" spans="6:7" ht="31.5" customHeight="1" x14ac:dyDescent="0.25">
      <c r="F598097" s="9"/>
      <c r="G598097" s="9"/>
    </row>
    <row r="598113" spans="6:7" ht="31.5" customHeight="1" x14ac:dyDescent="0.25">
      <c r="F598113" s="9"/>
      <c r="G598113" s="9"/>
    </row>
    <row r="598129" spans="6:7" ht="31.5" customHeight="1" x14ac:dyDescent="0.25">
      <c r="F598129" s="9"/>
      <c r="G598129" s="9"/>
    </row>
    <row r="598145" spans="6:7" ht="31.5" customHeight="1" x14ac:dyDescent="0.25">
      <c r="F598145" s="9"/>
      <c r="G598145" s="9"/>
    </row>
    <row r="598161" spans="6:7" ht="31.5" customHeight="1" x14ac:dyDescent="0.25">
      <c r="F598161" s="9"/>
      <c r="G598161" s="9"/>
    </row>
    <row r="598177" spans="6:7" ht="31.5" customHeight="1" x14ac:dyDescent="0.25">
      <c r="F598177" s="9"/>
      <c r="G598177" s="9"/>
    </row>
    <row r="598193" spans="6:7" ht="31.5" customHeight="1" x14ac:dyDescent="0.25">
      <c r="F598193" s="9"/>
      <c r="G598193" s="9"/>
    </row>
    <row r="598209" spans="6:7" ht="31.5" customHeight="1" x14ac:dyDescent="0.25">
      <c r="F598209" s="9"/>
      <c r="G598209" s="9"/>
    </row>
    <row r="598225" spans="6:7" ht="31.5" customHeight="1" x14ac:dyDescent="0.25">
      <c r="F598225" s="9"/>
      <c r="G598225" s="9"/>
    </row>
    <row r="598241" spans="6:7" ht="31.5" customHeight="1" x14ac:dyDescent="0.25">
      <c r="F598241" s="9"/>
      <c r="G598241" s="9"/>
    </row>
    <row r="598257" spans="6:7" ht="31.5" customHeight="1" x14ac:dyDescent="0.25">
      <c r="F598257" s="9"/>
      <c r="G598257" s="9"/>
    </row>
    <row r="598273" spans="6:7" ht="31.5" customHeight="1" x14ac:dyDescent="0.25">
      <c r="F598273" s="9"/>
      <c r="G598273" s="9"/>
    </row>
    <row r="598289" spans="6:7" ht="31.5" customHeight="1" x14ac:dyDescent="0.25">
      <c r="F598289" s="9"/>
      <c r="G598289" s="9"/>
    </row>
    <row r="598305" spans="6:7" ht="31.5" customHeight="1" x14ac:dyDescent="0.25">
      <c r="F598305" s="9"/>
      <c r="G598305" s="9"/>
    </row>
    <row r="598321" spans="6:7" ht="31.5" customHeight="1" x14ac:dyDescent="0.25">
      <c r="F598321" s="9"/>
      <c r="G598321" s="9"/>
    </row>
    <row r="598337" spans="6:7" ht="31.5" customHeight="1" x14ac:dyDescent="0.25">
      <c r="F598337" s="9"/>
      <c r="G598337" s="9"/>
    </row>
    <row r="598353" spans="6:7" ht="31.5" customHeight="1" x14ac:dyDescent="0.25">
      <c r="F598353" s="9"/>
      <c r="G598353" s="9"/>
    </row>
    <row r="598369" spans="6:7" ht="31.5" customHeight="1" x14ac:dyDescent="0.25">
      <c r="F598369" s="9"/>
      <c r="G598369" s="9"/>
    </row>
    <row r="598385" spans="6:7" ht="31.5" customHeight="1" x14ac:dyDescent="0.25">
      <c r="F598385" s="9"/>
      <c r="G598385" s="9"/>
    </row>
    <row r="598401" spans="6:7" ht="31.5" customHeight="1" x14ac:dyDescent="0.25">
      <c r="F598401" s="9"/>
      <c r="G598401" s="9"/>
    </row>
    <row r="598417" spans="6:7" ht="31.5" customHeight="1" x14ac:dyDescent="0.25">
      <c r="F598417" s="9"/>
      <c r="G598417" s="9"/>
    </row>
    <row r="598433" spans="6:7" ht="31.5" customHeight="1" x14ac:dyDescent="0.25">
      <c r="F598433" s="9"/>
      <c r="G598433" s="9"/>
    </row>
    <row r="598449" spans="6:7" ht="31.5" customHeight="1" x14ac:dyDescent="0.25">
      <c r="F598449" s="9"/>
      <c r="G598449" s="9"/>
    </row>
    <row r="598465" spans="6:7" ht="31.5" customHeight="1" x14ac:dyDescent="0.25">
      <c r="F598465" s="9"/>
      <c r="G598465" s="9"/>
    </row>
    <row r="598481" spans="6:7" ht="31.5" customHeight="1" x14ac:dyDescent="0.25">
      <c r="F598481" s="9"/>
      <c r="G598481" s="9"/>
    </row>
    <row r="598497" spans="6:7" ht="31.5" customHeight="1" x14ac:dyDescent="0.25">
      <c r="F598497" s="9"/>
      <c r="G598497" s="9"/>
    </row>
    <row r="598513" spans="6:7" ht="31.5" customHeight="1" x14ac:dyDescent="0.25">
      <c r="F598513" s="9"/>
      <c r="G598513" s="9"/>
    </row>
    <row r="598529" spans="6:7" ht="31.5" customHeight="1" x14ac:dyDescent="0.25">
      <c r="F598529" s="9"/>
      <c r="G598529" s="9"/>
    </row>
    <row r="598545" spans="6:7" ht="31.5" customHeight="1" x14ac:dyDescent="0.25">
      <c r="F598545" s="9"/>
      <c r="G598545" s="9"/>
    </row>
    <row r="598561" spans="6:7" ht="31.5" customHeight="1" x14ac:dyDescent="0.25">
      <c r="F598561" s="9"/>
      <c r="G598561" s="9"/>
    </row>
    <row r="598577" spans="6:7" ht="31.5" customHeight="1" x14ac:dyDescent="0.25">
      <c r="F598577" s="9"/>
      <c r="G598577" s="9"/>
    </row>
    <row r="598593" spans="6:7" ht="31.5" customHeight="1" x14ac:dyDescent="0.25">
      <c r="F598593" s="9"/>
      <c r="G598593" s="9"/>
    </row>
    <row r="598609" spans="6:7" ht="31.5" customHeight="1" x14ac:dyDescent="0.25">
      <c r="F598609" s="9"/>
      <c r="G598609" s="9"/>
    </row>
    <row r="598625" spans="6:7" ht="31.5" customHeight="1" x14ac:dyDescent="0.25">
      <c r="F598625" s="9"/>
      <c r="G598625" s="9"/>
    </row>
    <row r="598641" spans="6:7" ht="31.5" customHeight="1" x14ac:dyDescent="0.25">
      <c r="F598641" s="9"/>
      <c r="G598641" s="9"/>
    </row>
    <row r="598657" spans="6:7" ht="31.5" customHeight="1" x14ac:dyDescent="0.25">
      <c r="F598657" s="9"/>
      <c r="G598657" s="9"/>
    </row>
    <row r="598673" spans="6:7" ht="31.5" customHeight="1" x14ac:dyDescent="0.25">
      <c r="F598673" s="9"/>
      <c r="G598673" s="9"/>
    </row>
    <row r="598689" spans="6:7" ht="31.5" customHeight="1" x14ac:dyDescent="0.25">
      <c r="F598689" s="9"/>
      <c r="G598689" s="9"/>
    </row>
    <row r="598705" spans="6:7" ht="31.5" customHeight="1" x14ac:dyDescent="0.25">
      <c r="F598705" s="9"/>
      <c r="G598705" s="9"/>
    </row>
    <row r="598721" spans="6:7" ht="31.5" customHeight="1" x14ac:dyDescent="0.25">
      <c r="F598721" s="9"/>
      <c r="G598721" s="9"/>
    </row>
    <row r="598737" spans="6:7" ht="31.5" customHeight="1" x14ac:dyDescent="0.25">
      <c r="F598737" s="9"/>
      <c r="G598737" s="9"/>
    </row>
    <row r="598753" spans="6:7" ht="31.5" customHeight="1" x14ac:dyDescent="0.25">
      <c r="F598753" s="9"/>
      <c r="G598753" s="9"/>
    </row>
    <row r="598769" spans="6:7" ht="31.5" customHeight="1" x14ac:dyDescent="0.25">
      <c r="F598769" s="9"/>
      <c r="G598769" s="9"/>
    </row>
    <row r="598785" spans="6:7" ht="31.5" customHeight="1" x14ac:dyDescent="0.25">
      <c r="F598785" s="9"/>
      <c r="G598785" s="9"/>
    </row>
    <row r="598801" spans="6:7" ht="31.5" customHeight="1" x14ac:dyDescent="0.25">
      <c r="F598801" s="9"/>
      <c r="G598801" s="9"/>
    </row>
    <row r="598817" spans="6:7" ht="31.5" customHeight="1" x14ac:dyDescent="0.25">
      <c r="F598817" s="9"/>
      <c r="G598817" s="9"/>
    </row>
    <row r="598833" spans="6:7" ht="31.5" customHeight="1" x14ac:dyDescent="0.25">
      <c r="F598833" s="9"/>
      <c r="G598833" s="9"/>
    </row>
    <row r="598849" spans="6:7" ht="31.5" customHeight="1" x14ac:dyDescent="0.25">
      <c r="F598849" s="9"/>
      <c r="G598849" s="9"/>
    </row>
    <row r="598865" spans="6:7" ht="31.5" customHeight="1" x14ac:dyDescent="0.25">
      <c r="F598865" s="9"/>
      <c r="G598865" s="9"/>
    </row>
    <row r="598881" spans="6:7" ht="31.5" customHeight="1" x14ac:dyDescent="0.25">
      <c r="F598881" s="9"/>
      <c r="G598881" s="9"/>
    </row>
    <row r="598897" spans="6:7" ht="31.5" customHeight="1" x14ac:dyDescent="0.25">
      <c r="F598897" s="9"/>
      <c r="G598897" s="9"/>
    </row>
    <row r="598913" spans="6:7" ht="31.5" customHeight="1" x14ac:dyDescent="0.25">
      <c r="F598913" s="9"/>
      <c r="G598913" s="9"/>
    </row>
    <row r="598929" spans="6:7" ht="31.5" customHeight="1" x14ac:dyDescent="0.25">
      <c r="F598929" s="9"/>
      <c r="G598929" s="9"/>
    </row>
    <row r="598945" spans="6:7" ht="31.5" customHeight="1" x14ac:dyDescent="0.25">
      <c r="F598945" s="9"/>
      <c r="G598945" s="9"/>
    </row>
    <row r="598961" spans="6:7" ht="31.5" customHeight="1" x14ac:dyDescent="0.25">
      <c r="F598961" s="9"/>
      <c r="G598961" s="9"/>
    </row>
    <row r="598977" spans="6:7" ht="31.5" customHeight="1" x14ac:dyDescent="0.25">
      <c r="F598977" s="9"/>
      <c r="G598977" s="9"/>
    </row>
    <row r="598993" spans="6:7" ht="31.5" customHeight="1" x14ac:dyDescent="0.25">
      <c r="F598993" s="9"/>
      <c r="G598993" s="9"/>
    </row>
    <row r="599009" spans="6:7" ht="31.5" customHeight="1" x14ac:dyDescent="0.25">
      <c r="F599009" s="9"/>
      <c r="G599009" s="9"/>
    </row>
    <row r="599025" spans="6:7" ht="31.5" customHeight="1" x14ac:dyDescent="0.25">
      <c r="F599025" s="9"/>
      <c r="G599025" s="9"/>
    </row>
    <row r="599041" spans="6:7" ht="31.5" customHeight="1" x14ac:dyDescent="0.25">
      <c r="F599041" s="9"/>
      <c r="G599041" s="9"/>
    </row>
    <row r="599057" spans="6:7" ht="31.5" customHeight="1" x14ac:dyDescent="0.25">
      <c r="F599057" s="9"/>
      <c r="G599057" s="9"/>
    </row>
    <row r="599073" spans="6:7" ht="31.5" customHeight="1" x14ac:dyDescent="0.25">
      <c r="F599073" s="9"/>
      <c r="G599073" s="9"/>
    </row>
    <row r="599089" spans="6:7" ht="31.5" customHeight="1" x14ac:dyDescent="0.25">
      <c r="F599089" s="9"/>
      <c r="G599089" s="9"/>
    </row>
    <row r="599105" spans="6:7" ht="31.5" customHeight="1" x14ac:dyDescent="0.25">
      <c r="F599105" s="9"/>
      <c r="G599105" s="9"/>
    </row>
    <row r="599121" spans="6:7" ht="31.5" customHeight="1" x14ac:dyDescent="0.25">
      <c r="F599121" s="9"/>
      <c r="G599121" s="9"/>
    </row>
    <row r="599137" spans="6:7" ht="31.5" customHeight="1" x14ac:dyDescent="0.25">
      <c r="F599137" s="9"/>
      <c r="G599137" s="9"/>
    </row>
    <row r="599153" spans="6:7" ht="31.5" customHeight="1" x14ac:dyDescent="0.25">
      <c r="F599153" s="9"/>
      <c r="G599153" s="9"/>
    </row>
    <row r="599169" spans="6:7" ht="31.5" customHeight="1" x14ac:dyDescent="0.25">
      <c r="F599169" s="9"/>
      <c r="G599169" s="9"/>
    </row>
    <row r="599185" spans="6:7" ht="31.5" customHeight="1" x14ac:dyDescent="0.25">
      <c r="F599185" s="9"/>
      <c r="G599185" s="9"/>
    </row>
    <row r="599201" spans="6:7" ht="31.5" customHeight="1" x14ac:dyDescent="0.25">
      <c r="F599201" s="9"/>
      <c r="G599201" s="9"/>
    </row>
    <row r="599217" spans="6:7" ht="31.5" customHeight="1" x14ac:dyDescent="0.25">
      <c r="F599217" s="9"/>
      <c r="G599217" s="9"/>
    </row>
    <row r="599233" spans="6:7" ht="31.5" customHeight="1" x14ac:dyDescent="0.25">
      <c r="F599233" s="9"/>
      <c r="G599233" s="9"/>
    </row>
    <row r="599249" spans="6:7" ht="31.5" customHeight="1" x14ac:dyDescent="0.25">
      <c r="F599249" s="9"/>
      <c r="G599249" s="9"/>
    </row>
    <row r="599265" spans="6:7" ht="31.5" customHeight="1" x14ac:dyDescent="0.25">
      <c r="F599265" s="9"/>
      <c r="G599265" s="9"/>
    </row>
    <row r="599281" spans="6:7" ht="31.5" customHeight="1" x14ac:dyDescent="0.25">
      <c r="F599281" s="9"/>
      <c r="G599281" s="9"/>
    </row>
    <row r="599297" spans="6:7" ht="31.5" customHeight="1" x14ac:dyDescent="0.25">
      <c r="F599297" s="9"/>
      <c r="G599297" s="9"/>
    </row>
    <row r="599313" spans="6:7" ht="31.5" customHeight="1" x14ac:dyDescent="0.25">
      <c r="F599313" s="9"/>
      <c r="G599313" s="9"/>
    </row>
    <row r="599329" spans="6:7" ht="31.5" customHeight="1" x14ac:dyDescent="0.25">
      <c r="F599329" s="9"/>
      <c r="G599329" s="9"/>
    </row>
    <row r="599345" spans="6:7" ht="31.5" customHeight="1" x14ac:dyDescent="0.25">
      <c r="F599345" s="9"/>
      <c r="G599345" s="9"/>
    </row>
    <row r="599361" spans="6:7" ht="31.5" customHeight="1" x14ac:dyDescent="0.25">
      <c r="F599361" s="9"/>
      <c r="G599361" s="9"/>
    </row>
    <row r="599377" spans="6:7" ht="31.5" customHeight="1" x14ac:dyDescent="0.25">
      <c r="F599377" s="9"/>
      <c r="G599377" s="9"/>
    </row>
    <row r="599393" spans="6:7" ht="31.5" customHeight="1" x14ac:dyDescent="0.25">
      <c r="F599393" s="9"/>
      <c r="G599393" s="9"/>
    </row>
    <row r="599409" spans="6:7" ht="31.5" customHeight="1" x14ac:dyDescent="0.25">
      <c r="F599409" s="9"/>
      <c r="G599409" s="9"/>
    </row>
    <row r="599425" spans="6:7" ht="31.5" customHeight="1" x14ac:dyDescent="0.25">
      <c r="F599425" s="9"/>
      <c r="G599425" s="9"/>
    </row>
    <row r="599441" spans="6:7" ht="31.5" customHeight="1" x14ac:dyDescent="0.25">
      <c r="F599441" s="9"/>
      <c r="G599441" s="9"/>
    </row>
    <row r="599457" spans="6:7" ht="31.5" customHeight="1" x14ac:dyDescent="0.25">
      <c r="F599457" s="9"/>
      <c r="G599457" s="9"/>
    </row>
    <row r="599473" spans="6:7" ht="31.5" customHeight="1" x14ac:dyDescent="0.25">
      <c r="F599473" s="9"/>
      <c r="G599473" s="9"/>
    </row>
    <row r="599489" spans="6:7" ht="31.5" customHeight="1" x14ac:dyDescent="0.25">
      <c r="F599489" s="9"/>
      <c r="G599489" s="9"/>
    </row>
    <row r="599505" spans="6:7" ht="31.5" customHeight="1" x14ac:dyDescent="0.25">
      <c r="F599505" s="9"/>
      <c r="G599505" s="9"/>
    </row>
    <row r="599521" spans="6:7" ht="31.5" customHeight="1" x14ac:dyDescent="0.25">
      <c r="F599521" s="9"/>
      <c r="G599521" s="9"/>
    </row>
    <row r="599537" spans="6:7" ht="31.5" customHeight="1" x14ac:dyDescent="0.25">
      <c r="F599537" s="9"/>
      <c r="G599537" s="9"/>
    </row>
    <row r="599553" spans="6:7" ht="31.5" customHeight="1" x14ac:dyDescent="0.25">
      <c r="F599553" s="9"/>
      <c r="G599553" s="9"/>
    </row>
    <row r="599569" spans="6:7" ht="31.5" customHeight="1" x14ac:dyDescent="0.25">
      <c r="F599569" s="9"/>
      <c r="G599569" s="9"/>
    </row>
    <row r="599585" spans="6:7" ht="31.5" customHeight="1" x14ac:dyDescent="0.25">
      <c r="F599585" s="9"/>
      <c r="G599585" s="9"/>
    </row>
    <row r="599601" spans="6:7" ht="31.5" customHeight="1" x14ac:dyDescent="0.25">
      <c r="F599601" s="9"/>
      <c r="G599601" s="9"/>
    </row>
    <row r="599617" spans="6:7" ht="31.5" customHeight="1" x14ac:dyDescent="0.25">
      <c r="F599617" s="9"/>
      <c r="G599617" s="9"/>
    </row>
    <row r="599633" spans="6:7" ht="31.5" customHeight="1" x14ac:dyDescent="0.25">
      <c r="F599633" s="9"/>
      <c r="G599633" s="9"/>
    </row>
    <row r="599649" spans="6:7" ht="31.5" customHeight="1" x14ac:dyDescent="0.25">
      <c r="F599649" s="9"/>
      <c r="G599649" s="9"/>
    </row>
    <row r="599665" spans="6:7" ht="31.5" customHeight="1" x14ac:dyDescent="0.25">
      <c r="F599665" s="9"/>
      <c r="G599665" s="9"/>
    </row>
    <row r="599681" spans="6:7" ht="31.5" customHeight="1" x14ac:dyDescent="0.25">
      <c r="F599681" s="9"/>
      <c r="G599681" s="9"/>
    </row>
    <row r="599697" spans="6:7" ht="31.5" customHeight="1" x14ac:dyDescent="0.25">
      <c r="F599697" s="9"/>
      <c r="G599697" s="9"/>
    </row>
    <row r="599713" spans="6:7" ht="31.5" customHeight="1" x14ac:dyDescent="0.25">
      <c r="F599713" s="9"/>
      <c r="G599713" s="9"/>
    </row>
    <row r="599729" spans="6:7" ht="31.5" customHeight="1" x14ac:dyDescent="0.25">
      <c r="F599729" s="9"/>
      <c r="G599729" s="9"/>
    </row>
    <row r="599745" spans="6:7" ht="31.5" customHeight="1" x14ac:dyDescent="0.25">
      <c r="F599745" s="9"/>
      <c r="G599745" s="9"/>
    </row>
    <row r="599761" spans="6:7" ht="31.5" customHeight="1" x14ac:dyDescent="0.25">
      <c r="F599761" s="9"/>
      <c r="G599761" s="9"/>
    </row>
    <row r="599777" spans="6:7" ht="31.5" customHeight="1" x14ac:dyDescent="0.25">
      <c r="F599777" s="9"/>
      <c r="G599777" s="9"/>
    </row>
    <row r="599793" spans="6:7" ht="31.5" customHeight="1" x14ac:dyDescent="0.25">
      <c r="F599793" s="9"/>
      <c r="G599793" s="9"/>
    </row>
    <row r="599809" spans="6:7" ht="31.5" customHeight="1" x14ac:dyDescent="0.25">
      <c r="F599809" s="9"/>
      <c r="G599809" s="9"/>
    </row>
    <row r="599825" spans="6:7" ht="31.5" customHeight="1" x14ac:dyDescent="0.25">
      <c r="F599825" s="9"/>
      <c r="G599825" s="9"/>
    </row>
    <row r="599841" spans="6:7" ht="31.5" customHeight="1" x14ac:dyDescent="0.25">
      <c r="F599841" s="9"/>
      <c r="G599841" s="9"/>
    </row>
    <row r="599857" spans="6:7" ht="31.5" customHeight="1" x14ac:dyDescent="0.25">
      <c r="F599857" s="9"/>
      <c r="G599857" s="9"/>
    </row>
    <row r="599873" spans="6:7" ht="31.5" customHeight="1" x14ac:dyDescent="0.25">
      <c r="F599873" s="9"/>
      <c r="G599873" s="9"/>
    </row>
    <row r="599889" spans="6:7" ht="31.5" customHeight="1" x14ac:dyDescent="0.25">
      <c r="F599889" s="9"/>
      <c r="G599889" s="9"/>
    </row>
    <row r="599905" spans="6:7" ht="31.5" customHeight="1" x14ac:dyDescent="0.25">
      <c r="F599905" s="9"/>
      <c r="G599905" s="9"/>
    </row>
    <row r="599921" spans="6:7" ht="31.5" customHeight="1" x14ac:dyDescent="0.25">
      <c r="F599921" s="9"/>
      <c r="G599921" s="9"/>
    </row>
    <row r="599937" spans="6:7" ht="31.5" customHeight="1" x14ac:dyDescent="0.25">
      <c r="F599937" s="9"/>
      <c r="G599937" s="9"/>
    </row>
    <row r="599953" spans="6:7" ht="31.5" customHeight="1" x14ac:dyDescent="0.25">
      <c r="F599953" s="9"/>
      <c r="G599953" s="9"/>
    </row>
    <row r="599969" spans="6:7" ht="31.5" customHeight="1" x14ac:dyDescent="0.25">
      <c r="F599969" s="9"/>
      <c r="G599969" s="9"/>
    </row>
    <row r="599985" spans="6:7" ht="31.5" customHeight="1" x14ac:dyDescent="0.25">
      <c r="F599985" s="9"/>
      <c r="G599985" s="9"/>
    </row>
    <row r="600001" spans="6:7" ht="31.5" customHeight="1" x14ac:dyDescent="0.25">
      <c r="F600001" s="9"/>
      <c r="G600001" s="9"/>
    </row>
    <row r="600017" spans="6:7" ht="31.5" customHeight="1" x14ac:dyDescent="0.25">
      <c r="F600017" s="9"/>
      <c r="G600017" s="9"/>
    </row>
    <row r="600033" spans="6:7" ht="31.5" customHeight="1" x14ac:dyDescent="0.25">
      <c r="F600033" s="9"/>
      <c r="G600033" s="9"/>
    </row>
    <row r="600049" spans="6:7" ht="31.5" customHeight="1" x14ac:dyDescent="0.25">
      <c r="F600049" s="9"/>
      <c r="G600049" s="9"/>
    </row>
    <row r="600065" spans="6:7" ht="31.5" customHeight="1" x14ac:dyDescent="0.25">
      <c r="F600065" s="9"/>
      <c r="G600065" s="9"/>
    </row>
    <row r="600081" spans="6:7" ht="31.5" customHeight="1" x14ac:dyDescent="0.25">
      <c r="F600081" s="9"/>
      <c r="G600081" s="9"/>
    </row>
    <row r="600097" spans="6:7" ht="31.5" customHeight="1" x14ac:dyDescent="0.25">
      <c r="F600097" s="9"/>
      <c r="G600097" s="9"/>
    </row>
    <row r="600113" spans="6:7" ht="31.5" customHeight="1" x14ac:dyDescent="0.25">
      <c r="F600113" s="9"/>
      <c r="G600113" s="9"/>
    </row>
    <row r="600129" spans="6:7" ht="31.5" customHeight="1" x14ac:dyDescent="0.25">
      <c r="F600129" s="9"/>
      <c r="G600129" s="9"/>
    </row>
    <row r="600145" spans="6:7" ht="31.5" customHeight="1" x14ac:dyDescent="0.25">
      <c r="F600145" s="9"/>
      <c r="G600145" s="9"/>
    </row>
    <row r="600161" spans="6:7" ht="31.5" customHeight="1" x14ac:dyDescent="0.25">
      <c r="F600161" s="9"/>
      <c r="G600161" s="9"/>
    </row>
    <row r="600177" spans="6:7" ht="31.5" customHeight="1" x14ac:dyDescent="0.25">
      <c r="F600177" s="9"/>
      <c r="G600177" s="9"/>
    </row>
    <row r="600193" spans="6:7" ht="31.5" customHeight="1" x14ac:dyDescent="0.25">
      <c r="F600193" s="9"/>
      <c r="G600193" s="9"/>
    </row>
    <row r="600209" spans="6:7" ht="31.5" customHeight="1" x14ac:dyDescent="0.25">
      <c r="F600209" s="9"/>
      <c r="G600209" s="9"/>
    </row>
    <row r="600225" spans="6:7" ht="31.5" customHeight="1" x14ac:dyDescent="0.25">
      <c r="F600225" s="9"/>
      <c r="G600225" s="9"/>
    </row>
    <row r="600241" spans="6:7" ht="31.5" customHeight="1" x14ac:dyDescent="0.25">
      <c r="F600241" s="9"/>
      <c r="G600241" s="9"/>
    </row>
    <row r="600257" spans="6:7" ht="31.5" customHeight="1" x14ac:dyDescent="0.25">
      <c r="F600257" s="9"/>
      <c r="G600257" s="9"/>
    </row>
    <row r="600273" spans="6:7" ht="31.5" customHeight="1" x14ac:dyDescent="0.25">
      <c r="F600273" s="9"/>
      <c r="G600273" s="9"/>
    </row>
    <row r="600289" spans="6:7" ht="31.5" customHeight="1" x14ac:dyDescent="0.25">
      <c r="F600289" s="9"/>
      <c r="G600289" s="9"/>
    </row>
    <row r="600305" spans="6:7" ht="31.5" customHeight="1" x14ac:dyDescent="0.25">
      <c r="F600305" s="9"/>
      <c r="G600305" s="9"/>
    </row>
    <row r="600321" spans="6:7" ht="31.5" customHeight="1" x14ac:dyDescent="0.25">
      <c r="F600321" s="9"/>
      <c r="G600321" s="9"/>
    </row>
    <row r="600337" spans="6:7" ht="31.5" customHeight="1" x14ac:dyDescent="0.25">
      <c r="F600337" s="9"/>
      <c r="G600337" s="9"/>
    </row>
    <row r="600353" spans="6:7" ht="31.5" customHeight="1" x14ac:dyDescent="0.25">
      <c r="F600353" s="9"/>
      <c r="G600353" s="9"/>
    </row>
    <row r="600369" spans="6:7" ht="31.5" customHeight="1" x14ac:dyDescent="0.25">
      <c r="F600369" s="9"/>
      <c r="G600369" s="9"/>
    </row>
    <row r="600385" spans="6:7" ht="31.5" customHeight="1" x14ac:dyDescent="0.25">
      <c r="F600385" s="9"/>
      <c r="G600385" s="9"/>
    </row>
    <row r="600401" spans="6:7" ht="31.5" customHeight="1" x14ac:dyDescent="0.25">
      <c r="F600401" s="9"/>
      <c r="G600401" s="9"/>
    </row>
    <row r="600417" spans="6:7" ht="31.5" customHeight="1" x14ac:dyDescent="0.25">
      <c r="F600417" s="9"/>
      <c r="G600417" s="9"/>
    </row>
    <row r="600433" spans="6:7" ht="31.5" customHeight="1" x14ac:dyDescent="0.25">
      <c r="F600433" s="9"/>
      <c r="G600433" s="9"/>
    </row>
    <row r="600449" spans="6:7" ht="31.5" customHeight="1" x14ac:dyDescent="0.25">
      <c r="F600449" s="9"/>
      <c r="G600449" s="9"/>
    </row>
    <row r="600465" spans="6:7" ht="31.5" customHeight="1" x14ac:dyDescent="0.25">
      <c r="F600465" s="9"/>
      <c r="G600465" s="9"/>
    </row>
    <row r="600481" spans="6:7" ht="31.5" customHeight="1" x14ac:dyDescent="0.25">
      <c r="F600481" s="9"/>
      <c r="G600481" s="9"/>
    </row>
    <row r="600497" spans="6:7" ht="31.5" customHeight="1" x14ac:dyDescent="0.25">
      <c r="F600497" s="9"/>
      <c r="G600497" s="9"/>
    </row>
    <row r="600513" spans="6:7" ht="31.5" customHeight="1" x14ac:dyDescent="0.25">
      <c r="F600513" s="9"/>
      <c r="G600513" s="9"/>
    </row>
    <row r="600529" spans="6:7" ht="31.5" customHeight="1" x14ac:dyDescent="0.25">
      <c r="F600529" s="9"/>
      <c r="G600529" s="9"/>
    </row>
    <row r="600545" spans="6:7" ht="31.5" customHeight="1" x14ac:dyDescent="0.25">
      <c r="F600545" s="9"/>
      <c r="G600545" s="9"/>
    </row>
    <row r="600561" spans="6:7" ht="31.5" customHeight="1" x14ac:dyDescent="0.25">
      <c r="F600561" s="9"/>
      <c r="G600561" s="9"/>
    </row>
    <row r="600577" spans="6:7" ht="31.5" customHeight="1" x14ac:dyDescent="0.25">
      <c r="F600577" s="9"/>
      <c r="G600577" s="9"/>
    </row>
    <row r="600593" spans="6:7" ht="31.5" customHeight="1" x14ac:dyDescent="0.25">
      <c r="F600593" s="9"/>
      <c r="G600593" s="9"/>
    </row>
    <row r="600609" spans="6:7" ht="31.5" customHeight="1" x14ac:dyDescent="0.25">
      <c r="F600609" s="9"/>
      <c r="G600609" s="9"/>
    </row>
    <row r="600625" spans="6:7" ht="31.5" customHeight="1" x14ac:dyDescent="0.25">
      <c r="F600625" s="9"/>
      <c r="G600625" s="9"/>
    </row>
    <row r="600641" spans="6:7" ht="31.5" customHeight="1" x14ac:dyDescent="0.25">
      <c r="F600641" s="9"/>
      <c r="G600641" s="9"/>
    </row>
    <row r="600657" spans="6:7" ht="31.5" customHeight="1" x14ac:dyDescent="0.25">
      <c r="F600657" s="9"/>
      <c r="G600657" s="9"/>
    </row>
    <row r="600673" spans="6:7" ht="31.5" customHeight="1" x14ac:dyDescent="0.25">
      <c r="F600673" s="9"/>
      <c r="G600673" s="9"/>
    </row>
    <row r="600689" spans="6:7" ht="31.5" customHeight="1" x14ac:dyDescent="0.25">
      <c r="F600689" s="9"/>
      <c r="G600689" s="9"/>
    </row>
    <row r="600705" spans="6:7" ht="31.5" customHeight="1" x14ac:dyDescent="0.25">
      <c r="F600705" s="9"/>
      <c r="G600705" s="9"/>
    </row>
    <row r="600721" spans="6:7" ht="31.5" customHeight="1" x14ac:dyDescent="0.25">
      <c r="F600721" s="9"/>
      <c r="G600721" s="9"/>
    </row>
    <row r="600737" spans="6:7" ht="31.5" customHeight="1" x14ac:dyDescent="0.25">
      <c r="F600737" s="9"/>
      <c r="G600737" s="9"/>
    </row>
    <row r="600753" spans="6:7" ht="31.5" customHeight="1" x14ac:dyDescent="0.25">
      <c r="F600753" s="9"/>
      <c r="G600753" s="9"/>
    </row>
    <row r="600769" spans="6:7" ht="31.5" customHeight="1" x14ac:dyDescent="0.25">
      <c r="F600769" s="9"/>
      <c r="G600769" s="9"/>
    </row>
    <row r="600785" spans="6:7" ht="31.5" customHeight="1" x14ac:dyDescent="0.25">
      <c r="F600785" s="9"/>
      <c r="G600785" s="9"/>
    </row>
    <row r="600801" spans="6:7" ht="31.5" customHeight="1" x14ac:dyDescent="0.25">
      <c r="F600801" s="9"/>
      <c r="G600801" s="9"/>
    </row>
    <row r="600817" spans="6:7" ht="31.5" customHeight="1" x14ac:dyDescent="0.25">
      <c r="F600817" s="9"/>
      <c r="G600817" s="9"/>
    </row>
    <row r="600833" spans="6:7" ht="31.5" customHeight="1" x14ac:dyDescent="0.25">
      <c r="F600833" s="9"/>
      <c r="G600833" s="9"/>
    </row>
    <row r="600849" spans="6:7" ht="31.5" customHeight="1" x14ac:dyDescent="0.25">
      <c r="F600849" s="9"/>
      <c r="G600849" s="9"/>
    </row>
    <row r="600865" spans="6:7" ht="31.5" customHeight="1" x14ac:dyDescent="0.25">
      <c r="F600865" s="9"/>
      <c r="G600865" s="9"/>
    </row>
    <row r="600881" spans="6:7" ht="31.5" customHeight="1" x14ac:dyDescent="0.25">
      <c r="F600881" s="9"/>
      <c r="G600881" s="9"/>
    </row>
    <row r="600897" spans="6:7" ht="31.5" customHeight="1" x14ac:dyDescent="0.25">
      <c r="F600897" s="9"/>
      <c r="G600897" s="9"/>
    </row>
    <row r="600913" spans="6:7" ht="31.5" customHeight="1" x14ac:dyDescent="0.25">
      <c r="F600913" s="9"/>
      <c r="G600913" s="9"/>
    </row>
    <row r="600929" spans="6:7" ht="31.5" customHeight="1" x14ac:dyDescent="0.25">
      <c r="F600929" s="9"/>
      <c r="G600929" s="9"/>
    </row>
    <row r="600945" spans="6:7" ht="31.5" customHeight="1" x14ac:dyDescent="0.25">
      <c r="F600945" s="9"/>
      <c r="G600945" s="9"/>
    </row>
    <row r="600961" spans="6:7" ht="31.5" customHeight="1" x14ac:dyDescent="0.25">
      <c r="F600961" s="9"/>
      <c r="G600961" s="9"/>
    </row>
    <row r="600977" spans="6:7" ht="31.5" customHeight="1" x14ac:dyDescent="0.25">
      <c r="F600977" s="9"/>
      <c r="G600977" s="9"/>
    </row>
    <row r="600993" spans="6:7" ht="31.5" customHeight="1" x14ac:dyDescent="0.25">
      <c r="F600993" s="9"/>
      <c r="G600993" s="9"/>
    </row>
    <row r="601009" spans="6:7" ht="31.5" customHeight="1" x14ac:dyDescent="0.25">
      <c r="F601009" s="9"/>
      <c r="G601009" s="9"/>
    </row>
    <row r="601025" spans="6:7" ht="31.5" customHeight="1" x14ac:dyDescent="0.25">
      <c r="F601025" s="9"/>
      <c r="G601025" s="9"/>
    </row>
    <row r="601041" spans="6:7" ht="31.5" customHeight="1" x14ac:dyDescent="0.25">
      <c r="F601041" s="9"/>
      <c r="G601041" s="9"/>
    </row>
    <row r="601057" spans="6:7" ht="31.5" customHeight="1" x14ac:dyDescent="0.25">
      <c r="F601057" s="9"/>
      <c r="G601057" s="9"/>
    </row>
    <row r="601073" spans="6:7" ht="31.5" customHeight="1" x14ac:dyDescent="0.25">
      <c r="F601073" s="9"/>
      <c r="G601073" s="9"/>
    </row>
    <row r="601089" spans="6:7" ht="31.5" customHeight="1" x14ac:dyDescent="0.25">
      <c r="F601089" s="9"/>
      <c r="G601089" s="9"/>
    </row>
    <row r="601105" spans="6:7" ht="31.5" customHeight="1" x14ac:dyDescent="0.25">
      <c r="F601105" s="9"/>
      <c r="G601105" s="9"/>
    </row>
    <row r="601121" spans="6:7" ht="31.5" customHeight="1" x14ac:dyDescent="0.25">
      <c r="F601121" s="9"/>
      <c r="G601121" s="9"/>
    </row>
    <row r="601137" spans="6:7" ht="31.5" customHeight="1" x14ac:dyDescent="0.25">
      <c r="F601137" s="9"/>
      <c r="G601137" s="9"/>
    </row>
    <row r="601153" spans="6:7" ht="31.5" customHeight="1" x14ac:dyDescent="0.25">
      <c r="F601153" s="9"/>
      <c r="G601153" s="9"/>
    </row>
    <row r="601169" spans="6:7" ht="31.5" customHeight="1" x14ac:dyDescent="0.25">
      <c r="F601169" s="9"/>
      <c r="G601169" s="9"/>
    </row>
    <row r="601185" spans="6:7" ht="31.5" customHeight="1" x14ac:dyDescent="0.25">
      <c r="F601185" s="9"/>
      <c r="G601185" s="9"/>
    </row>
    <row r="601201" spans="6:7" ht="31.5" customHeight="1" x14ac:dyDescent="0.25">
      <c r="F601201" s="9"/>
      <c r="G601201" s="9"/>
    </row>
    <row r="601217" spans="6:7" ht="31.5" customHeight="1" x14ac:dyDescent="0.25">
      <c r="F601217" s="9"/>
      <c r="G601217" s="9"/>
    </row>
    <row r="601233" spans="6:7" ht="31.5" customHeight="1" x14ac:dyDescent="0.25">
      <c r="F601233" s="9"/>
      <c r="G601233" s="9"/>
    </row>
    <row r="601249" spans="6:7" ht="31.5" customHeight="1" x14ac:dyDescent="0.25">
      <c r="F601249" s="9"/>
      <c r="G601249" s="9"/>
    </row>
    <row r="601265" spans="6:7" ht="31.5" customHeight="1" x14ac:dyDescent="0.25">
      <c r="F601265" s="9"/>
      <c r="G601265" s="9"/>
    </row>
    <row r="601281" spans="6:7" ht="31.5" customHeight="1" x14ac:dyDescent="0.25">
      <c r="F601281" s="9"/>
      <c r="G601281" s="9"/>
    </row>
    <row r="601297" spans="6:7" ht="31.5" customHeight="1" x14ac:dyDescent="0.25">
      <c r="F601297" s="9"/>
      <c r="G601297" s="9"/>
    </row>
    <row r="601313" spans="6:7" ht="31.5" customHeight="1" x14ac:dyDescent="0.25">
      <c r="F601313" s="9"/>
      <c r="G601313" s="9"/>
    </row>
    <row r="601329" spans="6:7" ht="31.5" customHeight="1" x14ac:dyDescent="0.25">
      <c r="F601329" s="9"/>
      <c r="G601329" s="9"/>
    </row>
    <row r="601345" spans="6:7" ht="31.5" customHeight="1" x14ac:dyDescent="0.25">
      <c r="F601345" s="9"/>
      <c r="G601345" s="9"/>
    </row>
    <row r="601361" spans="6:7" ht="31.5" customHeight="1" x14ac:dyDescent="0.25">
      <c r="F601361" s="9"/>
      <c r="G601361" s="9"/>
    </row>
    <row r="601377" spans="6:7" ht="31.5" customHeight="1" x14ac:dyDescent="0.25">
      <c r="F601377" s="9"/>
      <c r="G601377" s="9"/>
    </row>
    <row r="601393" spans="6:7" ht="31.5" customHeight="1" x14ac:dyDescent="0.25">
      <c r="F601393" s="9"/>
      <c r="G601393" s="9"/>
    </row>
    <row r="601409" spans="6:7" ht="31.5" customHeight="1" x14ac:dyDescent="0.25">
      <c r="F601409" s="9"/>
      <c r="G601409" s="9"/>
    </row>
    <row r="601425" spans="6:7" ht="31.5" customHeight="1" x14ac:dyDescent="0.25">
      <c r="F601425" s="9"/>
      <c r="G601425" s="9"/>
    </row>
    <row r="601441" spans="6:7" ht="31.5" customHeight="1" x14ac:dyDescent="0.25">
      <c r="F601441" s="9"/>
      <c r="G601441" s="9"/>
    </row>
    <row r="601457" spans="6:7" ht="31.5" customHeight="1" x14ac:dyDescent="0.25">
      <c r="F601457" s="9"/>
      <c r="G601457" s="9"/>
    </row>
    <row r="601473" spans="6:7" ht="31.5" customHeight="1" x14ac:dyDescent="0.25">
      <c r="F601473" s="9"/>
      <c r="G601473" s="9"/>
    </row>
    <row r="601489" spans="6:7" ht="31.5" customHeight="1" x14ac:dyDescent="0.25">
      <c r="F601489" s="9"/>
      <c r="G601489" s="9"/>
    </row>
    <row r="601505" spans="6:7" ht="31.5" customHeight="1" x14ac:dyDescent="0.25">
      <c r="F601505" s="9"/>
      <c r="G601505" s="9"/>
    </row>
    <row r="601521" spans="6:7" ht="31.5" customHeight="1" x14ac:dyDescent="0.25">
      <c r="F601521" s="9"/>
      <c r="G601521" s="9"/>
    </row>
    <row r="601537" spans="6:7" ht="31.5" customHeight="1" x14ac:dyDescent="0.25">
      <c r="F601537" s="9"/>
      <c r="G601537" s="9"/>
    </row>
    <row r="601553" spans="6:7" ht="31.5" customHeight="1" x14ac:dyDescent="0.25">
      <c r="F601553" s="9"/>
      <c r="G601553" s="9"/>
    </row>
    <row r="601569" spans="6:7" ht="31.5" customHeight="1" x14ac:dyDescent="0.25">
      <c r="F601569" s="9"/>
      <c r="G601569" s="9"/>
    </row>
    <row r="601585" spans="6:7" ht="31.5" customHeight="1" x14ac:dyDescent="0.25">
      <c r="F601585" s="9"/>
      <c r="G601585" s="9"/>
    </row>
    <row r="601601" spans="6:7" ht="31.5" customHeight="1" x14ac:dyDescent="0.25">
      <c r="F601601" s="9"/>
      <c r="G601601" s="9"/>
    </row>
    <row r="601617" spans="6:7" ht="31.5" customHeight="1" x14ac:dyDescent="0.25">
      <c r="F601617" s="9"/>
      <c r="G601617" s="9"/>
    </row>
    <row r="601633" spans="6:7" ht="31.5" customHeight="1" x14ac:dyDescent="0.25">
      <c r="F601633" s="9"/>
      <c r="G601633" s="9"/>
    </row>
    <row r="601649" spans="6:7" ht="31.5" customHeight="1" x14ac:dyDescent="0.25">
      <c r="F601649" s="9"/>
      <c r="G601649" s="9"/>
    </row>
    <row r="601665" spans="6:7" ht="31.5" customHeight="1" x14ac:dyDescent="0.25">
      <c r="F601665" s="9"/>
      <c r="G601665" s="9"/>
    </row>
    <row r="601681" spans="6:7" ht="31.5" customHeight="1" x14ac:dyDescent="0.25">
      <c r="F601681" s="9"/>
      <c r="G601681" s="9"/>
    </row>
    <row r="601697" spans="6:7" ht="31.5" customHeight="1" x14ac:dyDescent="0.25">
      <c r="F601697" s="9"/>
      <c r="G601697" s="9"/>
    </row>
    <row r="601713" spans="6:7" ht="31.5" customHeight="1" x14ac:dyDescent="0.25">
      <c r="F601713" s="9"/>
      <c r="G601713" s="9"/>
    </row>
    <row r="601729" spans="6:7" ht="31.5" customHeight="1" x14ac:dyDescent="0.25">
      <c r="F601729" s="9"/>
      <c r="G601729" s="9"/>
    </row>
    <row r="601745" spans="6:7" ht="31.5" customHeight="1" x14ac:dyDescent="0.25">
      <c r="F601745" s="9"/>
      <c r="G601745" s="9"/>
    </row>
    <row r="601761" spans="6:7" ht="31.5" customHeight="1" x14ac:dyDescent="0.25">
      <c r="F601761" s="9"/>
      <c r="G601761" s="9"/>
    </row>
    <row r="601777" spans="6:7" ht="31.5" customHeight="1" x14ac:dyDescent="0.25">
      <c r="F601777" s="9"/>
      <c r="G601777" s="9"/>
    </row>
    <row r="601793" spans="6:7" ht="31.5" customHeight="1" x14ac:dyDescent="0.25">
      <c r="F601793" s="9"/>
      <c r="G601793" s="9"/>
    </row>
    <row r="601809" spans="6:7" ht="31.5" customHeight="1" x14ac:dyDescent="0.25">
      <c r="F601809" s="9"/>
      <c r="G601809" s="9"/>
    </row>
    <row r="601825" spans="6:7" ht="31.5" customHeight="1" x14ac:dyDescent="0.25">
      <c r="F601825" s="9"/>
      <c r="G601825" s="9"/>
    </row>
    <row r="601841" spans="6:7" ht="31.5" customHeight="1" x14ac:dyDescent="0.25">
      <c r="F601841" s="9"/>
      <c r="G601841" s="9"/>
    </row>
    <row r="601857" spans="6:7" ht="31.5" customHeight="1" x14ac:dyDescent="0.25">
      <c r="F601857" s="9"/>
      <c r="G601857" s="9"/>
    </row>
    <row r="601873" spans="6:7" ht="31.5" customHeight="1" x14ac:dyDescent="0.25">
      <c r="F601873" s="9"/>
      <c r="G601873" s="9"/>
    </row>
    <row r="601889" spans="6:7" ht="31.5" customHeight="1" x14ac:dyDescent="0.25">
      <c r="F601889" s="9"/>
      <c r="G601889" s="9"/>
    </row>
    <row r="601905" spans="6:7" ht="31.5" customHeight="1" x14ac:dyDescent="0.25">
      <c r="F601905" s="9"/>
      <c r="G601905" s="9"/>
    </row>
    <row r="601921" spans="6:7" ht="31.5" customHeight="1" x14ac:dyDescent="0.25">
      <c r="F601921" s="9"/>
      <c r="G601921" s="9"/>
    </row>
    <row r="601937" spans="6:7" ht="31.5" customHeight="1" x14ac:dyDescent="0.25">
      <c r="F601937" s="9"/>
      <c r="G601937" s="9"/>
    </row>
    <row r="601953" spans="6:7" ht="31.5" customHeight="1" x14ac:dyDescent="0.25">
      <c r="F601953" s="9"/>
      <c r="G601953" s="9"/>
    </row>
    <row r="601969" spans="6:7" ht="31.5" customHeight="1" x14ac:dyDescent="0.25">
      <c r="F601969" s="9"/>
      <c r="G601969" s="9"/>
    </row>
    <row r="601985" spans="6:7" ht="31.5" customHeight="1" x14ac:dyDescent="0.25">
      <c r="F601985" s="9"/>
      <c r="G601985" s="9"/>
    </row>
    <row r="602001" spans="6:7" ht="31.5" customHeight="1" x14ac:dyDescent="0.25">
      <c r="F602001" s="9"/>
      <c r="G602001" s="9"/>
    </row>
    <row r="602017" spans="6:7" ht="31.5" customHeight="1" x14ac:dyDescent="0.25">
      <c r="F602017" s="9"/>
      <c r="G602017" s="9"/>
    </row>
    <row r="602033" spans="6:7" ht="31.5" customHeight="1" x14ac:dyDescent="0.25">
      <c r="F602033" s="9"/>
      <c r="G602033" s="9"/>
    </row>
    <row r="602049" spans="6:7" ht="31.5" customHeight="1" x14ac:dyDescent="0.25">
      <c r="F602049" s="9"/>
      <c r="G602049" s="9"/>
    </row>
    <row r="602065" spans="6:7" ht="31.5" customHeight="1" x14ac:dyDescent="0.25">
      <c r="F602065" s="9"/>
      <c r="G602065" s="9"/>
    </row>
    <row r="602081" spans="6:7" ht="31.5" customHeight="1" x14ac:dyDescent="0.25">
      <c r="F602081" s="9"/>
      <c r="G602081" s="9"/>
    </row>
    <row r="602097" spans="6:7" ht="31.5" customHeight="1" x14ac:dyDescent="0.25">
      <c r="F602097" s="9"/>
      <c r="G602097" s="9"/>
    </row>
    <row r="602113" spans="6:7" ht="31.5" customHeight="1" x14ac:dyDescent="0.25">
      <c r="F602113" s="9"/>
      <c r="G602113" s="9"/>
    </row>
    <row r="602129" spans="6:7" ht="31.5" customHeight="1" x14ac:dyDescent="0.25">
      <c r="F602129" s="9"/>
      <c r="G602129" s="9"/>
    </row>
    <row r="602145" spans="6:7" ht="31.5" customHeight="1" x14ac:dyDescent="0.25">
      <c r="F602145" s="9"/>
      <c r="G602145" s="9"/>
    </row>
    <row r="602161" spans="6:7" ht="31.5" customHeight="1" x14ac:dyDescent="0.25">
      <c r="F602161" s="9"/>
      <c r="G602161" s="9"/>
    </row>
    <row r="602177" spans="6:7" ht="31.5" customHeight="1" x14ac:dyDescent="0.25">
      <c r="F602177" s="9"/>
      <c r="G602177" s="9"/>
    </row>
    <row r="602193" spans="6:7" ht="31.5" customHeight="1" x14ac:dyDescent="0.25">
      <c r="F602193" s="9"/>
      <c r="G602193" s="9"/>
    </row>
    <row r="602209" spans="6:7" ht="31.5" customHeight="1" x14ac:dyDescent="0.25">
      <c r="F602209" s="9"/>
      <c r="G602209" s="9"/>
    </row>
    <row r="602225" spans="6:7" ht="31.5" customHeight="1" x14ac:dyDescent="0.25">
      <c r="F602225" s="9"/>
      <c r="G602225" s="9"/>
    </row>
    <row r="602241" spans="6:7" ht="31.5" customHeight="1" x14ac:dyDescent="0.25">
      <c r="F602241" s="9"/>
      <c r="G602241" s="9"/>
    </row>
    <row r="602257" spans="6:7" ht="31.5" customHeight="1" x14ac:dyDescent="0.25">
      <c r="F602257" s="9"/>
      <c r="G602257" s="9"/>
    </row>
    <row r="602273" spans="6:7" ht="31.5" customHeight="1" x14ac:dyDescent="0.25">
      <c r="F602273" s="9"/>
      <c r="G602273" s="9"/>
    </row>
    <row r="602289" spans="6:7" ht="31.5" customHeight="1" x14ac:dyDescent="0.25">
      <c r="F602289" s="9"/>
      <c r="G602289" s="9"/>
    </row>
    <row r="602305" spans="6:7" ht="31.5" customHeight="1" x14ac:dyDescent="0.25">
      <c r="F602305" s="9"/>
      <c r="G602305" s="9"/>
    </row>
    <row r="602321" spans="6:7" ht="31.5" customHeight="1" x14ac:dyDescent="0.25">
      <c r="F602321" s="9"/>
      <c r="G602321" s="9"/>
    </row>
    <row r="602337" spans="6:7" ht="31.5" customHeight="1" x14ac:dyDescent="0.25">
      <c r="F602337" s="9"/>
      <c r="G602337" s="9"/>
    </row>
    <row r="602353" spans="6:7" ht="31.5" customHeight="1" x14ac:dyDescent="0.25">
      <c r="F602353" s="9"/>
      <c r="G602353" s="9"/>
    </row>
    <row r="602369" spans="6:7" ht="31.5" customHeight="1" x14ac:dyDescent="0.25">
      <c r="F602369" s="9"/>
      <c r="G602369" s="9"/>
    </row>
    <row r="602385" spans="6:7" ht="31.5" customHeight="1" x14ac:dyDescent="0.25">
      <c r="F602385" s="9"/>
      <c r="G602385" s="9"/>
    </row>
    <row r="602401" spans="6:7" ht="31.5" customHeight="1" x14ac:dyDescent="0.25">
      <c r="F602401" s="9"/>
      <c r="G602401" s="9"/>
    </row>
    <row r="602417" spans="6:7" ht="31.5" customHeight="1" x14ac:dyDescent="0.25">
      <c r="F602417" s="9"/>
      <c r="G602417" s="9"/>
    </row>
    <row r="602433" spans="6:7" ht="31.5" customHeight="1" x14ac:dyDescent="0.25">
      <c r="F602433" s="9"/>
      <c r="G602433" s="9"/>
    </row>
    <row r="602449" spans="6:7" ht="31.5" customHeight="1" x14ac:dyDescent="0.25">
      <c r="F602449" s="9"/>
      <c r="G602449" s="9"/>
    </row>
    <row r="602465" spans="6:7" ht="31.5" customHeight="1" x14ac:dyDescent="0.25">
      <c r="F602465" s="9"/>
      <c r="G602465" s="9"/>
    </row>
    <row r="602481" spans="6:7" ht="31.5" customHeight="1" x14ac:dyDescent="0.25">
      <c r="F602481" s="9"/>
      <c r="G602481" s="9"/>
    </row>
    <row r="602497" spans="6:7" ht="31.5" customHeight="1" x14ac:dyDescent="0.25">
      <c r="F602497" s="9"/>
      <c r="G602497" s="9"/>
    </row>
    <row r="602513" spans="6:7" ht="31.5" customHeight="1" x14ac:dyDescent="0.25">
      <c r="F602513" s="9"/>
      <c r="G602513" s="9"/>
    </row>
    <row r="602529" spans="6:7" ht="31.5" customHeight="1" x14ac:dyDescent="0.25">
      <c r="F602529" s="9"/>
      <c r="G602529" s="9"/>
    </row>
    <row r="602545" spans="6:7" ht="31.5" customHeight="1" x14ac:dyDescent="0.25">
      <c r="F602545" s="9"/>
      <c r="G602545" s="9"/>
    </row>
    <row r="602561" spans="6:7" ht="31.5" customHeight="1" x14ac:dyDescent="0.25">
      <c r="F602561" s="9"/>
      <c r="G602561" s="9"/>
    </row>
    <row r="602577" spans="6:7" ht="31.5" customHeight="1" x14ac:dyDescent="0.25">
      <c r="F602577" s="9"/>
      <c r="G602577" s="9"/>
    </row>
    <row r="602593" spans="6:7" ht="31.5" customHeight="1" x14ac:dyDescent="0.25">
      <c r="F602593" s="9"/>
      <c r="G602593" s="9"/>
    </row>
    <row r="602609" spans="6:7" ht="31.5" customHeight="1" x14ac:dyDescent="0.25">
      <c r="F602609" s="9"/>
      <c r="G602609" s="9"/>
    </row>
    <row r="602625" spans="6:7" ht="31.5" customHeight="1" x14ac:dyDescent="0.25">
      <c r="F602625" s="9"/>
      <c r="G602625" s="9"/>
    </row>
    <row r="602641" spans="6:7" ht="31.5" customHeight="1" x14ac:dyDescent="0.25">
      <c r="F602641" s="9"/>
      <c r="G602641" s="9"/>
    </row>
    <row r="602657" spans="6:7" ht="31.5" customHeight="1" x14ac:dyDescent="0.25">
      <c r="F602657" s="9"/>
      <c r="G602657" s="9"/>
    </row>
    <row r="602673" spans="6:7" ht="31.5" customHeight="1" x14ac:dyDescent="0.25">
      <c r="F602673" s="9"/>
      <c r="G602673" s="9"/>
    </row>
    <row r="602689" spans="6:7" ht="31.5" customHeight="1" x14ac:dyDescent="0.25">
      <c r="F602689" s="9"/>
      <c r="G602689" s="9"/>
    </row>
    <row r="602705" spans="6:7" ht="31.5" customHeight="1" x14ac:dyDescent="0.25">
      <c r="F602705" s="9"/>
      <c r="G602705" s="9"/>
    </row>
    <row r="602721" spans="6:7" ht="31.5" customHeight="1" x14ac:dyDescent="0.25">
      <c r="F602721" s="9"/>
      <c r="G602721" s="9"/>
    </row>
    <row r="602737" spans="6:7" ht="31.5" customHeight="1" x14ac:dyDescent="0.25">
      <c r="F602737" s="9"/>
      <c r="G602737" s="9"/>
    </row>
    <row r="602753" spans="6:7" ht="31.5" customHeight="1" x14ac:dyDescent="0.25">
      <c r="F602753" s="9"/>
      <c r="G602753" s="9"/>
    </row>
    <row r="602769" spans="6:7" ht="31.5" customHeight="1" x14ac:dyDescent="0.25">
      <c r="F602769" s="9"/>
      <c r="G602769" s="9"/>
    </row>
    <row r="602785" spans="6:7" ht="31.5" customHeight="1" x14ac:dyDescent="0.25">
      <c r="F602785" s="9"/>
      <c r="G602785" s="9"/>
    </row>
    <row r="602801" spans="6:7" ht="31.5" customHeight="1" x14ac:dyDescent="0.25">
      <c r="F602801" s="9"/>
      <c r="G602801" s="9"/>
    </row>
    <row r="602817" spans="6:7" ht="31.5" customHeight="1" x14ac:dyDescent="0.25">
      <c r="F602817" s="9"/>
      <c r="G602817" s="9"/>
    </row>
    <row r="602833" spans="6:7" ht="31.5" customHeight="1" x14ac:dyDescent="0.25">
      <c r="F602833" s="9"/>
      <c r="G602833" s="9"/>
    </row>
    <row r="602849" spans="6:7" ht="31.5" customHeight="1" x14ac:dyDescent="0.25">
      <c r="F602849" s="9"/>
      <c r="G602849" s="9"/>
    </row>
    <row r="602865" spans="6:7" ht="31.5" customHeight="1" x14ac:dyDescent="0.25">
      <c r="F602865" s="9"/>
      <c r="G602865" s="9"/>
    </row>
    <row r="602881" spans="6:7" ht="31.5" customHeight="1" x14ac:dyDescent="0.25">
      <c r="F602881" s="9"/>
      <c r="G602881" s="9"/>
    </row>
    <row r="602897" spans="6:7" ht="31.5" customHeight="1" x14ac:dyDescent="0.25">
      <c r="F602897" s="9"/>
      <c r="G602897" s="9"/>
    </row>
    <row r="602913" spans="6:7" ht="31.5" customHeight="1" x14ac:dyDescent="0.25">
      <c r="F602913" s="9"/>
      <c r="G602913" s="9"/>
    </row>
    <row r="602929" spans="6:7" ht="31.5" customHeight="1" x14ac:dyDescent="0.25">
      <c r="F602929" s="9"/>
      <c r="G602929" s="9"/>
    </row>
    <row r="602945" spans="6:7" ht="31.5" customHeight="1" x14ac:dyDescent="0.25">
      <c r="F602945" s="9"/>
      <c r="G602945" s="9"/>
    </row>
    <row r="602961" spans="6:7" ht="31.5" customHeight="1" x14ac:dyDescent="0.25">
      <c r="F602961" s="9"/>
      <c r="G602961" s="9"/>
    </row>
    <row r="602977" spans="6:7" ht="31.5" customHeight="1" x14ac:dyDescent="0.25">
      <c r="F602977" s="9"/>
      <c r="G602977" s="9"/>
    </row>
    <row r="602993" spans="6:7" ht="31.5" customHeight="1" x14ac:dyDescent="0.25">
      <c r="F602993" s="9"/>
      <c r="G602993" s="9"/>
    </row>
    <row r="603009" spans="6:7" ht="31.5" customHeight="1" x14ac:dyDescent="0.25">
      <c r="F603009" s="9"/>
      <c r="G603009" s="9"/>
    </row>
    <row r="603025" spans="6:7" ht="31.5" customHeight="1" x14ac:dyDescent="0.25">
      <c r="F603025" s="9"/>
      <c r="G603025" s="9"/>
    </row>
    <row r="603041" spans="6:7" ht="31.5" customHeight="1" x14ac:dyDescent="0.25">
      <c r="F603041" s="9"/>
      <c r="G603041" s="9"/>
    </row>
    <row r="603057" spans="6:7" ht="31.5" customHeight="1" x14ac:dyDescent="0.25">
      <c r="F603057" s="9"/>
      <c r="G603057" s="9"/>
    </row>
    <row r="603073" spans="6:7" ht="31.5" customHeight="1" x14ac:dyDescent="0.25">
      <c r="F603073" s="9"/>
      <c r="G603073" s="9"/>
    </row>
    <row r="603089" spans="6:7" ht="31.5" customHeight="1" x14ac:dyDescent="0.25">
      <c r="F603089" s="9"/>
      <c r="G603089" s="9"/>
    </row>
    <row r="603105" spans="6:7" ht="31.5" customHeight="1" x14ac:dyDescent="0.25">
      <c r="F603105" s="9"/>
      <c r="G603105" s="9"/>
    </row>
    <row r="603121" spans="6:7" ht="31.5" customHeight="1" x14ac:dyDescent="0.25">
      <c r="F603121" s="9"/>
      <c r="G603121" s="9"/>
    </row>
    <row r="603137" spans="6:7" ht="31.5" customHeight="1" x14ac:dyDescent="0.25">
      <c r="F603137" s="9"/>
      <c r="G603137" s="9"/>
    </row>
    <row r="603153" spans="6:7" ht="31.5" customHeight="1" x14ac:dyDescent="0.25">
      <c r="F603153" s="9"/>
      <c r="G603153" s="9"/>
    </row>
    <row r="603169" spans="6:7" ht="31.5" customHeight="1" x14ac:dyDescent="0.25">
      <c r="F603169" s="9"/>
      <c r="G603169" s="9"/>
    </row>
    <row r="603185" spans="6:7" ht="31.5" customHeight="1" x14ac:dyDescent="0.25">
      <c r="F603185" s="9"/>
      <c r="G603185" s="9"/>
    </row>
    <row r="603201" spans="6:7" ht="31.5" customHeight="1" x14ac:dyDescent="0.25">
      <c r="F603201" s="9"/>
      <c r="G603201" s="9"/>
    </row>
    <row r="603217" spans="6:7" ht="31.5" customHeight="1" x14ac:dyDescent="0.25">
      <c r="F603217" s="9"/>
      <c r="G603217" s="9"/>
    </row>
    <row r="603233" spans="6:7" ht="31.5" customHeight="1" x14ac:dyDescent="0.25">
      <c r="F603233" s="9"/>
      <c r="G603233" s="9"/>
    </row>
    <row r="603249" spans="6:7" ht="31.5" customHeight="1" x14ac:dyDescent="0.25">
      <c r="F603249" s="9"/>
      <c r="G603249" s="9"/>
    </row>
    <row r="603265" spans="6:7" ht="31.5" customHeight="1" x14ac:dyDescent="0.25">
      <c r="F603265" s="9"/>
      <c r="G603265" s="9"/>
    </row>
    <row r="603281" spans="6:7" ht="31.5" customHeight="1" x14ac:dyDescent="0.25">
      <c r="F603281" s="9"/>
      <c r="G603281" s="9"/>
    </row>
    <row r="603297" spans="6:7" ht="31.5" customHeight="1" x14ac:dyDescent="0.25">
      <c r="F603297" s="9"/>
      <c r="G603297" s="9"/>
    </row>
    <row r="603313" spans="6:7" ht="31.5" customHeight="1" x14ac:dyDescent="0.25">
      <c r="F603313" s="9"/>
      <c r="G603313" s="9"/>
    </row>
    <row r="603329" spans="6:7" ht="31.5" customHeight="1" x14ac:dyDescent="0.25">
      <c r="F603329" s="9"/>
      <c r="G603329" s="9"/>
    </row>
    <row r="603345" spans="6:7" ht="31.5" customHeight="1" x14ac:dyDescent="0.25">
      <c r="F603345" s="9"/>
      <c r="G603345" s="9"/>
    </row>
    <row r="603361" spans="6:7" ht="31.5" customHeight="1" x14ac:dyDescent="0.25">
      <c r="F603361" s="9"/>
      <c r="G603361" s="9"/>
    </row>
    <row r="603377" spans="6:7" ht="31.5" customHeight="1" x14ac:dyDescent="0.25">
      <c r="F603377" s="9"/>
      <c r="G603377" s="9"/>
    </row>
    <row r="603393" spans="6:7" ht="31.5" customHeight="1" x14ac:dyDescent="0.25">
      <c r="F603393" s="9"/>
      <c r="G603393" s="9"/>
    </row>
    <row r="603409" spans="6:7" ht="31.5" customHeight="1" x14ac:dyDescent="0.25">
      <c r="F603409" s="9"/>
      <c r="G603409" s="9"/>
    </row>
    <row r="603425" spans="6:7" ht="31.5" customHeight="1" x14ac:dyDescent="0.25">
      <c r="F603425" s="9"/>
      <c r="G603425" s="9"/>
    </row>
    <row r="603441" spans="6:7" ht="31.5" customHeight="1" x14ac:dyDescent="0.25">
      <c r="F603441" s="9"/>
      <c r="G603441" s="9"/>
    </row>
    <row r="603457" spans="6:7" ht="31.5" customHeight="1" x14ac:dyDescent="0.25">
      <c r="F603457" s="9"/>
      <c r="G603457" s="9"/>
    </row>
    <row r="603473" spans="6:7" ht="31.5" customHeight="1" x14ac:dyDescent="0.25">
      <c r="F603473" s="9"/>
      <c r="G603473" s="9"/>
    </row>
    <row r="603489" spans="6:7" ht="31.5" customHeight="1" x14ac:dyDescent="0.25">
      <c r="F603489" s="9"/>
      <c r="G603489" s="9"/>
    </row>
    <row r="603505" spans="6:7" ht="31.5" customHeight="1" x14ac:dyDescent="0.25">
      <c r="F603505" s="9"/>
      <c r="G603505" s="9"/>
    </row>
    <row r="603521" spans="6:7" ht="31.5" customHeight="1" x14ac:dyDescent="0.25">
      <c r="F603521" s="9"/>
      <c r="G603521" s="9"/>
    </row>
    <row r="603537" spans="6:7" ht="31.5" customHeight="1" x14ac:dyDescent="0.25">
      <c r="F603537" s="9"/>
      <c r="G603537" s="9"/>
    </row>
    <row r="603553" spans="6:7" ht="31.5" customHeight="1" x14ac:dyDescent="0.25">
      <c r="F603553" s="9"/>
      <c r="G603553" s="9"/>
    </row>
    <row r="603569" spans="6:7" ht="31.5" customHeight="1" x14ac:dyDescent="0.25">
      <c r="F603569" s="9"/>
      <c r="G603569" s="9"/>
    </row>
    <row r="603585" spans="6:7" ht="31.5" customHeight="1" x14ac:dyDescent="0.25">
      <c r="F603585" s="9"/>
      <c r="G603585" s="9"/>
    </row>
    <row r="603601" spans="6:7" ht="31.5" customHeight="1" x14ac:dyDescent="0.25">
      <c r="F603601" s="9"/>
      <c r="G603601" s="9"/>
    </row>
    <row r="603617" spans="6:7" ht="31.5" customHeight="1" x14ac:dyDescent="0.25">
      <c r="F603617" s="9"/>
      <c r="G603617" s="9"/>
    </row>
    <row r="603633" spans="6:7" ht="31.5" customHeight="1" x14ac:dyDescent="0.25">
      <c r="F603633" s="9"/>
      <c r="G603633" s="9"/>
    </row>
    <row r="603649" spans="6:7" ht="31.5" customHeight="1" x14ac:dyDescent="0.25">
      <c r="F603649" s="9"/>
      <c r="G603649" s="9"/>
    </row>
    <row r="603665" spans="6:7" ht="31.5" customHeight="1" x14ac:dyDescent="0.25">
      <c r="F603665" s="9"/>
      <c r="G603665" s="9"/>
    </row>
    <row r="603681" spans="6:7" ht="31.5" customHeight="1" x14ac:dyDescent="0.25">
      <c r="F603681" s="9"/>
      <c r="G603681" s="9"/>
    </row>
    <row r="603697" spans="6:7" ht="31.5" customHeight="1" x14ac:dyDescent="0.25">
      <c r="F603697" s="9"/>
      <c r="G603697" s="9"/>
    </row>
    <row r="603713" spans="6:7" ht="31.5" customHeight="1" x14ac:dyDescent="0.25">
      <c r="F603713" s="9"/>
      <c r="G603713" s="9"/>
    </row>
    <row r="603729" spans="6:7" ht="31.5" customHeight="1" x14ac:dyDescent="0.25">
      <c r="F603729" s="9"/>
      <c r="G603729" s="9"/>
    </row>
    <row r="603745" spans="6:7" ht="31.5" customHeight="1" x14ac:dyDescent="0.25">
      <c r="F603745" s="9"/>
      <c r="G603745" s="9"/>
    </row>
    <row r="603761" spans="6:7" ht="31.5" customHeight="1" x14ac:dyDescent="0.25">
      <c r="F603761" s="9"/>
      <c r="G603761" s="9"/>
    </row>
    <row r="603777" spans="6:7" ht="31.5" customHeight="1" x14ac:dyDescent="0.25">
      <c r="F603777" s="9"/>
      <c r="G603777" s="9"/>
    </row>
    <row r="603793" spans="6:7" ht="31.5" customHeight="1" x14ac:dyDescent="0.25">
      <c r="F603793" s="9"/>
      <c r="G603793" s="9"/>
    </row>
    <row r="603809" spans="6:7" ht="31.5" customHeight="1" x14ac:dyDescent="0.25">
      <c r="F603809" s="9"/>
      <c r="G603809" s="9"/>
    </row>
    <row r="603825" spans="6:7" ht="31.5" customHeight="1" x14ac:dyDescent="0.25">
      <c r="F603825" s="9"/>
      <c r="G603825" s="9"/>
    </row>
    <row r="603841" spans="6:7" ht="31.5" customHeight="1" x14ac:dyDescent="0.25">
      <c r="F603841" s="9"/>
      <c r="G603841" s="9"/>
    </row>
    <row r="603857" spans="6:7" ht="31.5" customHeight="1" x14ac:dyDescent="0.25">
      <c r="F603857" s="9"/>
      <c r="G603857" s="9"/>
    </row>
    <row r="603873" spans="6:7" ht="31.5" customHeight="1" x14ac:dyDescent="0.25">
      <c r="F603873" s="9"/>
      <c r="G603873" s="9"/>
    </row>
    <row r="603889" spans="6:7" ht="31.5" customHeight="1" x14ac:dyDescent="0.25">
      <c r="F603889" s="9"/>
      <c r="G603889" s="9"/>
    </row>
    <row r="603905" spans="6:7" ht="31.5" customHeight="1" x14ac:dyDescent="0.25">
      <c r="F603905" s="9"/>
      <c r="G603905" s="9"/>
    </row>
    <row r="603921" spans="6:7" ht="31.5" customHeight="1" x14ac:dyDescent="0.25">
      <c r="F603921" s="9"/>
      <c r="G603921" s="9"/>
    </row>
    <row r="603937" spans="6:7" ht="31.5" customHeight="1" x14ac:dyDescent="0.25">
      <c r="F603937" s="9"/>
      <c r="G603937" s="9"/>
    </row>
    <row r="603953" spans="6:7" ht="31.5" customHeight="1" x14ac:dyDescent="0.25">
      <c r="F603953" s="9"/>
      <c r="G603953" s="9"/>
    </row>
    <row r="603969" spans="6:7" ht="31.5" customHeight="1" x14ac:dyDescent="0.25">
      <c r="F603969" s="9"/>
      <c r="G603969" s="9"/>
    </row>
    <row r="603985" spans="6:7" ht="31.5" customHeight="1" x14ac:dyDescent="0.25">
      <c r="F603985" s="9"/>
      <c r="G603985" s="9"/>
    </row>
    <row r="604001" spans="6:7" ht="31.5" customHeight="1" x14ac:dyDescent="0.25">
      <c r="F604001" s="9"/>
      <c r="G604001" s="9"/>
    </row>
    <row r="604017" spans="6:7" ht="31.5" customHeight="1" x14ac:dyDescent="0.25">
      <c r="F604017" s="9"/>
      <c r="G604017" s="9"/>
    </row>
    <row r="604033" spans="6:7" ht="31.5" customHeight="1" x14ac:dyDescent="0.25">
      <c r="F604033" s="9"/>
      <c r="G604033" s="9"/>
    </row>
    <row r="604049" spans="6:7" ht="31.5" customHeight="1" x14ac:dyDescent="0.25">
      <c r="F604049" s="9"/>
      <c r="G604049" s="9"/>
    </row>
    <row r="604065" spans="6:7" ht="31.5" customHeight="1" x14ac:dyDescent="0.25">
      <c r="F604065" s="9"/>
      <c r="G604065" s="9"/>
    </row>
    <row r="604081" spans="6:7" ht="31.5" customHeight="1" x14ac:dyDescent="0.25">
      <c r="F604081" s="9"/>
      <c r="G604081" s="9"/>
    </row>
    <row r="604097" spans="6:7" ht="31.5" customHeight="1" x14ac:dyDescent="0.25">
      <c r="F604097" s="9"/>
      <c r="G604097" s="9"/>
    </row>
    <row r="604113" spans="6:7" ht="31.5" customHeight="1" x14ac:dyDescent="0.25">
      <c r="F604113" s="9"/>
      <c r="G604113" s="9"/>
    </row>
    <row r="604129" spans="6:7" ht="31.5" customHeight="1" x14ac:dyDescent="0.25">
      <c r="F604129" s="9"/>
      <c r="G604129" s="9"/>
    </row>
    <row r="604145" spans="6:7" ht="31.5" customHeight="1" x14ac:dyDescent="0.25">
      <c r="F604145" s="9"/>
      <c r="G604145" s="9"/>
    </row>
    <row r="604161" spans="6:7" ht="31.5" customHeight="1" x14ac:dyDescent="0.25">
      <c r="F604161" s="9"/>
      <c r="G604161" s="9"/>
    </row>
    <row r="604177" spans="6:7" ht="31.5" customHeight="1" x14ac:dyDescent="0.25">
      <c r="F604177" s="9"/>
      <c r="G604177" s="9"/>
    </row>
    <row r="604193" spans="6:7" ht="31.5" customHeight="1" x14ac:dyDescent="0.25">
      <c r="F604193" s="9"/>
      <c r="G604193" s="9"/>
    </row>
    <row r="604209" spans="6:7" ht="31.5" customHeight="1" x14ac:dyDescent="0.25">
      <c r="F604209" s="9"/>
      <c r="G604209" s="9"/>
    </row>
    <row r="604225" spans="6:7" ht="31.5" customHeight="1" x14ac:dyDescent="0.25">
      <c r="F604225" s="9"/>
      <c r="G604225" s="9"/>
    </row>
    <row r="604241" spans="6:7" ht="31.5" customHeight="1" x14ac:dyDescent="0.25">
      <c r="F604241" s="9"/>
      <c r="G604241" s="9"/>
    </row>
    <row r="604257" spans="6:7" ht="31.5" customHeight="1" x14ac:dyDescent="0.25">
      <c r="F604257" s="9"/>
      <c r="G604257" s="9"/>
    </row>
    <row r="604273" spans="6:7" ht="31.5" customHeight="1" x14ac:dyDescent="0.25">
      <c r="F604273" s="9"/>
      <c r="G604273" s="9"/>
    </row>
    <row r="604289" spans="6:7" ht="31.5" customHeight="1" x14ac:dyDescent="0.25">
      <c r="F604289" s="9"/>
      <c r="G604289" s="9"/>
    </row>
    <row r="604305" spans="6:7" ht="31.5" customHeight="1" x14ac:dyDescent="0.25">
      <c r="F604305" s="9"/>
      <c r="G604305" s="9"/>
    </row>
    <row r="604321" spans="6:7" ht="31.5" customHeight="1" x14ac:dyDescent="0.25">
      <c r="F604321" s="9"/>
      <c r="G604321" s="9"/>
    </row>
    <row r="604337" spans="6:7" ht="31.5" customHeight="1" x14ac:dyDescent="0.25">
      <c r="F604337" s="9"/>
      <c r="G604337" s="9"/>
    </row>
    <row r="604353" spans="6:7" ht="31.5" customHeight="1" x14ac:dyDescent="0.25">
      <c r="F604353" s="9"/>
      <c r="G604353" s="9"/>
    </row>
    <row r="604369" spans="6:7" ht="31.5" customHeight="1" x14ac:dyDescent="0.25">
      <c r="F604369" s="9"/>
      <c r="G604369" s="9"/>
    </row>
    <row r="604385" spans="6:7" ht="31.5" customHeight="1" x14ac:dyDescent="0.25">
      <c r="F604385" s="9"/>
      <c r="G604385" s="9"/>
    </row>
    <row r="604401" spans="6:7" ht="31.5" customHeight="1" x14ac:dyDescent="0.25">
      <c r="F604401" s="9"/>
      <c r="G604401" s="9"/>
    </row>
    <row r="604417" spans="6:7" ht="31.5" customHeight="1" x14ac:dyDescent="0.25">
      <c r="F604417" s="9"/>
      <c r="G604417" s="9"/>
    </row>
    <row r="604433" spans="6:7" ht="31.5" customHeight="1" x14ac:dyDescent="0.25">
      <c r="F604433" s="9"/>
      <c r="G604433" s="9"/>
    </row>
    <row r="604449" spans="6:7" ht="31.5" customHeight="1" x14ac:dyDescent="0.25">
      <c r="F604449" s="9"/>
      <c r="G604449" s="9"/>
    </row>
    <row r="604465" spans="6:7" ht="31.5" customHeight="1" x14ac:dyDescent="0.25">
      <c r="F604465" s="9"/>
      <c r="G604465" s="9"/>
    </row>
    <row r="604481" spans="6:7" ht="31.5" customHeight="1" x14ac:dyDescent="0.25">
      <c r="F604481" s="9"/>
      <c r="G604481" s="9"/>
    </row>
    <row r="604497" spans="6:7" ht="31.5" customHeight="1" x14ac:dyDescent="0.25">
      <c r="F604497" s="9"/>
      <c r="G604497" s="9"/>
    </row>
    <row r="604513" spans="6:7" ht="31.5" customHeight="1" x14ac:dyDescent="0.25">
      <c r="F604513" s="9"/>
      <c r="G604513" s="9"/>
    </row>
    <row r="604529" spans="6:7" ht="31.5" customHeight="1" x14ac:dyDescent="0.25">
      <c r="F604529" s="9"/>
      <c r="G604529" s="9"/>
    </row>
    <row r="604545" spans="6:7" ht="31.5" customHeight="1" x14ac:dyDescent="0.25">
      <c r="F604545" s="9"/>
      <c r="G604545" s="9"/>
    </row>
    <row r="604561" spans="6:7" ht="31.5" customHeight="1" x14ac:dyDescent="0.25">
      <c r="F604561" s="9"/>
      <c r="G604561" s="9"/>
    </row>
    <row r="604577" spans="6:7" ht="31.5" customHeight="1" x14ac:dyDescent="0.25">
      <c r="F604577" s="9"/>
      <c r="G604577" s="9"/>
    </row>
    <row r="604593" spans="6:7" ht="31.5" customHeight="1" x14ac:dyDescent="0.25">
      <c r="F604593" s="9"/>
      <c r="G604593" s="9"/>
    </row>
    <row r="604609" spans="6:7" ht="31.5" customHeight="1" x14ac:dyDescent="0.25">
      <c r="F604609" s="9"/>
      <c r="G604609" s="9"/>
    </row>
    <row r="604625" spans="6:7" ht="31.5" customHeight="1" x14ac:dyDescent="0.25">
      <c r="F604625" s="9"/>
      <c r="G604625" s="9"/>
    </row>
    <row r="604641" spans="6:7" ht="31.5" customHeight="1" x14ac:dyDescent="0.25">
      <c r="F604641" s="9"/>
      <c r="G604641" s="9"/>
    </row>
    <row r="604657" spans="6:7" ht="31.5" customHeight="1" x14ac:dyDescent="0.25">
      <c r="F604657" s="9"/>
      <c r="G604657" s="9"/>
    </row>
    <row r="604673" spans="6:7" ht="31.5" customHeight="1" x14ac:dyDescent="0.25">
      <c r="F604673" s="9"/>
      <c r="G604673" s="9"/>
    </row>
    <row r="604689" spans="6:7" ht="31.5" customHeight="1" x14ac:dyDescent="0.25">
      <c r="F604689" s="9"/>
      <c r="G604689" s="9"/>
    </row>
    <row r="604705" spans="6:7" ht="31.5" customHeight="1" x14ac:dyDescent="0.25">
      <c r="F604705" s="9"/>
      <c r="G604705" s="9"/>
    </row>
    <row r="604721" spans="6:7" ht="31.5" customHeight="1" x14ac:dyDescent="0.25">
      <c r="F604721" s="9"/>
      <c r="G604721" s="9"/>
    </row>
    <row r="604737" spans="6:7" ht="31.5" customHeight="1" x14ac:dyDescent="0.25">
      <c r="F604737" s="9"/>
      <c r="G604737" s="9"/>
    </row>
    <row r="604753" spans="6:7" ht="31.5" customHeight="1" x14ac:dyDescent="0.25">
      <c r="F604753" s="9"/>
      <c r="G604753" s="9"/>
    </row>
    <row r="604769" spans="6:7" ht="31.5" customHeight="1" x14ac:dyDescent="0.25">
      <c r="F604769" s="9"/>
      <c r="G604769" s="9"/>
    </row>
    <row r="604785" spans="6:7" ht="31.5" customHeight="1" x14ac:dyDescent="0.25">
      <c r="F604785" s="9"/>
      <c r="G604785" s="9"/>
    </row>
    <row r="604801" spans="6:7" ht="31.5" customHeight="1" x14ac:dyDescent="0.25">
      <c r="F604801" s="9"/>
      <c r="G604801" s="9"/>
    </row>
    <row r="604817" spans="6:7" ht="31.5" customHeight="1" x14ac:dyDescent="0.25">
      <c r="F604817" s="9"/>
      <c r="G604817" s="9"/>
    </row>
    <row r="604833" spans="6:7" ht="31.5" customHeight="1" x14ac:dyDescent="0.25">
      <c r="F604833" s="9"/>
      <c r="G604833" s="9"/>
    </row>
    <row r="604849" spans="6:7" ht="31.5" customHeight="1" x14ac:dyDescent="0.25">
      <c r="F604849" s="9"/>
      <c r="G604849" s="9"/>
    </row>
    <row r="604865" spans="6:7" ht="31.5" customHeight="1" x14ac:dyDescent="0.25">
      <c r="F604865" s="9"/>
      <c r="G604865" s="9"/>
    </row>
    <row r="604881" spans="6:7" ht="31.5" customHeight="1" x14ac:dyDescent="0.25">
      <c r="F604881" s="9"/>
      <c r="G604881" s="9"/>
    </row>
    <row r="604897" spans="6:7" ht="31.5" customHeight="1" x14ac:dyDescent="0.25">
      <c r="F604897" s="9"/>
      <c r="G604897" s="9"/>
    </row>
    <row r="604913" spans="6:7" ht="31.5" customHeight="1" x14ac:dyDescent="0.25">
      <c r="F604913" s="9"/>
      <c r="G604913" s="9"/>
    </row>
    <row r="604929" spans="6:7" ht="31.5" customHeight="1" x14ac:dyDescent="0.25">
      <c r="F604929" s="9"/>
      <c r="G604929" s="9"/>
    </row>
    <row r="604945" spans="6:7" ht="31.5" customHeight="1" x14ac:dyDescent="0.25">
      <c r="F604945" s="9"/>
      <c r="G604945" s="9"/>
    </row>
    <row r="604961" spans="6:7" ht="31.5" customHeight="1" x14ac:dyDescent="0.25">
      <c r="F604961" s="9"/>
      <c r="G604961" s="9"/>
    </row>
    <row r="604977" spans="6:7" ht="31.5" customHeight="1" x14ac:dyDescent="0.25">
      <c r="F604977" s="9"/>
      <c r="G604977" s="9"/>
    </row>
    <row r="604993" spans="6:7" ht="31.5" customHeight="1" x14ac:dyDescent="0.25">
      <c r="F604993" s="9"/>
      <c r="G604993" s="9"/>
    </row>
    <row r="605009" spans="6:7" ht="31.5" customHeight="1" x14ac:dyDescent="0.25">
      <c r="F605009" s="9"/>
      <c r="G605009" s="9"/>
    </row>
    <row r="605025" spans="6:7" ht="31.5" customHeight="1" x14ac:dyDescent="0.25">
      <c r="F605025" s="9"/>
      <c r="G605025" s="9"/>
    </row>
    <row r="605041" spans="6:7" ht="31.5" customHeight="1" x14ac:dyDescent="0.25">
      <c r="F605041" s="9"/>
      <c r="G605041" s="9"/>
    </row>
    <row r="605057" spans="6:7" ht="31.5" customHeight="1" x14ac:dyDescent="0.25">
      <c r="F605057" s="9"/>
      <c r="G605057" s="9"/>
    </row>
    <row r="605073" spans="6:7" ht="31.5" customHeight="1" x14ac:dyDescent="0.25">
      <c r="F605073" s="9"/>
      <c r="G605073" s="9"/>
    </row>
    <row r="605089" spans="6:7" ht="31.5" customHeight="1" x14ac:dyDescent="0.25">
      <c r="F605089" s="9"/>
      <c r="G605089" s="9"/>
    </row>
    <row r="605105" spans="6:7" ht="31.5" customHeight="1" x14ac:dyDescent="0.25">
      <c r="F605105" s="9"/>
      <c r="G605105" s="9"/>
    </row>
    <row r="605121" spans="6:7" ht="31.5" customHeight="1" x14ac:dyDescent="0.25">
      <c r="F605121" s="9"/>
      <c r="G605121" s="9"/>
    </row>
    <row r="605137" spans="6:7" ht="31.5" customHeight="1" x14ac:dyDescent="0.25">
      <c r="F605137" s="9"/>
      <c r="G605137" s="9"/>
    </row>
    <row r="605153" spans="6:7" ht="31.5" customHeight="1" x14ac:dyDescent="0.25">
      <c r="F605153" s="9"/>
      <c r="G605153" s="9"/>
    </row>
    <row r="605169" spans="6:7" ht="31.5" customHeight="1" x14ac:dyDescent="0.25">
      <c r="F605169" s="9"/>
      <c r="G605169" s="9"/>
    </row>
    <row r="605185" spans="6:7" ht="31.5" customHeight="1" x14ac:dyDescent="0.25">
      <c r="F605185" s="9"/>
      <c r="G605185" s="9"/>
    </row>
    <row r="605201" spans="6:7" ht="31.5" customHeight="1" x14ac:dyDescent="0.25">
      <c r="F605201" s="9"/>
      <c r="G605201" s="9"/>
    </row>
    <row r="605217" spans="6:7" ht="31.5" customHeight="1" x14ac:dyDescent="0.25">
      <c r="F605217" s="9"/>
      <c r="G605217" s="9"/>
    </row>
    <row r="605233" spans="6:7" ht="31.5" customHeight="1" x14ac:dyDescent="0.25">
      <c r="F605233" s="9"/>
      <c r="G605233" s="9"/>
    </row>
    <row r="605249" spans="6:7" ht="31.5" customHeight="1" x14ac:dyDescent="0.25">
      <c r="F605249" s="9"/>
      <c r="G605249" s="9"/>
    </row>
    <row r="605265" spans="6:7" ht="31.5" customHeight="1" x14ac:dyDescent="0.25">
      <c r="F605265" s="9"/>
      <c r="G605265" s="9"/>
    </row>
    <row r="605281" spans="6:7" ht="31.5" customHeight="1" x14ac:dyDescent="0.25">
      <c r="F605281" s="9"/>
      <c r="G605281" s="9"/>
    </row>
    <row r="605297" spans="6:7" ht="31.5" customHeight="1" x14ac:dyDescent="0.25">
      <c r="F605297" s="9"/>
      <c r="G605297" s="9"/>
    </row>
    <row r="605313" spans="6:7" ht="31.5" customHeight="1" x14ac:dyDescent="0.25">
      <c r="F605313" s="9"/>
      <c r="G605313" s="9"/>
    </row>
    <row r="605329" spans="6:7" ht="31.5" customHeight="1" x14ac:dyDescent="0.25">
      <c r="F605329" s="9"/>
      <c r="G605329" s="9"/>
    </row>
    <row r="605345" spans="6:7" ht="31.5" customHeight="1" x14ac:dyDescent="0.25">
      <c r="F605345" s="9"/>
      <c r="G605345" s="9"/>
    </row>
    <row r="605361" spans="6:7" ht="31.5" customHeight="1" x14ac:dyDescent="0.25">
      <c r="F605361" s="9"/>
      <c r="G605361" s="9"/>
    </row>
    <row r="605377" spans="6:7" ht="31.5" customHeight="1" x14ac:dyDescent="0.25">
      <c r="F605377" s="9"/>
      <c r="G605377" s="9"/>
    </row>
    <row r="605393" spans="6:7" ht="31.5" customHeight="1" x14ac:dyDescent="0.25">
      <c r="F605393" s="9"/>
      <c r="G605393" s="9"/>
    </row>
    <row r="605409" spans="6:7" ht="31.5" customHeight="1" x14ac:dyDescent="0.25">
      <c r="F605409" s="9"/>
      <c r="G605409" s="9"/>
    </row>
    <row r="605425" spans="6:7" ht="31.5" customHeight="1" x14ac:dyDescent="0.25">
      <c r="F605425" s="9"/>
      <c r="G605425" s="9"/>
    </row>
    <row r="605441" spans="6:7" ht="31.5" customHeight="1" x14ac:dyDescent="0.25">
      <c r="F605441" s="9"/>
      <c r="G605441" s="9"/>
    </row>
    <row r="605457" spans="6:7" ht="31.5" customHeight="1" x14ac:dyDescent="0.25">
      <c r="F605457" s="9"/>
      <c r="G605457" s="9"/>
    </row>
    <row r="605473" spans="6:7" ht="31.5" customHeight="1" x14ac:dyDescent="0.25">
      <c r="F605473" s="9"/>
      <c r="G605473" s="9"/>
    </row>
    <row r="605489" spans="6:7" ht="31.5" customHeight="1" x14ac:dyDescent="0.25">
      <c r="F605489" s="9"/>
      <c r="G605489" s="9"/>
    </row>
    <row r="605505" spans="6:7" ht="31.5" customHeight="1" x14ac:dyDescent="0.25">
      <c r="F605505" s="9"/>
      <c r="G605505" s="9"/>
    </row>
    <row r="605521" spans="6:7" ht="31.5" customHeight="1" x14ac:dyDescent="0.25">
      <c r="F605521" s="9"/>
      <c r="G605521" s="9"/>
    </row>
    <row r="605537" spans="6:7" ht="31.5" customHeight="1" x14ac:dyDescent="0.25">
      <c r="F605537" s="9"/>
      <c r="G605537" s="9"/>
    </row>
    <row r="605553" spans="6:7" ht="31.5" customHeight="1" x14ac:dyDescent="0.25">
      <c r="F605553" s="9"/>
      <c r="G605553" s="9"/>
    </row>
    <row r="605569" spans="6:7" ht="31.5" customHeight="1" x14ac:dyDescent="0.25">
      <c r="F605569" s="9"/>
      <c r="G605569" s="9"/>
    </row>
    <row r="605585" spans="6:7" ht="31.5" customHeight="1" x14ac:dyDescent="0.25">
      <c r="F605585" s="9"/>
      <c r="G605585" s="9"/>
    </row>
    <row r="605601" spans="6:7" ht="31.5" customHeight="1" x14ac:dyDescent="0.25">
      <c r="F605601" s="9"/>
      <c r="G605601" s="9"/>
    </row>
    <row r="605617" spans="6:7" ht="31.5" customHeight="1" x14ac:dyDescent="0.25">
      <c r="F605617" s="9"/>
      <c r="G605617" s="9"/>
    </row>
    <row r="605633" spans="6:7" ht="31.5" customHeight="1" x14ac:dyDescent="0.25">
      <c r="F605633" s="9"/>
      <c r="G605633" s="9"/>
    </row>
    <row r="605649" spans="6:7" ht="31.5" customHeight="1" x14ac:dyDescent="0.25">
      <c r="F605649" s="9"/>
      <c r="G605649" s="9"/>
    </row>
    <row r="605665" spans="6:7" ht="31.5" customHeight="1" x14ac:dyDescent="0.25">
      <c r="F605665" s="9"/>
      <c r="G605665" s="9"/>
    </row>
    <row r="605681" spans="6:7" ht="31.5" customHeight="1" x14ac:dyDescent="0.25">
      <c r="F605681" s="9"/>
      <c r="G605681" s="9"/>
    </row>
    <row r="605697" spans="6:7" ht="31.5" customHeight="1" x14ac:dyDescent="0.25">
      <c r="F605697" s="9"/>
      <c r="G605697" s="9"/>
    </row>
    <row r="605713" spans="6:7" ht="31.5" customHeight="1" x14ac:dyDescent="0.25">
      <c r="F605713" s="9"/>
      <c r="G605713" s="9"/>
    </row>
    <row r="605729" spans="6:7" ht="31.5" customHeight="1" x14ac:dyDescent="0.25">
      <c r="F605729" s="9"/>
      <c r="G605729" s="9"/>
    </row>
    <row r="605745" spans="6:7" ht="31.5" customHeight="1" x14ac:dyDescent="0.25">
      <c r="F605745" s="9"/>
      <c r="G605745" s="9"/>
    </row>
    <row r="605761" spans="6:7" ht="31.5" customHeight="1" x14ac:dyDescent="0.25">
      <c r="F605761" s="9"/>
      <c r="G605761" s="9"/>
    </row>
    <row r="605777" spans="6:7" ht="31.5" customHeight="1" x14ac:dyDescent="0.25">
      <c r="F605777" s="9"/>
      <c r="G605777" s="9"/>
    </row>
    <row r="605793" spans="6:7" ht="31.5" customHeight="1" x14ac:dyDescent="0.25">
      <c r="F605793" s="9"/>
      <c r="G605793" s="9"/>
    </row>
    <row r="605809" spans="6:7" ht="31.5" customHeight="1" x14ac:dyDescent="0.25">
      <c r="F605809" s="9"/>
      <c r="G605809" s="9"/>
    </row>
    <row r="605825" spans="6:7" ht="31.5" customHeight="1" x14ac:dyDescent="0.25">
      <c r="F605825" s="9"/>
      <c r="G605825" s="9"/>
    </row>
    <row r="605841" spans="6:7" ht="31.5" customHeight="1" x14ac:dyDescent="0.25">
      <c r="F605841" s="9"/>
      <c r="G605841" s="9"/>
    </row>
    <row r="605857" spans="6:7" ht="31.5" customHeight="1" x14ac:dyDescent="0.25">
      <c r="F605857" s="9"/>
      <c r="G605857" s="9"/>
    </row>
    <row r="605873" spans="6:7" ht="31.5" customHeight="1" x14ac:dyDescent="0.25">
      <c r="F605873" s="9"/>
      <c r="G605873" s="9"/>
    </row>
    <row r="605889" spans="6:7" ht="31.5" customHeight="1" x14ac:dyDescent="0.25">
      <c r="F605889" s="9"/>
      <c r="G605889" s="9"/>
    </row>
    <row r="605905" spans="6:7" ht="31.5" customHeight="1" x14ac:dyDescent="0.25">
      <c r="F605905" s="9"/>
      <c r="G605905" s="9"/>
    </row>
    <row r="605921" spans="6:7" ht="31.5" customHeight="1" x14ac:dyDescent="0.25">
      <c r="F605921" s="9"/>
      <c r="G605921" s="9"/>
    </row>
    <row r="605937" spans="6:7" ht="31.5" customHeight="1" x14ac:dyDescent="0.25">
      <c r="F605937" s="9"/>
      <c r="G605937" s="9"/>
    </row>
    <row r="605953" spans="6:7" ht="31.5" customHeight="1" x14ac:dyDescent="0.25">
      <c r="F605953" s="9"/>
      <c r="G605953" s="9"/>
    </row>
    <row r="605969" spans="6:7" ht="31.5" customHeight="1" x14ac:dyDescent="0.25">
      <c r="F605969" s="9"/>
      <c r="G605969" s="9"/>
    </row>
    <row r="605985" spans="6:7" ht="31.5" customHeight="1" x14ac:dyDescent="0.25">
      <c r="F605985" s="9"/>
      <c r="G605985" s="9"/>
    </row>
    <row r="606001" spans="6:7" ht="31.5" customHeight="1" x14ac:dyDescent="0.25">
      <c r="F606001" s="9"/>
      <c r="G606001" s="9"/>
    </row>
    <row r="606017" spans="6:7" ht="31.5" customHeight="1" x14ac:dyDescent="0.25">
      <c r="F606017" s="9"/>
      <c r="G606017" s="9"/>
    </row>
    <row r="606033" spans="6:7" ht="31.5" customHeight="1" x14ac:dyDescent="0.25">
      <c r="F606033" s="9"/>
      <c r="G606033" s="9"/>
    </row>
    <row r="606049" spans="6:7" ht="31.5" customHeight="1" x14ac:dyDescent="0.25">
      <c r="F606049" s="9"/>
      <c r="G606049" s="9"/>
    </row>
    <row r="606065" spans="6:7" ht="31.5" customHeight="1" x14ac:dyDescent="0.25">
      <c r="F606065" s="9"/>
      <c r="G606065" s="9"/>
    </row>
    <row r="606081" spans="6:7" ht="31.5" customHeight="1" x14ac:dyDescent="0.25">
      <c r="F606081" s="9"/>
      <c r="G606081" s="9"/>
    </row>
    <row r="606097" spans="6:7" ht="31.5" customHeight="1" x14ac:dyDescent="0.25">
      <c r="F606097" s="9"/>
      <c r="G606097" s="9"/>
    </row>
    <row r="606113" spans="6:7" ht="31.5" customHeight="1" x14ac:dyDescent="0.25">
      <c r="F606113" s="9"/>
      <c r="G606113" s="9"/>
    </row>
    <row r="606129" spans="6:7" ht="31.5" customHeight="1" x14ac:dyDescent="0.25">
      <c r="F606129" s="9"/>
      <c r="G606129" s="9"/>
    </row>
    <row r="606145" spans="6:7" ht="31.5" customHeight="1" x14ac:dyDescent="0.25">
      <c r="F606145" s="9"/>
      <c r="G606145" s="9"/>
    </row>
    <row r="606161" spans="6:7" ht="31.5" customHeight="1" x14ac:dyDescent="0.25">
      <c r="F606161" s="9"/>
      <c r="G606161" s="9"/>
    </row>
    <row r="606177" spans="6:7" ht="31.5" customHeight="1" x14ac:dyDescent="0.25">
      <c r="F606177" s="9"/>
      <c r="G606177" s="9"/>
    </row>
    <row r="606193" spans="6:7" ht="31.5" customHeight="1" x14ac:dyDescent="0.25">
      <c r="F606193" s="9"/>
      <c r="G606193" s="9"/>
    </row>
    <row r="606209" spans="6:7" ht="31.5" customHeight="1" x14ac:dyDescent="0.25">
      <c r="F606209" s="9"/>
      <c r="G606209" s="9"/>
    </row>
    <row r="606225" spans="6:7" ht="31.5" customHeight="1" x14ac:dyDescent="0.25">
      <c r="F606225" s="9"/>
      <c r="G606225" s="9"/>
    </row>
    <row r="606241" spans="6:7" ht="31.5" customHeight="1" x14ac:dyDescent="0.25">
      <c r="F606241" s="9"/>
      <c r="G606241" s="9"/>
    </row>
    <row r="606257" spans="6:7" ht="31.5" customHeight="1" x14ac:dyDescent="0.25">
      <c r="F606257" s="9"/>
      <c r="G606257" s="9"/>
    </row>
    <row r="606273" spans="6:7" ht="31.5" customHeight="1" x14ac:dyDescent="0.25">
      <c r="F606273" s="9"/>
      <c r="G606273" s="9"/>
    </row>
    <row r="606289" spans="6:7" ht="31.5" customHeight="1" x14ac:dyDescent="0.25">
      <c r="F606289" s="9"/>
      <c r="G606289" s="9"/>
    </row>
    <row r="606305" spans="6:7" ht="31.5" customHeight="1" x14ac:dyDescent="0.25">
      <c r="F606305" s="9"/>
      <c r="G606305" s="9"/>
    </row>
    <row r="606321" spans="6:7" ht="31.5" customHeight="1" x14ac:dyDescent="0.25">
      <c r="F606321" s="9"/>
      <c r="G606321" s="9"/>
    </row>
    <row r="606337" spans="6:7" ht="31.5" customHeight="1" x14ac:dyDescent="0.25">
      <c r="F606337" s="9"/>
      <c r="G606337" s="9"/>
    </row>
    <row r="606353" spans="6:7" ht="31.5" customHeight="1" x14ac:dyDescent="0.25">
      <c r="F606353" s="9"/>
      <c r="G606353" s="9"/>
    </row>
    <row r="606369" spans="6:7" ht="31.5" customHeight="1" x14ac:dyDescent="0.25">
      <c r="F606369" s="9"/>
      <c r="G606369" s="9"/>
    </row>
    <row r="606385" spans="6:7" ht="31.5" customHeight="1" x14ac:dyDescent="0.25">
      <c r="F606385" s="9"/>
      <c r="G606385" s="9"/>
    </row>
    <row r="606401" spans="6:7" ht="31.5" customHeight="1" x14ac:dyDescent="0.25">
      <c r="F606401" s="9"/>
      <c r="G606401" s="9"/>
    </row>
    <row r="606417" spans="6:7" ht="31.5" customHeight="1" x14ac:dyDescent="0.25">
      <c r="F606417" s="9"/>
      <c r="G606417" s="9"/>
    </row>
    <row r="606433" spans="6:7" ht="31.5" customHeight="1" x14ac:dyDescent="0.25">
      <c r="F606433" s="9"/>
      <c r="G606433" s="9"/>
    </row>
    <row r="606449" spans="6:7" ht="31.5" customHeight="1" x14ac:dyDescent="0.25">
      <c r="F606449" s="9"/>
      <c r="G606449" s="9"/>
    </row>
    <row r="606465" spans="6:7" ht="31.5" customHeight="1" x14ac:dyDescent="0.25">
      <c r="F606465" s="9"/>
      <c r="G606465" s="9"/>
    </row>
    <row r="606481" spans="6:7" ht="31.5" customHeight="1" x14ac:dyDescent="0.25">
      <c r="F606481" s="9"/>
      <c r="G606481" s="9"/>
    </row>
    <row r="606497" spans="6:7" ht="31.5" customHeight="1" x14ac:dyDescent="0.25">
      <c r="F606497" s="9"/>
      <c r="G606497" s="9"/>
    </row>
    <row r="606513" spans="6:7" ht="31.5" customHeight="1" x14ac:dyDescent="0.25">
      <c r="F606513" s="9"/>
      <c r="G606513" s="9"/>
    </row>
    <row r="606529" spans="6:7" ht="31.5" customHeight="1" x14ac:dyDescent="0.25">
      <c r="F606529" s="9"/>
      <c r="G606529" s="9"/>
    </row>
    <row r="606545" spans="6:7" ht="31.5" customHeight="1" x14ac:dyDescent="0.25">
      <c r="F606545" s="9"/>
      <c r="G606545" s="9"/>
    </row>
    <row r="606561" spans="6:7" ht="31.5" customHeight="1" x14ac:dyDescent="0.25">
      <c r="F606561" s="9"/>
      <c r="G606561" s="9"/>
    </row>
    <row r="606577" spans="6:7" ht="31.5" customHeight="1" x14ac:dyDescent="0.25">
      <c r="F606577" s="9"/>
      <c r="G606577" s="9"/>
    </row>
    <row r="606593" spans="6:7" ht="31.5" customHeight="1" x14ac:dyDescent="0.25">
      <c r="F606593" s="9"/>
      <c r="G606593" s="9"/>
    </row>
    <row r="606609" spans="6:7" ht="31.5" customHeight="1" x14ac:dyDescent="0.25">
      <c r="F606609" s="9"/>
      <c r="G606609" s="9"/>
    </row>
    <row r="606625" spans="6:7" ht="31.5" customHeight="1" x14ac:dyDescent="0.25">
      <c r="F606625" s="9"/>
      <c r="G606625" s="9"/>
    </row>
    <row r="606641" spans="6:7" ht="31.5" customHeight="1" x14ac:dyDescent="0.25">
      <c r="F606641" s="9"/>
      <c r="G606641" s="9"/>
    </row>
    <row r="606657" spans="6:7" ht="31.5" customHeight="1" x14ac:dyDescent="0.25">
      <c r="F606657" s="9"/>
      <c r="G606657" s="9"/>
    </row>
    <row r="606673" spans="6:7" ht="31.5" customHeight="1" x14ac:dyDescent="0.25">
      <c r="F606673" s="9"/>
      <c r="G606673" s="9"/>
    </row>
    <row r="606689" spans="6:7" ht="31.5" customHeight="1" x14ac:dyDescent="0.25">
      <c r="F606689" s="9"/>
      <c r="G606689" s="9"/>
    </row>
    <row r="606705" spans="6:7" ht="31.5" customHeight="1" x14ac:dyDescent="0.25">
      <c r="F606705" s="9"/>
      <c r="G606705" s="9"/>
    </row>
    <row r="606721" spans="6:7" ht="31.5" customHeight="1" x14ac:dyDescent="0.25">
      <c r="F606721" s="9"/>
      <c r="G606721" s="9"/>
    </row>
    <row r="606737" spans="6:7" ht="31.5" customHeight="1" x14ac:dyDescent="0.25">
      <c r="F606737" s="9"/>
      <c r="G606737" s="9"/>
    </row>
    <row r="606753" spans="6:7" ht="31.5" customHeight="1" x14ac:dyDescent="0.25">
      <c r="F606753" s="9"/>
      <c r="G606753" s="9"/>
    </row>
    <row r="606769" spans="6:7" ht="31.5" customHeight="1" x14ac:dyDescent="0.25">
      <c r="F606769" s="9"/>
      <c r="G606769" s="9"/>
    </row>
    <row r="606785" spans="6:7" ht="31.5" customHeight="1" x14ac:dyDescent="0.25">
      <c r="F606785" s="9"/>
      <c r="G606785" s="9"/>
    </row>
    <row r="606801" spans="6:7" ht="31.5" customHeight="1" x14ac:dyDescent="0.25">
      <c r="F606801" s="9"/>
      <c r="G606801" s="9"/>
    </row>
    <row r="606817" spans="6:7" ht="31.5" customHeight="1" x14ac:dyDescent="0.25">
      <c r="F606817" s="9"/>
      <c r="G606817" s="9"/>
    </row>
    <row r="606833" spans="6:7" ht="31.5" customHeight="1" x14ac:dyDescent="0.25">
      <c r="F606833" s="9"/>
      <c r="G606833" s="9"/>
    </row>
    <row r="606849" spans="6:7" ht="31.5" customHeight="1" x14ac:dyDescent="0.25">
      <c r="F606849" s="9"/>
      <c r="G606849" s="9"/>
    </row>
    <row r="606865" spans="6:7" ht="31.5" customHeight="1" x14ac:dyDescent="0.25">
      <c r="F606865" s="9"/>
      <c r="G606865" s="9"/>
    </row>
    <row r="606881" spans="6:7" ht="31.5" customHeight="1" x14ac:dyDescent="0.25">
      <c r="F606881" s="9"/>
      <c r="G606881" s="9"/>
    </row>
    <row r="606897" spans="6:7" ht="31.5" customHeight="1" x14ac:dyDescent="0.25">
      <c r="F606897" s="9"/>
      <c r="G606897" s="9"/>
    </row>
    <row r="606913" spans="6:7" ht="31.5" customHeight="1" x14ac:dyDescent="0.25">
      <c r="F606913" s="9"/>
      <c r="G606913" s="9"/>
    </row>
    <row r="606929" spans="6:7" ht="31.5" customHeight="1" x14ac:dyDescent="0.25">
      <c r="F606929" s="9"/>
      <c r="G606929" s="9"/>
    </row>
    <row r="606945" spans="6:7" ht="31.5" customHeight="1" x14ac:dyDescent="0.25">
      <c r="F606945" s="9"/>
      <c r="G606945" s="9"/>
    </row>
    <row r="606961" spans="6:7" ht="31.5" customHeight="1" x14ac:dyDescent="0.25">
      <c r="F606961" s="9"/>
      <c r="G606961" s="9"/>
    </row>
    <row r="606977" spans="6:7" ht="31.5" customHeight="1" x14ac:dyDescent="0.25">
      <c r="F606977" s="9"/>
      <c r="G606977" s="9"/>
    </row>
    <row r="606993" spans="6:7" ht="31.5" customHeight="1" x14ac:dyDescent="0.25">
      <c r="F606993" s="9"/>
      <c r="G606993" s="9"/>
    </row>
    <row r="607009" spans="6:7" ht="31.5" customHeight="1" x14ac:dyDescent="0.25">
      <c r="F607009" s="9"/>
      <c r="G607009" s="9"/>
    </row>
    <row r="607025" spans="6:7" ht="31.5" customHeight="1" x14ac:dyDescent="0.25">
      <c r="F607025" s="9"/>
      <c r="G607025" s="9"/>
    </row>
    <row r="607041" spans="6:7" ht="31.5" customHeight="1" x14ac:dyDescent="0.25">
      <c r="F607041" s="9"/>
      <c r="G607041" s="9"/>
    </row>
    <row r="607057" spans="6:7" ht="31.5" customHeight="1" x14ac:dyDescent="0.25">
      <c r="F607057" s="9"/>
      <c r="G607057" s="9"/>
    </row>
    <row r="607073" spans="6:7" ht="31.5" customHeight="1" x14ac:dyDescent="0.25">
      <c r="F607073" s="9"/>
      <c r="G607073" s="9"/>
    </row>
    <row r="607089" spans="6:7" ht="31.5" customHeight="1" x14ac:dyDescent="0.25">
      <c r="F607089" s="9"/>
      <c r="G607089" s="9"/>
    </row>
    <row r="607105" spans="6:7" ht="31.5" customHeight="1" x14ac:dyDescent="0.25">
      <c r="F607105" s="9"/>
      <c r="G607105" s="9"/>
    </row>
    <row r="607121" spans="6:7" ht="31.5" customHeight="1" x14ac:dyDescent="0.25">
      <c r="F607121" s="9"/>
      <c r="G607121" s="9"/>
    </row>
    <row r="607137" spans="6:7" ht="31.5" customHeight="1" x14ac:dyDescent="0.25">
      <c r="F607137" s="9"/>
      <c r="G607137" s="9"/>
    </row>
    <row r="607153" spans="6:7" ht="31.5" customHeight="1" x14ac:dyDescent="0.25">
      <c r="F607153" s="9"/>
      <c r="G607153" s="9"/>
    </row>
    <row r="607169" spans="6:7" ht="31.5" customHeight="1" x14ac:dyDescent="0.25">
      <c r="F607169" s="9"/>
      <c r="G607169" s="9"/>
    </row>
    <row r="607185" spans="6:7" ht="31.5" customHeight="1" x14ac:dyDescent="0.25">
      <c r="F607185" s="9"/>
      <c r="G607185" s="9"/>
    </row>
    <row r="607201" spans="6:7" ht="31.5" customHeight="1" x14ac:dyDescent="0.25">
      <c r="F607201" s="9"/>
      <c r="G607201" s="9"/>
    </row>
    <row r="607217" spans="6:7" ht="31.5" customHeight="1" x14ac:dyDescent="0.25">
      <c r="F607217" s="9"/>
      <c r="G607217" s="9"/>
    </row>
    <row r="607233" spans="6:7" ht="31.5" customHeight="1" x14ac:dyDescent="0.25">
      <c r="F607233" s="9"/>
      <c r="G607233" s="9"/>
    </row>
    <row r="607249" spans="6:7" ht="31.5" customHeight="1" x14ac:dyDescent="0.25">
      <c r="F607249" s="9"/>
      <c r="G607249" s="9"/>
    </row>
    <row r="607265" spans="6:7" ht="31.5" customHeight="1" x14ac:dyDescent="0.25">
      <c r="F607265" s="9"/>
      <c r="G607265" s="9"/>
    </row>
    <row r="607281" spans="6:7" ht="31.5" customHeight="1" x14ac:dyDescent="0.25">
      <c r="F607281" s="9"/>
      <c r="G607281" s="9"/>
    </row>
    <row r="607297" spans="6:7" ht="31.5" customHeight="1" x14ac:dyDescent="0.25">
      <c r="F607297" s="9"/>
      <c r="G607297" s="9"/>
    </row>
    <row r="607313" spans="6:7" ht="31.5" customHeight="1" x14ac:dyDescent="0.25">
      <c r="F607313" s="9"/>
      <c r="G607313" s="9"/>
    </row>
    <row r="607329" spans="6:7" ht="31.5" customHeight="1" x14ac:dyDescent="0.25">
      <c r="F607329" s="9"/>
      <c r="G607329" s="9"/>
    </row>
    <row r="607345" spans="6:7" ht="31.5" customHeight="1" x14ac:dyDescent="0.25">
      <c r="F607345" s="9"/>
      <c r="G607345" s="9"/>
    </row>
    <row r="607361" spans="6:7" ht="31.5" customHeight="1" x14ac:dyDescent="0.25">
      <c r="F607361" s="9"/>
      <c r="G607361" s="9"/>
    </row>
    <row r="607377" spans="6:7" ht="31.5" customHeight="1" x14ac:dyDescent="0.25">
      <c r="F607377" s="9"/>
      <c r="G607377" s="9"/>
    </row>
    <row r="607393" spans="6:7" ht="31.5" customHeight="1" x14ac:dyDescent="0.25">
      <c r="F607393" s="9"/>
      <c r="G607393" s="9"/>
    </row>
    <row r="607409" spans="6:7" ht="31.5" customHeight="1" x14ac:dyDescent="0.25">
      <c r="F607409" s="9"/>
      <c r="G607409" s="9"/>
    </row>
    <row r="607425" spans="6:7" ht="31.5" customHeight="1" x14ac:dyDescent="0.25">
      <c r="F607425" s="9"/>
      <c r="G607425" s="9"/>
    </row>
    <row r="607441" spans="6:7" ht="31.5" customHeight="1" x14ac:dyDescent="0.25">
      <c r="F607441" s="9"/>
      <c r="G607441" s="9"/>
    </row>
    <row r="607457" spans="6:7" ht="31.5" customHeight="1" x14ac:dyDescent="0.25">
      <c r="F607457" s="9"/>
      <c r="G607457" s="9"/>
    </row>
    <row r="607473" spans="6:7" ht="31.5" customHeight="1" x14ac:dyDescent="0.25">
      <c r="F607473" s="9"/>
      <c r="G607473" s="9"/>
    </row>
    <row r="607489" spans="6:7" ht="31.5" customHeight="1" x14ac:dyDescent="0.25">
      <c r="F607489" s="9"/>
      <c r="G607489" s="9"/>
    </row>
    <row r="607505" spans="6:7" ht="31.5" customHeight="1" x14ac:dyDescent="0.25">
      <c r="F607505" s="9"/>
      <c r="G607505" s="9"/>
    </row>
    <row r="607521" spans="6:7" ht="31.5" customHeight="1" x14ac:dyDescent="0.25">
      <c r="F607521" s="9"/>
      <c r="G607521" s="9"/>
    </row>
    <row r="607537" spans="6:7" ht="31.5" customHeight="1" x14ac:dyDescent="0.25">
      <c r="F607537" s="9"/>
      <c r="G607537" s="9"/>
    </row>
    <row r="607553" spans="6:7" ht="31.5" customHeight="1" x14ac:dyDescent="0.25">
      <c r="F607553" s="9"/>
      <c r="G607553" s="9"/>
    </row>
    <row r="607569" spans="6:7" ht="31.5" customHeight="1" x14ac:dyDescent="0.25">
      <c r="F607569" s="9"/>
      <c r="G607569" s="9"/>
    </row>
    <row r="607585" spans="6:7" ht="31.5" customHeight="1" x14ac:dyDescent="0.25">
      <c r="F607585" s="9"/>
      <c r="G607585" s="9"/>
    </row>
    <row r="607601" spans="6:7" ht="31.5" customHeight="1" x14ac:dyDescent="0.25">
      <c r="F607601" s="9"/>
      <c r="G607601" s="9"/>
    </row>
    <row r="607617" spans="6:7" ht="31.5" customHeight="1" x14ac:dyDescent="0.25">
      <c r="F607617" s="9"/>
      <c r="G607617" s="9"/>
    </row>
    <row r="607633" spans="6:7" ht="31.5" customHeight="1" x14ac:dyDescent="0.25">
      <c r="F607633" s="9"/>
      <c r="G607633" s="9"/>
    </row>
    <row r="607649" spans="6:7" ht="31.5" customHeight="1" x14ac:dyDescent="0.25">
      <c r="F607649" s="9"/>
      <c r="G607649" s="9"/>
    </row>
    <row r="607665" spans="6:7" ht="31.5" customHeight="1" x14ac:dyDescent="0.25">
      <c r="F607665" s="9"/>
      <c r="G607665" s="9"/>
    </row>
    <row r="607681" spans="6:7" ht="31.5" customHeight="1" x14ac:dyDescent="0.25">
      <c r="F607681" s="9"/>
      <c r="G607681" s="9"/>
    </row>
    <row r="607697" spans="6:7" ht="31.5" customHeight="1" x14ac:dyDescent="0.25">
      <c r="F607697" s="9"/>
      <c r="G607697" s="9"/>
    </row>
    <row r="607713" spans="6:7" ht="31.5" customHeight="1" x14ac:dyDescent="0.25">
      <c r="F607713" s="9"/>
      <c r="G607713" s="9"/>
    </row>
    <row r="607729" spans="6:7" ht="31.5" customHeight="1" x14ac:dyDescent="0.25">
      <c r="F607729" s="9"/>
      <c r="G607729" s="9"/>
    </row>
    <row r="607745" spans="6:7" ht="31.5" customHeight="1" x14ac:dyDescent="0.25">
      <c r="F607745" s="9"/>
      <c r="G607745" s="9"/>
    </row>
    <row r="607761" spans="6:7" ht="31.5" customHeight="1" x14ac:dyDescent="0.25">
      <c r="F607761" s="9"/>
      <c r="G607761" s="9"/>
    </row>
    <row r="607777" spans="6:7" ht="31.5" customHeight="1" x14ac:dyDescent="0.25">
      <c r="F607777" s="9"/>
      <c r="G607777" s="9"/>
    </row>
    <row r="607793" spans="6:7" ht="31.5" customHeight="1" x14ac:dyDescent="0.25">
      <c r="F607793" s="9"/>
      <c r="G607793" s="9"/>
    </row>
    <row r="607809" spans="6:7" ht="31.5" customHeight="1" x14ac:dyDescent="0.25">
      <c r="F607809" s="9"/>
      <c r="G607809" s="9"/>
    </row>
    <row r="607825" spans="6:7" ht="31.5" customHeight="1" x14ac:dyDescent="0.25">
      <c r="F607825" s="9"/>
      <c r="G607825" s="9"/>
    </row>
    <row r="607841" spans="6:7" ht="31.5" customHeight="1" x14ac:dyDescent="0.25">
      <c r="F607841" s="9"/>
      <c r="G607841" s="9"/>
    </row>
    <row r="607857" spans="6:7" ht="31.5" customHeight="1" x14ac:dyDescent="0.25">
      <c r="F607857" s="9"/>
      <c r="G607857" s="9"/>
    </row>
    <row r="607873" spans="6:7" ht="31.5" customHeight="1" x14ac:dyDescent="0.25">
      <c r="F607873" s="9"/>
      <c r="G607873" s="9"/>
    </row>
    <row r="607889" spans="6:7" ht="31.5" customHeight="1" x14ac:dyDescent="0.25">
      <c r="F607889" s="9"/>
      <c r="G607889" s="9"/>
    </row>
    <row r="607905" spans="6:7" ht="31.5" customHeight="1" x14ac:dyDescent="0.25">
      <c r="F607905" s="9"/>
      <c r="G607905" s="9"/>
    </row>
    <row r="607921" spans="6:7" ht="31.5" customHeight="1" x14ac:dyDescent="0.25">
      <c r="F607921" s="9"/>
      <c r="G607921" s="9"/>
    </row>
    <row r="607937" spans="6:7" ht="31.5" customHeight="1" x14ac:dyDescent="0.25">
      <c r="F607937" s="9"/>
      <c r="G607937" s="9"/>
    </row>
    <row r="607953" spans="6:7" ht="31.5" customHeight="1" x14ac:dyDescent="0.25">
      <c r="F607953" s="9"/>
      <c r="G607953" s="9"/>
    </row>
    <row r="607969" spans="6:7" ht="31.5" customHeight="1" x14ac:dyDescent="0.25">
      <c r="F607969" s="9"/>
      <c r="G607969" s="9"/>
    </row>
    <row r="607985" spans="6:7" ht="31.5" customHeight="1" x14ac:dyDescent="0.25">
      <c r="F607985" s="9"/>
      <c r="G607985" s="9"/>
    </row>
    <row r="608001" spans="6:7" ht="31.5" customHeight="1" x14ac:dyDescent="0.25">
      <c r="F608001" s="9"/>
      <c r="G608001" s="9"/>
    </row>
    <row r="608017" spans="6:7" ht="31.5" customHeight="1" x14ac:dyDescent="0.25">
      <c r="F608017" s="9"/>
      <c r="G608017" s="9"/>
    </row>
    <row r="608033" spans="6:7" ht="31.5" customHeight="1" x14ac:dyDescent="0.25">
      <c r="F608033" s="9"/>
      <c r="G608033" s="9"/>
    </row>
    <row r="608049" spans="6:7" ht="31.5" customHeight="1" x14ac:dyDescent="0.25">
      <c r="F608049" s="9"/>
      <c r="G608049" s="9"/>
    </row>
    <row r="608065" spans="6:7" ht="31.5" customHeight="1" x14ac:dyDescent="0.25">
      <c r="F608065" s="9"/>
      <c r="G608065" s="9"/>
    </row>
    <row r="608081" spans="6:7" ht="31.5" customHeight="1" x14ac:dyDescent="0.25">
      <c r="F608081" s="9"/>
      <c r="G608081" s="9"/>
    </row>
    <row r="608097" spans="6:7" ht="31.5" customHeight="1" x14ac:dyDescent="0.25">
      <c r="F608097" s="9"/>
      <c r="G608097" s="9"/>
    </row>
    <row r="608113" spans="6:7" ht="31.5" customHeight="1" x14ac:dyDescent="0.25">
      <c r="F608113" s="9"/>
      <c r="G608113" s="9"/>
    </row>
    <row r="608129" spans="6:7" ht="31.5" customHeight="1" x14ac:dyDescent="0.25">
      <c r="F608129" s="9"/>
      <c r="G608129" s="9"/>
    </row>
    <row r="608145" spans="6:7" ht="31.5" customHeight="1" x14ac:dyDescent="0.25">
      <c r="F608145" s="9"/>
      <c r="G608145" s="9"/>
    </row>
    <row r="608161" spans="6:7" ht="31.5" customHeight="1" x14ac:dyDescent="0.25">
      <c r="F608161" s="9"/>
      <c r="G608161" s="9"/>
    </row>
    <row r="608177" spans="6:7" ht="31.5" customHeight="1" x14ac:dyDescent="0.25">
      <c r="F608177" s="9"/>
      <c r="G608177" s="9"/>
    </row>
    <row r="608193" spans="6:7" ht="31.5" customHeight="1" x14ac:dyDescent="0.25">
      <c r="F608193" s="9"/>
      <c r="G608193" s="9"/>
    </row>
    <row r="608209" spans="6:7" ht="31.5" customHeight="1" x14ac:dyDescent="0.25">
      <c r="F608209" s="9"/>
      <c r="G608209" s="9"/>
    </row>
    <row r="608225" spans="6:7" ht="31.5" customHeight="1" x14ac:dyDescent="0.25">
      <c r="F608225" s="9"/>
      <c r="G608225" s="9"/>
    </row>
    <row r="608241" spans="6:7" ht="31.5" customHeight="1" x14ac:dyDescent="0.25">
      <c r="F608241" s="9"/>
      <c r="G608241" s="9"/>
    </row>
    <row r="608257" spans="6:7" ht="31.5" customHeight="1" x14ac:dyDescent="0.25">
      <c r="F608257" s="9"/>
      <c r="G608257" s="9"/>
    </row>
    <row r="608273" spans="6:7" ht="31.5" customHeight="1" x14ac:dyDescent="0.25">
      <c r="F608273" s="9"/>
      <c r="G608273" s="9"/>
    </row>
    <row r="608289" spans="6:7" ht="31.5" customHeight="1" x14ac:dyDescent="0.25">
      <c r="F608289" s="9"/>
      <c r="G608289" s="9"/>
    </row>
    <row r="608305" spans="6:7" ht="31.5" customHeight="1" x14ac:dyDescent="0.25">
      <c r="F608305" s="9"/>
      <c r="G608305" s="9"/>
    </row>
    <row r="608321" spans="6:7" ht="31.5" customHeight="1" x14ac:dyDescent="0.25">
      <c r="F608321" s="9"/>
      <c r="G608321" s="9"/>
    </row>
    <row r="608337" spans="6:7" ht="31.5" customHeight="1" x14ac:dyDescent="0.25">
      <c r="F608337" s="9"/>
      <c r="G608337" s="9"/>
    </row>
    <row r="608353" spans="6:7" ht="31.5" customHeight="1" x14ac:dyDescent="0.25">
      <c r="F608353" s="9"/>
      <c r="G608353" s="9"/>
    </row>
    <row r="608369" spans="6:7" ht="31.5" customHeight="1" x14ac:dyDescent="0.25">
      <c r="F608369" s="9"/>
      <c r="G608369" s="9"/>
    </row>
    <row r="608385" spans="6:7" ht="31.5" customHeight="1" x14ac:dyDescent="0.25">
      <c r="F608385" s="9"/>
      <c r="G608385" s="9"/>
    </row>
    <row r="608401" spans="6:7" ht="31.5" customHeight="1" x14ac:dyDescent="0.25">
      <c r="F608401" s="9"/>
      <c r="G608401" s="9"/>
    </row>
    <row r="608417" spans="6:7" ht="31.5" customHeight="1" x14ac:dyDescent="0.25">
      <c r="F608417" s="9"/>
      <c r="G608417" s="9"/>
    </row>
    <row r="608433" spans="6:7" ht="31.5" customHeight="1" x14ac:dyDescent="0.25">
      <c r="F608433" s="9"/>
      <c r="G608433" s="9"/>
    </row>
    <row r="608449" spans="6:7" ht="31.5" customHeight="1" x14ac:dyDescent="0.25">
      <c r="F608449" s="9"/>
      <c r="G608449" s="9"/>
    </row>
    <row r="608465" spans="6:7" ht="31.5" customHeight="1" x14ac:dyDescent="0.25">
      <c r="F608465" s="9"/>
      <c r="G608465" s="9"/>
    </row>
    <row r="608481" spans="6:7" ht="31.5" customHeight="1" x14ac:dyDescent="0.25">
      <c r="F608481" s="9"/>
      <c r="G608481" s="9"/>
    </row>
    <row r="608497" spans="6:7" ht="31.5" customHeight="1" x14ac:dyDescent="0.25">
      <c r="F608497" s="9"/>
      <c r="G608497" s="9"/>
    </row>
    <row r="608513" spans="6:7" ht="31.5" customHeight="1" x14ac:dyDescent="0.25">
      <c r="F608513" s="9"/>
      <c r="G608513" s="9"/>
    </row>
    <row r="608529" spans="6:7" ht="31.5" customHeight="1" x14ac:dyDescent="0.25">
      <c r="F608529" s="9"/>
      <c r="G608529" s="9"/>
    </row>
    <row r="608545" spans="6:7" ht="31.5" customHeight="1" x14ac:dyDescent="0.25">
      <c r="F608545" s="9"/>
      <c r="G608545" s="9"/>
    </row>
    <row r="608561" spans="6:7" ht="31.5" customHeight="1" x14ac:dyDescent="0.25">
      <c r="F608561" s="9"/>
      <c r="G608561" s="9"/>
    </row>
    <row r="608577" spans="6:7" ht="31.5" customHeight="1" x14ac:dyDescent="0.25">
      <c r="F608577" s="9"/>
      <c r="G608577" s="9"/>
    </row>
    <row r="608593" spans="6:7" ht="31.5" customHeight="1" x14ac:dyDescent="0.25">
      <c r="F608593" s="9"/>
      <c r="G608593" s="9"/>
    </row>
    <row r="608609" spans="6:7" ht="31.5" customHeight="1" x14ac:dyDescent="0.25">
      <c r="F608609" s="9"/>
      <c r="G608609" s="9"/>
    </row>
    <row r="608625" spans="6:7" ht="31.5" customHeight="1" x14ac:dyDescent="0.25">
      <c r="F608625" s="9"/>
      <c r="G608625" s="9"/>
    </row>
    <row r="608641" spans="6:7" ht="31.5" customHeight="1" x14ac:dyDescent="0.25">
      <c r="F608641" s="9"/>
      <c r="G608641" s="9"/>
    </row>
    <row r="608657" spans="6:7" ht="31.5" customHeight="1" x14ac:dyDescent="0.25">
      <c r="F608657" s="9"/>
      <c r="G608657" s="9"/>
    </row>
    <row r="608673" spans="6:7" ht="31.5" customHeight="1" x14ac:dyDescent="0.25">
      <c r="F608673" s="9"/>
      <c r="G608673" s="9"/>
    </row>
    <row r="608689" spans="6:7" ht="31.5" customHeight="1" x14ac:dyDescent="0.25">
      <c r="F608689" s="9"/>
      <c r="G608689" s="9"/>
    </row>
    <row r="608705" spans="6:7" ht="31.5" customHeight="1" x14ac:dyDescent="0.25">
      <c r="F608705" s="9"/>
      <c r="G608705" s="9"/>
    </row>
    <row r="608721" spans="6:7" ht="31.5" customHeight="1" x14ac:dyDescent="0.25">
      <c r="F608721" s="9"/>
      <c r="G608721" s="9"/>
    </row>
    <row r="608737" spans="6:7" ht="31.5" customHeight="1" x14ac:dyDescent="0.25">
      <c r="F608737" s="9"/>
      <c r="G608737" s="9"/>
    </row>
    <row r="608753" spans="6:7" ht="31.5" customHeight="1" x14ac:dyDescent="0.25">
      <c r="F608753" s="9"/>
      <c r="G608753" s="9"/>
    </row>
    <row r="608769" spans="6:7" ht="31.5" customHeight="1" x14ac:dyDescent="0.25">
      <c r="F608769" s="9"/>
      <c r="G608769" s="9"/>
    </row>
    <row r="608785" spans="6:7" ht="31.5" customHeight="1" x14ac:dyDescent="0.25">
      <c r="F608785" s="9"/>
      <c r="G608785" s="9"/>
    </row>
    <row r="608801" spans="6:7" ht="31.5" customHeight="1" x14ac:dyDescent="0.25">
      <c r="F608801" s="9"/>
      <c r="G608801" s="9"/>
    </row>
    <row r="608817" spans="6:7" ht="31.5" customHeight="1" x14ac:dyDescent="0.25">
      <c r="F608817" s="9"/>
      <c r="G608817" s="9"/>
    </row>
    <row r="608833" spans="6:7" ht="31.5" customHeight="1" x14ac:dyDescent="0.25">
      <c r="F608833" s="9"/>
      <c r="G608833" s="9"/>
    </row>
    <row r="608849" spans="6:7" ht="31.5" customHeight="1" x14ac:dyDescent="0.25">
      <c r="F608849" s="9"/>
      <c r="G608849" s="9"/>
    </row>
    <row r="608865" spans="6:7" ht="31.5" customHeight="1" x14ac:dyDescent="0.25">
      <c r="F608865" s="9"/>
      <c r="G608865" s="9"/>
    </row>
    <row r="608881" spans="6:7" ht="31.5" customHeight="1" x14ac:dyDescent="0.25">
      <c r="F608881" s="9"/>
      <c r="G608881" s="9"/>
    </row>
    <row r="608897" spans="6:7" ht="31.5" customHeight="1" x14ac:dyDescent="0.25">
      <c r="F608897" s="9"/>
      <c r="G608897" s="9"/>
    </row>
    <row r="608913" spans="6:7" ht="31.5" customHeight="1" x14ac:dyDescent="0.25">
      <c r="F608913" s="9"/>
      <c r="G608913" s="9"/>
    </row>
    <row r="608929" spans="6:7" ht="31.5" customHeight="1" x14ac:dyDescent="0.25">
      <c r="F608929" s="9"/>
      <c r="G608929" s="9"/>
    </row>
    <row r="608945" spans="6:7" ht="31.5" customHeight="1" x14ac:dyDescent="0.25">
      <c r="F608945" s="9"/>
      <c r="G608945" s="9"/>
    </row>
    <row r="608961" spans="6:7" ht="31.5" customHeight="1" x14ac:dyDescent="0.25">
      <c r="F608961" s="9"/>
      <c r="G608961" s="9"/>
    </row>
    <row r="608977" spans="6:7" ht="31.5" customHeight="1" x14ac:dyDescent="0.25">
      <c r="F608977" s="9"/>
      <c r="G608977" s="9"/>
    </row>
    <row r="608993" spans="6:7" ht="31.5" customHeight="1" x14ac:dyDescent="0.25">
      <c r="F608993" s="9"/>
      <c r="G608993" s="9"/>
    </row>
    <row r="609009" spans="6:7" ht="31.5" customHeight="1" x14ac:dyDescent="0.25">
      <c r="F609009" s="9"/>
      <c r="G609009" s="9"/>
    </row>
    <row r="609025" spans="6:7" ht="31.5" customHeight="1" x14ac:dyDescent="0.25">
      <c r="F609025" s="9"/>
      <c r="G609025" s="9"/>
    </row>
    <row r="609041" spans="6:7" ht="31.5" customHeight="1" x14ac:dyDescent="0.25">
      <c r="F609041" s="9"/>
      <c r="G609041" s="9"/>
    </row>
    <row r="609057" spans="6:7" ht="31.5" customHeight="1" x14ac:dyDescent="0.25">
      <c r="F609057" s="9"/>
      <c r="G609057" s="9"/>
    </row>
    <row r="609073" spans="6:7" ht="31.5" customHeight="1" x14ac:dyDescent="0.25">
      <c r="F609073" s="9"/>
      <c r="G609073" s="9"/>
    </row>
    <row r="609089" spans="6:7" ht="31.5" customHeight="1" x14ac:dyDescent="0.25">
      <c r="F609089" s="9"/>
      <c r="G609089" s="9"/>
    </row>
    <row r="609105" spans="6:7" ht="31.5" customHeight="1" x14ac:dyDescent="0.25">
      <c r="F609105" s="9"/>
      <c r="G609105" s="9"/>
    </row>
    <row r="609121" spans="6:7" ht="31.5" customHeight="1" x14ac:dyDescent="0.25">
      <c r="F609121" s="9"/>
      <c r="G609121" s="9"/>
    </row>
    <row r="609137" spans="6:7" ht="31.5" customHeight="1" x14ac:dyDescent="0.25">
      <c r="F609137" s="9"/>
      <c r="G609137" s="9"/>
    </row>
    <row r="609153" spans="6:7" ht="31.5" customHeight="1" x14ac:dyDescent="0.25">
      <c r="F609153" s="9"/>
      <c r="G609153" s="9"/>
    </row>
    <row r="609169" spans="6:7" ht="31.5" customHeight="1" x14ac:dyDescent="0.25">
      <c r="F609169" s="9"/>
      <c r="G609169" s="9"/>
    </row>
    <row r="609185" spans="6:7" ht="31.5" customHeight="1" x14ac:dyDescent="0.25">
      <c r="F609185" s="9"/>
      <c r="G609185" s="9"/>
    </row>
    <row r="609201" spans="6:7" ht="31.5" customHeight="1" x14ac:dyDescent="0.25">
      <c r="F609201" s="9"/>
      <c r="G609201" s="9"/>
    </row>
    <row r="609217" spans="6:7" ht="31.5" customHeight="1" x14ac:dyDescent="0.25">
      <c r="F609217" s="9"/>
      <c r="G609217" s="9"/>
    </row>
    <row r="609233" spans="6:7" ht="31.5" customHeight="1" x14ac:dyDescent="0.25">
      <c r="F609233" s="9"/>
      <c r="G609233" s="9"/>
    </row>
    <row r="609249" spans="6:7" ht="31.5" customHeight="1" x14ac:dyDescent="0.25">
      <c r="F609249" s="9"/>
      <c r="G609249" s="9"/>
    </row>
    <row r="609265" spans="6:7" ht="31.5" customHeight="1" x14ac:dyDescent="0.25">
      <c r="F609265" s="9"/>
      <c r="G609265" s="9"/>
    </row>
    <row r="609281" spans="6:7" ht="31.5" customHeight="1" x14ac:dyDescent="0.25">
      <c r="F609281" s="9"/>
      <c r="G609281" s="9"/>
    </row>
    <row r="609297" spans="6:7" ht="31.5" customHeight="1" x14ac:dyDescent="0.25">
      <c r="F609297" s="9"/>
      <c r="G609297" s="9"/>
    </row>
    <row r="609313" spans="6:7" ht="31.5" customHeight="1" x14ac:dyDescent="0.25">
      <c r="F609313" s="9"/>
      <c r="G609313" s="9"/>
    </row>
    <row r="609329" spans="6:7" ht="31.5" customHeight="1" x14ac:dyDescent="0.25">
      <c r="F609329" s="9"/>
      <c r="G609329" s="9"/>
    </row>
    <row r="609345" spans="6:7" ht="31.5" customHeight="1" x14ac:dyDescent="0.25">
      <c r="F609345" s="9"/>
      <c r="G609345" s="9"/>
    </row>
    <row r="609361" spans="6:7" ht="31.5" customHeight="1" x14ac:dyDescent="0.25">
      <c r="F609361" s="9"/>
      <c r="G609361" s="9"/>
    </row>
    <row r="609377" spans="6:7" ht="31.5" customHeight="1" x14ac:dyDescent="0.25">
      <c r="F609377" s="9"/>
      <c r="G609377" s="9"/>
    </row>
    <row r="609393" spans="6:7" ht="31.5" customHeight="1" x14ac:dyDescent="0.25">
      <c r="F609393" s="9"/>
      <c r="G609393" s="9"/>
    </row>
    <row r="609409" spans="6:7" ht="31.5" customHeight="1" x14ac:dyDescent="0.25">
      <c r="F609409" s="9"/>
      <c r="G609409" s="9"/>
    </row>
    <row r="609425" spans="6:7" ht="31.5" customHeight="1" x14ac:dyDescent="0.25">
      <c r="F609425" s="9"/>
      <c r="G609425" s="9"/>
    </row>
    <row r="609441" spans="6:7" ht="31.5" customHeight="1" x14ac:dyDescent="0.25">
      <c r="F609441" s="9"/>
      <c r="G609441" s="9"/>
    </row>
    <row r="609457" spans="6:7" ht="31.5" customHeight="1" x14ac:dyDescent="0.25">
      <c r="F609457" s="9"/>
      <c r="G609457" s="9"/>
    </row>
    <row r="609473" spans="6:7" ht="31.5" customHeight="1" x14ac:dyDescent="0.25">
      <c r="F609473" s="9"/>
      <c r="G609473" s="9"/>
    </row>
    <row r="609489" spans="6:7" ht="31.5" customHeight="1" x14ac:dyDescent="0.25">
      <c r="F609489" s="9"/>
      <c r="G609489" s="9"/>
    </row>
    <row r="609505" spans="6:7" ht="31.5" customHeight="1" x14ac:dyDescent="0.25">
      <c r="F609505" s="9"/>
      <c r="G609505" s="9"/>
    </row>
    <row r="609521" spans="6:7" ht="31.5" customHeight="1" x14ac:dyDescent="0.25">
      <c r="F609521" s="9"/>
      <c r="G609521" s="9"/>
    </row>
    <row r="609537" spans="6:7" ht="31.5" customHeight="1" x14ac:dyDescent="0.25">
      <c r="F609537" s="9"/>
      <c r="G609537" s="9"/>
    </row>
    <row r="609553" spans="6:7" ht="31.5" customHeight="1" x14ac:dyDescent="0.25">
      <c r="F609553" s="9"/>
      <c r="G609553" s="9"/>
    </row>
    <row r="609569" spans="6:7" ht="31.5" customHeight="1" x14ac:dyDescent="0.25">
      <c r="F609569" s="9"/>
      <c r="G609569" s="9"/>
    </row>
    <row r="609585" spans="6:7" ht="31.5" customHeight="1" x14ac:dyDescent="0.25">
      <c r="F609585" s="9"/>
      <c r="G609585" s="9"/>
    </row>
    <row r="609601" spans="6:7" ht="31.5" customHeight="1" x14ac:dyDescent="0.25">
      <c r="F609601" s="9"/>
      <c r="G609601" s="9"/>
    </row>
    <row r="609617" spans="6:7" ht="31.5" customHeight="1" x14ac:dyDescent="0.25">
      <c r="F609617" s="9"/>
      <c r="G609617" s="9"/>
    </row>
    <row r="609633" spans="6:7" ht="31.5" customHeight="1" x14ac:dyDescent="0.25">
      <c r="F609633" s="9"/>
      <c r="G609633" s="9"/>
    </row>
    <row r="609649" spans="6:7" ht="31.5" customHeight="1" x14ac:dyDescent="0.25">
      <c r="F609649" s="9"/>
      <c r="G609649" s="9"/>
    </row>
    <row r="609665" spans="6:7" ht="31.5" customHeight="1" x14ac:dyDescent="0.25">
      <c r="F609665" s="9"/>
      <c r="G609665" s="9"/>
    </row>
    <row r="609681" spans="6:7" ht="31.5" customHeight="1" x14ac:dyDescent="0.25">
      <c r="F609681" s="9"/>
      <c r="G609681" s="9"/>
    </row>
    <row r="609697" spans="6:7" ht="31.5" customHeight="1" x14ac:dyDescent="0.25">
      <c r="F609697" s="9"/>
      <c r="G609697" s="9"/>
    </row>
    <row r="609713" spans="6:7" ht="31.5" customHeight="1" x14ac:dyDescent="0.25">
      <c r="F609713" s="9"/>
      <c r="G609713" s="9"/>
    </row>
    <row r="609729" spans="6:7" ht="31.5" customHeight="1" x14ac:dyDescent="0.25">
      <c r="F609729" s="9"/>
      <c r="G609729" s="9"/>
    </row>
    <row r="609745" spans="6:7" ht="31.5" customHeight="1" x14ac:dyDescent="0.25">
      <c r="F609745" s="9"/>
      <c r="G609745" s="9"/>
    </row>
    <row r="609761" spans="6:7" ht="31.5" customHeight="1" x14ac:dyDescent="0.25">
      <c r="F609761" s="9"/>
      <c r="G609761" s="9"/>
    </row>
    <row r="609777" spans="6:7" ht="31.5" customHeight="1" x14ac:dyDescent="0.25">
      <c r="F609777" s="9"/>
      <c r="G609777" s="9"/>
    </row>
    <row r="609793" spans="6:7" ht="31.5" customHeight="1" x14ac:dyDescent="0.25">
      <c r="F609793" s="9"/>
      <c r="G609793" s="9"/>
    </row>
    <row r="609809" spans="6:7" ht="31.5" customHeight="1" x14ac:dyDescent="0.25">
      <c r="F609809" s="9"/>
      <c r="G609809" s="9"/>
    </row>
    <row r="609825" spans="6:7" ht="31.5" customHeight="1" x14ac:dyDescent="0.25">
      <c r="F609825" s="9"/>
      <c r="G609825" s="9"/>
    </row>
    <row r="609841" spans="6:7" ht="31.5" customHeight="1" x14ac:dyDescent="0.25">
      <c r="F609841" s="9"/>
      <c r="G609841" s="9"/>
    </row>
    <row r="609857" spans="6:7" ht="31.5" customHeight="1" x14ac:dyDescent="0.25">
      <c r="F609857" s="9"/>
      <c r="G609857" s="9"/>
    </row>
    <row r="609873" spans="6:7" ht="31.5" customHeight="1" x14ac:dyDescent="0.25">
      <c r="F609873" s="9"/>
      <c r="G609873" s="9"/>
    </row>
    <row r="609889" spans="6:7" ht="31.5" customHeight="1" x14ac:dyDescent="0.25">
      <c r="F609889" s="9"/>
      <c r="G609889" s="9"/>
    </row>
    <row r="609905" spans="6:7" ht="31.5" customHeight="1" x14ac:dyDescent="0.25">
      <c r="F609905" s="9"/>
      <c r="G609905" s="9"/>
    </row>
    <row r="609921" spans="6:7" ht="31.5" customHeight="1" x14ac:dyDescent="0.25">
      <c r="F609921" s="9"/>
      <c r="G609921" s="9"/>
    </row>
    <row r="609937" spans="6:7" ht="31.5" customHeight="1" x14ac:dyDescent="0.25">
      <c r="F609937" s="9"/>
      <c r="G609937" s="9"/>
    </row>
    <row r="609953" spans="6:7" ht="31.5" customHeight="1" x14ac:dyDescent="0.25">
      <c r="F609953" s="9"/>
      <c r="G609953" s="9"/>
    </row>
    <row r="609969" spans="6:7" ht="31.5" customHeight="1" x14ac:dyDescent="0.25">
      <c r="F609969" s="9"/>
      <c r="G609969" s="9"/>
    </row>
    <row r="609985" spans="6:7" ht="31.5" customHeight="1" x14ac:dyDescent="0.25">
      <c r="F609985" s="9"/>
      <c r="G609985" s="9"/>
    </row>
    <row r="610001" spans="6:7" ht="31.5" customHeight="1" x14ac:dyDescent="0.25">
      <c r="F610001" s="9"/>
      <c r="G610001" s="9"/>
    </row>
    <row r="610017" spans="6:7" ht="31.5" customHeight="1" x14ac:dyDescent="0.25">
      <c r="F610017" s="9"/>
      <c r="G610017" s="9"/>
    </row>
    <row r="610033" spans="6:7" ht="31.5" customHeight="1" x14ac:dyDescent="0.25">
      <c r="F610033" s="9"/>
      <c r="G610033" s="9"/>
    </row>
    <row r="610049" spans="6:7" ht="31.5" customHeight="1" x14ac:dyDescent="0.25">
      <c r="F610049" s="9"/>
      <c r="G610049" s="9"/>
    </row>
    <row r="610065" spans="6:7" ht="31.5" customHeight="1" x14ac:dyDescent="0.25">
      <c r="F610065" s="9"/>
      <c r="G610065" s="9"/>
    </row>
    <row r="610081" spans="6:7" ht="31.5" customHeight="1" x14ac:dyDescent="0.25">
      <c r="F610081" s="9"/>
      <c r="G610081" s="9"/>
    </row>
    <row r="610097" spans="6:7" ht="31.5" customHeight="1" x14ac:dyDescent="0.25">
      <c r="F610097" s="9"/>
      <c r="G610097" s="9"/>
    </row>
    <row r="610113" spans="6:7" ht="31.5" customHeight="1" x14ac:dyDescent="0.25">
      <c r="F610113" s="9"/>
      <c r="G610113" s="9"/>
    </row>
    <row r="610129" spans="6:7" ht="31.5" customHeight="1" x14ac:dyDescent="0.25">
      <c r="F610129" s="9"/>
      <c r="G610129" s="9"/>
    </row>
    <row r="610145" spans="6:7" ht="31.5" customHeight="1" x14ac:dyDescent="0.25">
      <c r="F610145" s="9"/>
      <c r="G610145" s="9"/>
    </row>
    <row r="610161" spans="6:7" ht="31.5" customHeight="1" x14ac:dyDescent="0.25">
      <c r="F610161" s="9"/>
      <c r="G610161" s="9"/>
    </row>
    <row r="610177" spans="6:7" ht="31.5" customHeight="1" x14ac:dyDescent="0.25">
      <c r="F610177" s="9"/>
      <c r="G610177" s="9"/>
    </row>
    <row r="610193" spans="6:7" ht="31.5" customHeight="1" x14ac:dyDescent="0.25">
      <c r="F610193" s="9"/>
      <c r="G610193" s="9"/>
    </row>
    <row r="610209" spans="6:7" ht="31.5" customHeight="1" x14ac:dyDescent="0.25">
      <c r="F610209" s="9"/>
      <c r="G610209" s="9"/>
    </row>
    <row r="610225" spans="6:7" ht="31.5" customHeight="1" x14ac:dyDescent="0.25">
      <c r="F610225" s="9"/>
      <c r="G610225" s="9"/>
    </row>
    <row r="610241" spans="6:7" ht="31.5" customHeight="1" x14ac:dyDescent="0.25">
      <c r="F610241" s="9"/>
      <c r="G610241" s="9"/>
    </row>
    <row r="610257" spans="6:7" ht="31.5" customHeight="1" x14ac:dyDescent="0.25">
      <c r="F610257" s="9"/>
      <c r="G610257" s="9"/>
    </row>
    <row r="610273" spans="6:7" ht="31.5" customHeight="1" x14ac:dyDescent="0.25">
      <c r="F610273" s="9"/>
      <c r="G610273" s="9"/>
    </row>
    <row r="610289" spans="6:7" ht="31.5" customHeight="1" x14ac:dyDescent="0.25">
      <c r="F610289" s="9"/>
      <c r="G610289" s="9"/>
    </row>
    <row r="610305" spans="6:7" ht="31.5" customHeight="1" x14ac:dyDescent="0.25">
      <c r="F610305" s="9"/>
      <c r="G610305" s="9"/>
    </row>
    <row r="610321" spans="6:7" ht="31.5" customHeight="1" x14ac:dyDescent="0.25">
      <c r="F610321" s="9"/>
      <c r="G610321" s="9"/>
    </row>
    <row r="610337" spans="6:7" ht="31.5" customHeight="1" x14ac:dyDescent="0.25">
      <c r="F610337" s="9"/>
      <c r="G610337" s="9"/>
    </row>
    <row r="610353" spans="6:7" ht="31.5" customHeight="1" x14ac:dyDescent="0.25">
      <c r="F610353" s="9"/>
      <c r="G610353" s="9"/>
    </row>
    <row r="610369" spans="6:7" ht="31.5" customHeight="1" x14ac:dyDescent="0.25">
      <c r="F610369" s="9"/>
      <c r="G610369" s="9"/>
    </row>
    <row r="610385" spans="6:7" ht="31.5" customHeight="1" x14ac:dyDescent="0.25">
      <c r="F610385" s="9"/>
      <c r="G610385" s="9"/>
    </row>
    <row r="610401" spans="6:7" ht="31.5" customHeight="1" x14ac:dyDescent="0.25">
      <c r="F610401" s="9"/>
      <c r="G610401" s="9"/>
    </row>
    <row r="610417" spans="6:7" ht="31.5" customHeight="1" x14ac:dyDescent="0.25">
      <c r="F610417" s="9"/>
      <c r="G610417" s="9"/>
    </row>
    <row r="610433" spans="6:7" ht="31.5" customHeight="1" x14ac:dyDescent="0.25">
      <c r="F610433" s="9"/>
      <c r="G610433" s="9"/>
    </row>
    <row r="610449" spans="6:7" ht="31.5" customHeight="1" x14ac:dyDescent="0.25">
      <c r="F610449" s="9"/>
      <c r="G610449" s="9"/>
    </row>
    <row r="610465" spans="6:7" ht="31.5" customHeight="1" x14ac:dyDescent="0.25">
      <c r="F610465" s="9"/>
      <c r="G610465" s="9"/>
    </row>
    <row r="610481" spans="6:7" ht="31.5" customHeight="1" x14ac:dyDescent="0.25">
      <c r="F610481" s="9"/>
      <c r="G610481" s="9"/>
    </row>
    <row r="610497" spans="6:7" ht="31.5" customHeight="1" x14ac:dyDescent="0.25">
      <c r="F610497" s="9"/>
      <c r="G610497" s="9"/>
    </row>
    <row r="610513" spans="6:7" ht="31.5" customHeight="1" x14ac:dyDescent="0.25">
      <c r="F610513" s="9"/>
      <c r="G610513" s="9"/>
    </row>
    <row r="610529" spans="6:7" ht="31.5" customHeight="1" x14ac:dyDescent="0.25">
      <c r="F610529" s="9"/>
      <c r="G610529" s="9"/>
    </row>
    <row r="610545" spans="6:7" ht="31.5" customHeight="1" x14ac:dyDescent="0.25">
      <c r="F610545" s="9"/>
      <c r="G610545" s="9"/>
    </row>
    <row r="610561" spans="6:7" ht="31.5" customHeight="1" x14ac:dyDescent="0.25">
      <c r="F610561" s="9"/>
      <c r="G610561" s="9"/>
    </row>
    <row r="610577" spans="6:7" ht="31.5" customHeight="1" x14ac:dyDescent="0.25">
      <c r="F610577" s="9"/>
      <c r="G610577" s="9"/>
    </row>
    <row r="610593" spans="6:7" ht="31.5" customHeight="1" x14ac:dyDescent="0.25">
      <c r="F610593" s="9"/>
      <c r="G610593" s="9"/>
    </row>
    <row r="610609" spans="6:7" ht="31.5" customHeight="1" x14ac:dyDescent="0.25">
      <c r="F610609" s="9"/>
      <c r="G610609" s="9"/>
    </row>
    <row r="610625" spans="6:7" ht="31.5" customHeight="1" x14ac:dyDescent="0.25">
      <c r="F610625" s="9"/>
      <c r="G610625" s="9"/>
    </row>
    <row r="610641" spans="6:7" ht="31.5" customHeight="1" x14ac:dyDescent="0.25">
      <c r="F610641" s="9"/>
      <c r="G610641" s="9"/>
    </row>
    <row r="610657" spans="6:7" ht="31.5" customHeight="1" x14ac:dyDescent="0.25">
      <c r="F610657" s="9"/>
      <c r="G610657" s="9"/>
    </row>
    <row r="610673" spans="6:7" ht="31.5" customHeight="1" x14ac:dyDescent="0.25">
      <c r="F610673" s="9"/>
      <c r="G610673" s="9"/>
    </row>
    <row r="610689" spans="6:7" ht="31.5" customHeight="1" x14ac:dyDescent="0.25">
      <c r="F610689" s="9"/>
      <c r="G610689" s="9"/>
    </row>
    <row r="610705" spans="6:7" ht="31.5" customHeight="1" x14ac:dyDescent="0.25">
      <c r="F610705" s="9"/>
      <c r="G610705" s="9"/>
    </row>
    <row r="610721" spans="6:7" ht="31.5" customHeight="1" x14ac:dyDescent="0.25">
      <c r="F610721" s="9"/>
      <c r="G610721" s="9"/>
    </row>
    <row r="610737" spans="6:7" ht="31.5" customHeight="1" x14ac:dyDescent="0.25">
      <c r="F610737" s="9"/>
      <c r="G610737" s="9"/>
    </row>
    <row r="610753" spans="6:7" ht="31.5" customHeight="1" x14ac:dyDescent="0.25">
      <c r="F610753" s="9"/>
      <c r="G610753" s="9"/>
    </row>
    <row r="610769" spans="6:7" ht="31.5" customHeight="1" x14ac:dyDescent="0.25">
      <c r="F610769" s="9"/>
      <c r="G610769" s="9"/>
    </row>
    <row r="610785" spans="6:7" ht="31.5" customHeight="1" x14ac:dyDescent="0.25">
      <c r="F610785" s="9"/>
      <c r="G610785" s="9"/>
    </row>
    <row r="610801" spans="6:7" ht="31.5" customHeight="1" x14ac:dyDescent="0.25">
      <c r="F610801" s="9"/>
      <c r="G610801" s="9"/>
    </row>
    <row r="610817" spans="6:7" ht="31.5" customHeight="1" x14ac:dyDescent="0.25">
      <c r="F610817" s="9"/>
      <c r="G610817" s="9"/>
    </row>
    <row r="610833" spans="6:7" ht="31.5" customHeight="1" x14ac:dyDescent="0.25">
      <c r="F610833" s="9"/>
      <c r="G610833" s="9"/>
    </row>
    <row r="610849" spans="6:7" ht="31.5" customHeight="1" x14ac:dyDescent="0.25">
      <c r="F610849" s="9"/>
      <c r="G610849" s="9"/>
    </row>
    <row r="610865" spans="6:7" ht="31.5" customHeight="1" x14ac:dyDescent="0.25">
      <c r="F610865" s="9"/>
      <c r="G610865" s="9"/>
    </row>
    <row r="610881" spans="6:7" ht="31.5" customHeight="1" x14ac:dyDescent="0.25">
      <c r="F610881" s="9"/>
      <c r="G610881" s="9"/>
    </row>
    <row r="610897" spans="6:7" ht="31.5" customHeight="1" x14ac:dyDescent="0.25">
      <c r="F610897" s="9"/>
      <c r="G610897" s="9"/>
    </row>
    <row r="610913" spans="6:7" ht="31.5" customHeight="1" x14ac:dyDescent="0.25">
      <c r="F610913" s="9"/>
      <c r="G610913" s="9"/>
    </row>
    <row r="610929" spans="6:7" ht="31.5" customHeight="1" x14ac:dyDescent="0.25">
      <c r="F610929" s="9"/>
      <c r="G610929" s="9"/>
    </row>
    <row r="610945" spans="6:7" ht="31.5" customHeight="1" x14ac:dyDescent="0.25">
      <c r="F610945" s="9"/>
      <c r="G610945" s="9"/>
    </row>
    <row r="610961" spans="6:7" ht="31.5" customHeight="1" x14ac:dyDescent="0.25">
      <c r="F610961" s="9"/>
      <c r="G610961" s="9"/>
    </row>
    <row r="610977" spans="6:7" ht="31.5" customHeight="1" x14ac:dyDescent="0.25">
      <c r="F610977" s="9"/>
      <c r="G610977" s="9"/>
    </row>
    <row r="610993" spans="6:7" ht="31.5" customHeight="1" x14ac:dyDescent="0.25">
      <c r="F610993" s="9"/>
      <c r="G610993" s="9"/>
    </row>
    <row r="611009" spans="6:7" ht="31.5" customHeight="1" x14ac:dyDescent="0.25">
      <c r="F611009" s="9"/>
      <c r="G611009" s="9"/>
    </row>
    <row r="611025" spans="6:7" ht="31.5" customHeight="1" x14ac:dyDescent="0.25">
      <c r="F611025" s="9"/>
      <c r="G611025" s="9"/>
    </row>
    <row r="611041" spans="6:7" ht="31.5" customHeight="1" x14ac:dyDescent="0.25">
      <c r="F611041" s="9"/>
      <c r="G611041" s="9"/>
    </row>
    <row r="611057" spans="6:7" ht="31.5" customHeight="1" x14ac:dyDescent="0.25">
      <c r="F611057" s="9"/>
      <c r="G611057" s="9"/>
    </row>
    <row r="611073" spans="6:7" ht="31.5" customHeight="1" x14ac:dyDescent="0.25">
      <c r="F611073" s="9"/>
      <c r="G611073" s="9"/>
    </row>
    <row r="611089" spans="6:7" ht="31.5" customHeight="1" x14ac:dyDescent="0.25">
      <c r="F611089" s="9"/>
      <c r="G611089" s="9"/>
    </row>
    <row r="611105" spans="6:7" ht="31.5" customHeight="1" x14ac:dyDescent="0.25">
      <c r="F611105" s="9"/>
      <c r="G611105" s="9"/>
    </row>
    <row r="611121" spans="6:7" ht="31.5" customHeight="1" x14ac:dyDescent="0.25">
      <c r="F611121" s="9"/>
      <c r="G611121" s="9"/>
    </row>
    <row r="611137" spans="6:7" ht="31.5" customHeight="1" x14ac:dyDescent="0.25">
      <c r="F611137" s="9"/>
      <c r="G611137" s="9"/>
    </row>
    <row r="611153" spans="6:7" ht="31.5" customHeight="1" x14ac:dyDescent="0.25">
      <c r="F611153" s="9"/>
      <c r="G611153" s="9"/>
    </row>
    <row r="611169" spans="6:7" ht="31.5" customHeight="1" x14ac:dyDescent="0.25">
      <c r="F611169" s="9"/>
      <c r="G611169" s="9"/>
    </row>
    <row r="611185" spans="6:7" ht="31.5" customHeight="1" x14ac:dyDescent="0.25">
      <c r="F611185" s="9"/>
      <c r="G611185" s="9"/>
    </row>
    <row r="611201" spans="6:7" ht="31.5" customHeight="1" x14ac:dyDescent="0.25">
      <c r="F611201" s="9"/>
      <c r="G611201" s="9"/>
    </row>
    <row r="611217" spans="6:7" ht="31.5" customHeight="1" x14ac:dyDescent="0.25">
      <c r="F611217" s="9"/>
      <c r="G611217" s="9"/>
    </row>
    <row r="611233" spans="6:7" ht="31.5" customHeight="1" x14ac:dyDescent="0.25">
      <c r="F611233" s="9"/>
      <c r="G611233" s="9"/>
    </row>
    <row r="611249" spans="6:7" ht="31.5" customHeight="1" x14ac:dyDescent="0.25">
      <c r="F611249" s="9"/>
      <c r="G611249" s="9"/>
    </row>
    <row r="611265" spans="6:7" ht="31.5" customHeight="1" x14ac:dyDescent="0.25">
      <c r="F611265" s="9"/>
      <c r="G611265" s="9"/>
    </row>
    <row r="611281" spans="6:7" ht="31.5" customHeight="1" x14ac:dyDescent="0.25">
      <c r="F611281" s="9"/>
      <c r="G611281" s="9"/>
    </row>
    <row r="611297" spans="6:7" ht="31.5" customHeight="1" x14ac:dyDescent="0.25">
      <c r="F611297" s="9"/>
      <c r="G611297" s="9"/>
    </row>
    <row r="611313" spans="6:7" ht="31.5" customHeight="1" x14ac:dyDescent="0.25">
      <c r="F611313" s="9"/>
      <c r="G611313" s="9"/>
    </row>
    <row r="611329" spans="6:7" ht="31.5" customHeight="1" x14ac:dyDescent="0.25">
      <c r="F611329" s="9"/>
      <c r="G611329" s="9"/>
    </row>
    <row r="611345" spans="6:7" ht="31.5" customHeight="1" x14ac:dyDescent="0.25">
      <c r="F611345" s="9"/>
      <c r="G611345" s="9"/>
    </row>
    <row r="611361" spans="6:7" ht="31.5" customHeight="1" x14ac:dyDescent="0.25">
      <c r="F611361" s="9"/>
      <c r="G611361" s="9"/>
    </row>
    <row r="611377" spans="6:7" ht="31.5" customHeight="1" x14ac:dyDescent="0.25">
      <c r="F611377" s="9"/>
      <c r="G611377" s="9"/>
    </row>
    <row r="611393" spans="6:7" ht="31.5" customHeight="1" x14ac:dyDescent="0.25">
      <c r="F611393" s="9"/>
      <c r="G611393" s="9"/>
    </row>
    <row r="611409" spans="6:7" ht="31.5" customHeight="1" x14ac:dyDescent="0.25">
      <c r="F611409" s="9"/>
      <c r="G611409" s="9"/>
    </row>
    <row r="611425" spans="6:7" ht="31.5" customHeight="1" x14ac:dyDescent="0.25">
      <c r="F611425" s="9"/>
      <c r="G611425" s="9"/>
    </row>
    <row r="611441" spans="6:7" ht="31.5" customHeight="1" x14ac:dyDescent="0.25">
      <c r="F611441" s="9"/>
      <c r="G611441" s="9"/>
    </row>
    <row r="611457" spans="6:7" ht="31.5" customHeight="1" x14ac:dyDescent="0.25">
      <c r="F611457" s="9"/>
      <c r="G611457" s="9"/>
    </row>
    <row r="611473" spans="6:7" ht="31.5" customHeight="1" x14ac:dyDescent="0.25">
      <c r="F611473" s="9"/>
      <c r="G611473" s="9"/>
    </row>
    <row r="611489" spans="6:7" ht="31.5" customHeight="1" x14ac:dyDescent="0.25">
      <c r="F611489" s="9"/>
      <c r="G611489" s="9"/>
    </row>
    <row r="611505" spans="6:7" ht="31.5" customHeight="1" x14ac:dyDescent="0.25">
      <c r="F611505" s="9"/>
      <c r="G611505" s="9"/>
    </row>
    <row r="611521" spans="6:7" ht="31.5" customHeight="1" x14ac:dyDescent="0.25">
      <c r="F611521" s="9"/>
      <c r="G611521" s="9"/>
    </row>
    <row r="611537" spans="6:7" ht="31.5" customHeight="1" x14ac:dyDescent="0.25">
      <c r="F611537" s="9"/>
      <c r="G611537" s="9"/>
    </row>
    <row r="611553" spans="6:7" ht="31.5" customHeight="1" x14ac:dyDescent="0.25">
      <c r="F611553" s="9"/>
      <c r="G611553" s="9"/>
    </row>
    <row r="611569" spans="6:7" ht="31.5" customHeight="1" x14ac:dyDescent="0.25">
      <c r="F611569" s="9"/>
      <c r="G611569" s="9"/>
    </row>
    <row r="611585" spans="6:7" ht="31.5" customHeight="1" x14ac:dyDescent="0.25">
      <c r="F611585" s="9"/>
      <c r="G611585" s="9"/>
    </row>
    <row r="611601" spans="6:7" ht="31.5" customHeight="1" x14ac:dyDescent="0.25">
      <c r="F611601" s="9"/>
      <c r="G611601" s="9"/>
    </row>
    <row r="611617" spans="6:7" ht="31.5" customHeight="1" x14ac:dyDescent="0.25">
      <c r="F611617" s="9"/>
      <c r="G611617" s="9"/>
    </row>
    <row r="611633" spans="6:7" ht="31.5" customHeight="1" x14ac:dyDescent="0.25">
      <c r="F611633" s="9"/>
      <c r="G611633" s="9"/>
    </row>
    <row r="611649" spans="6:7" ht="31.5" customHeight="1" x14ac:dyDescent="0.25">
      <c r="F611649" s="9"/>
      <c r="G611649" s="9"/>
    </row>
    <row r="611665" spans="6:7" ht="31.5" customHeight="1" x14ac:dyDescent="0.25">
      <c r="F611665" s="9"/>
      <c r="G611665" s="9"/>
    </row>
    <row r="611681" spans="6:7" ht="31.5" customHeight="1" x14ac:dyDescent="0.25">
      <c r="F611681" s="9"/>
      <c r="G611681" s="9"/>
    </row>
    <row r="611697" spans="6:7" ht="31.5" customHeight="1" x14ac:dyDescent="0.25">
      <c r="F611697" s="9"/>
      <c r="G611697" s="9"/>
    </row>
    <row r="611713" spans="6:7" ht="31.5" customHeight="1" x14ac:dyDescent="0.25">
      <c r="F611713" s="9"/>
      <c r="G611713" s="9"/>
    </row>
    <row r="611729" spans="6:7" ht="31.5" customHeight="1" x14ac:dyDescent="0.25">
      <c r="F611729" s="9"/>
      <c r="G611729" s="9"/>
    </row>
    <row r="611745" spans="6:7" ht="31.5" customHeight="1" x14ac:dyDescent="0.25">
      <c r="F611745" s="9"/>
      <c r="G611745" s="9"/>
    </row>
    <row r="611761" spans="6:7" ht="31.5" customHeight="1" x14ac:dyDescent="0.25">
      <c r="F611761" s="9"/>
      <c r="G611761" s="9"/>
    </row>
    <row r="611777" spans="6:7" ht="31.5" customHeight="1" x14ac:dyDescent="0.25">
      <c r="F611777" s="9"/>
      <c r="G611777" s="9"/>
    </row>
    <row r="611793" spans="6:7" ht="31.5" customHeight="1" x14ac:dyDescent="0.25">
      <c r="F611793" s="9"/>
      <c r="G611793" s="9"/>
    </row>
    <row r="611809" spans="6:7" ht="31.5" customHeight="1" x14ac:dyDescent="0.25">
      <c r="F611809" s="9"/>
      <c r="G611809" s="9"/>
    </row>
    <row r="611825" spans="6:7" ht="31.5" customHeight="1" x14ac:dyDescent="0.25">
      <c r="F611825" s="9"/>
      <c r="G611825" s="9"/>
    </row>
    <row r="611841" spans="6:7" ht="31.5" customHeight="1" x14ac:dyDescent="0.25">
      <c r="F611841" s="9"/>
      <c r="G611841" s="9"/>
    </row>
    <row r="611857" spans="6:7" ht="31.5" customHeight="1" x14ac:dyDescent="0.25">
      <c r="F611857" s="9"/>
      <c r="G611857" s="9"/>
    </row>
    <row r="611873" spans="6:7" ht="31.5" customHeight="1" x14ac:dyDescent="0.25">
      <c r="F611873" s="9"/>
      <c r="G611873" s="9"/>
    </row>
    <row r="611889" spans="6:7" ht="31.5" customHeight="1" x14ac:dyDescent="0.25">
      <c r="F611889" s="9"/>
      <c r="G611889" s="9"/>
    </row>
    <row r="611905" spans="6:7" ht="31.5" customHeight="1" x14ac:dyDescent="0.25">
      <c r="F611905" s="9"/>
      <c r="G611905" s="9"/>
    </row>
    <row r="611921" spans="6:7" ht="31.5" customHeight="1" x14ac:dyDescent="0.25">
      <c r="F611921" s="9"/>
      <c r="G611921" s="9"/>
    </row>
    <row r="611937" spans="6:7" ht="31.5" customHeight="1" x14ac:dyDescent="0.25">
      <c r="F611937" s="9"/>
      <c r="G611937" s="9"/>
    </row>
    <row r="611953" spans="6:7" ht="31.5" customHeight="1" x14ac:dyDescent="0.25">
      <c r="F611953" s="9"/>
      <c r="G611953" s="9"/>
    </row>
    <row r="611969" spans="6:7" ht="31.5" customHeight="1" x14ac:dyDescent="0.25">
      <c r="F611969" s="9"/>
      <c r="G611969" s="9"/>
    </row>
    <row r="611985" spans="6:7" ht="31.5" customHeight="1" x14ac:dyDescent="0.25">
      <c r="F611985" s="9"/>
      <c r="G611985" s="9"/>
    </row>
    <row r="612001" spans="6:7" ht="31.5" customHeight="1" x14ac:dyDescent="0.25">
      <c r="F612001" s="9"/>
      <c r="G612001" s="9"/>
    </row>
    <row r="612017" spans="6:7" ht="31.5" customHeight="1" x14ac:dyDescent="0.25">
      <c r="F612017" s="9"/>
      <c r="G612017" s="9"/>
    </row>
    <row r="612033" spans="6:7" ht="31.5" customHeight="1" x14ac:dyDescent="0.25">
      <c r="F612033" s="9"/>
      <c r="G612033" s="9"/>
    </row>
    <row r="612049" spans="6:7" ht="31.5" customHeight="1" x14ac:dyDescent="0.25">
      <c r="F612049" s="9"/>
      <c r="G612049" s="9"/>
    </row>
    <row r="612065" spans="6:7" ht="31.5" customHeight="1" x14ac:dyDescent="0.25">
      <c r="F612065" s="9"/>
      <c r="G612065" s="9"/>
    </row>
    <row r="612081" spans="6:7" ht="31.5" customHeight="1" x14ac:dyDescent="0.25">
      <c r="F612081" s="9"/>
      <c r="G612081" s="9"/>
    </row>
    <row r="612097" spans="6:7" ht="31.5" customHeight="1" x14ac:dyDescent="0.25">
      <c r="F612097" s="9"/>
      <c r="G612097" s="9"/>
    </row>
    <row r="612113" spans="6:7" ht="31.5" customHeight="1" x14ac:dyDescent="0.25">
      <c r="F612113" s="9"/>
      <c r="G612113" s="9"/>
    </row>
    <row r="612129" spans="6:7" ht="31.5" customHeight="1" x14ac:dyDescent="0.25">
      <c r="F612129" s="9"/>
      <c r="G612129" s="9"/>
    </row>
    <row r="612145" spans="6:7" ht="31.5" customHeight="1" x14ac:dyDescent="0.25">
      <c r="F612145" s="9"/>
      <c r="G612145" s="9"/>
    </row>
    <row r="612161" spans="6:7" ht="31.5" customHeight="1" x14ac:dyDescent="0.25">
      <c r="F612161" s="9"/>
      <c r="G612161" s="9"/>
    </row>
    <row r="612177" spans="6:7" ht="31.5" customHeight="1" x14ac:dyDescent="0.25">
      <c r="F612177" s="9"/>
      <c r="G612177" s="9"/>
    </row>
    <row r="612193" spans="6:7" ht="31.5" customHeight="1" x14ac:dyDescent="0.25">
      <c r="F612193" s="9"/>
      <c r="G612193" s="9"/>
    </row>
    <row r="612209" spans="6:7" ht="31.5" customHeight="1" x14ac:dyDescent="0.25">
      <c r="F612209" s="9"/>
      <c r="G612209" s="9"/>
    </row>
    <row r="612225" spans="6:7" ht="31.5" customHeight="1" x14ac:dyDescent="0.25">
      <c r="F612225" s="9"/>
      <c r="G612225" s="9"/>
    </row>
    <row r="612241" spans="6:7" ht="31.5" customHeight="1" x14ac:dyDescent="0.25">
      <c r="F612241" s="9"/>
      <c r="G612241" s="9"/>
    </row>
    <row r="612257" spans="6:7" ht="31.5" customHeight="1" x14ac:dyDescent="0.25">
      <c r="F612257" s="9"/>
      <c r="G612257" s="9"/>
    </row>
    <row r="612273" spans="6:7" ht="31.5" customHeight="1" x14ac:dyDescent="0.25">
      <c r="F612273" s="9"/>
      <c r="G612273" s="9"/>
    </row>
    <row r="612289" spans="6:7" ht="31.5" customHeight="1" x14ac:dyDescent="0.25">
      <c r="F612289" s="9"/>
      <c r="G612289" s="9"/>
    </row>
    <row r="612305" spans="6:7" ht="31.5" customHeight="1" x14ac:dyDescent="0.25">
      <c r="F612305" s="9"/>
      <c r="G612305" s="9"/>
    </row>
    <row r="612321" spans="6:7" ht="31.5" customHeight="1" x14ac:dyDescent="0.25">
      <c r="F612321" s="9"/>
      <c r="G612321" s="9"/>
    </row>
    <row r="612337" spans="6:7" ht="31.5" customHeight="1" x14ac:dyDescent="0.25">
      <c r="F612337" s="9"/>
      <c r="G612337" s="9"/>
    </row>
    <row r="612353" spans="6:7" ht="31.5" customHeight="1" x14ac:dyDescent="0.25">
      <c r="F612353" s="9"/>
      <c r="G612353" s="9"/>
    </row>
    <row r="612369" spans="6:7" ht="31.5" customHeight="1" x14ac:dyDescent="0.25">
      <c r="F612369" s="9"/>
      <c r="G612369" s="9"/>
    </row>
    <row r="612385" spans="6:7" ht="31.5" customHeight="1" x14ac:dyDescent="0.25">
      <c r="F612385" s="9"/>
      <c r="G612385" s="9"/>
    </row>
    <row r="612401" spans="6:7" ht="31.5" customHeight="1" x14ac:dyDescent="0.25">
      <c r="F612401" s="9"/>
      <c r="G612401" s="9"/>
    </row>
    <row r="612417" spans="6:7" ht="31.5" customHeight="1" x14ac:dyDescent="0.25">
      <c r="F612417" s="9"/>
      <c r="G612417" s="9"/>
    </row>
    <row r="612433" spans="6:7" ht="31.5" customHeight="1" x14ac:dyDescent="0.25">
      <c r="F612433" s="9"/>
      <c r="G612433" s="9"/>
    </row>
    <row r="612449" spans="6:7" ht="31.5" customHeight="1" x14ac:dyDescent="0.25">
      <c r="F612449" s="9"/>
      <c r="G612449" s="9"/>
    </row>
    <row r="612465" spans="6:7" ht="31.5" customHeight="1" x14ac:dyDescent="0.25">
      <c r="F612465" s="9"/>
      <c r="G612465" s="9"/>
    </row>
    <row r="612481" spans="6:7" ht="31.5" customHeight="1" x14ac:dyDescent="0.25">
      <c r="F612481" s="9"/>
      <c r="G612481" s="9"/>
    </row>
    <row r="612497" spans="6:7" ht="31.5" customHeight="1" x14ac:dyDescent="0.25">
      <c r="F612497" s="9"/>
      <c r="G612497" s="9"/>
    </row>
    <row r="612513" spans="6:7" ht="31.5" customHeight="1" x14ac:dyDescent="0.25">
      <c r="F612513" s="9"/>
      <c r="G612513" s="9"/>
    </row>
    <row r="612529" spans="6:7" ht="31.5" customHeight="1" x14ac:dyDescent="0.25">
      <c r="F612529" s="9"/>
      <c r="G612529" s="9"/>
    </row>
    <row r="612545" spans="6:7" ht="31.5" customHeight="1" x14ac:dyDescent="0.25">
      <c r="F612545" s="9"/>
      <c r="G612545" s="9"/>
    </row>
    <row r="612561" spans="6:7" ht="31.5" customHeight="1" x14ac:dyDescent="0.25">
      <c r="F612561" s="9"/>
      <c r="G612561" s="9"/>
    </row>
    <row r="612577" spans="6:7" ht="31.5" customHeight="1" x14ac:dyDescent="0.25">
      <c r="F612577" s="9"/>
      <c r="G612577" s="9"/>
    </row>
    <row r="612593" spans="6:7" ht="31.5" customHeight="1" x14ac:dyDescent="0.25">
      <c r="F612593" s="9"/>
      <c r="G612593" s="9"/>
    </row>
    <row r="612609" spans="6:7" ht="31.5" customHeight="1" x14ac:dyDescent="0.25">
      <c r="F612609" s="9"/>
      <c r="G612609" s="9"/>
    </row>
    <row r="612625" spans="6:7" ht="31.5" customHeight="1" x14ac:dyDescent="0.25">
      <c r="F612625" s="9"/>
      <c r="G612625" s="9"/>
    </row>
    <row r="612641" spans="6:7" ht="31.5" customHeight="1" x14ac:dyDescent="0.25">
      <c r="F612641" s="9"/>
      <c r="G612641" s="9"/>
    </row>
    <row r="612657" spans="6:7" ht="31.5" customHeight="1" x14ac:dyDescent="0.25">
      <c r="F612657" s="9"/>
      <c r="G612657" s="9"/>
    </row>
    <row r="612673" spans="6:7" ht="31.5" customHeight="1" x14ac:dyDescent="0.25">
      <c r="F612673" s="9"/>
      <c r="G612673" s="9"/>
    </row>
    <row r="612689" spans="6:7" ht="31.5" customHeight="1" x14ac:dyDescent="0.25">
      <c r="F612689" s="9"/>
      <c r="G612689" s="9"/>
    </row>
    <row r="612705" spans="6:7" ht="31.5" customHeight="1" x14ac:dyDescent="0.25">
      <c r="F612705" s="9"/>
      <c r="G612705" s="9"/>
    </row>
    <row r="612721" spans="6:7" ht="31.5" customHeight="1" x14ac:dyDescent="0.25">
      <c r="F612721" s="9"/>
      <c r="G612721" s="9"/>
    </row>
    <row r="612737" spans="6:7" ht="31.5" customHeight="1" x14ac:dyDescent="0.25">
      <c r="F612737" s="9"/>
      <c r="G612737" s="9"/>
    </row>
    <row r="612753" spans="6:7" ht="31.5" customHeight="1" x14ac:dyDescent="0.25">
      <c r="F612753" s="9"/>
      <c r="G612753" s="9"/>
    </row>
    <row r="612769" spans="6:7" ht="31.5" customHeight="1" x14ac:dyDescent="0.25">
      <c r="F612769" s="9"/>
      <c r="G612769" s="9"/>
    </row>
    <row r="612785" spans="6:7" ht="31.5" customHeight="1" x14ac:dyDescent="0.25">
      <c r="F612785" s="9"/>
      <c r="G612785" s="9"/>
    </row>
    <row r="612801" spans="6:7" ht="31.5" customHeight="1" x14ac:dyDescent="0.25">
      <c r="F612801" s="9"/>
      <c r="G612801" s="9"/>
    </row>
    <row r="612817" spans="6:7" ht="31.5" customHeight="1" x14ac:dyDescent="0.25">
      <c r="F612817" s="9"/>
      <c r="G612817" s="9"/>
    </row>
    <row r="612833" spans="6:7" ht="31.5" customHeight="1" x14ac:dyDescent="0.25">
      <c r="F612833" s="9"/>
      <c r="G612833" s="9"/>
    </row>
    <row r="612849" spans="6:7" ht="31.5" customHeight="1" x14ac:dyDescent="0.25">
      <c r="F612849" s="9"/>
      <c r="G612849" s="9"/>
    </row>
    <row r="612865" spans="6:7" ht="31.5" customHeight="1" x14ac:dyDescent="0.25">
      <c r="F612865" s="9"/>
      <c r="G612865" s="9"/>
    </row>
    <row r="612881" spans="6:7" ht="31.5" customHeight="1" x14ac:dyDescent="0.25">
      <c r="F612881" s="9"/>
      <c r="G612881" s="9"/>
    </row>
    <row r="612897" spans="6:7" ht="31.5" customHeight="1" x14ac:dyDescent="0.25">
      <c r="F612897" s="9"/>
      <c r="G612897" s="9"/>
    </row>
    <row r="612913" spans="6:7" ht="31.5" customHeight="1" x14ac:dyDescent="0.25">
      <c r="F612913" s="9"/>
      <c r="G612913" s="9"/>
    </row>
    <row r="612929" spans="6:7" ht="31.5" customHeight="1" x14ac:dyDescent="0.25">
      <c r="F612929" s="9"/>
      <c r="G612929" s="9"/>
    </row>
    <row r="612945" spans="6:7" ht="31.5" customHeight="1" x14ac:dyDescent="0.25">
      <c r="F612945" s="9"/>
      <c r="G612945" s="9"/>
    </row>
    <row r="612961" spans="6:7" ht="31.5" customHeight="1" x14ac:dyDescent="0.25">
      <c r="F612961" s="9"/>
      <c r="G612961" s="9"/>
    </row>
    <row r="612977" spans="6:7" ht="31.5" customHeight="1" x14ac:dyDescent="0.25">
      <c r="F612977" s="9"/>
      <c r="G612977" s="9"/>
    </row>
    <row r="612993" spans="6:7" ht="31.5" customHeight="1" x14ac:dyDescent="0.25">
      <c r="F612993" s="9"/>
      <c r="G612993" s="9"/>
    </row>
    <row r="613009" spans="6:7" ht="31.5" customHeight="1" x14ac:dyDescent="0.25">
      <c r="F613009" s="9"/>
      <c r="G613009" s="9"/>
    </row>
    <row r="613025" spans="6:7" ht="31.5" customHeight="1" x14ac:dyDescent="0.25">
      <c r="F613025" s="9"/>
      <c r="G613025" s="9"/>
    </row>
    <row r="613041" spans="6:7" ht="31.5" customHeight="1" x14ac:dyDescent="0.25">
      <c r="F613041" s="9"/>
      <c r="G613041" s="9"/>
    </row>
    <row r="613057" spans="6:7" ht="31.5" customHeight="1" x14ac:dyDescent="0.25">
      <c r="F613057" s="9"/>
      <c r="G613057" s="9"/>
    </row>
    <row r="613073" spans="6:7" ht="31.5" customHeight="1" x14ac:dyDescent="0.25">
      <c r="F613073" s="9"/>
      <c r="G613073" s="9"/>
    </row>
    <row r="613089" spans="6:7" ht="31.5" customHeight="1" x14ac:dyDescent="0.25">
      <c r="F613089" s="9"/>
      <c r="G613089" s="9"/>
    </row>
    <row r="613105" spans="6:7" ht="31.5" customHeight="1" x14ac:dyDescent="0.25">
      <c r="F613105" s="9"/>
      <c r="G613105" s="9"/>
    </row>
    <row r="613121" spans="6:7" ht="31.5" customHeight="1" x14ac:dyDescent="0.25">
      <c r="F613121" s="9"/>
      <c r="G613121" s="9"/>
    </row>
    <row r="613137" spans="6:7" ht="31.5" customHeight="1" x14ac:dyDescent="0.25">
      <c r="F613137" s="9"/>
      <c r="G613137" s="9"/>
    </row>
    <row r="613153" spans="6:7" ht="31.5" customHeight="1" x14ac:dyDescent="0.25">
      <c r="F613153" s="9"/>
      <c r="G613153" s="9"/>
    </row>
    <row r="613169" spans="6:7" ht="31.5" customHeight="1" x14ac:dyDescent="0.25">
      <c r="F613169" s="9"/>
      <c r="G613169" s="9"/>
    </row>
    <row r="613185" spans="6:7" ht="31.5" customHeight="1" x14ac:dyDescent="0.25">
      <c r="F613185" s="9"/>
      <c r="G613185" s="9"/>
    </row>
    <row r="613201" spans="6:7" ht="31.5" customHeight="1" x14ac:dyDescent="0.25">
      <c r="F613201" s="9"/>
      <c r="G613201" s="9"/>
    </row>
    <row r="613217" spans="6:7" ht="31.5" customHeight="1" x14ac:dyDescent="0.25">
      <c r="F613217" s="9"/>
      <c r="G613217" s="9"/>
    </row>
    <row r="613233" spans="6:7" ht="31.5" customHeight="1" x14ac:dyDescent="0.25">
      <c r="F613233" s="9"/>
      <c r="G613233" s="9"/>
    </row>
    <row r="613249" spans="6:7" ht="31.5" customHeight="1" x14ac:dyDescent="0.25">
      <c r="F613249" s="9"/>
      <c r="G613249" s="9"/>
    </row>
    <row r="613265" spans="6:7" ht="31.5" customHeight="1" x14ac:dyDescent="0.25">
      <c r="F613265" s="9"/>
      <c r="G613265" s="9"/>
    </row>
    <row r="613281" spans="6:7" ht="31.5" customHeight="1" x14ac:dyDescent="0.25">
      <c r="F613281" s="9"/>
      <c r="G613281" s="9"/>
    </row>
    <row r="613297" spans="6:7" ht="31.5" customHeight="1" x14ac:dyDescent="0.25">
      <c r="F613297" s="9"/>
      <c r="G613297" s="9"/>
    </row>
    <row r="613313" spans="6:7" ht="31.5" customHeight="1" x14ac:dyDescent="0.25">
      <c r="F613313" s="9"/>
      <c r="G613313" s="9"/>
    </row>
    <row r="613329" spans="6:7" ht="31.5" customHeight="1" x14ac:dyDescent="0.25">
      <c r="F613329" s="9"/>
      <c r="G613329" s="9"/>
    </row>
    <row r="613345" spans="6:7" ht="31.5" customHeight="1" x14ac:dyDescent="0.25">
      <c r="F613345" s="9"/>
      <c r="G613345" s="9"/>
    </row>
    <row r="613361" spans="6:7" ht="31.5" customHeight="1" x14ac:dyDescent="0.25">
      <c r="F613361" s="9"/>
      <c r="G613361" s="9"/>
    </row>
    <row r="613377" spans="6:7" ht="31.5" customHeight="1" x14ac:dyDescent="0.25">
      <c r="F613377" s="9"/>
      <c r="G613377" s="9"/>
    </row>
    <row r="613393" spans="6:7" ht="31.5" customHeight="1" x14ac:dyDescent="0.25">
      <c r="F613393" s="9"/>
      <c r="G613393" s="9"/>
    </row>
    <row r="613409" spans="6:7" ht="31.5" customHeight="1" x14ac:dyDescent="0.25">
      <c r="F613409" s="9"/>
      <c r="G613409" s="9"/>
    </row>
    <row r="613425" spans="6:7" ht="31.5" customHeight="1" x14ac:dyDescent="0.25">
      <c r="F613425" s="9"/>
      <c r="G613425" s="9"/>
    </row>
    <row r="613441" spans="6:7" ht="31.5" customHeight="1" x14ac:dyDescent="0.25">
      <c r="F613441" s="9"/>
      <c r="G613441" s="9"/>
    </row>
    <row r="613457" spans="6:7" ht="31.5" customHeight="1" x14ac:dyDescent="0.25">
      <c r="F613457" s="9"/>
      <c r="G613457" s="9"/>
    </row>
    <row r="613473" spans="6:7" ht="31.5" customHeight="1" x14ac:dyDescent="0.25">
      <c r="F613473" s="9"/>
      <c r="G613473" s="9"/>
    </row>
    <row r="613489" spans="6:7" ht="31.5" customHeight="1" x14ac:dyDescent="0.25">
      <c r="F613489" s="9"/>
      <c r="G613489" s="9"/>
    </row>
    <row r="613505" spans="6:7" ht="31.5" customHeight="1" x14ac:dyDescent="0.25">
      <c r="F613505" s="9"/>
      <c r="G613505" s="9"/>
    </row>
    <row r="613521" spans="6:7" ht="31.5" customHeight="1" x14ac:dyDescent="0.25">
      <c r="F613521" s="9"/>
      <c r="G613521" s="9"/>
    </row>
    <row r="613537" spans="6:7" ht="31.5" customHeight="1" x14ac:dyDescent="0.25">
      <c r="F613537" s="9"/>
      <c r="G613537" s="9"/>
    </row>
    <row r="613553" spans="6:7" ht="31.5" customHeight="1" x14ac:dyDescent="0.25">
      <c r="F613553" s="9"/>
      <c r="G613553" s="9"/>
    </row>
    <row r="613569" spans="6:7" ht="31.5" customHeight="1" x14ac:dyDescent="0.25">
      <c r="F613569" s="9"/>
      <c r="G613569" s="9"/>
    </row>
    <row r="613585" spans="6:7" ht="31.5" customHeight="1" x14ac:dyDescent="0.25">
      <c r="F613585" s="9"/>
      <c r="G613585" s="9"/>
    </row>
    <row r="613601" spans="6:7" ht="31.5" customHeight="1" x14ac:dyDescent="0.25">
      <c r="F613601" s="9"/>
      <c r="G613601" s="9"/>
    </row>
    <row r="613617" spans="6:7" ht="31.5" customHeight="1" x14ac:dyDescent="0.25">
      <c r="F613617" s="9"/>
      <c r="G613617" s="9"/>
    </row>
    <row r="613633" spans="6:7" ht="31.5" customHeight="1" x14ac:dyDescent="0.25">
      <c r="F613633" s="9"/>
      <c r="G613633" s="9"/>
    </row>
    <row r="613649" spans="6:7" ht="31.5" customHeight="1" x14ac:dyDescent="0.25">
      <c r="F613649" s="9"/>
      <c r="G613649" s="9"/>
    </row>
    <row r="613665" spans="6:7" ht="31.5" customHeight="1" x14ac:dyDescent="0.25">
      <c r="F613665" s="9"/>
      <c r="G613665" s="9"/>
    </row>
    <row r="613681" spans="6:7" ht="31.5" customHeight="1" x14ac:dyDescent="0.25">
      <c r="F613681" s="9"/>
      <c r="G613681" s="9"/>
    </row>
    <row r="613697" spans="6:7" ht="31.5" customHeight="1" x14ac:dyDescent="0.25">
      <c r="F613697" s="9"/>
      <c r="G613697" s="9"/>
    </row>
    <row r="613713" spans="6:7" ht="31.5" customHeight="1" x14ac:dyDescent="0.25">
      <c r="F613713" s="9"/>
      <c r="G613713" s="9"/>
    </row>
    <row r="613729" spans="6:7" ht="31.5" customHeight="1" x14ac:dyDescent="0.25">
      <c r="F613729" s="9"/>
      <c r="G613729" s="9"/>
    </row>
    <row r="613745" spans="6:7" ht="31.5" customHeight="1" x14ac:dyDescent="0.25">
      <c r="F613745" s="9"/>
      <c r="G613745" s="9"/>
    </row>
    <row r="613761" spans="6:7" ht="31.5" customHeight="1" x14ac:dyDescent="0.25">
      <c r="F613761" s="9"/>
      <c r="G613761" s="9"/>
    </row>
    <row r="613777" spans="6:7" ht="31.5" customHeight="1" x14ac:dyDescent="0.25">
      <c r="F613777" s="9"/>
      <c r="G613777" s="9"/>
    </row>
    <row r="613793" spans="6:7" ht="31.5" customHeight="1" x14ac:dyDescent="0.25">
      <c r="F613793" s="9"/>
      <c r="G613793" s="9"/>
    </row>
    <row r="613809" spans="6:7" ht="31.5" customHeight="1" x14ac:dyDescent="0.25">
      <c r="F613809" s="9"/>
      <c r="G613809" s="9"/>
    </row>
    <row r="613825" spans="6:7" ht="31.5" customHeight="1" x14ac:dyDescent="0.25">
      <c r="F613825" s="9"/>
      <c r="G613825" s="9"/>
    </row>
    <row r="613841" spans="6:7" ht="31.5" customHeight="1" x14ac:dyDescent="0.25">
      <c r="F613841" s="9"/>
      <c r="G613841" s="9"/>
    </row>
    <row r="613857" spans="6:7" ht="31.5" customHeight="1" x14ac:dyDescent="0.25">
      <c r="F613857" s="9"/>
      <c r="G613857" s="9"/>
    </row>
    <row r="613873" spans="6:7" ht="31.5" customHeight="1" x14ac:dyDescent="0.25">
      <c r="F613873" s="9"/>
      <c r="G613873" s="9"/>
    </row>
    <row r="613889" spans="6:7" ht="31.5" customHeight="1" x14ac:dyDescent="0.25">
      <c r="F613889" s="9"/>
      <c r="G613889" s="9"/>
    </row>
    <row r="613905" spans="6:7" ht="31.5" customHeight="1" x14ac:dyDescent="0.25">
      <c r="F613905" s="9"/>
      <c r="G613905" s="9"/>
    </row>
    <row r="613921" spans="6:7" ht="31.5" customHeight="1" x14ac:dyDescent="0.25">
      <c r="F613921" s="9"/>
      <c r="G613921" s="9"/>
    </row>
    <row r="613937" spans="6:7" ht="31.5" customHeight="1" x14ac:dyDescent="0.25">
      <c r="F613937" s="9"/>
      <c r="G613937" s="9"/>
    </row>
    <row r="613953" spans="6:7" ht="31.5" customHeight="1" x14ac:dyDescent="0.25">
      <c r="F613953" s="9"/>
      <c r="G613953" s="9"/>
    </row>
    <row r="613969" spans="6:7" ht="31.5" customHeight="1" x14ac:dyDescent="0.25">
      <c r="F613969" s="9"/>
      <c r="G613969" s="9"/>
    </row>
    <row r="613985" spans="6:7" ht="31.5" customHeight="1" x14ac:dyDescent="0.25">
      <c r="F613985" s="9"/>
      <c r="G613985" s="9"/>
    </row>
    <row r="614001" spans="6:7" ht="31.5" customHeight="1" x14ac:dyDescent="0.25">
      <c r="F614001" s="9"/>
      <c r="G614001" s="9"/>
    </row>
    <row r="614017" spans="6:7" ht="31.5" customHeight="1" x14ac:dyDescent="0.25">
      <c r="F614017" s="9"/>
      <c r="G614017" s="9"/>
    </row>
    <row r="614033" spans="6:7" ht="31.5" customHeight="1" x14ac:dyDescent="0.25">
      <c r="F614033" s="9"/>
      <c r="G614033" s="9"/>
    </row>
    <row r="614049" spans="6:7" ht="31.5" customHeight="1" x14ac:dyDescent="0.25">
      <c r="F614049" s="9"/>
      <c r="G614049" s="9"/>
    </row>
    <row r="614065" spans="6:7" ht="31.5" customHeight="1" x14ac:dyDescent="0.25">
      <c r="F614065" s="9"/>
      <c r="G614065" s="9"/>
    </row>
    <row r="614081" spans="6:7" ht="31.5" customHeight="1" x14ac:dyDescent="0.25">
      <c r="F614081" s="9"/>
      <c r="G614081" s="9"/>
    </row>
    <row r="614097" spans="6:7" ht="31.5" customHeight="1" x14ac:dyDescent="0.25">
      <c r="F614097" s="9"/>
      <c r="G614097" s="9"/>
    </row>
    <row r="614113" spans="6:7" ht="31.5" customHeight="1" x14ac:dyDescent="0.25">
      <c r="F614113" s="9"/>
      <c r="G614113" s="9"/>
    </row>
    <row r="614129" spans="6:7" ht="31.5" customHeight="1" x14ac:dyDescent="0.25">
      <c r="F614129" s="9"/>
      <c r="G614129" s="9"/>
    </row>
    <row r="614145" spans="6:7" ht="31.5" customHeight="1" x14ac:dyDescent="0.25">
      <c r="F614145" s="9"/>
      <c r="G614145" s="9"/>
    </row>
    <row r="614161" spans="6:7" ht="31.5" customHeight="1" x14ac:dyDescent="0.25">
      <c r="F614161" s="9"/>
      <c r="G614161" s="9"/>
    </row>
    <row r="614177" spans="6:7" ht="31.5" customHeight="1" x14ac:dyDescent="0.25">
      <c r="F614177" s="9"/>
      <c r="G614177" s="9"/>
    </row>
    <row r="614193" spans="6:7" ht="31.5" customHeight="1" x14ac:dyDescent="0.25">
      <c r="F614193" s="9"/>
      <c r="G614193" s="9"/>
    </row>
    <row r="614209" spans="6:7" ht="31.5" customHeight="1" x14ac:dyDescent="0.25">
      <c r="F614209" s="9"/>
      <c r="G614209" s="9"/>
    </row>
    <row r="614225" spans="6:7" ht="31.5" customHeight="1" x14ac:dyDescent="0.25">
      <c r="F614225" s="9"/>
      <c r="G614225" s="9"/>
    </row>
    <row r="614241" spans="6:7" ht="31.5" customHeight="1" x14ac:dyDescent="0.25">
      <c r="F614241" s="9"/>
      <c r="G614241" s="9"/>
    </row>
    <row r="614257" spans="6:7" ht="31.5" customHeight="1" x14ac:dyDescent="0.25">
      <c r="F614257" s="9"/>
      <c r="G614257" s="9"/>
    </row>
    <row r="614273" spans="6:7" ht="31.5" customHeight="1" x14ac:dyDescent="0.25">
      <c r="F614273" s="9"/>
      <c r="G614273" s="9"/>
    </row>
    <row r="614289" spans="6:7" ht="31.5" customHeight="1" x14ac:dyDescent="0.25">
      <c r="F614289" s="9"/>
      <c r="G614289" s="9"/>
    </row>
    <row r="614305" spans="6:7" ht="31.5" customHeight="1" x14ac:dyDescent="0.25">
      <c r="F614305" s="9"/>
      <c r="G614305" s="9"/>
    </row>
    <row r="614321" spans="6:7" ht="31.5" customHeight="1" x14ac:dyDescent="0.25">
      <c r="F614321" s="9"/>
      <c r="G614321" s="9"/>
    </row>
    <row r="614337" spans="6:7" ht="31.5" customHeight="1" x14ac:dyDescent="0.25">
      <c r="F614337" s="9"/>
      <c r="G614337" s="9"/>
    </row>
    <row r="614353" spans="6:7" ht="31.5" customHeight="1" x14ac:dyDescent="0.25">
      <c r="F614353" s="9"/>
      <c r="G614353" s="9"/>
    </row>
    <row r="614369" spans="6:7" ht="31.5" customHeight="1" x14ac:dyDescent="0.25">
      <c r="F614369" s="9"/>
      <c r="G614369" s="9"/>
    </row>
    <row r="614385" spans="6:7" ht="31.5" customHeight="1" x14ac:dyDescent="0.25">
      <c r="F614385" s="9"/>
      <c r="G614385" s="9"/>
    </row>
    <row r="614401" spans="6:7" ht="31.5" customHeight="1" x14ac:dyDescent="0.25">
      <c r="F614401" s="9"/>
      <c r="G614401" s="9"/>
    </row>
    <row r="614417" spans="6:7" ht="31.5" customHeight="1" x14ac:dyDescent="0.25">
      <c r="F614417" s="9"/>
      <c r="G614417" s="9"/>
    </row>
    <row r="614433" spans="6:7" ht="31.5" customHeight="1" x14ac:dyDescent="0.25">
      <c r="F614433" s="9"/>
      <c r="G614433" s="9"/>
    </row>
    <row r="614449" spans="6:7" ht="31.5" customHeight="1" x14ac:dyDescent="0.25">
      <c r="F614449" s="9"/>
      <c r="G614449" s="9"/>
    </row>
    <row r="614465" spans="6:7" ht="31.5" customHeight="1" x14ac:dyDescent="0.25">
      <c r="F614465" s="9"/>
      <c r="G614465" s="9"/>
    </row>
    <row r="614481" spans="6:7" ht="31.5" customHeight="1" x14ac:dyDescent="0.25">
      <c r="F614481" s="9"/>
      <c r="G614481" s="9"/>
    </row>
    <row r="614497" spans="6:7" ht="31.5" customHeight="1" x14ac:dyDescent="0.25">
      <c r="F614497" s="9"/>
      <c r="G614497" s="9"/>
    </row>
    <row r="614513" spans="6:7" ht="31.5" customHeight="1" x14ac:dyDescent="0.25">
      <c r="F614513" s="9"/>
      <c r="G614513" s="9"/>
    </row>
    <row r="614529" spans="6:7" ht="31.5" customHeight="1" x14ac:dyDescent="0.25">
      <c r="F614529" s="9"/>
      <c r="G614529" s="9"/>
    </row>
    <row r="614545" spans="6:7" ht="31.5" customHeight="1" x14ac:dyDescent="0.25">
      <c r="F614545" s="9"/>
      <c r="G614545" s="9"/>
    </row>
    <row r="614561" spans="6:7" ht="31.5" customHeight="1" x14ac:dyDescent="0.25">
      <c r="F614561" s="9"/>
      <c r="G614561" s="9"/>
    </row>
    <row r="614577" spans="6:7" ht="31.5" customHeight="1" x14ac:dyDescent="0.25">
      <c r="F614577" s="9"/>
      <c r="G614577" s="9"/>
    </row>
    <row r="614593" spans="6:7" ht="31.5" customHeight="1" x14ac:dyDescent="0.25">
      <c r="F614593" s="9"/>
      <c r="G614593" s="9"/>
    </row>
    <row r="614609" spans="6:7" ht="31.5" customHeight="1" x14ac:dyDescent="0.25">
      <c r="F614609" s="9"/>
      <c r="G614609" s="9"/>
    </row>
    <row r="614625" spans="6:7" ht="31.5" customHeight="1" x14ac:dyDescent="0.25">
      <c r="F614625" s="9"/>
      <c r="G614625" s="9"/>
    </row>
    <row r="614641" spans="6:7" ht="31.5" customHeight="1" x14ac:dyDescent="0.25">
      <c r="F614641" s="9"/>
      <c r="G614641" s="9"/>
    </row>
    <row r="614657" spans="6:7" ht="31.5" customHeight="1" x14ac:dyDescent="0.25">
      <c r="F614657" s="9"/>
      <c r="G614657" s="9"/>
    </row>
    <row r="614673" spans="6:7" ht="31.5" customHeight="1" x14ac:dyDescent="0.25">
      <c r="F614673" s="9"/>
      <c r="G614673" s="9"/>
    </row>
    <row r="614689" spans="6:7" ht="31.5" customHeight="1" x14ac:dyDescent="0.25">
      <c r="F614689" s="9"/>
      <c r="G614689" s="9"/>
    </row>
    <row r="614705" spans="6:7" ht="31.5" customHeight="1" x14ac:dyDescent="0.25">
      <c r="F614705" s="9"/>
      <c r="G614705" s="9"/>
    </row>
    <row r="614721" spans="6:7" ht="31.5" customHeight="1" x14ac:dyDescent="0.25">
      <c r="F614721" s="9"/>
      <c r="G614721" s="9"/>
    </row>
    <row r="614737" spans="6:7" ht="31.5" customHeight="1" x14ac:dyDescent="0.25">
      <c r="F614737" s="9"/>
      <c r="G614737" s="9"/>
    </row>
    <row r="614753" spans="6:7" ht="31.5" customHeight="1" x14ac:dyDescent="0.25">
      <c r="F614753" s="9"/>
      <c r="G614753" s="9"/>
    </row>
    <row r="614769" spans="6:7" ht="31.5" customHeight="1" x14ac:dyDescent="0.25">
      <c r="F614769" s="9"/>
      <c r="G614769" s="9"/>
    </row>
    <row r="614785" spans="6:7" ht="31.5" customHeight="1" x14ac:dyDescent="0.25">
      <c r="F614785" s="9"/>
      <c r="G614785" s="9"/>
    </row>
    <row r="614801" spans="6:7" ht="31.5" customHeight="1" x14ac:dyDescent="0.25">
      <c r="F614801" s="9"/>
      <c r="G614801" s="9"/>
    </row>
    <row r="614817" spans="6:7" ht="31.5" customHeight="1" x14ac:dyDescent="0.25">
      <c r="F614817" s="9"/>
      <c r="G614817" s="9"/>
    </row>
    <row r="614833" spans="6:7" ht="31.5" customHeight="1" x14ac:dyDescent="0.25">
      <c r="F614833" s="9"/>
      <c r="G614833" s="9"/>
    </row>
    <row r="614849" spans="6:7" ht="31.5" customHeight="1" x14ac:dyDescent="0.25">
      <c r="F614849" s="9"/>
      <c r="G614849" s="9"/>
    </row>
    <row r="614865" spans="6:7" ht="31.5" customHeight="1" x14ac:dyDescent="0.25">
      <c r="F614865" s="9"/>
      <c r="G614865" s="9"/>
    </row>
    <row r="614881" spans="6:7" ht="31.5" customHeight="1" x14ac:dyDescent="0.25">
      <c r="F614881" s="9"/>
      <c r="G614881" s="9"/>
    </row>
    <row r="614897" spans="6:7" ht="31.5" customHeight="1" x14ac:dyDescent="0.25">
      <c r="F614897" s="9"/>
      <c r="G614897" s="9"/>
    </row>
    <row r="614913" spans="6:7" ht="31.5" customHeight="1" x14ac:dyDescent="0.25">
      <c r="F614913" s="9"/>
      <c r="G614913" s="9"/>
    </row>
    <row r="614929" spans="6:7" ht="31.5" customHeight="1" x14ac:dyDescent="0.25">
      <c r="F614929" s="9"/>
      <c r="G614929" s="9"/>
    </row>
    <row r="614945" spans="6:7" ht="31.5" customHeight="1" x14ac:dyDescent="0.25">
      <c r="F614945" s="9"/>
      <c r="G614945" s="9"/>
    </row>
    <row r="614961" spans="6:7" ht="31.5" customHeight="1" x14ac:dyDescent="0.25">
      <c r="F614961" s="9"/>
      <c r="G614961" s="9"/>
    </row>
    <row r="614977" spans="6:7" ht="31.5" customHeight="1" x14ac:dyDescent="0.25">
      <c r="F614977" s="9"/>
      <c r="G614977" s="9"/>
    </row>
    <row r="614993" spans="6:7" ht="31.5" customHeight="1" x14ac:dyDescent="0.25">
      <c r="F614993" s="9"/>
      <c r="G614993" s="9"/>
    </row>
    <row r="615009" spans="6:7" ht="31.5" customHeight="1" x14ac:dyDescent="0.25">
      <c r="F615009" s="9"/>
      <c r="G615009" s="9"/>
    </row>
    <row r="615025" spans="6:7" ht="31.5" customHeight="1" x14ac:dyDescent="0.25">
      <c r="F615025" s="9"/>
      <c r="G615025" s="9"/>
    </row>
    <row r="615041" spans="6:7" ht="31.5" customHeight="1" x14ac:dyDescent="0.25">
      <c r="F615041" s="9"/>
      <c r="G615041" s="9"/>
    </row>
    <row r="615057" spans="6:7" ht="31.5" customHeight="1" x14ac:dyDescent="0.25">
      <c r="F615057" s="9"/>
      <c r="G615057" s="9"/>
    </row>
    <row r="615073" spans="6:7" ht="31.5" customHeight="1" x14ac:dyDescent="0.25">
      <c r="F615073" s="9"/>
      <c r="G615073" s="9"/>
    </row>
    <row r="615089" spans="6:7" ht="31.5" customHeight="1" x14ac:dyDescent="0.25">
      <c r="F615089" s="9"/>
      <c r="G615089" s="9"/>
    </row>
    <row r="615105" spans="6:7" ht="31.5" customHeight="1" x14ac:dyDescent="0.25">
      <c r="F615105" s="9"/>
      <c r="G615105" s="9"/>
    </row>
    <row r="615121" spans="6:7" ht="31.5" customHeight="1" x14ac:dyDescent="0.25">
      <c r="F615121" s="9"/>
      <c r="G615121" s="9"/>
    </row>
    <row r="615137" spans="6:7" ht="31.5" customHeight="1" x14ac:dyDescent="0.25">
      <c r="F615137" s="9"/>
      <c r="G615137" s="9"/>
    </row>
    <row r="615153" spans="6:7" ht="31.5" customHeight="1" x14ac:dyDescent="0.25">
      <c r="F615153" s="9"/>
      <c r="G615153" s="9"/>
    </row>
    <row r="615169" spans="6:7" ht="31.5" customHeight="1" x14ac:dyDescent="0.25">
      <c r="F615169" s="9"/>
      <c r="G615169" s="9"/>
    </row>
    <row r="615185" spans="6:7" ht="31.5" customHeight="1" x14ac:dyDescent="0.25">
      <c r="F615185" s="9"/>
      <c r="G615185" s="9"/>
    </row>
    <row r="615201" spans="6:7" ht="31.5" customHeight="1" x14ac:dyDescent="0.25">
      <c r="F615201" s="9"/>
      <c r="G615201" s="9"/>
    </row>
    <row r="615217" spans="6:7" ht="31.5" customHeight="1" x14ac:dyDescent="0.25">
      <c r="F615217" s="9"/>
      <c r="G615217" s="9"/>
    </row>
    <row r="615233" spans="6:7" ht="31.5" customHeight="1" x14ac:dyDescent="0.25">
      <c r="F615233" s="9"/>
      <c r="G615233" s="9"/>
    </row>
    <row r="615249" spans="6:7" ht="31.5" customHeight="1" x14ac:dyDescent="0.25">
      <c r="F615249" s="9"/>
      <c r="G615249" s="9"/>
    </row>
    <row r="615265" spans="6:7" ht="31.5" customHeight="1" x14ac:dyDescent="0.25">
      <c r="F615265" s="9"/>
      <c r="G615265" s="9"/>
    </row>
    <row r="615281" spans="6:7" ht="31.5" customHeight="1" x14ac:dyDescent="0.25">
      <c r="F615281" s="9"/>
      <c r="G615281" s="9"/>
    </row>
    <row r="615297" spans="6:7" ht="31.5" customHeight="1" x14ac:dyDescent="0.25">
      <c r="F615297" s="9"/>
      <c r="G615297" s="9"/>
    </row>
    <row r="615313" spans="6:7" ht="31.5" customHeight="1" x14ac:dyDescent="0.25">
      <c r="F615313" s="9"/>
      <c r="G615313" s="9"/>
    </row>
    <row r="615329" spans="6:7" ht="31.5" customHeight="1" x14ac:dyDescent="0.25">
      <c r="F615329" s="9"/>
      <c r="G615329" s="9"/>
    </row>
    <row r="615345" spans="6:7" ht="31.5" customHeight="1" x14ac:dyDescent="0.25">
      <c r="F615345" s="9"/>
      <c r="G615345" s="9"/>
    </row>
    <row r="615361" spans="6:7" ht="31.5" customHeight="1" x14ac:dyDescent="0.25">
      <c r="F615361" s="9"/>
      <c r="G615361" s="9"/>
    </row>
    <row r="615377" spans="6:7" ht="31.5" customHeight="1" x14ac:dyDescent="0.25">
      <c r="F615377" s="9"/>
      <c r="G615377" s="9"/>
    </row>
    <row r="615393" spans="6:7" ht="31.5" customHeight="1" x14ac:dyDescent="0.25">
      <c r="F615393" s="9"/>
      <c r="G615393" s="9"/>
    </row>
    <row r="615409" spans="6:7" ht="31.5" customHeight="1" x14ac:dyDescent="0.25">
      <c r="F615409" s="9"/>
      <c r="G615409" s="9"/>
    </row>
    <row r="615425" spans="6:7" ht="31.5" customHeight="1" x14ac:dyDescent="0.25">
      <c r="F615425" s="9"/>
      <c r="G615425" s="9"/>
    </row>
    <row r="615441" spans="6:7" ht="31.5" customHeight="1" x14ac:dyDescent="0.25">
      <c r="F615441" s="9"/>
      <c r="G615441" s="9"/>
    </row>
    <row r="615457" spans="6:7" ht="31.5" customHeight="1" x14ac:dyDescent="0.25">
      <c r="F615457" s="9"/>
      <c r="G615457" s="9"/>
    </row>
    <row r="615473" spans="6:7" ht="31.5" customHeight="1" x14ac:dyDescent="0.25">
      <c r="F615473" s="9"/>
      <c r="G615473" s="9"/>
    </row>
    <row r="615489" spans="6:7" ht="31.5" customHeight="1" x14ac:dyDescent="0.25">
      <c r="F615489" s="9"/>
      <c r="G615489" s="9"/>
    </row>
    <row r="615505" spans="6:7" ht="31.5" customHeight="1" x14ac:dyDescent="0.25">
      <c r="F615505" s="9"/>
      <c r="G615505" s="9"/>
    </row>
    <row r="615521" spans="6:7" ht="31.5" customHeight="1" x14ac:dyDescent="0.25">
      <c r="F615521" s="9"/>
      <c r="G615521" s="9"/>
    </row>
    <row r="615537" spans="6:7" ht="31.5" customHeight="1" x14ac:dyDescent="0.25">
      <c r="F615537" s="9"/>
      <c r="G615537" s="9"/>
    </row>
    <row r="615553" spans="6:7" ht="31.5" customHeight="1" x14ac:dyDescent="0.25">
      <c r="F615553" s="9"/>
      <c r="G615553" s="9"/>
    </row>
    <row r="615569" spans="6:7" ht="31.5" customHeight="1" x14ac:dyDescent="0.25">
      <c r="F615569" s="9"/>
      <c r="G615569" s="9"/>
    </row>
    <row r="615585" spans="6:7" ht="31.5" customHeight="1" x14ac:dyDescent="0.25">
      <c r="F615585" s="9"/>
      <c r="G615585" s="9"/>
    </row>
    <row r="615601" spans="6:7" ht="31.5" customHeight="1" x14ac:dyDescent="0.25">
      <c r="F615601" s="9"/>
      <c r="G615601" s="9"/>
    </row>
    <row r="615617" spans="6:7" ht="31.5" customHeight="1" x14ac:dyDescent="0.25">
      <c r="F615617" s="9"/>
      <c r="G615617" s="9"/>
    </row>
    <row r="615633" spans="6:7" ht="31.5" customHeight="1" x14ac:dyDescent="0.25">
      <c r="F615633" s="9"/>
      <c r="G615633" s="9"/>
    </row>
    <row r="615649" spans="6:7" ht="31.5" customHeight="1" x14ac:dyDescent="0.25">
      <c r="F615649" s="9"/>
      <c r="G615649" s="9"/>
    </row>
    <row r="615665" spans="6:7" ht="31.5" customHeight="1" x14ac:dyDescent="0.25">
      <c r="F615665" s="9"/>
      <c r="G615665" s="9"/>
    </row>
    <row r="615681" spans="6:7" ht="31.5" customHeight="1" x14ac:dyDescent="0.25">
      <c r="F615681" s="9"/>
      <c r="G615681" s="9"/>
    </row>
    <row r="615697" spans="6:7" ht="31.5" customHeight="1" x14ac:dyDescent="0.25">
      <c r="F615697" s="9"/>
      <c r="G615697" s="9"/>
    </row>
    <row r="615713" spans="6:7" ht="31.5" customHeight="1" x14ac:dyDescent="0.25">
      <c r="F615713" s="9"/>
      <c r="G615713" s="9"/>
    </row>
    <row r="615729" spans="6:7" ht="31.5" customHeight="1" x14ac:dyDescent="0.25">
      <c r="F615729" s="9"/>
      <c r="G615729" s="9"/>
    </row>
    <row r="615745" spans="6:7" ht="31.5" customHeight="1" x14ac:dyDescent="0.25">
      <c r="F615745" s="9"/>
      <c r="G615745" s="9"/>
    </row>
    <row r="615761" spans="6:7" ht="31.5" customHeight="1" x14ac:dyDescent="0.25">
      <c r="F615761" s="9"/>
      <c r="G615761" s="9"/>
    </row>
    <row r="615777" spans="6:7" ht="31.5" customHeight="1" x14ac:dyDescent="0.25">
      <c r="F615777" s="9"/>
      <c r="G615777" s="9"/>
    </row>
    <row r="615793" spans="6:7" ht="31.5" customHeight="1" x14ac:dyDescent="0.25">
      <c r="F615793" s="9"/>
      <c r="G615793" s="9"/>
    </row>
    <row r="615809" spans="6:7" ht="31.5" customHeight="1" x14ac:dyDescent="0.25">
      <c r="F615809" s="9"/>
      <c r="G615809" s="9"/>
    </row>
    <row r="615825" spans="6:7" ht="31.5" customHeight="1" x14ac:dyDescent="0.25">
      <c r="F615825" s="9"/>
      <c r="G615825" s="9"/>
    </row>
    <row r="615841" spans="6:7" ht="31.5" customHeight="1" x14ac:dyDescent="0.25">
      <c r="F615841" s="9"/>
      <c r="G615841" s="9"/>
    </row>
    <row r="615857" spans="6:7" ht="31.5" customHeight="1" x14ac:dyDescent="0.25">
      <c r="F615857" s="9"/>
      <c r="G615857" s="9"/>
    </row>
    <row r="615873" spans="6:7" ht="31.5" customHeight="1" x14ac:dyDescent="0.25">
      <c r="F615873" s="9"/>
      <c r="G615873" s="9"/>
    </row>
    <row r="615889" spans="6:7" ht="31.5" customHeight="1" x14ac:dyDescent="0.25">
      <c r="F615889" s="9"/>
      <c r="G615889" s="9"/>
    </row>
    <row r="615905" spans="6:7" ht="31.5" customHeight="1" x14ac:dyDescent="0.25">
      <c r="F615905" s="9"/>
      <c r="G615905" s="9"/>
    </row>
    <row r="615921" spans="6:7" ht="31.5" customHeight="1" x14ac:dyDescent="0.25">
      <c r="F615921" s="9"/>
      <c r="G615921" s="9"/>
    </row>
    <row r="615937" spans="6:7" ht="31.5" customHeight="1" x14ac:dyDescent="0.25">
      <c r="F615937" s="9"/>
      <c r="G615937" s="9"/>
    </row>
    <row r="615953" spans="6:7" ht="31.5" customHeight="1" x14ac:dyDescent="0.25">
      <c r="F615953" s="9"/>
      <c r="G615953" s="9"/>
    </row>
    <row r="615969" spans="6:7" ht="31.5" customHeight="1" x14ac:dyDescent="0.25">
      <c r="F615969" s="9"/>
      <c r="G615969" s="9"/>
    </row>
    <row r="615985" spans="6:7" ht="31.5" customHeight="1" x14ac:dyDescent="0.25">
      <c r="F615985" s="9"/>
      <c r="G615985" s="9"/>
    </row>
    <row r="616001" spans="6:7" ht="31.5" customHeight="1" x14ac:dyDescent="0.25">
      <c r="F616001" s="9"/>
      <c r="G616001" s="9"/>
    </row>
    <row r="616017" spans="6:7" ht="31.5" customHeight="1" x14ac:dyDescent="0.25">
      <c r="F616017" s="9"/>
      <c r="G616017" s="9"/>
    </row>
    <row r="616033" spans="6:7" ht="31.5" customHeight="1" x14ac:dyDescent="0.25">
      <c r="F616033" s="9"/>
      <c r="G616033" s="9"/>
    </row>
    <row r="616049" spans="6:7" ht="31.5" customHeight="1" x14ac:dyDescent="0.25">
      <c r="F616049" s="9"/>
      <c r="G616049" s="9"/>
    </row>
    <row r="616065" spans="6:7" ht="31.5" customHeight="1" x14ac:dyDescent="0.25">
      <c r="F616065" s="9"/>
      <c r="G616065" s="9"/>
    </row>
    <row r="616081" spans="6:7" ht="31.5" customHeight="1" x14ac:dyDescent="0.25">
      <c r="F616081" s="9"/>
      <c r="G616081" s="9"/>
    </row>
    <row r="616097" spans="6:7" ht="31.5" customHeight="1" x14ac:dyDescent="0.25">
      <c r="F616097" s="9"/>
      <c r="G616097" s="9"/>
    </row>
    <row r="616113" spans="6:7" ht="31.5" customHeight="1" x14ac:dyDescent="0.25">
      <c r="F616113" s="9"/>
      <c r="G616113" s="9"/>
    </row>
    <row r="616129" spans="6:7" ht="31.5" customHeight="1" x14ac:dyDescent="0.25">
      <c r="F616129" s="9"/>
      <c r="G616129" s="9"/>
    </row>
    <row r="616145" spans="6:7" ht="31.5" customHeight="1" x14ac:dyDescent="0.25">
      <c r="F616145" s="9"/>
      <c r="G616145" s="9"/>
    </row>
    <row r="616161" spans="6:7" ht="31.5" customHeight="1" x14ac:dyDescent="0.25">
      <c r="F616161" s="9"/>
      <c r="G616161" s="9"/>
    </row>
    <row r="616177" spans="6:7" ht="31.5" customHeight="1" x14ac:dyDescent="0.25">
      <c r="F616177" s="9"/>
      <c r="G616177" s="9"/>
    </row>
    <row r="616193" spans="6:7" ht="31.5" customHeight="1" x14ac:dyDescent="0.25">
      <c r="F616193" s="9"/>
      <c r="G616193" s="9"/>
    </row>
    <row r="616209" spans="6:7" ht="31.5" customHeight="1" x14ac:dyDescent="0.25">
      <c r="F616209" s="9"/>
      <c r="G616209" s="9"/>
    </row>
    <row r="616225" spans="6:7" ht="31.5" customHeight="1" x14ac:dyDescent="0.25">
      <c r="F616225" s="9"/>
      <c r="G616225" s="9"/>
    </row>
    <row r="616241" spans="6:7" ht="31.5" customHeight="1" x14ac:dyDescent="0.25">
      <c r="F616241" s="9"/>
      <c r="G616241" s="9"/>
    </row>
    <row r="616257" spans="6:7" ht="31.5" customHeight="1" x14ac:dyDescent="0.25">
      <c r="F616257" s="9"/>
      <c r="G616257" s="9"/>
    </row>
    <row r="616273" spans="6:7" ht="31.5" customHeight="1" x14ac:dyDescent="0.25">
      <c r="F616273" s="9"/>
      <c r="G616273" s="9"/>
    </row>
    <row r="616289" spans="6:7" ht="31.5" customHeight="1" x14ac:dyDescent="0.25">
      <c r="F616289" s="9"/>
      <c r="G616289" s="9"/>
    </row>
    <row r="616305" spans="6:7" ht="31.5" customHeight="1" x14ac:dyDescent="0.25">
      <c r="F616305" s="9"/>
      <c r="G616305" s="9"/>
    </row>
    <row r="616321" spans="6:7" ht="31.5" customHeight="1" x14ac:dyDescent="0.25">
      <c r="F616321" s="9"/>
      <c r="G616321" s="9"/>
    </row>
    <row r="616337" spans="6:7" ht="31.5" customHeight="1" x14ac:dyDescent="0.25">
      <c r="F616337" s="9"/>
      <c r="G616337" s="9"/>
    </row>
    <row r="616353" spans="6:7" ht="31.5" customHeight="1" x14ac:dyDescent="0.25">
      <c r="F616353" s="9"/>
      <c r="G616353" s="9"/>
    </row>
    <row r="616369" spans="6:7" ht="31.5" customHeight="1" x14ac:dyDescent="0.25">
      <c r="F616369" s="9"/>
      <c r="G616369" s="9"/>
    </row>
    <row r="616385" spans="6:7" ht="31.5" customHeight="1" x14ac:dyDescent="0.25">
      <c r="F616385" s="9"/>
      <c r="G616385" s="9"/>
    </row>
    <row r="616401" spans="6:7" ht="31.5" customHeight="1" x14ac:dyDescent="0.25">
      <c r="F616401" s="9"/>
      <c r="G616401" s="9"/>
    </row>
    <row r="616417" spans="6:7" ht="31.5" customHeight="1" x14ac:dyDescent="0.25">
      <c r="F616417" s="9"/>
      <c r="G616417" s="9"/>
    </row>
    <row r="616433" spans="6:7" ht="31.5" customHeight="1" x14ac:dyDescent="0.25">
      <c r="F616433" s="9"/>
      <c r="G616433" s="9"/>
    </row>
    <row r="616449" spans="6:7" ht="31.5" customHeight="1" x14ac:dyDescent="0.25">
      <c r="F616449" s="9"/>
      <c r="G616449" s="9"/>
    </row>
    <row r="616465" spans="6:7" ht="31.5" customHeight="1" x14ac:dyDescent="0.25">
      <c r="F616465" s="9"/>
      <c r="G616465" s="9"/>
    </row>
    <row r="616481" spans="6:7" ht="31.5" customHeight="1" x14ac:dyDescent="0.25">
      <c r="F616481" s="9"/>
      <c r="G616481" s="9"/>
    </row>
    <row r="616497" spans="6:7" ht="31.5" customHeight="1" x14ac:dyDescent="0.25">
      <c r="F616497" s="9"/>
      <c r="G616497" s="9"/>
    </row>
    <row r="616513" spans="6:7" ht="31.5" customHeight="1" x14ac:dyDescent="0.25">
      <c r="F616513" s="9"/>
      <c r="G616513" s="9"/>
    </row>
    <row r="616529" spans="6:7" ht="31.5" customHeight="1" x14ac:dyDescent="0.25">
      <c r="F616529" s="9"/>
      <c r="G616529" s="9"/>
    </row>
    <row r="616545" spans="6:7" ht="31.5" customHeight="1" x14ac:dyDescent="0.25">
      <c r="F616545" s="9"/>
      <c r="G616545" s="9"/>
    </row>
    <row r="616561" spans="6:7" ht="31.5" customHeight="1" x14ac:dyDescent="0.25">
      <c r="F616561" s="9"/>
      <c r="G616561" s="9"/>
    </row>
    <row r="616577" spans="6:7" ht="31.5" customHeight="1" x14ac:dyDescent="0.25">
      <c r="F616577" s="9"/>
      <c r="G616577" s="9"/>
    </row>
    <row r="616593" spans="6:7" ht="31.5" customHeight="1" x14ac:dyDescent="0.25">
      <c r="F616593" s="9"/>
      <c r="G616593" s="9"/>
    </row>
    <row r="616609" spans="6:7" ht="31.5" customHeight="1" x14ac:dyDescent="0.25">
      <c r="F616609" s="9"/>
      <c r="G616609" s="9"/>
    </row>
    <row r="616625" spans="6:7" ht="31.5" customHeight="1" x14ac:dyDescent="0.25">
      <c r="F616625" s="9"/>
      <c r="G616625" s="9"/>
    </row>
    <row r="616641" spans="6:7" ht="31.5" customHeight="1" x14ac:dyDescent="0.25">
      <c r="F616641" s="9"/>
      <c r="G616641" s="9"/>
    </row>
    <row r="616657" spans="6:7" ht="31.5" customHeight="1" x14ac:dyDescent="0.25">
      <c r="F616657" s="9"/>
      <c r="G616657" s="9"/>
    </row>
    <row r="616673" spans="6:7" ht="31.5" customHeight="1" x14ac:dyDescent="0.25">
      <c r="F616673" s="9"/>
      <c r="G616673" s="9"/>
    </row>
    <row r="616689" spans="6:7" ht="31.5" customHeight="1" x14ac:dyDescent="0.25">
      <c r="F616689" s="9"/>
      <c r="G616689" s="9"/>
    </row>
    <row r="616705" spans="6:7" ht="31.5" customHeight="1" x14ac:dyDescent="0.25">
      <c r="F616705" s="9"/>
      <c r="G616705" s="9"/>
    </row>
    <row r="616721" spans="6:7" ht="31.5" customHeight="1" x14ac:dyDescent="0.25">
      <c r="F616721" s="9"/>
      <c r="G616721" s="9"/>
    </row>
    <row r="616737" spans="6:7" ht="31.5" customHeight="1" x14ac:dyDescent="0.25">
      <c r="F616737" s="9"/>
      <c r="G616737" s="9"/>
    </row>
    <row r="616753" spans="6:7" ht="31.5" customHeight="1" x14ac:dyDescent="0.25">
      <c r="F616753" s="9"/>
      <c r="G616753" s="9"/>
    </row>
    <row r="616769" spans="6:7" ht="31.5" customHeight="1" x14ac:dyDescent="0.25">
      <c r="F616769" s="9"/>
      <c r="G616769" s="9"/>
    </row>
    <row r="616785" spans="6:7" ht="31.5" customHeight="1" x14ac:dyDescent="0.25">
      <c r="F616785" s="9"/>
      <c r="G616785" s="9"/>
    </row>
    <row r="616801" spans="6:7" ht="31.5" customHeight="1" x14ac:dyDescent="0.25">
      <c r="F616801" s="9"/>
      <c r="G616801" s="9"/>
    </row>
    <row r="616817" spans="6:7" ht="31.5" customHeight="1" x14ac:dyDescent="0.25">
      <c r="F616817" s="9"/>
      <c r="G616817" s="9"/>
    </row>
    <row r="616833" spans="6:7" ht="31.5" customHeight="1" x14ac:dyDescent="0.25">
      <c r="F616833" s="9"/>
      <c r="G616833" s="9"/>
    </row>
    <row r="616849" spans="6:7" ht="31.5" customHeight="1" x14ac:dyDescent="0.25">
      <c r="F616849" s="9"/>
      <c r="G616849" s="9"/>
    </row>
    <row r="616865" spans="6:7" ht="31.5" customHeight="1" x14ac:dyDescent="0.25">
      <c r="F616865" s="9"/>
      <c r="G616865" s="9"/>
    </row>
    <row r="616881" spans="6:7" ht="31.5" customHeight="1" x14ac:dyDescent="0.25">
      <c r="F616881" s="9"/>
      <c r="G616881" s="9"/>
    </row>
    <row r="616897" spans="6:7" ht="31.5" customHeight="1" x14ac:dyDescent="0.25">
      <c r="F616897" s="9"/>
      <c r="G616897" s="9"/>
    </row>
    <row r="616913" spans="6:7" ht="31.5" customHeight="1" x14ac:dyDescent="0.25">
      <c r="F616913" s="9"/>
      <c r="G616913" s="9"/>
    </row>
    <row r="616929" spans="6:7" ht="31.5" customHeight="1" x14ac:dyDescent="0.25">
      <c r="F616929" s="9"/>
      <c r="G616929" s="9"/>
    </row>
    <row r="616945" spans="6:7" ht="31.5" customHeight="1" x14ac:dyDescent="0.25">
      <c r="F616945" s="9"/>
      <c r="G616945" s="9"/>
    </row>
    <row r="616961" spans="6:7" ht="31.5" customHeight="1" x14ac:dyDescent="0.25">
      <c r="F616961" s="9"/>
      <c r="G616961" s="9"/>
    </row>
    <row r="616977" spans="6:7" ht="31.5" customHeight="1" x14ac:dyDescent="0.25">
      <c r="F616977" s="9"/>
      <c r="G616977" s="9"/>
    </row>
    <row r="616993" spans="6:7" ht="31.5" customHeight="1" x14ac:dyDescent="0.25">
      <c r="F616993" s="9"/>
      <c r="G616993" s="9"/>
    </row>
    <row r="617009" spans="6:7" ht="31.5" customHeight="1" x14ac:dyDescent="0.25">
      <c r="F617009" s="9"/>
      <c r="G617009" s="9"/>
    </row>
    <row r="617025" spans="6:7" ht="31.5" customHeight="1" x14ac:dyDescent="0.25">
      <c r="F617025" s="9"/>
      <c r="G617025" s="9"/>
    </row>
    <row r="617041" spans="6:7" ht="31.5" customHeight="1" x14ac:dyDescent="0.25">
      <c r="F617041" s="9"/>
      <c r="G617041" s="9"/>
    </row>
    <row r="617057" spans="6:7" ht="31.5" customHeight="1" x14ac:dyDescent="0.25">
      <c r="F617057" s="9"/>
      <c r="G617057" s="9"/>
    </row>
    <row r="617073" spans="6:7" ht="31.5" customHeight="1" x14ac:dyDescent="0.25">
      <c r="F617073" s="9"/>
      <c r="G617073" s="9"/>
    </row>
    <row r="617089" spans="6:7" ht="31.5" customHeight="1" x14ac:dyDescent="0.25">
      <c r="F617089" s="9"/>
      <c r="G617089" s="9"/>
    </row>
    <row r="617105" spans="6:7" ht="31.5" customHeight="1" x14ac:dyDescent="0.25">
      <c r="F617105" s="9"/>
      <c r="G617105" s="9"/>
    </row>
    <row r="617121" spans="6:7" ht="31.5" customHeight="1" x14ac:dyDescent="0.25">
      <c r="F617121" s="9"/>
      <c r="G617121" s="9"/>
    </row>
    <row r="617137" spans="6:7" ht="31.5" customHeight="1" x14ac:dyDescent="0.25">
      <c r="F617137" s="9"/>
      <c r="G617137" s="9"/>
    </row>
    <row r="617153" spans="6:7" ht="31.5" customHeight="1" x14ac:dyDescent="0.25">
      <c r="F617153" s="9"/>
      <c r="G617153" s="9"/>
    </row>
    <row r="617169" spans="6:7" ht="31.5" customHeight="1" x14ac:dyDescent="0.25">
      <c r="F617169" s="9"/>
      <c r="G617169" s="9"/>
    </row>
    <row r="617185" spans="6:7" ht="31.5" customHeight="1" x14ac:dyDescent="0.25">
      <c r="F617185" s="9"/>
      <c r="G617185" s="9"/>
    </row>
    <row r="617201" spans="6:7" ht="31.5" customHeight="1" x14ac:dyDescent="0.25">
      <c r="F617201" s="9"/>
      <c r="G617201" s="9"/>
    </row>
    <row r="617217" spans="6:7" ht="31.5" customHeight="1" x14ac:dyDescent="0.25">
      <c r="F617217" s="9"/>
      <c r="G617217" s="9"/>
    </row>
    <row r="617233" spans="6:7" ht="31.5" customHeight="1" x14ac:dyDescent="0.25">
      <c r="F617233" s="9"/>
      <c r="G617233" s="9"/>
    </row>
    <row r="617249" spans="6:7" ht="31.5" customHeight="1" x14ac:dyDescent="0.25">
      <c r="F617249" s="9"/>
      <c r="G617249" s="9"/>
    </row>
    <row r="617265" spans="6:7" ht="31.5" customHeight="1" x14ac:dyDescent="0.25">
      <c r="F617265" s="9"/>
      <c r="G617265" s="9"/>
    </row>
    <row r="617281" spans="6:7" ht="31.5" customHeight="1" x14ac:dyDescent="0.25">
      <c r="F617281" s="9"/>
      <c r="G617281" s="9"/>
    </row>
    <row r="617297" spans="6:7" ht="31.5" customHeight="1" x14ac:dyDescent="0.25">
      <c r="F617297" s="9"/>
      <c r="G617297" s="9"/>
    </row>
    <row r="617313" spans="6:7" ht="31.5" customHeight="1" x14ac:dyDescent="0.25">
      <c r="F617313" s="9"/>
      <c r="G617313" s="9"/>
    </row>
    <row r="617329" spans="6:7" ht="31.5" customHeight="1" x14ac:dyDescent="0.25">
      <c r="F617329" s="9"/>
      <c r="G617329" s="9"/>
    </row>
    <row r="617345" spans="6:7" ht="31.5" customHeight="1" x14ac:dyDescent="0.25">
      <c r="F617345" s="9"/>
      <c r="G617345" s="9"/>
    </row>
    <row r="617361" spans="6:7" ht="31.5" customHeight="1" x14ac:dyDescent="0.25">
      <c r="F617361" s="9"/>
      <c r="G617361" s="9"/>
    </row>
    <row r="617377" spans="6:7" ht="31.5" customHeight="1" x14ac:dyDescent="0.25">
      <c r="F617377" s="9"/>
      <c r="G617377" s="9"/>
    </row>
    <row r="617393" spans="6:7" ht="31.5" customHeight="1" x14ac:dyDescent="0.25">
      <c r="F617393" s="9"/>
      <c r="G617393" s="9"/>
    </row>
    <row r="617409" spans="6:7" ht="31.5" customHeight="1" x14ac:dyDescent="0.25">
      <c r="F617409" s="9"/>
      <c r="G617409" s="9"/>
    </row>
    <row r="617425" spans="6:7" ht="31.5" customHeight="1" x14ac:dyDescent="0.25">
      <c r="F617425" s="9"/>
      <c r="G617425" s="9"/>
    </row>
    <row r="617441" spans="6:7" ht="31.5" customHeight="1" x14ac:dyDescent="0.25">
      <c r="F617441" s="9"/>
      <c r="G617441" s="9"/>
    </row>
    <row r="617457" spans="6:7" ht="31.5" customHeight="1" x14ac:dyDescent="0.25">
      <c r="F617457" s="9"/>
      <c r="G617457" s="9"/>
    </row>
    <row r="617473" spans="6:7" ht="31.5" customHeight="1" x14ac:dyDescent="0.25">
      <c r="F617473" s="9"/>
      <c r="G617473" s="9"/>
    </row>
    <row r="617489" spans="6:7" ht="31.5" customHeight="1" x14ac:dyDescent="0.25">
      <c r="F617489" s="9"/>
      <c r="G617489" s="9"/>
    </row>
    <row r="617505" spans="6:7" ht="31.5" customHeight="1" x14ac:dyDescent="0.25">
      <c r="F617505" s="9"/>
      <c r="G617505" s="9"/>
    </row>
    <row r="617521" spans="6:7" ht="31.5" customHeight="1" x14ac:dyDescent="0.25">
      <c r="F617521" s="9"/>
      <c r="G617521" s="9"/>
    </row>
    <row r="617537" spans="6:7" ht="31.5" customHeight="1" x14ac:dyDescent="0.25">
      <c r="F617537" s="9"/>
      <c r="G617537" s="9"/>
    </row>
    <row r="617553" spans="6:7" ht="31.5" customHeight="1" x14ac:dyDescent="0.25">
      <c r="F617553" s="9"/>
      <c r="G617553" s="9"/>
    </row>
    <row r="617569" spans="6:7" ht="31.5" customHeight="1" x14ac:dyDescent="0.25">
      <c r="F617569" s="9"/>
      <c r="G617569" s="9"/>
    </row>
    <row r="617585" spans="6:7" ht="31.5" customHeight="1" x14ac:dyDescent="0.25">
      <c r="F617585" s="9"/>
      <c r="G617585" s="9"/>
    </row>
    <row r="617601" spans="6:7" ht="31.5" customHeight="1" x14ac:dyDescent="0.25">
      <c r="F617601" s="9"/>
      <c r="G617601" s="9"/>
    </row>
    <row r="617617" spans="6:7" ht="31.5" customHeight="1" x14ac:dyDescent="0.25">
      <c r="F617617" s="9"/>
      <c r="G617617" s="9"/>
    </row>
    <row r="617633" spans="6:7" ht="31.5" customHeight="1" x14ac:dyDescent="0.25">
      <c r="F617633" s="9"/>
      <c r="G617633" s="9"/>
    </row>
    <row r="617649" spans="6:7" ht="31.5" customHeight="1" x14ac:dyDescent="0.25">
      <c r="F617649" s="9"/>
      <c r="G617649" s="9"/>
    </row>
    <row r="617665" spans="6:7" ht="31.5" customHeight="1" x14ac:dyDescent="0.25">
      <c r="F617665" s="9"/>
      <c r="G617665" s="9"/>
    </row>
    <row r="617681" spans="6:7" ht="31.5" customHeight="1" x14ac:dyDescent="0.25">
      <c r="F617681" s="9"/>
      <c r="G617681" s="9"/>
    </row>
    <row r="617697" spans="6:7" ht="31.5" customHeight="1" x14ac:dyDescent="0.25">
      <c r="F617697" s="9"/>
      <c r="G617697" s="9"/>
    </row>
    <row r="617713" spans="6:7" ht="31.5" customHeight="1" x14ac:dyDescent="0.25">
      <c r="F617713" s="9"/>
      <c r="G617713" s="9"/>
    </row>
    <row r="617729" spans="6:7" ht="31.5" customHeight="1" x14ac:dyDescent="0.25">
      <c r="F617729" s="9"/>
      <c r="G617729" s="9"/>
    </row>
    <row r="617745" spans="6:7" ht="31.5" customHeight="1" x14ac:dyDescent="0.25">
      <c r="F617745" s="9"/>
      <c r="G617745" s="9"/>
    </row>
    <row r="617761" spans="6:7" ht="31.5" customHeight="1" x14ac:dyDescent="0.25">
      <c r="F617761" s="9"/>
      <c r="G617761" s="9"/>
    </row>
    <row r="617777" spans="6:7" ht="31.5" customHeight="1" x14ac:dyDescent="0.25">
      <c r="F617777" s="9"/>
      <c r="G617777" s="9"/>
    </row>
    <row r="617793" spans="6:7" ht="31.5" customHeight="1" x14ac:dyDescent="0.25">
      <c r="F617793" s="9"/>
      <c r="G617793" s="9"/>
    </row>
    <row r="617809" spans="6:7" ht="31.5" customHeight="1" x14ac:dyDescent="0.25">
      <c r="F617809" s="9"/>
      <c r="G617809" s="9"/>
    </row>
    <row r="617825" spans="6:7" ht="31.5" customHeight="1" x14ac:dyDescent="0.25">
      <c r="F617825" s="9"/>
      <c r="G617825" s="9"/>
    </row>
    <row r="617841" spans="6:7" ht="31.5" customHeight="1" x14ac:dyDescent="0.25">
      <c r="F617841" s="9"/>
      <c r="G617841" s="9"/>
    </row>
    <row r="617857" spans="6:7" ht="31.5" customHeight="1" x14ac:dyDescent="0.25">
      <c r="F617857" s="9"/>
      <c r="G617857" s="9"/>
    </row>
    <row r="617873" spans="6:7" ht="31.5" customHeight="1" x14ac:dyDescent="0.25">
      <c r="F617873" s="9"/>
      <c r="G617873" s="9"/>
    </row>
    <row r="617889" spans="6:7" ht="31.5" customHeight="1" x14ac:dyDescent="0.25">
      <c r="F617889" s="9"/>
      <c r="G617889" s="9"/>
    </row>
    <row r="617905" spans="6:7" ht="31.5" customHeight="1" x14ac:dyDescent="0.25">
      <c r="F617905" s="9"/>
      <c r="G617905" s="9"/>
    </row>
    <row r="617921" spans="6:7" ht="31.5" customHeight="1" x14ac:dyDescent="0.25">
      <c r="F617921" s="9"/>
      <c r="G617921" s="9"/>
    </row>
    <row r="617937" spans="6:7" ht="31.5" customHeight="1" x14ac:dyDescent="0.25">
      <c r="F617937" s="9"/>
      <c r="G617937" s="9"/>
    </row>
    <row r="617953" spans="6:7" ht="31.5" customHeight="1" x14ac:dyDescent="0.25">
      <c r="F617953" s="9"/>
      <c r="G617953" s="9"/>
    </row>
    <row r="617969" spans="6:7" ht="31.5" customHeight="1" x14ac:dyDescent="0.25">
      <c r="F617969" s="9"/>
      <c r="G617969" s="9"/>
    </row>
    <row r="617985" spans="6:7" ht="31.5" customHeight="1" x14ac:dyDescent="0.25">
      <c r="F617985" s="9"/>
      <c r="G617985" s="9"/>
    </row>
    <row r="618001" spans="6:7" ht="31.5" customHeight="1" x14ac:dyDescent="0.25">
      <c r="F618001" s="9"/>
      <c r="G618001" s="9"/>
    </row>
    <row r="618017" spans="6:7" ht="31.5" customHeight="1" x14ac:dyDescent="0.25">
      <c r="F618017" s="9"/>
      <c r="G618017" s="9"/>
    </row>
    <row r="618033" spans="6:7" ht="31.5" customHeight="1" x14ac:dyDescent="0.25">
      <c r="F618033" s="9"/>
      <c r="G618033" s="9"/>
    </row>
    <row r="618049" spans="6:7" ht="31.5" customHeight="1" x14ac:dyDescent="0.25">
      <c r="F618049" s="9"/>
      <c r="G618049" s="9"/>
    </row>
    <row r="618065" spans="6:7" ht="31.5" customHeight="1" x14ac:dyDescent="0.25">
      <c r="F618065" s="9"/>
      <c r="G618065" s="9"/>
    </row>
    <row r="618081" spans="6:7" ht="31.5" customHeight="1" x14ac:dyDescent="0.25">
      <c r="F618081" s="9"/>
      <c r="G618081" s="9"/>
    </row>
    <row r="618097" spans="6:7" ht="31.5" customHeight="1" x14ac:dyDescent="0.25">
      <c r="F618097" s="9"/>
      <c r="G618097" s="9"/>
    </row>
    <row r="618113" spans="6:7" ht="31.5" customHeight="1" x14ac:dyDescent="0.25">
      <c r="F618113" s="9"/>
      <c r="G618113" s="9"/>
    </row>
    <row r="618129" spans="6:7" ht="31.5" customHeight="1" x14ac:dyDescent="0.25">
      <c r="F618129" s="9"/>
      <c r="G618129" s="9"/>
    </row>
    <row r="618145" spans="6:7" ht="31.5" customHeight="1" x14ac:dyDescent="0.25">
      <c r="F618145" s="9"/>
      <c r="G618145" s="9"/>
    </row>
    <row r="618161" spans="6:7" ht="31.5" customHeight="1" x14ac:dyDescent="0.25">
      <c r="F618161" s="9"/>
      <c r="G618161" s="9"/>
    </row>
    <row r="618177" spans="6:7" ht="31.5" customHeight="1" x14ac:dyDescent="0.25">
      <c r="F618177" s="9"/>
      <c r="G618177" s="9"/>
    </row>
    <row r="618193" spans="6:7" ht="31.5" customHeight="1" x14ac:dyDescent="0.25">
      <c r="F618193" s="9"/>
      <c r="G618193" s="9"/>
    </row>
    <row r="618209" spans="6:7" ht="31.5" customHeight="1" x14ac:dyDescent="0.25">
      <c r="F618209" s="9"/>
      <c r="G618209" s="9"/>
    </row>
    <row r="618225" spans="6:7" ht="31.5" customHeight="1" x14ac:dyDescent="0.25">
      <c r="F618225" s="9"/>
      <c r="G618225" s="9"/>
    </row>
    <row r="618241" spans="6:7" ht="31.5" customHeight="1" x14ac:dyDescent="0.25">
      <c r="F618241" s="9"/>
      <c r="G618241" s="9"/>
    </row>
    <row r="618257" spans="6:7" ht="31.5" customHeight="1" x14ac:dyDescent="0.25">
      <c r="F618257" s="9"/>
      <c r="G618257" s="9"/>
    </row>
    <row r="618273" spans="6:7" ht="31.5" customHeight="1" x14ac:dyDescent="0.25">
      <c r="F618273" s="9"/>
      <c r="G618273" s="9"/>
    </row>
    <row r="618289" spans="6:7" ht="31.5" customHeight="1" x14ac:dyDescent="0.25">
      <c r="F618289" s="9"/>
      <c r="G618289" s="9"/>
    </row>
    <row r="618305" spans="6:7" ht="31.5" customHeight="1" x14ac:dyDescent="0.25">
      <c r="F618305" s="9"/>
      <c r="G618305" s="9"/>
    </row>
    <row r="618321" spans="6:7" ht="31.5" customHeight="1" x14ac:dyDescent="0.25">
      <c r="F618321" s="9"/>
      <c r="G618321" s="9"/>
    </row>
    <row r="618337" spans="6:7" ht="31.5" customHeight="1" x14ac:dyDescent="0.25">
      <c r="F618337" s="9"/>
      <c r="G618337" s="9"/>
    </row>
    <row r="618353" spans="6:7" ht="31.5" customHeight="1" x14ac:dyDescent="0.25">
      <c r="F618353" s="9"/>
      <c r="G618353" s="9"/>
    </row>
    <row r="618369" spans="6:7" ht="31.5" customHeight="1" x14ac:dyDescent="0.25">
      <c r="F618369" s="9"/>
      <c r="G618369" s="9"/>
    </row>
    <row r="618385" spans="6:7" ht="31.5" customHeight="1" x14ac:dyDescent="0.25">
      <c r="F618385" s="9"/>
      <c r="G618385" s="9"/>
    </row>
    <row r="618401" spans="6:7" ht="31.5" customHeight="1" x14ac:dyDescent="0.25">
      <c r="F618401" s="9"/>
      <c r="G618401" s="9"/>
    </row>
    <row r="618417" spans="6:7" ht="31.5" customHeight="1" x14ac:dyDescent="0.25">
      <c r="F618417" s="9"/>
      <c r="G618417" s="9"/>
    </row>
    <row r="618433" spans="6:7" ht="31.5" customHeight="1" x14ac:dyDescent="0.25">
      <c r="F618433" s="9"/>
      <c r="G618433" s="9"/>
    </row>
    <row r="618449" spans="6:7" ht="31.5" customHeight="1" x14ac:dyDescent="0.25">
      <c r="F618449" s="9"/>
      <c r="G618449" s="9"/>
    </row>
    <row r="618465" spans="6:7" ht="31.5" customHeight="1" x14ac:dyDescent="0.25">
      <c r="F618465" s="9"/>
      <c r="G618465" s="9"/>
    </row>
    <row r="618481" spans="6:7" ht="31.5" customHeight="1" x14ac:dyDescent="0.25">
      <c r="F618481" s="9"/>
      <c r="G618481" s="9"/>
    </row>
    <row r="618497" spans="6:7" ht="31.5" customHeight="1" x14ac:dyDescent="0.25">
      <c r="F618497" s="9"/>
      <c r="G618497" s="9"/>
    </row>
    <row r="618513" spans="6:7" ht="31.5" customHeight="1" x14ac:dyDescent="0.25">
      <c r="F618513" s="9"/>
      <c r="G618513" s="9"/>
    </row>
    <row r="618529" spans="6:7" ht="31.5" customHeight="1" x14ac:dyDescent="0.25">
      <c r="F618529" s="9"/>
      <c r="G618529" s="9"/>
    </row>
    <row r="618545" spans="6:7" ht="31.5" customHeight="1" x14ac:dyDescent="0.25">
      <c r="F618545" s="9"/>
      <c r="G618545" s="9"/>
    </row>
    <row r="618561" spans="6:7" ht="31.5" customHeight="1" x14ac:dyDescent="0.25">
      <c r="F618561" s="9"/>
      <c r="G618561" s="9"/>
    </row>
    <row r="618577" spans="6:7" ht="31.5" customHeight="1" x14ac:dyDescent="0.25">
      <c r="F618577" s="9"/>
      <c r="G618577" s="9"/>
    </row>
    <row r="618593" spans="6:7" ht="31.5" customHeight="1" x14ac:dyDescent="0.25">
      <c r="F618593" s="9"/>
      <c r="G618593" s="9"/>
    </row>
    <row r="618609" spans="6:7" ht="31.5" customHeight="1" x14ac:dyDescent="0.25">
      <c r="F618609" s="9"/>
      <c r="G618609" s="9"/>
    </row>
    <row r="618625" spans="6:7" ht="31.5" customHeight="1" x14ac:dyDescent="0.25">
      <c r="F618625" s="9"/>
      <c r="G618625" s="9"/>
    </row>
    <row r="618641" spans="6:7" ht="31.5" customHeight="1" x14ac:dyDescent="0.25">
      <c r="F618641" s="9"/>
      <c r="G618641" s="9"/>
    </row>
    <row r="618657" spans="6:7" ht="31.5" customHeight="1" x14ac:dyDescent="0.25">
      <c r="F618657" s="9"/>
      <c r="G618657" s="9"/>
    </row>
    <row r="618673" spans="6:7" ht="31.5" customHeight="1" x14ac:dyDescent="0.25">
      <c r="F618673" s="9"/>
      <c r="G618673" s="9"/>
    </row>
    <row r="618689" spans="6:7" ht="31.5" customHeight="1" x14ac:dyDescent="0.25">
      <c r="F618689" s="9"/>
      <c r="G618689" s="9"/>
    </row>
    <row r="618705" spans="6:7" ht="31.5" customHeight="1" x14ac:dyDescent="0.25">
      <c r="F618705" s="9"/>
      <c r="G618705" s="9"/>
    </row>
    <row r="618721" spans="6:7" ht="31.5" customHeight="1" x14ac:dyDescent="0.25">
      <c r="F618721" s="9"/>
      <c r="G618721" s="9"/>
    </row>
    <row r="618737" spans="6:7" ht="31.5" customHeight="1" x14ac:dyDescent="0.25">
      <c r="F618737" s="9"/>
      <c r="G618737" s="9"/>
    </row>
    <row r="618753" spans="6:7" ht="31.5" customHeight="1" x14ac:dyDescent="0.25">
      <c r="F618753" s="9"/>
      <c r="G618753" s="9"/>
    </row>
    <row r="618769" spans="6:7" ht="31.5" customHeight="1" x14ac:dyDescent="0.25">
      <c r="F618769" s="9"/>
      <c r="G618769" s="9"/>
    </row>
    <row r="618785" spans="6:7" ht="31.5" customHeight="1" x14ac:dyDescent="0.25">
      <c r="F618785" s="9"/>
      <c r="G618785" s="9"/>
    </row>
    <row r="618801" spans="6:7" ht="31.5" customHeight="1" x14ac:dyDescent="0.25">
      <c r="F618801" s="9"/>
      <c r="G618801" s="9"/>
    </row>
    <row r="618817" spans="6:7" ht="31.5" customHeight="1" x14ac:dyDescent="0.25">
      <c r="F618817" s="9"/>
      <c r="G618817" s="9"/>
    </row>
    <row r="618833" spans="6:7" ht="31.5" customHeight="1" x14ac:dyDescent="0.25">
      <c r="F618833" s="9"/>
      <c r="G618833" s="9"/>
    </row>
    <row r="618849" spans="6:7" ht="31.5" customHeight="1" x14ac:dyDescent="0.25">
      <c r="F618849" s="9"/>
      <c r="G618849" s="9"/>
    </row>
    <row r="618865" spans="6:7" ht="31.5" customHeight="1" x14ac:dyDescent="0.25">
      <c r="F618865" s="9"/>
      <c r="G618865" s="9"/>
    </row>
    <row r="618881" spans="6:7" ht="31.5" customHeight="1" x14ac:dyDescent="0.25">
      <c r="F618881" s="9"/>
      <c r="G618881" s="9"/>
    </row>
    <row r="618897" spans="6:7" ht="31.5" customHeight="1" x14ac:dyDescent="0.25">
      <c r="F618897" s="9"/>
      <c r="G618897" s="9"/>
    </row>
    <row r="618913" spans="6:7" ht="31.5" customHeight="1" x14ac:dyDescent="0.25">
      <c r="F618913" s="9"/>
      <c r="G618913" s="9"/>
    </row>
    <row r="618929" spans="6:7" ht="31.5" customHeight="1" x14ac:dyDescent="0.25">
      <c r="F618929" s="9"/>
      <c r="G618929" s="9"/>
    </row>
    <row r="618945" spans="6:7" ht="31.5" customHeight="1" x14ac:dyDescent="0.25">
      <c r="F618945" s="9"/>
      <c r="G618945" s="9"/>
    </row>
    <row r="618961" spans="6:7" ht="31.5" customHeight="1" x14ac:dyDescent="0.25">
      <c r="F618961" s="9"/>
      <c r="G618961" s="9"/>
    </row>
    <row r="618977" spans="6:7" ht="31.5" customHeight="1" x14ac:dyDescent="0.25">
      <c r="F618977" s="9"/>
      <c r="G618977" s="9"/>
    </row>
    <row r="618993" spans="6:7" ht="31.5" customHeight="1" x14ac:dyDescent="0.25">
      <c r="F618993" s="9"/>
      <c r="G618993" s="9"/>
    </row>
    <row r="619009" spans="6:7" ht="31.5" customHeight="1" x14ac:dyDescent="0.25">
      <c r="F619009" s="9"/>
      <c r="G619009" s="9"/>
    </row>
    <row r="619025" spans="6:7" ht="31.5" customHeight="1" x14ac:dyDescent="0.25">
      <c r="F619025" s="9"/>
      <c r="G619025" s="9"/>
    </row>
    <row r="619041" spans="6:7" ht="31.5" customHeight="1" x14ac:dyDescent="0.25">
      <c r="F619041" s="9"/>
      <c r="G619041" s="9"/>
    </row>
    <row r="619057" spans="6:7" ht="31.5" customHeight="1" x14ac:dyDescent="0.25">
      <c r="F619057" s="9"/>
      <c r="G619057" s="9"/>
    </row>
    <row r="619073" spans="6:7" ht="31.5" customHeight="1" x14ac:dyDescent="0.25">
      <c r="F619073" s="9"/>
      <c r="G619073" s="9"/>
    </row>
    <row r="619089" spans="6:7" ht="31.5" customHeight="1" x14ac:dyDescent="0.25">
      <c r="F619089" s="9"/>
      <c r="G619089" s="9"/>
    </row>
    <row r="619105" spans="6:7" ht="31.5" customHeight="1" x14ac:dyDescent="0.25">
      <c r="F619105" s="9"/>
      <c r="G619105" s="9"/>
    </row>
    <row r="619121" spans="6:7" ht="31.5" customHeight="1" x14ac:dyDescent="0.25">
      <c r="F619121" s="9"/>
      <c r="G619121" s="9"/>
    </row>
    <row r="619137" spans="6:7" ht="31.5" customHeight="1" x14ac:dyDescent="0.25">
      <c r="F619137" s="9"/>
      <c r="G619137" s="9"/>
    </row>
    <row r="619153" spans="6:7" ht="31.5" customHeight="1" x14ac:dyDescent="0.25">
      <c r="F619153" s="9"/>
      <c r="G619153" s="9"/>
    </row>
    <row r="619169" spans="6:7" ht="31.5" customHeight="1" x14ac:dyDescent="0.25">
      <c r="F619169" s="9"/>
      <c r="G619169" s="9"/>
    </row>
    <row r="619185" spans="6:7" ht="31.5" customHeight="1" x14ac:dyDescent="0.25">
      <c r="F619185" s="9"/>
      <c r="G619185" s="9"/>
    </row>
    <row r="619201" spans="6:7" ht="31.5" customHeight="1" x14ac:dyDescent="0.25">
      <c r="F619201" s="9"/>
      <c r="G619201" s="9"/>
    </row>
    <row r="619217" spans="6:7" ht="31.5" customHeight="1" x14ac:dyDescent="0.25">
      <c r="F619217" s="9"/>
      <c r="G619217" s="9"/>
    </row>
    <row r="619233" spans="6:7" ht="31.5" customHeight="1" x14ac:dyDescent="0.25">
      <c r="F619233" s="9"/>
      <c r="G619233" s="9"/>
    </row>
    <row r="619249" spans="6:7" ht="31.5" customHeight="1" x14ac:dyDescent="0.25">
      <c r="F619249" s="9"/>
      <c r="G619249" s="9"/>
    </row>
    <row r="619265" spans="6:7" ht="31.5" customHeight="1" x14ac:dyDescent="0.25">
      <c r="F619265" s="9"/>
      <c r="G619265" s="9"/>
    </row>
    <row r="619281" spans="6:7" ht="31.5" customHeight="1" x14ac:dyDescent="0.25">
      <c r="F619281" s="9"/>
      <c r="G619281" s="9"/>
    </row>
    <row r="619297" spans="6:7" ht="31.5" customHeight="1" x14ac:dyDescent="0.25">
      <c r="F619297" s="9"/>
      <c r="G619297" s="9"/>
    </row>
    <row r="619313" spans="6:7" ht="31.5" customHeight="1" x14ac:dyDescent="0.25">
      <c r="F619313" s="9"/>
      <c r="G619313" s="9"/>
    </row>
    <row r="619329" spans="6:7" ht="31.5" customHeight="1" x14ac:dyDescent="0.25">
      <c r="F619329" s="9"/>
      <c r="G619329" s="9"/>
    </row>
    <row r="619345" spans="6:7" ht="31.5" customHeight="1" x14ac:dyDescent="0.25">
      <c r="F619345" s="9"/>
      <c r="G619345" s="9"/>
    </row>
    <row r="619361" spans="6:7" ht="31.5" customHeight="1" x14ac:dyDescent="0.25">
      <c r="F619361" s="9"/>
      <c r="G619361" s="9"/>
    </row>
    <row r="619377" spans="6:7" ht="31.5" customHeight="1" x14ac:dyDescent="0.25">
      <c r="F619377" s="9"/>
      <c r="G619377" s="9"/>
    </row>
    <row r="619393" spans="6:7" ht="31.5" customHeight="1" x14ac:dyDescent="0.25">
      <c r="F619393" s="9"/>
      <c r="G619393" s="9"/>
    </row>
    <row r="619409" spans="6:7" ht="31.5" customHeight="1" x14ac:dyDescent="0.25">
      <c r="F619409" s="9"/>
      <c r="G619409" s="9"/>
    </row>
    <row r="619425" spans="6:7" ht="31.5" customHeight="1" x14ac:dyDescent="0.25">
      <c r="F619425" s="9"/>
      <c r="G619425" s="9"/>
    </row>
    <row r="619441" spans="6:7" ht="31.5" customHeight="1" x14ac:dyDescent="0.25">
      <c r="F619441" s="9"/>
      <c r="G619441" s="9"/>
    </row>
    <row r="619457" spans="6:7" ht="31.5" customHeight="1" x14ac:dyDescent="0.25">
      <c r="F619457" s="9"/>
      <c r="G619457" s="9"/>
    </row>
    <row r="619473" spans="6:7" ht="31.5" customHeight="1" x14ac:dyDescent="0.25">
      <c r="F619473" s="9"/>
      <c r="G619473" s="9"/>
    </row>
    <row r="619489" spans="6:7" ht="31.5" customHeight="1" x14ac:dyDescent="0.25">
      <c r="F619489" s="9"/>
      <c r="G619489" s="9"/>
    </row>
    <row r="619505" spans="6:7" ht="31.5" customHeight="1" x14ac:dyDescent="0.25">
      <c r="F619505" s="9"/>
      <c r="G619505" s="9"/>
    </row>
    <row r="619521" spans="6:7" ht="31.5" customHeight="1" x14ac:dyDescent="0.25">
      <c r="F619521" s="9"/>
      <c r="G619521" s="9"/>
    </row>
    <row r="619537" spans="6:7" ht="31.5" customHeight="1" x14ac:dyDescent="0.25">
      <c r="F619537" s="9"/>
      <c r="G619537" s="9"/>
    </row>
    <row r="619553" spans="6:7" ht="31.5" customHeight="1" x14ac:dyDescent="0.25">
      <c r="F619553" s="9"/>
      <c r="G619553" s="9"/>
    </row>
    <row r="619569" spans="6:7" ht="31.5" customHeight="1" x14ac:dyDescent="0.25">
      <c r="F619569" s="9"/>
      <c r="G619569" s="9"/>
    </row>
    <row r="619585" spans="6:7" ht="31.5" customHeight="1" x14ac:dyDescent="0.25">
      <c r="F619585" s="9"/>
      <c r="G619585" s="9"/>
    </row>
    <row r="619601" spans="6:7" ht="31.5" customHeight="1" x14ac:dyDescent="0.25">
      <c r="F619601" s="9"/>
      <c r="G619601" s="9"/>
    </row>
    <row r="619617" spans="6:7" ht="31.5" customHeight="1" x14ac:dyDescent="0.25">
      <c r="F619617" s="9"/>
      <c r="G619617" s="9"/>
    </row>
    <row r="619633" spans="6:7" ht="31.5" customHeight="1" x14ac:dyDescent="0.25">
      <c r="F619633" s="9"/>
      <c r="G619633" s="9"/>
    </row>
    <row r="619649" spans="6:7" ht="31.5" customHeight="1" x14ac:dyDescent="0.25">
      <c r="F619649" s="9"/>
      <c r="G619649" s="9"/>
    </row>
    <row r="619665" spans="6:7" ht="31.5" customHeight="1" x14ac:dyDescent="0.25">
      <c r="F619665" s="9"/>
      <c r="G619665" s="9"/>
    </row>
    <row r="619681" spans="6:7" ht="31.5" customHeight="1" x14ac:dyDescent="0.25">
      <c r="F619681" s="9"/>
      <c r="G619681" s="9"/>
    </row>
    <row r="619697" spans="6:7" ht="31.5" customHeight="1" x14ac:dyDescent="0.25">
      <c r="F619697" s="9"/>
      <c r="G619697" s="9"/>
    </row>
    <row r="619713" spans="6:7" ht="31.5" customHeight="1" x14ac:dyDescent="0.25">
      <c r="F619713" s="9"/>
      <c r="G619713" s="9"/>
    </row>
    <row r="619729" spans="6:7" ht="31.5" customHeight="1" x14ac:dyDescent="0.25">
      <c r="F619729" s="9"/>
      <c r="G619729" s="9"/>
    </row>
    <row r="619745" spans="6:7" ht="31.5" customHeight="1" x14ac:dyDescent="0.25">
      <c r="F619745" s="9"/>
      <c r="G619745" s="9"/>
    </row>
    <row r="619761" spans="6:7" ht="31.5" customHeight="1" x14ac:dyDescent="0.25">
      <c r="F619761" s="9"/>
      <c r="G619761" s="9"/>
    </row>
    <row r="619777" spans="6:7" ht="31.5" customHeight="1" x14ac:dyDescent="0.25">
      <c r="F619777" s="9"/>
      <c r="G619777" s="9"/>
    </row>
    <row r="619793" spans="6:7" ht="31.5" customHeight="1" x14ac:dyDescent="0.25">
      <c r="F619793" s="9"/>
      <c r="G619793" s="9"/>
    </row>
    <row r="619809" spans="6:7" ht="31.5" customHeight="1" x14ac:dyDescent="0.25">
      <c r="F619809" s="9"/>
      <c r="G619809" s="9"/>
    </row>
    <row r="619825" spans="6:7" ht="31.5" customHeight="1" x14ac:dyDescent="0.25">
      <c r="F619825" s="9"/>
      <c r="G619825" s="9"/>
    </row>
    <row r="619841" spans="6:7" ht="31.5" customHeight="1" x14ac:dyDescent="0.25">
      <c r="F619841" s="9"/>
      <c r="G619841" s="9"/>
    </row>
    <row r="619857" spans="6:7" ht="31.5" customHeight="1" x14ac:dyDescent="0.25">
      <c r="F619857" s="9"/>
      <c r="G619857" s="9"/>
    </row>
    <row r="619873" spans="6:7" ht="31.5" customHeight="1" x14ac:dyDescent="0.25">
      <c r="F619873" s="9"/>
      <c r="G619873" s="9"/>
    </row>
    <row r="619889" spans="6:7" ht="31.5" customHeight="1" x14ac:dyDescent="0.25">
      <c r="F619889" s="9"/>
      <c r="G619889" s="9"/>
    </row>
    <row r="619905" spans="6:7" ht="31.5" customHeight="1" x14ac:dyDescent="0.25">
      <c r="F619905" s="9"/>
      <c r="G619905" s="9"/>
    </row>
    <row r="619921" spans="6:7" ht="31.5" customHeight="1" x14ac:dyDescent="0.25">
      <c r="F619921" s="9"/>
      <c r="G619921" s="9"/>
    </row>
    <row r="619937" spans="6:7" ht="31.5" customHeight="1" x14ac:dyDescent="0.25">
      <c r="F619937" s="9"/>
      <c r="G619937" s="9"/>
    </row>
    <row r="619953" spans="6:7" ht="31.5" customHeight="1" x14ac:dyDescent="0.25">
      <c r="F619953" s="9"/>
      <c r="G619953" s="9"/>
    </row>
    <row r="619969" spans="6:7" ht="31.5" customHeight="1" x14ac:dyDescent="0.25">
      <c r="F619969" s="9"/>
      <c r="G619969" s="9"/>
    </row>
    <row r="619985" spans="6:7" ht="31.5" customHeight="1" x14ac:dyDescent="0.25">
      <c r="F619985" s="9"/>
      <c r="G619985" s="9"/>
    </row>
    <row r="620001" spans="6:7" ht="31.5" customHeight="1" x14ac:dyDescent="0.25">
      <c r="F620001" s="9"/>
      <c r="G620001" s="9"/>
    </row>
    <row r="620017" spans="6:7" ht="31.5" customHeight="1" x14ac:dyDescent="0.25">
      <c r="F620017" s="9"/>
      <c r="G620017" s="9"/>
    </row>
    <row r="620033" spans="6:7" ht="31.5" customHeight="1" x14ac:dyDescent="0.25">
      <c r="F620033" s="9"/>
      <c r="G620033" s="9"/>
    </row>
    <row r="620049" spans="6:7" ht="31.5" customHeight="1" x14ac:dyDescent="0.25">
      <c r="F620049" s="9"/>
      <c r="G620049" s="9"/>
    </row>
    <row r="620065" spans="6:7" ht="31.5" customHeight="1" x14ac:dyDescent="0.25">
      <c r="F620065" s="9"/>
      <c r="G620065" s="9"/>
    </row>
    <row r="620081" spans="6:7" ht="31.5" customHeight="1" x14ac:dyDescent="0.25">
      <c r="F620081" s="9"/>
      <c r="G620081" s="9"/>
    </row>
    <row r="620097" spans="6:7" ht="31.5" customHeight="1" x14ac:dyDescent="0.25">
      <c r="F620097" s="9"/>
      <c r="G620097" s="9"/>
    </row>
    <row r="620113" spans="6:7" ht="31.5" customHeight="1" x14ac:dyDescent="0.25">
      <c r="F620113" s="9"/>
      <c r="G620113" s="9"/>
    </row>
    <row r="620129" spans="6:7" ht="31.5" customHeight="1" x14ac:dyDescent="0.25">
      <c r="F620129" s="9"/>
      <c r="G620129" s="9"/>
    </row>
    <row r="620145" spans="6:7" ht="31.5" customHeight="1" x14ac:dyDescent="0.25">
      <c r="F620145" s="9"/>
      <c r="G620145" s="9"/>
    </row>
    <row r="620161" spans="6:7" ht="31.5" customHeight="1" x14ac:dyDescent="0.25">
      <c r="F620161" s="9"/>
      <c r="G620161" s="9"/>
    </row>
    <row r="620177" spans="6:7" ht="31.5" customHeight="1" x14ac:dyDescent="0.25">
      <c r="F620177" s="9"/>
      <c r="G620177" s="9"/>
    </row>
    <row r="620193" spans="6:7" ht="31.5" customHeight="1" x14ac:dyDescent="0.25">
      <c r="F620193" s="9"/>
      <c r="G620193" s="9"/>
    </row>
    <row r="620209" spans="6:7" ht="31.5" customHeight="1" x14ac:dyDescent="0.25">
      <c r="F620209" s="9"/>
      <c r="G620209" s="9"/>
    </row>
    <row r="620225" spans="6:7" ht="31.5" customHeight="1" x14ac:dyDescent="0.25">
      <c r="F620225" s="9"/>
      <c r="G620225" s="9"/>
    </row>
    <row r="620241" spans="6:7" ht="31.5" customHeight="1" x14ac:dyDescent="0.25">
      <c r="F620241" s="9"/>
      <c r="G620241" s="9"/>
    </row>
    <row r="620257" spans="6:7" ht="31.5" customHeight="1" x14ac:dyDescent="0.25">
      <c r="F620257" s="9"/>
      <c r="G620257" s="9"/>
    </row>
    <row r="620273" spans="6:7" ht="31.5" customHeight="1" x14ac:dyDescent="0.25">
      <c r="F620273" s="9"/>
      <c r="G620273" s="9"/>
    </row>
    <row r="620289" spans="6:7" ht="31.5" customHeight="1" x14ac:dyDescent="0.25">
      <c r="F620289" s="9"/>
      <c r="G620289" s="9"/>
    </row>
    <row r="620305" spans="6:7" ht="31.5" customHeight="1" x14ac:dyDescent="0.25">
      <c r="F620305" s="9"/>
      <c r="G620305" s="9"/>
    </row>
    <row r="620321" spans="6:7" ht="31.5" customHeight="1" x14ac:dyDescent="0.25">
      <c r="F620321" s="9"/>
      <c r="G620321" s="9"/>
    </row>
    <row r="620337" spans="6:7" ht="31.5" customHeight="1" x14ac:dyDescent="0.25">
      <c r="F620337" s="9"/>
      <c r="G620337" s="9"/>
    </row>
    <row r="620353" spans="6:7" ht="31.5" customHeight="1" x14ac:dyDescent="0.25">
      <c r="F620353" s="9"/>
      <c r="G620353" s="9"/>
    </row>
    <row r="620369" spans="6:7" ht="31.5" customHeight="1" x14ac:dyDescent="0.25">
      <c r="F620369" s="9"/>
      <c r="G620369" s="9"/>
    </row>
    <row r="620385" spans="6:7" ht="31.5" customHeight="1" x14ac:dyDescent="0.25">
      <c r="F620385" s="9"/>
      <c r="G620385" s="9"/>
    </row>
    <row r="620401" spans="6:7" ht="31.5" customHeight="1" x14ac:dyDescent="0.25">
      <c r="F620401" s="9"/>
      <c r="G620401" s="9"/>
    </row>
    <row r="620417" spans="6:7" ht="31.5" customHeight="1" x14ac:dyDescent="0.25">
      <c r="F620417" s="9"/>
      <c r="G620417" s="9"/>
    </row>
    <row r="620433" spans="6:7" ht="31.5" customHeight="1" x14ac:dyDescent="0.25">
      <c r="F620433" s="9"/>
      <c r="G620433" s="9"/>
    </row>
    <row r="620449" spans="6:7" ht="31.5" customHeight="1" x14ac:dyDescent="0.25">
      <c r="F620449" s="9"/>
      <c r="G620449" s="9"/>
    </row>
    <row r="620465" spans="6:7" ht="31.5" customHeight="1" x14ac:dyDescent="0.25">
      <c r="F620465" s="9"/>
      <c r="G620465" s="9"/>
    </row>
    <row r="620481" spans="6:7" ht="31.5" customHeight="1" x14ac:dyDescent="0.25">
      <c r="F620481" s="9"/>
      <c r="G620481" s="9"/>
    </row>
    <row r="620497" spans="6:7" ht="31.5" customHeight="1" x14ac:dyDescent="0.25">
      <c r="F620497" s="9"/>
      <c r="G620497" s="9"/>
    </row>
    <row r="620513" spans="6:7" ht="31.5" customHeight="1" x14ac:dyDescent="0.25">
      <c r="F620513" s="9"/>
      <c r="G620513" s="9"/>
    </row>
    <row r="620529" spans="6:7" ht="31.5" customHeight="1" x14ac:dyDescent="0.25">
      <c r="F620529" s="9"/>
      <c r="G620529" s="9"/>
    </row>
    <row r="620545" spans="6:7" ht="31.5" customHeight="1" x14ac:dyDescent="0.25">
      <c r="F620545" s="9"/>
      <c r="G620545" s="9"/>
    </row>
    <row r="620561" spans="6:7" ht="31.5" customHeight="1" x14ac:dyDescent="0.25">
      <c r="F620561" s="9"/>
      <c r="G620561" s="9"/>
    </row>
    <row r="620577" spans="6:7" ht="31.5" customHeight="1" x14ac:dyDescent="0.25">
      <c r="F620577" s="9"/>
      <c r="G620577" s="9"/>
    </row>
    <row r="620593" spans="6:7" ht="31.5" customHeight="1" x14ac:dyDescent="0.25">
      <c r="F620593" s="9"/>
      <c r="G620593" s="9"/>
    </row>
    <row r="620609" spans="6:7" ht="31.5" customHeight="1" x14ac:dyDescent="0.25">
      <c r="F620609" s="9"/>
      <c r="G620609" s="9"/>
    </row>
    <row r="620625" spans="6:7" ht="31.5" customHeight="1" x14ac:dyDescent="0.25">
      <c r="F620625" s="9"/>
      <c r="G620625" s="9"/>
    </row>
    <row r="620641" spans="6:7" ht="31.5" customHeight="1" x14ac:dyDescent="0.25">
      <c r="F620641" s="9"/>
      <c r="G620641" s="9"/>
    </row>
    <row r="620657" spans="6:7" ht="31.5" customHeight="1" x14ac:dyDescent="0.25">
      <c r="F620657" s="9"/>
      <c r="G620657" s="9"/>
    </row>
    <row r="620673" spans="6:7" ht="31.5" customHeight="1" x14ac:dyDescent="0.25">
      <c r="F620673" s="9"/>
      <c r="G620673" s="9"/>
    </row>
    <row r="620689" spans="6:7" ht="31.5" customHeight="1" x14ac:dyDescent="0.25">
      <c r="F620689" s="9"/>
      <c r="G620689" s="9"/>
    </row>
    <row r="620705" spans="6:7" ht="31.5" customHeight="1" x14ac:dyDescent="0.25">
      <c r="F620705" s="9"/>
      <c r="G620705" s="9"/>
    </row>
    <row r="620721" spans="6:7" ht="31.5" customHeight="1" x14ac:dyDescent="0.25">
      <c r="F620721" s="9"/>
      <c r="G620721" s="9"/>
    </row>
    <row r="620737" spans="6:7" ht="31.5" customHeight="1" x14ac:dyDescent="0.25">
      <c r="F620737" s="9"/>
      <c r="G620737" s="9"/>
    </row>
    <row r="620753" spans="6:7" ht="31.5" customHeight="1" x14ac:dyDescent="0.25">
      <c r="F620753" s="9"/>
      <c r="G620753" s="9"/>
    </row>
    <row r="620769" spans="6:7" ht="31.5" customHeight="1" x14ac:dyDescent="0.25">
      <c r="F620769" s="9"/>
      <c r="G620769" s="9"/>
    </row>
    <row r="620785" spans="6:7" ht="31.5" customHeight="1" x14ac:dyDescent="0.25">
      <c r="F620785" s="9"/>
      <c r="G620785" s="9"/>
    </row>
    <row r="620801" spans="6:7" ht="31.5" customHeight="1" x14ac:dyDescent="0.25">
      <c r="F620801" s="9"/>
      <c r="G620801" s="9"/>
    </row>
    <row r="620817" spans="6:7" ht="31.5" customHeight="1" x14ac:dyDescent="0.25">
      <c r="F620817" s="9"/>
      <c r="G620817" s="9"/>
    </row>
    <row r="620833" spans="6:7" ht="31.5" customHeight="1" x14ac:dyDescent="0.25">
      <c r="F620833" s="9"/>
      <c r="G620833" s="9"/>
    </row>
    <row r="620849" spans="6:7" ht="31.5" customHeight="1" x14ac:dyDescent="0.25">
      <c r="F620849" s="9"/>
      <c r="G620849" s="9"/>
    </row>
    <row r="620865" spans="6:7" ht="31.5" customHeight="1" x14ac:dyDescent="0.25">
      <c r="F620865" s="9"/>
      <c r="G620865" s="9"/>
    </row>
    <row r="620881" spans="6:7" ht="31.5" customHeight="1" x14ac:dyDescent="0.25">
      <c r="F620881" s="9"/>
      <c r="G620881" s="9"/>
    </row>
    <row r="620897" spans="6:7" ht="31.5" customHeight="1" x14ac:dyDescent="0.25">
      <c r="F620897" s="9"/>
      <c r="G620897" s="9"/>
    </row>
    <row r="620913" spans="6:7" ht="31.5" customHeight="1" x14ac:dyDescent="0.25">
      <c r="F620913" s="9"/>
      <c r="G620913" s="9"/>
    </row>
    <row r="620929" spans="6:7" ht="31.5" customHeight="1" x14ac:dyDescent="0.25">
      <c r="F620929" s="9"/>
      <c r="G620929" s="9"/>
    </row>
    <row r="620945" spans="6:7" ht="31.5" customHeight="1" x14ac:dyDescent="0.25">
      <c r="F620945" s="9"/>
      <c r="G620945" s="9"/>
    </row>
    <row r="620961" spans="6:7" ht="31.5" customHeight="1" x14ac:dyDescent="0.25">
      <c r="F620961" s="9"/>
      <c r="G620961" s="9"/>
    </row>
    <row r="620977" spans="6:7" ht="31.5" customHeight="1" x14ac:dyDescent="0.25">
      <c r="F620977" s="9"/>
      <c r="G620977" s="9"/>
    </row>
    <row r="620993" spans="6:7" ht="31.5" customHeight="1" x14ac:dyDescent="0.25">
      <c r="F620993" s="9"/>
      <c r="G620993" s="9"/>
    </row>
    <row r="621009" spans="6:7" ht="31.5" customHeight="1" x14ac:dyDescent="0.25">
      <c r="F621009" s="9"/>
      <c r="G621009" s="9"/>
    </row>
    <row r="621025" spans="6:7" ht="31.5" customHeight="1" x14ac:dyDescent="0.25">
      <c r="F621025" s="9"/>
      <c r="G621025" s="9"/>
    </row>
    <row r="621041" spans="6:7" ht="31.5" customHeight="1" x14ac:dyDescent="0.25">
      <c r="F621041" s="9"/>
      <c r="G621041" s="9"/>
    </row>
    <row r="621057" spans="6:7" ht="31.5" customHeight="1" x14ac:dyDescent="0.25">
      <c r="F621057" s="9"/>
      <c r="G621057" s="9"/>
    </row>
    <row r="621073" spans="6:7" ht="31.5" customHeight="1" x14ac:dyDescent="0.25">
      <c r="F621073" s="9"/>
      <c r="G621073" s="9"/>
    </row>
    <row r="621089" spans="6:7" ht="31.5" customHeight="1" x14ac:dyDescent="0.25">
      <c r="F621089" s="9"/>
      <c r="G621089" s="9"/>
    </row>
    <row r="621105" spans="6:7" ht="31.5" customHeight="1" x14ac:dyDescent="0.25">
      <c r="F621105" s="9"/>
      <c r="G621105" s="9"/>
    </row>
    <row r="621121" spans="6:7" ht="31.5" customHeight="1" x14ac:dyDescent="0.25">
      <c r="F621121" s="9"/>
      <c r="G621121" s="9"/>
    </row>
    <row r="621137" spans="6:7" ht="31.5" customHeight="1" x14ac:dyDescent="0.25">
      <c r="F621137" s="9"/>
      <c r="G621137" s="9"/>
    </row>
    <row r="621153" spans="6:7" ht="31.5" customHeight="1" x14ac:dyDescent="0.25">
      <c r="F621153" s="9"/>
      <c r="G621153" s="9"/>
    </row>
    <row r="621169" spans="6:7" ht="31.5" customHeight="1" x14ac:dyDescent="0.25">
      <c r="F621169" s="9"/>
      <c r="G621169" s="9"/>
    </row>
    <row r="621185" spans="6:7" ht="31.5" customHeight="1" x14ac:dyDescent="0.25">
      <c r="F621185" s="9"/>
      <c r="G621185" s="9"/>
    </row>
    <row r="621201" spans="6:7" ht="31.5" customHeight="1" x14ac:dyDescent="0.25">
      <c r="F621201" s="9"/>
      <c r="G621201" s="9"/>
    </row>
    <row r="621217" spans="6:7" ht="31.5" customHeight="1" x14ac:dyDescent="0.25">
      <c r="F621217" s="9"/>
      <c r="G621217" s="9"/>
    </row>
    <row r="621233" spans="6:7" ht="31.5" customHeight="1" x14ac:dyDescent="0.25">
      <c r="F621233" s="9"/>
      <c r="G621233" s="9"/>
    </row>
    <row r="621249" spans="6:7" ht="31.5" customHeight="1" x14ac:dyDescent="0.25">
      <c r="F621249" s="9"/>
      <c r="G621249" s="9"/>
    </row>
    <row r="621265" spans="6:7" ht="31.5" customHeight="1" x14ac:dyDescent="0.25">
      <c r="F621265" s="9"/>
      <c r="G621265" s="9"/>
    </row>
    <row r="621281" spans="6:7" ht="31.5" customHeight="1" x14ac:dyDescent="0.25">
      <c r="F621281" s="9"/>
      <c r="G621281" s="9"/>
    </row>
    <row r="621297" spans="6:7" ht="31.5" customHeight="1" x14ac:dyDescent="0.25">
      <c r="F621297" s="9"/>
      <c r="G621297" s="9"/>
    </row>
    <row r="621313" spans="6:7" ht="31.5" customHeight="1" x14ac:dyDescent="0.25">
      <c r="F621313" s="9"/>
      <c r="G621313" s="9"/>
    </row>
    <row r="621329" spans="6:7" ht="31.5" customHeight="1" x14ac:dyDescent="0.25">
      <c r="F621329" s="9"/>
      <c r="G621329" s="9"/>
    </row>
    <row r="621345" spans="6:7" ht="31.5" customHeight="1" x14ac:dyDescent="0.25">
      <c r="F621345" s="9"/>
      <c r="G621345" s="9"/>
    </row>
    <row r="621361" spans="6:7" ht="31.5" customHeight="1" x14ac:dyDescent="0.25">
      <c r="F621361" s="9"/>
      <c r="G621361" s="9"/>
    </row>
    <row r="621377" spans="6:7" ht="31.5" customHeight="1" x14ac:dyDescent="0.25">
      <c r="F621377" s="9"/>
      <c r="G621377" s="9"/>
    </row>
    <row r="621393" spans="6:7" ht="31.5" customHeight="1" x14ac:dyDescent="0.25">
      <c r="F621393" s="9"/>
      <c r="G621393" s="9"/>
    </row>
    <row r="621409" spans="6:7" ht="31.5" customHeight="1" x14ac:dyDescent="0.25">
      <c r="F621409" s="9"/>
      <c r="G621409" s="9"/>
    </row>
    <row r="621425" spans="6:7" ht="31.5" customHeight="1" x14ac:dyDescent="0.25">
      <c r="F621425" s="9"/>
      <c r="G621425" s="9"/>
    </row>
    <row r="621441" spans="6:7" ht="31.5" customHeight="1" x14ac:dyDescent="0.25">
      <c r="F621441" s="9"/>
      <c r="G621441" s="9"/>
    </row>
    <row r="621457" spans="6:7" ht="31.5" customHeight="1" x14ac:dyDescent="0.25">
      <c r="F621457" s="9"/>
      <c r="G621457" s="9"/>
    </row>
    <row r="621473" spans="6:7" ht="31.5" customHeight="1" x14ac:dyDescent="0.25">
      <c r="F621473" s="9"/>
      <c r="G621473" s="9"/>
    </row>
    <row r="621489" spans="6:7" ht="31.5" customHeight="1" x14ac:dyDescent="0.25">
      <c r="F621489" s="9"/>
      <c r="G621489" s="9"/>
    </row>
    <row r="621505" spans="6:7" ht="31.5" customHeight="1" x14ac:dyDescent="0.25">
      <c r="F621505" s="9"/>
      <c r="G621505" s="9"/>
    </row>
    <row r="621521" spans="6:7" ht="31.5" customHeight="1" x14ac:dyDescent="0.25">
      <c r="F621521" s="9"/>
      <c r="G621521" s="9"/>
    </row>
    <row r="621537" spans="6:7" ht="31.5" customHeight="1" x14ac:dyDescent="0.25">
      <c r="F621537" s="9"/>
      <c r="G621537" s="9"/>
    </row>
    <row r="621553" spans="6:7" ht="31.5" customHeight="1" x14ac:dyDescent="0.25">
      <c r="F621553" s="9"/>
      <c r="G621553" s="9"/>
    </row>
    <row r="621569" spans="6:7" ht="31.5" customHeight="1" x14ac:dyDescent="0.25">
      <c r="F621569" s="9"/>
      <c r="G621569" s="9"/>
    </row>
    <row r="621585" spans="6:7" ht="31.5" customHeight="1" x14ac:dyDescent="0.25">
      <c r="F621585" s="9"/>
      <c r="G621585" s="9"/>
    </row>
    <row r="621601" spans="6:7" ht="31.5" customHeight="1" x14ac:dyDescent="0.25">
      <c r="F621601" s="9"/>
      <c r="G621601" s="9"/>
    </row>
    <row r="621617" spans="6:7" ht="31.5" customHeight="1" x14ac:dyDescent="0.25">
      <c r="F621617" s="9"/>
      <c r="G621617" s="9"/>
    </row>
    <row r="621633" spans="6:7" ht="31.5" customHeight="1" x14ac:dyDescent="0.25">
      <c r="F621633" s="9"/>
      <c r="G621633" s="9"/>
    </row>
    <row r="621649" spans="6:7" ht="31.5" customHeight="1" x14ac:dyDescent="0.25">
      <c r="F621649" s="9"/>
      <c r="G621649" s="9"/>
    </row>
    <row r="621665" spans="6:7" ht="31.5" customHeight="1" x14ac:dyDescent="0.25">
      <c r="F621665" s="9"/>
      <c r="G621665" s="9"/>
    </row>
    <row r="621681" spans="6:7" ht="31.5" customHeight="1" x14ac:dyDescent="0.25">
      <c r="F621681" s="9"/>
      <c r="G621681" s="9"/>
    </row>
    <row r="621697" spans="6:7" ht="31.5" customHeight="1" x14ac:dyDescent="0.25">
      <c r="F621697" s="9"/>
      <c r="G621697" s="9"/>
    </row>
    <row r="621713" spans="6:7" ht="31.5" customHeight="1" x14ac:dyDescent="0.25">
      <c r="F621713" s="9"/>
      <c r="G621713" s="9"/>
    </row>
    <row r="621729" spans="6:7" ht="31.5" customHeight="1" x14ac:dyDescent="0.25">
      <c r="F621729" s="9"/>
      <c r="G621729" s="9"/>
    </row>
    <row r="621745" spans="6:7" ht="31.5" customHeight="1" x14ac:dyDescent="0.25">
      <c r="F621745" s="9"/>
      <c r="G621745" s="9"/>
    </row>
    <row r="621761" spans="6:7" ht="31.5" customHeight="1" x14ac:dyDescent="0.25">
      <c r="F621761" s="9"/>
      <c r="G621761" s="9"/>
    </row>
    <row r="621777" spans="6:7" ht="31.5" customHeight="1" x14ac:dyDescent="0.25">
      <c r="F621777" s="9"/>
      <c r="G621777" s="9"/>
    </row>
    <row r="621793" spans="6:7" ht="31.5" customHeight="1" x14ac:dyDescent="0.25">
      <c r="F621793" s="9"/>
      <c r="G621793" s="9"/>
    </row>
    <row r="621809" spans="6:7" ht="31.5" customHeight="1" x14ac:dyDescent="0.25">
      <c r="F621809" s="9"/>
      <c r="G621809" s="9"/>
    </row>
    <row r="621825" spans="6:7" ht="31.5" customHeight="1" x14ac:dyDescent="0.25">
      <c r="F621825" s="9"/>
      <c r="G621825" s="9"/>
    </row>
    <row r="621841" spans="6:7" ht="31.5" customHeight="1" x14ac:dyDescent="0.25">
      <c r="F621841" s="9"/>
      <c r="G621841" s="9"/>
    </row>
    <row r="621857" spans="6:7" ht="31.5" customHeight="1" x14ac:dyDescent="0.25">
      <c r="F621857" s="9"/>
      <c r="G621857" s="9"/>
    </row>
    <row r="621873" spans="6:7" ht="31.5" customHeight="1" x14ac:dyDescent="0.25">
      <c r="F621873" s="9"/>
      <c r="G621873" s="9"/>
    </row>
    <row r="621889" spans="6:7" ht="31.5" customHeight="1" x14ac:dyDescent="0.25">
      <c r="F621889" s="9"/>
      <c r="G621889" s="9"/>
    </row>
    <row r="621905" spans="6:7" ht="31.5" customHeight="1" x14ac:dyDescent="0.25">
      <c r="F621905" s="9"/>
      <c r="G621905" s="9"/>
    </row>
    <row r="621921" spans="6:7" ht="31.5" customHeight="1" x14ac:dyDescent="0.25">
      <c r="F621921" s="9"/>
      <c r="G621921" s="9"/>
    </row>
    <row r="621937" spans="6:7" ht="31.5" customHeight="1" x14ac:dyDescent="0.25">
      <c r="F621937" s="9"/>
      <c r="G621937" s="9"/>
    </row>
    <row r="621953" spans="6:7" ht="31.5" customHeight="1" x14ac:dyDescent="0.25">
      <c r="F621953" s="9"/>
      <c r="G621953" s="9"/>
    </row>
    <row r="621969" spans="6:7" ht="31.5" customHeight="1" x14ac:dyDescent="0.25">
      <c r="F621969" s="9"/>
      <c r="G621969" s="9"/>
    </row>
    <row r="621985" spans="6:7" ht="31.5" customHeight="1" x14ac:dyDescent="0.25">
      <c r="F621985" s="9"/>
      <c r="G621985" s="9"/>
    </row>
    <row r="622001" spans="6:7" ht="31.5" customHeight="1" x14ac:dyDescent="0.25">
      <c r="F622001" s="9"/>
      <c r="G622001" s="9"/>
    </row>
    <row r="622017" spans="6:7" ht="31.5" customHeight="1" x14ac:dyDescent="0.25">
      <c r="F622017" s="9"/>
      <c r="G622017" s="9"/>
    </row>
    <row r="622033" spans="6:7" ht="31.5" customHeight="1" x14ac:dyDescent="0.25">
      <c r="F622033" s="9"/>
      <c r="G622033" s="9"/>
    </row>
    <row r="622049" spans="6:7" ht="31.5" customHeight="1" x14ac:dyDescent="0.25">
      <c r="F622049" s="9"/>
      <c r="G622049" s="9"/>
    </row>
    <row r="622065" spans="6:7" ht="31.5" customHeight="1" x14ac:dyDescent="0.25">
      <c r="F622065" s="9"/>
      <c r="G622065" s="9"/>
    </row>
    <row r="622081" spans="6:7" ht="31.5" customHeight="1" x14ac:dyDescent="0.25">
      <c r="F622081" s="9"/>
      <c r="G622081" s="9"/>
    </row>
    <row r="622097" spans="6:7" ht="31.5" customHeight="1" x14ac:dyDescent="0.25">
      <c r="F622097" s="9"/>
      <c r="G622097" s="9"/>
    </row>
    <row r="622113" spans="6:7" ht="31.5" customHeight="1" x14ac:dyDescent="0.25">
      <c r="F622113" s="9"/>
      <c r="G622113" s="9"/>
    </row>
    <row r="622129" spans="6:7" ht="31.5" customHeight="1" x14ac:dyDescent="0.25">
      <c r="F622129" s="9"/>
      <c r="G622129" s="9"/>
    </row>
    <row r="622145" spans="6:7" ht="31.5" customHeight="1" x14ac:dyDescent="0.25">
      <c r="F622145" s="9"/>
      <c r="G622145" s="9"/>
    </row>
    <row r="622161" spans="6:7" ht="31.5" customHeight="1" x14ac:dyDescent="0.25">
      <c r="F622161" s="9"/>
      <c r="G622161" s="9"/>
    </row>
    <row r="622177" spans="6:7" ht="31.5" customHeight="1" x14ac:dyDescent="0.25">
      <c r="F622177" s="9"/>
      <c r="G622177" s="9"/>
    </row>
    <row r="622193" spans="6:7" ht="31.5" customHeight="1" x14ac:dyDescent="0.25">
      <c r="F622193" s="9"/>
      <c r="G622193" s="9"/>
    </row>
    <row r="622209" spans="6:7" ht="31.5" customHeight="1" x14ac:dyDescent="0.25">
      <c r="F622209" s="9"/>
      <c r="G622209" s="9"/>
    </row>
    <row r="622225" spans="6:7" ht="31.5" customHeight="1" x14ac:dyDescent="0.25">
      <c r="F622225" s="9"/>
      <c r="G622225" s="9"/>
    </row>
    <row r="622241" spans="6:7" ht="31.5" customHeight="1" x14ac:dyDescent="0.25">
      <c r="F622241" s="9"/>
      <c r="G622241" s="9"/>
    </row>
    <row r="622257" spans="6:7" ht="31.5" customHeight="1" x14ac:dyDescent="0.25">
      <c r="F622257" s="9"/>
      <c r="G622257" s="9"/>
    </row>
    <row r="622273" spans="6:7" ht="31.5" customHeight="1" x14ac:dyDescent="0.25">
      <c r="F622273" s="9"/>
      <c r="G622273" s="9"/>
    </row>
    <row r="622289" spans="6:7" ht="31.5" customHeight="1" x14ac:dyDescent="0.25">
      <c r="F622289" s="9"/>
      <c r="G622289" s="9"/>
    </row>
    <row r="622305" spans="6:7" ht="31.5" customHeight="1" x14ac:dyDescent="0.25">
      <c r="F622305" s="9"/>
      <c r="G622305" s="9"/>
    </row>
    <row r="622321" spans="6:7" ht="31.5" customHeight="1" x14ac:dyDescent="0.25">
      <c r="F622321" s="9"/>
      <c r="G622321" s="9"/>
    </row>
    <row r="622337" spans="6:7" ht="31.5" customHeight="1" x14ac:dyDescent="0.25">
      <c r="F622337" s="9"/>
      <c r="G622337" s="9"/>
    </row>
    <row r="622353" spans="6:7" ht="31.5" customHeight="1" x14ac:dyDescent="0.25">
      <c r="F622353" s="9"/>
      <c r="G622353" s="9"/>
    </row>
    <row r="622369" spans="6:7" ht="31.5" customHeight="1" x14ac:dyDescent="0.25">
      <c r="F622369" s="9"/>
      <c r="G622369" s="9"/>
    </row>
    <row r="622385" spans="6:7" ht="31.5" customHeight="1" x14ac:dyDescent="0.25">
      <c r="F622385" s="9"/>
      <c r="G622385" s="9"/>
    </row>
    <row r="622401" spans="6:7" ht="31.5" customHeight="1" x14ac:dyDescent="0.25">
      <c r="F622401" s="9"/>
      <c r="G622401" s="9"/>
    </row>
    <row r="622417" spans="6:7" ht="31.5" customHeight="1" x14ac:dyDescent="0.25">
      <c r="F622417" s="9"/>
      <c r="G622417" s="9"/>
    </row>
    <row r="622433" spans="6:7" ht="31.5" customHeight="1" x14ac:dyDescent="0.25">
      <c r="F622433" s="9"/>
      <c r="G622433" s="9"/>
    </row>
    <row r="622449" spans="6:7" ht="31.5" customHeight="1" x14ac:dyDescent="0.25">
      <c r="F622449" s="9"/>
      <c r="G622449" s="9"/>
    </row>
    <row r="622465" spans="6:7" ht="31.5" customHeight="1" x14ac:dyDescent="0.25">
      <c r="F622465" s="9"/>
      <c r="G622465" s="9"/>
    </row>
    <row r="622481" spans="6:7" ht="31.5" customHeight="1" x14ac:dyDescent="0.25">
      <c r="F622481" s="9"/>
      <c r="G622481" s="9"/>
    </row>
    <row r="622497" spans="6:7" ht="31.5" customHeight="1" x14ac:dyDescent="0.25">
      <c r="F622497" s="9"/>
      <c r="G622497" s="9"/>
    </row>
    <row r="622513" spans="6:7" ht="31.5" customHeight="1" x14ac:dyDescent="0.25">
      <c r="F622513" s="9"/>
      <c r="G622513" s="9"/>
    </row>
    <row r="622529" spans="6:7" ht="31.5" customHeight="1" x14ac:dyDescent="0.25">
      <c r="F622529" s="9"/>
      <c r="G622529" s="9"/>
    </row>
    <row r="622545" spans="6:7" ht="31.5" customHeight="1" x14ac:dyDescent="0.25">
      <c r="F622545" s="9"/>
      <c r="G622545" s="9"/>
    </row>
    <row r="622561" spans="6:7" ht="31.5" customHeight="1" x14ac:dyDescent="0.25">
      <c r="F622561" s="9"/>
      <c r="G622561" s="9"/>
    </row>
    <row r="622577" spans="6:7" ht="31.5" customHeight="1" x14ac:dyDescent="0.25">
      <c r="F622577" s="9"/>
      <c r="G622577" s="9"/>
    </row>
    <row r="622593" spans="6:7" ht="31.5" customHeight="1" x14ac:dyDescent="0.25">
      <c r="F622593" s="9"/>
      <c r="G622593" s="9"/>
    </row>
    <row r="622609" spans="6:7" ht="31.5" customHeight="1" x14ac:dyDescent="0.25">
      <c r="F622609" s="9"/>
      <c r="G622609" s="9"/>
    </row>
    <row r="622625" spans="6:7" ht="31.5" customHeight="1" x14ac:dyDescent="0.25">
      <c r="F622625" s="9"/>
      <c r="G622625" s="9"/>
    </row>
    <row r="622641" spans="6:7" ht="31.5" customHeight="1" x14ac:dyDescent="0.25">
      <c r="F622641" s="9"/>
      <c r="G622641" s="9"/>
    </row>
    <row r="622657" spans="6:7" ht="31.5" customHeight="1" x14ac:dyDescent="0.25">
      <c r="F622657" s="9"/>
      <c r="G622657" s="9"/>
    </row>
    <row r="622673" spans="6:7" ht="31.5" customHeight="1" x14ac:dyDescent="0.25">
      <c r="F622673" s="9"/>
      <c r="G622673" s="9"/>
    </row>
    <row r="622689" spans="6:7" ht="31.5" customHeight="1" x14ac:dyDescent="0.25">
      <c r="F622689" s="9"/>
      <c r="G622689" s="9"/>
    </row>
    <row r="622705" spans="6:7" ht="31.5" customHeight="1" x14ac:dyDescent="0.25">
      <c r="F622705" s="9"/>
      <c r="G622705" s="9"/>
    </row>
    <row r="622721" spans="6:7" ht="31.5" customHeight="1" x14ac:dyDescent="0.25">
      <c r="F622721" s="9"/>
      <c r="G622721" s="9"/>
    </row>
    <row r="622737" spans="6:7" ht="31.5" customHeight="1" x14ac:dyDescent="0.25">
      <c r="F622737" s="9"/>
      <c r="G622737" s="9"/>
    </row>
    <row r="622753" spans="6:7" ht="31.5" customHeight="1" x14ac:dyDescent="0.25">
      <c r="F622753" s="9"/>
      <c r="G622753" s="9"/>
    </row>
    <row r="622769" spans="6:7" ht="31.5" customHeight="1" x14ac:dyDescent="0.25">
      <c r="F622769" s="9"/>
      <c r="G622769" s="9"/>
    </row>
    <row r="622785" spans="6:7" ht="31.5" customHeight="1" x14ac:dyDescent="0.25">
      <c r="F622785" s="9"/>
      <c r="G622785" s="9"/>
    </row>
    <row r="622801" spans="6:7" ht="31.5" customHeight="1" x14ac:dyDescent="0.25">
      <c r="F622801" s="9"/>
      <c r="G622801" s="9"/>
    </row>
    <row r="622817" spans="6:7" ht="31.5" customHeight="1" x14ac:dyDescent="0.25">
      <c r="F622817" s="9"/>
      <c r="G622817" s="9"/>
    </row>
    <row r="622833" spans="6:7" ht="31.5" customHeight="1" x14ac:dyDescent="0.25">
      <c r="F622833" s="9"/>
      <c r="G622833" s="9"/>
    </row>
    <row r="622849" spans="6:7" ht="31.5" customHeight="1" x14ac:dyDescent="0.25">
      <c r="F622849" s="9"/>
      <c r="G622849" s="9"/>
    </row>
    <row r="622865" spans="6:7" ht="31.5" customHeight="1" x14ac:dyDescent="0.25">
      <c r="F622865" s="9"/>
      <c r="G622865" s="9"/>
    </row>
    <row r="622881" spans="6:7" ht="31.5" customHeight="1" x14ac:dyDescent="0.25">
      <c r="F622881" s="9"/>
      <c r="G622881" s="9"/>
    </row>
    <row r="622897" spans="6:7" ht="31.5" customHeight="1" x14ac:dyDescent="0.25">
      <c r="F622897" s="9"/>
      <c r="G622897" s="9"/>
    </row>
    <row r="622913" spans="6:7" ht="31.5" customHeight="1" x14ac:dyDescent="0.25">
      <c r="F622913" s="9"/>
      <c r="G622913" s="9"/>
    </row>
    <row r="622929" spans="6:7" ht="31.5" customHeight="1" x14ac:dyDescent="0.25">
      <c r="F622929" s="9"/>
      <c r="G622929" s="9"/>
    </row>
    <row r="622945" spans="6:7" ht="31.5" customHeight="1" x14ac:dyDescent="0.25">
      <c r="F622945" s="9"/>
      <c r="G622945" s="9"/>
    </row>
    <row r="622961" spans="6:7" ht="31.5" customHeight="1" x14ac:dyDescent="0.25">
      <c r="F622961" s="9"/>
      <c r="G622961" s="9"/>
    </row>
    <row r="622977" spans="6:7" ht="31.5" customHeight="1" x14ac:dyDescent="0.25">
      <c r="F622977" s="9"/>
      <c r="G622977" s="9"/>
    </row>
    <row r="622993" spans="6:7" ht="31.5" customHeight="1" x14ac:dyDescent="0.25">
      <c r="F622993" s="9"/>
      <c r="G622993" s="9"/>
    </row>
    <row r="623009" spans="6:7" ht="31.5" customHeight="1" x14ac:dyDescent="0.25">
      <c r="F623009" s="9"/>
      <c r="G623009" s="9"/>
    </row>
    <row r="623025" spans="6:7" ht="31.5" customHeight="1" x14ac:dyDescent="0.25">
      <c r="F623025" s="9"/>
      <c r="G623025" s="9"/>
    </row>
    <row r="623041" spans="6:7" ht="31.5" customHeight="1" x14ac:dyDescent="0.25">
      <c r="F623041" s="9"/>
      <c r="G623041" s="9"/>
    </row>
    <row r="623057" spans="6:7" ht="31.5" customHeight="1" x14ac:dyDescent="0.25">
      <c r="F623057" s="9"/>
      <c r="G623057" s="9"/>
    </row>
    <row r="623073" spans="6:7" ht="31.5" customHeight="1" x14ac:dyDescent="0.25">
      <c r="F623073" s="9"/>
      <c r="G623073" s="9"/>
    </row>
    <row r="623089" spans="6:7" ht="31.5" customHeight="1" x14ac:dyDescent="0.25">
      <c r="F623089" s="9"/>
      <c r="G623089" s="9"/>
    </row>
    <row r="623105" spans="6:7" ht="31.5" customHeight="1" x14ac:dyDescent="0.25">
      <c r="F623105" s="9"/>
      <c r="G623105" s="9"/>
    </row>
    <row r="623121" spans="6:7" ht="31.5" customHeight="1" x14ac:dyDescent="0.25">
      <c r="F623121" s="9"/>
      <c r="G623121" s="9"/>
    </row>
    <row r="623137" spans="6:7" ht="31.5" customHeight="1" x14ac:dyDescent="0.25">
      <c r="F623137" s="9"/>
      <c r="G623137" s="9"/>
    </row>
    <row r="623153" spans="6:7" ht="31.5" customHeight="1" x14ac:dyDescent="0.25">
      <c r="F623153" s="9"/>
      <c r="G623153" s="9"/>
    </row>
    <row r="623169" spans="6:7" ht="31.5" customHeight="1" x14ac:dyDescent="0.25">
      <c r="F623169" s="9"/>
      <c r="G623169" s="9"/>
    </row>
    <row r="623185" spans="6:7" ht="31.5" customHeight="1" x14ac:dyDescent="0.25">
      <c r="F623185" s="9"/>
      <c r="G623185" s="9"/>
    </row>
    <row r="623201" spans="6:7" ht="31.5" customHeight="1" x14ac:dyDescent="0.25">
      <c r="F623201" s="9"/>
      <c r="G623201" s="9"/>
    </row>
    <row r="623217" spans="6:7" ht="31.5" customHeight="1" x14ac:dyDescent="0.25">
      <c r="F623217" s="9"/>
      <c r="G623217" s="9"/>
    </row>
    <row r="623233" spans="6:7" ht="31.5" customHeight="1" x14ac:dyDescent="0.25">
      <c r="F623233" s="9"/>
      <c r="G623233" s="9"/>
    </row>
    <row r="623249" spans="6:7" ht="31.5" customHeight="1" x14ac:dyDescent="0.25">
      <c r="F623249" s="9"/>
      <c r="G623249" s="9"/>
    </row>
    <row r="623265" spans="6:7" ht="31.5" customHeight="1" x14ac:dyDescent="0.25">
      <c r="F623265" s="9"/>
      <c r="G623265" s="9"/>
    </row>
    <row r="623281" spans="6:7" ht="31.5" customHeight="1" x14ac:dyDescent="0.25">
      <c r="F623281" s="9"/>
      <c r="G623281" s="9"/>
    </row>
    <row r="623297" spans="6:7" ht="31.5" customHeight="1" x14ac:dyDescent="0.25">
      <c r="F623297" s="9"/>
      <c r="G623297" s="9"/>
    </row>
    <row r="623313" spans="6:7" ht="31.5" customHeight="1" x14ac:dyDescent="0.25">
      <c r="F623313" s="9"/>
      <c r="G623313" s="9"/>
    </row>
    <row r="623329" spans="6:7" ht="31.5" customHeight="1" x14ac:dyDescent="0.25">
      <c r="F623329" s="9"/>
      <c r="G623329" s="9"/>
    </row>
    <row r="623345" spans="6:7" ht="31.5" customHeight="1" x14ac:dyDescent="0.25">
      <c r="F623345" s="9"/>
      <c r="G623345" s="9"/>
    </row>
    <row r="623361" spans="6:7" ht="31.5" customHeight="1" x14ac:dyDescent="0.25">
      <c r="F623361" s="9"/>
      <c r="G623361" s="9"/>
    </row>
    <row r="623377" spans="6:7" ht="31.5" customHeight="1" x14ac:dyDescent="0.25">
      <c r="F623377" s="9"/>
      <c r="G623377" s="9"/>
    </row>
    <row r="623393" spans="6:7" ht="31.5" customHeight="1" x14ac:dyDescent="0.25">
      <c r="F623393" s="9"/>
      <c r="G623393" s="9"/>
    </row>
    <row r="623409" spans="6:7" ht="31.5" customHeight="1" x14ac:dyDescent="0.25">
      <c r="F623409" s="9"/>
      <c r="G623409" s="9"/>
    </row>
    <row r="623425" spans="6:7" ht="31.5" customHeight="1" x14ac:dyDescent="0.25">
      <c r="F623425" s="9"/>
      <c r="G623425" s="9"/>
    </row>
    <row r="623441" spans="6:7" ht="31.5" customHeight="1" x14ac:dyDescent="0.25">
      <c r="F623441" s="9"/>
      <c r="G623441" s="9"/>
    </row>
    <row r="623457" spans="6:7" ht="31.5" customHeight="1" x14ac:dyDescent="0.25">
      <c r="F623457" s="9"/>
      <c r="G623457" s="9"/>
    </row>
    <row r="623473" spans="6:7" ht="31.5" customHeight="1" x14ac:dyDescent="0.25">
      <c r="F623473" s="9"/>
      <c r="G623473" s="9"/>
    </row>
    <row r="623489" spans="6:7" ht="31.5" customHeight="1" x14ac:dyDescent="0.25">
      <c r="F623489" s="9"/>
      <c r="G623489" s="9"/>
    </row>
    <row r="623505" spans="6:7" ht="31.5" customHeight="1" x14ac:dyDescent="0.25">
      <c r="F623505" s="9"/>
      <c r="G623505" s="9"/>
    </row>
    <row r="623521" spans="6:7" ht="31.5" customHeight="1" x14ac:dyDescent="0.25">
      <c r="F623521" s="9"/>
      <c r="G623521" s="9"/>
    </row>
    <row r="623537" spans="6:7" ht="31.5" customHeight="1" x14ac:dyDescent="0.25">
      <c r="F623537" s="9"/>
      <c r="G623537" s="9"/>
    </row>
    <row r="623553" spans="6:7" ht="31.5" customHeight="1" x14ac:dyDescent="0.25">
      <c r="F623553" s="9"/>
      <c r="G623553" s="9"/>
    </row>
    <row r="623569" spans="6:7" ht="31.5" customHeight="1" x14ac:dyDescent="0.25">
      <c r="F623569" s="9"/>
      <c r="G623569" s="9"/>
    </row>
    <row r="623585" spans="6:7" ht="31.5" customHeight="1" x14ac:dyDescent="0.25">
      <c r="F623585" s="9"/>
      <c r="G623585" s="9"/>
    </row>
    <row r="623601" spans="6:7" ht="31.5" customHeight="1" x14ac:dyDescent="0.25">
      <c r="F623601" s="9"/>
      <c r="G623601" s="9"/>
    </row>
    <row r="623617" spans="6:7" ht="31.5" customHeight="1" x14ac:dyDescent="0.25">
      <c r="F623617" s="9"/>
      <c r="G623617" s="9"/>
    </row>
    <row r="623633" spans="6:7" ht="31.5" customHeight="1" x14ac:dyDescent="0.25">
      <c r="F623633" s="9"/>
      <c r="G623633" s="9"/>
    </row>
    <row r="623649" spans="6:7" ht="31.5" customHeight="1" x14ac:dyDescent="0.25">
      <c r="F623649" s="9"/>
      <c r="G623649" s="9"/>
    </row>
    <row r="623665" spans="6:7" ht="31.5" customHeight="1" x14ac:dyDescent="0.25">
      <c r="F623665" s="9"/>
      <c r="G623665" s="9"/>
    </row>
    <row r="623681" spans="6:7" ht="31.5" customHeight="1" x14ac:dyDescent="0.25">
      <c r="F623681" s="9"/>
      <c r="G623681" s="9"/>
    </row>
    <row r="623697" spans="6:7" ht="31.5" customHeight="1" x14ac:dyDescent="0.25">
      <c r="F623697" s="9"/>
      <c r="G623697" s="9"/>
    </row>
    <row r="623713" spans="6:7" ht="31.5" customHeight="1" x14ac:dyDescent="0.25">
      <c r="F623713" s="9"/>
      <c r="G623713" s="9"/>
    </row>
    <row r="623729" spans="6:7" ht="31.5" customHeight="1" x14ac:dyDescent="0.25">
      <c r="F623729" s="9"/>
      <c r="G623729" s="9"/>
    </row>
    <row r="623745" spans="6:7" ht="31.5" customHeight="1" x14ac:dyDescent="0.25">
      <c r="F623745" s="9"/>
      <c r="G623745" s="9"/>
    </row>
    <row r="623761" spans="6:7" ht="31.5" customHeight="1" x14ac:dyDescent="0.25">
      <c r="F623761" s="9"/>
      <c r="G623761" s="9"/>
    </row>
    <row r="623777" spans="6:7" ht="31.5" customHeight="1" x14ac:dyDescent="0.25">
      <c r="F623777" s="9"/>
      <c r="G623777" s="9"/>
    </row>
    <row r="623793" spans="6:7" ht="31.5" customHeight="1" x14ac:dyDescent="0.25">
      <c r="F623793" s="9"/>
      <c r="G623793" s="9"/>
    </row>
    <row r="623809" spans="6:7" ht="31.5" customHeight="1" x14ac:dyDescent="0.25">
      <c r="F623809" s="9"/>
      <c r="G623809" s="9"/>
    </row>
    <row r="623825" spans="6:7" ht="31.5" customHeight="1" x14ac:dyDescent="0.25">
      <c r="F623825" s="9"/>
      <c r="G623825" s="9"/>
    </row>
    <row r="623841" spans="6:7" ht="31.5" customHeight="1" x14ac:dyDescent="0.25">
      <c r="F623841" s="9"/>
      <c r="G623841" s="9"/>
    </row>
    <row r="623857" spans="6:7" ht="31.5" customHeight="1" x14ac:dyDescent="0.25">
      <c r="F623857" s="9"/>
      <c r="G623857" s="9"/>
    </row>
    <row r="623873" spans="6:7" ht="31.5" customHeight="1" x14ac:dyDescent="0.25">
      <c r="F623873" s="9"/>
      <c r="G623873" s="9"/>
    </row>
    <row r="623889" spans="6:7" ht="31.5" customHeight="1" x14ac:dyDescent="0.25">
      <c r="F623889" s="9"/>
      <c r="G623889" s="9"/>
    </row>
    <row r="623905" spans="6:7" ht="31.5" customHeight="1" x14ac:dyDescent="0.25">
      <c r="F623905" s="9"/>
      <c r="G623905" s="9"/>
    </row>
    <row r="623921" spans="6:7" ht="31.5" customHeight="1" x14ac:dyDescent="0.25">
      <c r="F623921" s="9"/>
      <c r="G623921" s="9"/>
    </row>
    <row r="623937" spans="6:7" ht="31.5" customHeight="1" x14ac:dyDescent="0.25">
      <c r="F623937" s="9"/>
      <c r="G623937" s="9"/>
    </row>
    <row r="623953" spans="6:7" ht="31.5" customHeight="1" x14ac:dyDescent="0.25">
      <c r="F623953" s="9"/>
      <c r="G623953" s="9"/>
    </row>
    <row r="623969" spans="6:7" ht="31.5" customHeight="1" x14ac:dyDescent="0.25">
      <c r="F623969" s="9"/>
      <c r="G623969" s="9"/>
    </row>
    <row r="623985" spans="6:7" ht="31.5" customHeight="1" x14ac:dyDescent="0.25">
      <c r="F623985" s="9"/>
      <c r="G623985" s="9"/>
    </row>
    <row r="624001" spans="6:7" ht="31.5" customHeight="1" x14ac:dyDescent="0.25">
      <c r="F624001" s="9"/>
      <c r="G624001" s="9"/>
    </row>
    <row r="624017" spans="6:7" ht="31.5" customHeight="1" x14ac:dyDescent="0.25">
      <c r="F624017" s="9"/>
      <c r="G624017" s="9"/>
    </row>
    <row r="624033" spans="6:7" ht="31.5" customHeight="1" x14ac:dyDescent="0.25">
      <c r="F624033" s="9"/>
      <c r="G624033" s="9"/>
    </row>
    <row r="624049" spans="6:7" ht="31.5" customHeight="1" x14ac:dyDescent="0.25">
      <c r="F624049" s="9"/>
      <c r="G624049" s="9"/>
    </row>
    <row r="624065" spans="6:7" ht="31.5" customHeight="1" x14ac:dyDescent="0.25">
      <c r="F624065" s="9"/>
      <c r="G624065" s="9"/>
    </row>
    <row r="624081" spans="6:7" ht="31.5" customHeight="1" x14ac:dyDescent="0.25">
      <c r="F624081" s="9"/>
      <c r="G624081" s="9"/>
    </row>
    <row r="624097" spans="6:7" ht="31.5" customHeight="1" x14ac:dyDescent="0.25">
      <c r="F624097" s="9"/>
      <c r="G624097" s="9"/>
    </row>
    <row r="624113" spans="6:7" ht="31.5" customHeight="1" x14ac:dyDescent="0.25">
      <c r="F624113" s="9"/>
      <c r="G624113" s="9"/>
    </row>
    <row r="624129" spans="6:7" ht="31.5" customHeight="1" x14ac:dyDescent="0.25">
      <c r="F624129" s="9"/>
      <c r="G624129" s="9"/>
    </row>
    <row r="624145" spans="6:7" ht="31.5" customHeight="1" x14ac:dyDescent="0.25">
      <c r="F624145" s="9"/>
      <c r="G624145" s="9"/>
    </row>
    <row r="624161" spans="6:7" ht="31.5" customHeight="1" x14ac:dyDescent="0.25">
      <c r="F624161" s="9"/>
      <c r="G624161" s="9"/>
    </row>
    <row r="624177" spans="6:7" ht="31.5" customHeight="1" x14ac:dyDescent="0.25">
      <c r="F624177" s="9"/>
      <c r="G624177" s="9"/>
    </row>
    <row r="624193" spans="6:7" ht="31.5" customHeight="1" x14ac:dyDescent="0.25">
      <c r="F624193" s="9"/>
      <c r="G624193" s="9"/>
    </row>
    <row r="624209" spans="6:7" ht="31.5" customHeight="1" x14ac:dyDescent="0.25">
      <c r="F624209" s="9"/>
      <c r="G624209" s="9"/>
    </row>
    <row r="624225" spans="6:7" ht="31.5" customHeight="1" x14ac:dyDescent="0.25">
      <c r="F624225" s="9"/>
      <c r="G624225" s="9"/>
    </row>
    <row r="624241" spans="6:7" ht="31.5" customHeight="1" x14ac:dyDescent="0.25">
      <c r="F624241" s="9"/>
      <c r="G624241" s="9"/>
    </row>
    <row r="624257" spans="6:7" ht="31.5" customHeight="1" x14ac:dyDescent="0.25">
      <c r="F624257" s="9"/>
      <c r="G624257" s="9"/>
    </row>
    <row r="624273" spans="6:7" ht="31.5" customHeight="1" x14ac:dyDescent="0.25">
      <c r="F624273" s="9"/>
      <c r="G624273" s="9"/>
    </row>
    <row r="624289" spans="6:7" ht="31.5" customHeight="1" x14ac:dyDescent="0.25">
      <c r="F624289" s="9"/>
      <c r="G624289" s="9"/>
    </row>
    <row r="624305" spans="6:7" ht="31.5" customHeight="1" x14ac:dyDescent="0.25">
      <c r="F624305" s="9"/>
      <c r="G624305" s="9"/>
    </row>
    <row r="624321" spans="6:7" ht="31.5" customHeight="1" x14ac:dyDescent="0.25">
      <c r="F624321" s="9"/>
      <c r="G624321" s="9"/>
    </row>
    <row r="624337" spans="6:7" ht="31.5" customHeight="1" x14ac:dyDescent="0.25">
      <c r="F624337" s="9"/>
      <c r="G624337" s="9"/>
    </row>
    <row r="624353" spans="6:7" ht="31.5" customHeight="1" x14ac:dyDescent="0.25">
      <c r="F624353" s="9"/>
      <c r="G624353" s="9"/>
    </row>
    <row r="624369" spans="6:7" ht="31.5" customHeight="1" x14ac:dyDescent="0.25">
      <c r="F624369" s="9"/>
      <c r="G624369" s="9"/>
    </row>
    <row r="624385" spans="6:7" ht="31.5" customHeight="1" x14ac:dyDescent="0.25">
      <c r="F624385" s="9"/>
      <c r="G624385" s="9"/>
    </row>
    <row r="624401" spans="6:7" ht="31.5" customHeight="1" x14ac:dyDescent="0.25">
      <c r="F624401" s="9"/>
      <c r="G624401" s="9"/>
    </row>
    <row r="624417" spans="6:7" ht="31.5" customHeight="1" x14ac:dyDescent="0.25">
      <c r="F624417" s="9"/>
      <c r="G624417" s="9"/>
    </row>
    <row r="624433" spans="6:7" ht="31.5" customHeight="1" x14ac:dyDescent="0.25">
      <c r="F624433" s="9"/>
      <c r="G624433" s="9"/>
    </row>
    <row r="624449" spans="6:7" ht="31.5" customHeight="1" x14ac:dyDescent="0.25">
      <c r="F624449" s="9"/>
      <c r="G624449" s="9"/>
    </row>
    <row r="624465" spans="6:7" ht="31.5" customHeight="1" x14ac:dyDescent="0.25">
      <c r="F624465" s="9"/>
      <c r="G624465" s="9"/>
    </row>
    <row r="624481" spans="6:7" ht="31.5" customHeight="1" x14ac:dyDescent="0.25">
      <c r="F624481" s="9"/>
      <c r="G624481" s="9"/>
    </row>
    <row r="624497" spans="6:7" ht="31.5" customHeight="1" x14ac:dyDescent="0.25">
      <c r="F624497" s="9"/>
      <c r="G624497" s="9"/>
    </row>
    <row r="624513" spans="6:7" ht="31.5" customHeight="1" x14ac:dyDescent="0.25">
      <c r="F624513" s="9"/>
      <c r="G624513" s="9"/>
    </row>
    <row r="624529" spans="6:7" ht="31.5" customHeight="1" x14ac:dyDescent="0.25">
      <c r="F624529" s="9"/>
      <c r="G624529" s="9"/>
    </row>
    <row r="624545" spans="6:7" ht="31.5" customHeight="1" x14ac:dyDescent="0.25">
      <c r="F624545" s="9"/>
      <c r="G624545" s="9"/>
    </row>
    <row r="624561" spans="6:7" ht="31.5" customHeight="1" x14ac:dyDescent="0.25">
      <c r="F624561" s="9"/>
      <c r="G624561" s="9"/>
    </row>
    <row r="624577" spans="6:7" ht="31.5" customHeight="1" x14ac:dyDescent="0.25">
      <c r="F624577" s="9"/>
      <c r="G624577" s="9"/>
    </row>
    <row r="624593" spans="6:7" ht="31.5" customHeight="1" x14ac:dyDescent="0.25">
      <c r="F624593" s="9"/>
      <c r="G624593" s="9"/>
    </row>
    <row r="624609" spans="6:7" ht="31.5" customHeight="1" x14ac:dyDescent="0.25">
      <c r="F624609" s="9"/>
      <c r="G624609" s="9"/>
    </row>
    <row r="624625" spans="6:7" ht="31.5" customHeight="1" x14ac:dyDescent="0.25">
      <c r="F624625" s="9"/>
      <c r="G624625" s="9"/>
    </row>
    <row r="624641" spans="6:7" ht="31.5" customHeight="1" x14ac:dyDescent="0.25">
      <c r="F624641" s="9"/>
      <c r="G624641" s="9"/>
    </row>
    <row r="624657" spans="6:7" ht="31.5" customHeight="1" x14ac:dyDescent="0.25">
      <c r="F624657" s="9"/>
      <c r="G624657" s="9"/>
    </row>
    <row r="624673" spans="6:7" ht="31.5" customHeight="1" x14ac:dyDescent="0.25">
      <c r="F624673" s="9"/>
      <c r="G624673" s="9"/>
    </row>
    <row r="624689" spans="6:7" ht="31.5" customHeight="1" x14ac:dyDescent="0.25">
      <c r="F624689" s="9"/>
      <c r="G624689" s="9"/>
    </row>
    <row r="624705" spans="6:7" ht="31.5" customHeight="1" x14ac:dyDescent="0.25">
      <c r="F624705" s="9"/>
      <c r="G624705" s="9"/>
    </row>
    <row r="624721" spans="6:7" ht="31.5" customHeight="1" x14ac:dyDescent="0.25">
      <c r="F624721" s="9"/>
      <c r="G624721" s="9"/>
    </row>
    <row r="624737" spans="6:7" ht="31.5" customHeight="1" x14ac:dyDescent="0.25">
      <c r="F624737" s="9"/>
      <c r="G624737" s="9"/>
    </row>
    <row r="624753" spans="6:7" ht="31.5" customHeight="1" x14ac:dyDescent="0.25">
      <c r="F624753" s="9"/>
      <c r="G624753" s="9"/>
    </row>
    <row r="624769" spans="6:7" ht="31.5" customHeight="1" x14ac:dyDescent="0.25">
      <c r="F624769" s="9"/>
      <c r="G624769" s="9"/>
    </row>
    <row r="624785" spans="6:7" ht="31.5" customHeight="1" x14ac:dyDescent="0.25">
      <c r="F624785" s="9"/>
      <c r="G624785" s="9"/>
    </row>
    <row r="624801" spans="6:7" ht="31.5" customHeight="1" x14ac:dyDescent="0.25">
      <c r="F624801" s="9"/>
      <c r="G624801" s="9"/>
    </row>
    <row r="624817" spans="6:7" ht="31.5" customHeight="1" x14ac:dyDescent="0.25">
      <c r="F624817" s="9"/>
      <c r="G624817" s="9"/>
    </row>
    <row r="624833" spans="6:7" ht="31.5" customHeight="1" x14ac:dyDescent="0.25">
      <c r="F624833" s="9"/>
      <c r="G624833" s="9"/>
    </row>
    <row r="624849" spans="6:7" ht="31.5" customHeight="1" x14ac:dyDescent="0.25">
      <c r="F624849" s="9"/>
      <c r="G624849" s="9"/>
    </row>
    <row r="624865" spans="6:7" ht="31.5" customHeight="1" x14ac:dyDescent="0.25">
      <c r="F624865" s="9"/>
      <c r="G624865" s="9"/>
    </row>
    <row r="624881" spans="6:7" ht="31.5" customHeight="1" x14ac:dyDescent="0.25">
      <c r="F624881" s="9"/>
      <c r="G624881" s="9"/>
    </row>
    <row r="624897" spans="6:7" ht="31.5" customHeight="1" x14ac:dyDescent="0.25">
      <c r="F624897" s="9"/>
      <c r="G624897" s="9"/>
    </row>
    <row r="624913" spans="6:7" ht="31.5" customHeight="1" x14ac:dyDescent="0.25">
      <c r="F624913" s="9"/>
      <c r="G624913" s="9"/>
    </row>
    <row r="624929" spans="6:7" ht="31.5" customHeight="1" x14ac:dyDescent="0.25">
      <c r="F624929" s="9"/>
      <c r="G624929" s="9"/>
    </row>
    <row r="624945" spans="6:7" ht="31.5" customHeight="1" x14ac:dyDescent="0.25">
      <c r="F624945" s="9"/>
      <c r="G624945" s="9"/>
    </row>
    <row r="624961" spans="6:7" ht="31.5" customHeight="1" x14ac:dyDescent="0.25">
      <c r="F624961" s="9"/>
      <c r="G624961" s="9"/>
    </row>
    <row r="624977" spans="6:7" ht="31.5" customHeight="1" x14ac:dyDescent="0.25">
      <c r="F624977" s="9"/>
      <c r="G624977" s="9"/>
    </row>
    <row r="624993" spans="6:7" ht="31.5" customHeight="1" x14ac:dyDescent="0.25">
      <c r="F624993" s="9"/>
      <c r="G624993" s="9"/>
    </row>
    <row r="625009" spans="6:7" ht="31.5" customHeight="1" x14ac:dyDescent="0.25">
      <c r="F625009" s="9"/>
      <c r="G625009" s="9"/>
    </row>
    <row r="625025" spans="6:7" ht="31.5" customHeight="1" x14ac:dyDescent="0.25">
      <c r="F625025" s="9"/>
      <c r="G625025" s="9"/>
    </row>
    <row r="625041" spans="6:7" ht="31.5" customHeight="1" x14ac:dyDescent="0.25">
      <c r="F625041" s="9"/>
      <c r="G625041" s="9"/>
    </row>
    <row r="625057" spans="6:7" ht="31.5" customHeight="1" x14ac:dyDescent="0.25">
      <c r="F625057" s="9"/>
      <c r="G625057" s="9"/>
    </row>
    <row r="625073" spans="6:7" ht="31.5" customHeight="1" x14ac:dyDescent="0.25">
      <c r="F625073" s="9"/>
      <c r="G625073" s="9"/>
    </row>
    <row r="625089" spans="6:7" ht="31.5" customHeight="1" x14ac:dyDescent="0.25">
      <c r="F625089" s="9"/>
      <c r="G625089" s="9"/>
    </row>
    <row r="625105" spans="6:7" ht="31.5" customHeight="1" x14ac:dyDescent="0.25">
      <c r="F625105" s="9"/>
      <c r="G625105" s="9"/>
    </row>
    <row r="625121" spans="6:7" ht="31.5" customHeight="1" x14ac:dyDescent="0.25">
      <c r="F625121" s="9"/>
      <c r="G625121" s="9"/>
    </row>
    <row r="625137" spans="6:7" ht="31.5" customHeight="1" x14ac:dyDescent="0.25">
      <c r="F625137" s="9"/>
      <c r="G625137" s="9"/>
    </row>
    <row r="625153" spans="6:7" ht="31.5" customHeight="1" x14ac:dyDescent="0.25">
      <c r="F625153" s="9"/>
      <c r="G625153" s="9"/>
    </row>
    <row r="625169" spans="6:7" ht="31.5" customHeight="1" x14ac:dyDescent="0.25">
      <c r="F625169" s="9"/>
      <c r="G625169" s="9"/>
    </row>
    <row r="625185" spans="6:7" ht="31.5" customHeight="1" x14ac:dyDescent="0.25">
      <c r="F625185" s="9"/>
      <c r="G625185" s="9"/>
    </row>
    <row r="625201" spans="6:7" ht="31.5" customHeight="1" x14ac:dyDescent="0.25">
      <c r="F625201" s="9"/>
      <c r="G625201" s="9"/>
    </row>
    <row r="625217" spans="6:7" ht="31.5" customHeight="1" x14ac:dyDescent="0.25">
      <c r="F625217" s="9"/>
      <c r="G625217" s="9"/>
    </row>
    <row r="625233" spans="6:7" ht="31.5" customHeight="1" x14ac:dyDescent="0.25">
      <c r="F625233" s="9"/>
      <c r="G625233" s="9"/>
    </row>
    <row r="625249" spans="6:7" ht="31.5" customHeight="1" x14ac:dyDescent="0.25">
      <c r="F625249" s="9"/>
      <c r="G625249" s="9"/>
    </row>
    <row r="625265" spans="6:7" ht="31.5" customHeight="1" x14ac:dyDescent="0.25">
      <c r="F625265" s="9"/>
      <c r="G625265" s="9"/>
    </row>
    <row r="625281" spans="6:7" ht="31.5" customHeight="1" x14ac:dyDescent="0.25">
      <c r="F625281" s="9"/>
      <c r="G625281" s="9"/>
    </row>
    <row r="625297" spans="6:7" ht="31.5" customHeight="1" x14ac:dyDescent="0.25">
      <c r="F625297" s="9"/>
      <c r="G625297" s="9"/>
    </row>
    <row r="625313" spans="6:7" ht="31.5" customHeight="1" x14ac:dyDescent="0.25">
      <c r="F625313" s="9"/>
      <c r="G625313" s="9"/>
    </row>
    <row r="625329" spans="6:7" ht="31.5" customHeight="1" x14ac:dyDescent="0.25">
      <c r="F625329" s="9"/>
      <c r="G625329" s="9"/>
    </row>
    <row r="625345" spans="6:7" ht="31.5" customHeight="1" x14ac:dyDescent="0.25">
      <c r="F625345" s="9"/>
      <c r="G625345" s="9"/>
    </row>
    <row r="625361" spans="6:7" ht="31.5" customHeight="1" x14ac:dyDescent="0.25">
      <c r="F625361" s="9"/>
      <c r="G625361" s="9"/>
    </row>
    <row r="625377" spans="6:7" ht="31.5" customHeight="1" x14ac:dyDescent="0.25">
      <c r="F625377" s="9"/>
      <c r="G625377" s="9"/>
    </row>
    <row r="625393" spans="6:7" ht="31.5" customHeight="1" x14ac:dyDescent="0.25">
      <c r="F625393" s="9"/>
      <c r="G625393" s="9"/>
    </row>
    <row r="625409" spans="6:7" ht="31.5" customHeight="1" x14ac:dyDescent="0.25">
      <c r="F625409" s="9"/>
      <c r="G625409" s="9"/>
    </row>
    <row r="625425" spans="6:7" ht="31.5" customHeight="1" x14ac:dyDescent="0.25">
      <c r="F625425" s="9"/>
      <c r="G625425" s="9"/>
    </row>
    <row r="625441" spans="6:7" ht="31.5" customHeight="1" x14ac:dyDescent="0.25">
      <c r="F625441" s="9"/>
      <c r="G625441" s="9"/>
    </row>
    <row r="625457" spans="6:7" ht="31.5" customHeight="1" x14ac:dyDescent="0.25">
      <c r="F625457" s="9"/>
      <c r="G625457" s="9"/>
    </row>
    <row r="625473" spans="6:7" ht="31.5" customHeight="1" x14ac:dyDescent="0.25">
      <c r="F625473" s="9"/>
      <c r="G625473" s="9"/>
    </row>
    <row r="625489" spans="6:7" ht="31.5" customHeight="1" x14ac:dyDescent="0.25">
      <c r="F625489" s="9"/>
      <c r="G625489" s="9"/>
    </row>
    <row r="625505" spans="6:7" ht="31.5" customHeight="1" x14ac:dyDescent="0.25">
      <c r="F625505" s="9"/>
      <c r="G625505" s="9"/>
    </row>
    <row r="625521" spans="6:7" ht="31.5" customHeight="1" x14ac:dyDescent="0.25">
      <c r="F625521" s="9"/>
      <c r="G625521" s="9"/>
    </row>
    <row r="625537" spans="6:7" ht="31.5" customHeight="1" x14ac:dyDescent="0.25">
      <c r="F625537" s="9"/>
      <c r="G625537" s="9"/>
    </row>
    <row r="625553" spans="6:7" ht="31.5" customHeight="1" x14ac:dyDescent="0.25">
      <c r="F625553" s="9"/>
      <c r="G625553" s="9"/>
    </row>
    <row r="625569" spans="6:7" ht="31.5" customHeight="1" x14ac:dyDescent="0.25">
      <c r="F625569" s="9"/>
      <c r="G625569" s="9"/>
    </row>
    <row r="625585" spans="6:7" ht="31.5" customHeight="1" x14ac:dyDescent="0.25">
      <c r="F625585" s="9"/>
      <c r="G625585" s="9"/>
    </row>
    <row r="625601" spans="6:7" ht="31.5" customHeight="1" x14ac:dyDescent="0.25">
      <c r="F625601" s="9"/>
      <c r="G625601" s="9"/>
    </row>
    <row r="625617" spans="6:7" ht="31.5" customHeight="1" x14ac:dyDescent="0.25">
      <c r="F625617" s="9"/>
      <c r="G625617" s="9"/>
    </row>
    <row r="625633" spans="6:7" ht="31.5" customHeight="1" x14ac:dyDescent="0.25">
      <c r="F625633" s="9"/>
      <c r="G625633" s="9"/>
    </row>
    <row r="625649" spans="6:7" ht="31.5" customHeight="1" x14ac:dyDescent="0.25">
      <c r="F625649" s="9"/>
      <c r="G625649" s="9"/>
    </row>
    <row r="625665" spans="6:7" ht="31.5" customHeight="1" x14ac:dyDescent="0.25">
      <c r="F625665" s="9"/>
      <c r="G625665" s="9"/>
    </row>
    <row r="625681" spans="6:7" ht="31.5" customHeight="1" x14ac:dyDescent="0.25">
      <c r="F625681" s="9"/>
      <c r="G625681" s="9"/>
    </row>
    <row r="625697" spans="6:7" ht="31.5" customHeight="1" x14ac:dyDescent="0.25">
      <c r="F625697" s="9"/>
      <c r="G625697" s="9"/>
    </row>
    <row r="625713" spans="6:7" ht="31.5" customHeight="1" x14ac:dyDescent="0.25">
      <c r="F625713" s="9"/>
      <c r="G625713" s="9"/>
    </row>
    <row r="625729" spans="6:7" ht="31.5" customHeight="1" x14ac:dyDescent="0.25">
      <c r="F625729" s="9"/>
      <c r="G625729" s="9"/>
    </row>
    <row r="625745" spans="6:7" ht="31.5" customHeight="1" x14ac:dyDescent="0.25">
      <c r="F625745" s="9"/>
      <c r="G625745" s="9"/>
    </row>
    <row r="625761" spans="6:7" ht="31.5" customHeight="1" x14ac:dyDescent="0.25">
      <c r="F625761" s="9"/>
      <c r="G625761" s="9"/>
    </row>
    <row r="625777" spans="6:7" ht="31.5" customHeight="1" x14ac:dyDescent="0.25">
      <c r="F625777" s="9"/>
      <c r="G625777" s="9"/>
    </row>
    <row r="625793" spans="6:7" ht="31.5" customHeight="1" x14ac:dyDescent="0.25">
      <c r="F625793" s="9"/>
      <c r="G625793" s="9"/>
    </row>
    <row r="625809" spans="6:7" ht="31.5" customHeight="1" x14ac:dyDescent="0.25">
      <c r="F625809" s="9"/>
      <c r="G625809" s="9"/>
    </row>
    <row r="625825" spans="6:7" ht="31.5" customHeight="1" x14ac:dyDescent="0.25">
      <c r="F625825" s="9"/>
      <c r="G625825" s="9"/>
    </row>
    <row r="625841" spans="6:7" ht="31.5" customHeight="1" x14ac:dyDescent="0.25">
      <c r="F625841" s="9"/>
      <c r="G625841" s="9"/>
    </row>
    <row r="625857" spans="6:7" ht="31.5" customHeight="1" x14ac:dyDescent="0.25">
      <c r="F625857" s="9"/>
      <c r="G625857" s="9"/>
    </row>
    <row r="625873" spans="6:7" ht="31.5" customHeight="1" x14ac:dyDescent="0.25">
      <c r="F625873" s="9"/>
      <c r="G625873" s="9"/>
    </row>
    <row r="625889" spans="6:7" ht="31.5" customHeight="1" x14ac:dyDescent="0.25">
      <c r="F625889" s="9"/>
      <c r="G625889" s="9"/>
    </row>
    <row r="625905" spans="6:7" ht="31.5" customHeight="1" x14ac:dyDescent="0.25">
      <c r="F625905" s="9"/>
      <c r="G625905" s="9"/>
    </row>
    <row r="625921" spans="6:7" ht="31.5" customHeight="1" x14ac:dyDescent="0.25">
      <c r="F625921" s="9"/>
      <c r="G625921" s="9"/>
    </row>
    <row r="625937" spans="6:7" ht="31.5" customHeight="1" x14ac:dyDescent="0.25">
      <c r="F625937" s="9"/>
      <c r="G625937" s="9"/>
    </row>
    <row r="625953" spans="6:7" ht="31.5" customHeight="1" x14ac:dyDescent="0.25">
      <c r="F625953" s="9"/>
      <c r="G625953" s="9"/>
    </row>
    <row r="625969" spans="6:7" ht="31.5" customHeight="1" x14ac:dyDescent="0.25">
      <c r="F625969" s="9"/>
      <c r="G625969" s="9"/>
    </row>
    <row r="625985" spans="6:7" ht="31.5" customHeight="1" x14ac:dyDescent="0.25">
      <c r="F625985" s="9"/>
      <c r="G625985" s="9"/>
    </row>
    <row r="626001" spans="6:7" ht="31.5" customHeight="1" x14ac:dyDescent="0.25">
      <c r="F626001" s="9"/>
      <c r="G626001" s="9"/>
    </row>
    <row r="626017" spans="6:7" ht="31.5" customHeight="1" x14ac:dyDescent="0.25">
      <c r="F626017" s="9"/>
      <c r="G626017" s="9"/>
    </row>
    <row r="626033" spans="6:7" ht="31.5" customHeight="1" x14ac:dyDescent="0.25">
      <c r="F626033" s="9"/>
      <c r="G626033" s="9"/>
    </row>
    <row r="626049" spans="6:7" ht="31.5" customHeight="1" x14ac:dyDescent="0.25">
      <c r="F626049" s="9"/>
      <c r="G626049" s="9"/>
    </row>
    <row r="626065" spans="6:7" ht="31.5" customHeight="1" x14ac:dyDescent="0.25">
      <c r="F626065" s="9"/>
      <c r="G626065" s="9"/>
    </row>
    <row r="626081" spans="6:7" ht="31.5" customHeight="1" x14ac:dyDescent="0.25">
      <c r="F626081" s="9"/>
      <c r="G626081" s="9"/>
    </row>
    <row r="626097" spans="6:7" ht="31.5" customHeight="1" x14ac:dyDescent="0.25">
      <c r="F626097" s="9"/>
      <c r="G626097" s="9"/>
    </row>
    <row r="626113" spans="6:7" ht="31.5" customHeight="1" x14ac:dyDescent="0.25">
      <c r="F626113" s="9"/>
      <c r="G626113" s="9"/>
    </row>
    <row r="626129" spans="6:7" ht="31.5" customHeight="1" x14ac:dyDescent="0.25">
      <c r="F626129" s="9"/>
      <c r="G626129" s="9"/>
    </row>
    <row r="626145" spans="6:7" ht="31.5" customHeight="1" x14ac:dyDescent="0.25">
      <c r="F626145" s="9"/>
      <c r="G626145" s="9"/>
    </row>
    <row r="626161" spans="6:7" ht="31.5" customHeight="1" x14ac:dyDescent="0.25">
      <c r="F626161" s="9"/>
      <c r="G626161" s="9"/>
    </row>
    <row r="626177" spans="6:7" ht="31.5" customHeight="1" x14ac:dyDescent="0.25">
      <c r="F626177" s="9"/>
      <c r="G626177" s="9"/>
    </row>
    <row r="626193" spans="6:7" ht="31.5" customHeight="1" x14ac:dyDescent="0.25">
      <c r="F626193" s="9"/>
      <c r="G626193" s="9"/>
    </row>
    <row r="626209" spans="6:7" ht="31.5" customHeight="1" x14ac:dyDescent="0.25">
      <c r="F626209" s="9"/>
      <c r="G626209" s="9"/>
    </row>
    <row r="626225" spans="6:7" ht="31.5" customHeight="1" x14ac:dyDescent="0.25">
      <c r="F626225" s="9"/>
      <c r="G626225" s="9"/>
    </row>
    <row r="626241" spans="6:7" ht="31.5" customHeight="1" x14ac:dyDescent="0.25">
      <c r="F626241" s="9"/>
      <c r="G626241" s="9"/>
    </row>
    <row r="626257" spans="6:7" ht="31.5" customHeight="1" x14ac:dyDescent="0.25">
      <c r="F626257" s="9"/>
      <c r="G626257" s="9"/>
    </row>
    <row r="626273" spans="6:7" ht="31.5" customHeight="1" x14ac:dyDescent="0.25">
      <c r="F626273" s="9"/>
      <c r="G626273" s="9"/>
    </row>
    <row r="626289" spans="6:7" ht="31.5" customHeight="1" x14ac:dyDescent="0.25">
      <c r="F626289" s="9"/>
      <c r="G626289" s="9"/>
    </row>
    <row r="626305" spans="6:7" ht="31.5" customHeight="1" x14ac:dyDescent="0.25">
      <c r="F626305" s="9"/>
      <c r="G626305" s="9"/>
    </row>
    <row r="626321" spans="6:7" ht="31.5" customHeight="1" x14ac:dyDescent="0.25">
      <c r="F626321" s="9"/>
      <c r="G626321" s="9"/>
    </row>
    <row r="626337" spans="6:7" ht="31.5" customHeight="1" x14ac:dyDescent="0.25">
      <c r="F626337" s="9"/>
      <c r="G626337" s="9"/>
    </row>
    <row r="626353" spans="6:7" ht="31.5" customHeight="1" x14ac:dyDescent="0.25">
      <c r="F626353" s="9"/>
      <c r="G626353" s="9"/>
    </row>
    <row r="626369" spans="6:7" ht="31.5" customHeight="1" x14ac:dyDescent="0.25">
      <c r="F626369" s="9"/>
      <c r="G626369" s="9"/>
    </row>
    <row r="626385" spans="6:7" ht="31.5" customHeight="1" x14ac:dyDescent="0.25">
      <c r="F626385" s="9"/>
      <c r="G626385" s="9"/>
    </row>
    <row r="626401" spans="6:7" ht="31.5" customHeight="1" x14ac:dyDescent="0.25">
      <c r="F626401" s="9"/>
      <c r="G626401" s="9"/>
    </row>
    <row r="626417" spans="6:7" ht="31.5" customHeight="1" x14ac:dyDescent="0.25">
      <c r="F626417" s="9"/>
      <c r="G626417" s="9"/>
    </row>
    <row r="626433" spans="6:7" ht="31.5" customHeight="1" x14ac:dyDescent="0.25">
      <c r="F626433" s="9"/>
      <c r="G626433" s="9"/>
    </row>
    <row r="626449" spans="6:7" ht="31.5" customHeight="1" x14ac:dyDescent="0.25">
      <c r="F626449" s="9"/>
      <c r="G626449" s="9"/>
    </row>
    <row r="626465" spans="6:7" ht="31.5" customHeight="1" x14ac:dyDescent="0.25">
      <c r="F626465" s="9"/>
      <c r="G626465" s="9"/>
    </row>
    <row r="626481" spans="6:7" ht="31.5" customHeight="1" x14ac:dyDescent="0.25">
      <c r="F626481" s="9"/>
      <c r="G626481" s="9"/>
    </row>
    <row r="626497" spans="6:7" ht="31.5" customHeight="1" x14ac:dyDescent="0.25">
      <c r="F626497" s="9"/>
      <c r="G626497" s="9"/>
    </row>
    <row r="626513" spans="6:7" ht="31.5" customHeight="1" x14ac:dyDescent="0.25">
      <c r="F626513" s="9"/>
      <c r="G626513" s="9"/>
    </row>
    <row r="626529" spans="6:7" ht="31.5" customHeight="1" x14ac:dyDescent="0.25">
      <c r="F626529" s="9"/>
      <c r="G626529" s="9"/>
    </row>
    <row r="626545" spans="6:7" ht="31.5" customHeight="1" x14ac:dyDescent="0.25">
      <c r="F626545" s="9"/>
      <c r="G626545" s="9"/>
    </row>
    <row r="626561" spans="6:7" ht="31.5" customHeight="1" x14ac:dyDescent="0.25">
      <c r="F626561" s="9"/>
      <c r="G626561" s="9"/>
    </row>
    <row r="626577" spans="6:7" ht="31.5" customHeight="1" x14ac:dyDescent="0.25">
      <c r="F626577" s="9"/>
      <c r="G626577" s="9"/>
    </row>
    <row r="626593" spans="6:7" ht="31.5" customHeight="1" x14ac:dyDescent="0.25">
      <c r="F626593" s="9"/>
      <c r="G626593" s="9"/>
    </row>
    <row r="626609" spans="6:7" ht="31.5" customHeight="1" x14ac:dyDescent="0.25">
      <c r="F626609" s="9"/>
      <c r="G626609" s="9"/>
    </row>
    <row r="626625" spans="6:7" ht="31.5" customHeight="1" x14ac:dyDescent="0.25">
      <c r="F626625" s="9"/>
      <c r="G626625" s="9"/>
    </row>
    <row r="626641" spans="6:7" ht="31.5" customHeight="1" x14ac:dyDescent="0.25">
      <c r="F626641" s="9"/>
      <c r="G626641" s="9"/>
    </row>
    <row r="626657" spans="6:7" ht="31.5" customHeight="1" x14ac:dyDescent="0.25">
      <c r="F626657" s="9"/>
      <c r="G626657" s="9"/>
    </row>
    <row r="626673" spans="6:7" ht="31.5" customHeight="1" x14ac:dyDescent="0.25">
      <c r="F626673" s="9"/>
      <c r="G626673" s="9"/>
    </row>
    <row r="626689" spans="6:7" ht="31.5" customHeight="1" x14ac:dyDescent="0.25">
      <c r="F626689" s="9"/>
      <c r="G626689" s="9"/>
    </row>
    <row r="626705" spans="6:7" ht="31.5" customHeight="1" x14ac:dyDescent="0.25">
      <c r="F626705" s="9"/>
      <c r="G626705" s="9"/>
    </row>
    <row r="626721" spans="6:7" ht="31.5" customHeight="1" x14ac:dyDescent="0.25">
      <c r="F626721" s="9"/>
      <c r="G626721" s="9"/>
    </row>
    <row r="626737" spans="6:7" ht="31.5" customHeight="1" x14ac:dyDescent="0.25">
      <c r="F626737" s="9"/>
      <c r="G626737" s="9"/>
    </row>
    <row r="626753" spans="6:7" ht="31.5" customHeight="1" x14ac:dyDescent="0.25">
      <c r="F626753" s="9"/>
      <c r="G626753" s="9"/>
    </row>
    <row r="626769" spans="6:7" ht="31.5" customHeight="1" x14ac:dyDescent="0.25">
      <c r="F626769" s="9"/>
      <c r="G626769" s="9"/>
    </row>
    <row r="626785" spans="6:7" ht="31.5" customHeight="1" x14ac:dyDescent="0.25">
      <c r="F626785" s="9"/>
      <c r="G626785" s="9"/>
    </row>
    <row r="626801" spans="6:7" ht="31.5" customHeight="1" x14ac:dyDescent="0.25">
      <c r="F626801" s="9"/>
      <c r="G626801" s="9"/>
    </row>
    <row r="626817" spans="6:7" ht="31.5" customHeight="1" x14ac:dyDescent="0.25">
      <c r="F626817" s="9"/>
      <c r="G626817" s="9"/>
    </row>
    <row r="626833" spans="6:7" ht="31.5" customHeight="1" x14ac:dyDescent="0.25">
      <c r="F626833" s="9"/>
      <c r="G626833" s="9"/>
    </row>
    <row r="626849" spans="6:7" ht="31.5" customHeight="1" x14ac:dyDescent="0.25">
      <c r="F626849" s="9"/>
      <c r="G626849" s="9"/>
    </row>
    <row r="626865" spans="6:7" ht="31.5" customHeight="1" x14ac:dyDescent="0.25">
      <c r="F626865" s="9"/>
      <c r="G626865" s="9"/>
    </row>
    <row r="626881" spans="6:7" ht="31.5" customHeight="1" x14ac:dyDescent="0.25">
      <c r="F626881" s="9"/>
      <c r="G626881" s="9"/>
    </row>
    <row r="626897" spans="6:7" ht="31.5" customHeight="1" x14ac:dyDescent="0.25">
      <c r="F626897" s="9"/>
      <c r="G626897" s="9"/>
    </row>
    <row r="626913" spans="6:7" ht="31.5" customHeight="1" x14ac:dyDescent="0.25">
      <c r="F626913" s="9"/>
      <c r="G626913" s="9"/>
    </row>
    <row r="626929" spans="6:7" ht="31.5" customHeight="1" x14ac:dyDescent="0.25">
      <c r="F626929" s="9"/>
      <c r="G626929" s="9"/>
    </row>
    <row r="626945" spans="6:7" ht="31.5" customHeight="1" x14ac:dyDescent="0.25">
      <c r="F626945" s="9"/>
      <c r="G626945" s="9"/>
    </row>
    <row r="626961" spans="6:7" ht="31.5" customHeight="1" x14ac:dyDescent="0.25">
      <c r="F626961" s="9"/>
      <c r="G626961" s="9"/>
    </row>
    <row r="626977" spans="6:7" ht="31.5" customHeight="1" x14ac:dyDescent="0.25">
      <c r="F626977" s="9"/>
      <c r="G626977" s="9"/>
    </row>
    <row r="626993" spans="6:7" ht="31.5" customHeight="1" x14ac:dyDescent="0.25">
      <c r="F626993" s="9"/>
      <c r="G626993" s="9"/>
    </row>
    <row r="627009" spans="6:7" ht="31.5" customHeight="1" x14ac:dyDescent="0.25">
      <c r="F627009" s="9"/>
      <c r="G627009" s="9"/>
    </row>
    <row r="627025" spans="6:7" ht="31.5" customHeight="1" x14ac:dyDescent="0.25">
      <c r="F627025" s="9"/>
      <c r="G627025" s="9"/>
    </row>
    <row r="627041" spans="6:7" ht="31.5" customHeight="1" x14ac:dyDescent="0.25">
      <c r="F627041" s="9"/>
      <c r="G627041" s="9"/>
    </row>
    <row r="627057" spans="6:7" ht="31.5" customHeight="1" x14ac:dyDescent="0.25">
      <c r="F627057" s="9"/>
      <c r="G627057" s="9"/>
    </row>
    <row r="627073" spans="6:7" ht="31.5" customHeight="1" x14ac:dyDescent="0.25">
      <c r="F627073" s="9"/>
      <c r="G627073" s="9"/>
    </row>
    <row r="627089" spans="6:7" ht="31.5" customHeight="1" x14ac:dyDescent="0.25">
      <c r="F627089" s="9"/>
      <c r="G627089" s="9"/>
    </row>
    <row r="627105" spans="6:7" ht="31.5" customHeight="1" x14ac:dyDescent="0.25">
      <c r="F627105" s="9"/>
      <c r="G627105" s="9"/>
    </row>
    <row r="627121" spans="6:7" ht="31.5" customHeight="1" x14ac:dyDescent="0.25">
      <c r="F627121" s="9"/>
      <c r="G627121" s="9"/>
    </row>
    <row r="627137" spans="6:7" ht="31.5" customHeight="1" x14ac:dyDescent="0.25">
      <c r="F627137" s="9"/>
      <c r="G627137" s="9"/>
    </row>
    <row r="627153" spans="6:7" ht="31.5" customHeight="1" x14ac:dyDescent="0.25">
      <c r="F627153" s="9"/>
      <c r="G627153" s="9"/>
    </row>
    <row r="627169" spans="6:7" ht="31.5" customHeight="1" x14ac:dyDescent="0.25">
      <c r="F627169" s="9"/>
      <c r="G627169" s="9"/>
    </row>
    <row r="627185" spans="6:7" ht="31.5" customHeight="1" x14ac:dyDescent="0.25">
      <c r="F627185" s="9"/>
      <c r="G627185" s="9"/>
    </row>
    <row r="627201" spans="6:7" ht="31.5" customHeight="1" x14ac:dyDescent="0.25">
      <c r="F627201" s="9"/>
      <c r="G627201" s="9"/>
    </row>
    <row r="627217" spans="6:7" ht="31.5" customHeight="1" x14ac:dyDescent="0.25">
      <c r="F627217" s="9"/>
      <c r="G627217" s="9"/>
    </row>
    <row r="627233" spans="6:7" ht="31.5" customHeight="1" x14ac:dyDescent="0.25">
      <c r="F627233" s="9"/>
      <c r="G627233" s="9"/>
    </row>
    <row r="627249" spans="6:7" ht="31.5" customHeight="1" x14ac:dyDescent="0.25">
      <c r="F627249" s="9"/>
      <c r="G627249" s="9"/>
    </row>
    <row r="627265" spans="6:7" ht="31.5" customHeight="1" x14ac:dyDescent="0.25">
      <c r="F627265" s="9"/>
      <c r="G627265" s="9"/>
    </row>
    <row r="627281" spans="6:7" ht="31.5" customHeight="1" x14ac:dyDescent="0.25">
      <c r="F627281" s="9"/>
      <c r="G627281" s="9"/>
    </row>
    <row r="627297" spans="6:7" ht="31.5" customHeight="1" x14ac:dyDescent="0.25">
      <c r="F627297" s="9"/>
      <c r="G627297" s="9"/>
    </row>
    <row r="627313" spans="6:7" ht="31.5" customHeight="1" x14ac:dyDescent="0.25">
      <c r="F627313" s="9"/>
      <c r="G627313" s="9"/>
    </row>
    <row r="627329" spans="6:7" ht="31.5" customHeight="1" x14ac:dyDescent="0.25">
      <c r="F627329" s="9"/>
      <c r="G627329" s="9"/>
    </row>
    <row r="627345" spans="6:7" ht="31.5" customHeight="1" x14ac:dyDescent="0.25">
      <c r="F627345" s="9"/>
      <c r="G627345" s="9"/>
    </row>
    <row r="627361" spans="6:7" ht="31.5" customHeight="1" x14ac:dyDescent="0.25">
      <c r="F627361" s="9"/>
      <c r="G627361" s="9"/>
    </row>
    <row r="627377" spans="6:7" ht="31.5" customHeight="1" x14ac:dyDescent="0.25">
      <c r="F627377" s="9"/>
      <c r="G627377" s="9"/>
    </row>
    <row r="627393" spans="6:7" ht="31.5" customHeight="1" x14ac:dyDescent="0.25">
      <c r="F627393" s="9"/>
      <c r="G627393" s="9"/>
    </row>
    <row r="627409" spans="6:7" ht="31.5" customHeight="1" x14ac:dyDescent="0.25">
      <c r="F627409" s="9"/>
      <c r="G627409" s="9"/>
    </row>
    <row r="627425" spans="6:7" ht="31.5" customHeight="1" x14ac:dyDescent="0.25">
      <c r="F627425" s="9"/>
      <c r="G627425" s="9"/>
    </row>
    <row r="627441" spans="6:7" ht="31.5" customHeight="1" x14ac:dyDescent="0.25">
      <c r="F627441" s="9"/>
      <c r="G627441" s="9"/>
    </row>
    <row r="627457" spans="6:7" ht="31.5" customHeight="1" x14ac:dyDescent="0.25">
      <c r="F627457" s="9"/>
      <c r="G627457" s="9"/>
    </row>
    <row r="627473" spans="6:7" ht="31.5" customHeight="1" x14ac:dyDescent="0.25">
      <c r="F627473" s="9"/>
      <c r="G627473" s="9"/>
    </row>
    <row r="627489" spans="6:7" ht="31.5" customHeight="1" x14ac:dyDescent="0.25">
      <c r="F627489" s="9"/>
      <c r="G627489" s="9"/>
    </row>
    <row r="627505" spans="6:7" ht="31.5" customHeight="1" x14ac:dyDescent="0.25">
      <c r="F627505" s="9"/>
      <c r="G627505" s="9"/>
    </row>
    <row r="627521" spans="6:7" ht="31.5" customHeight="1" x14ac:dyDescent="0.25">
      <c r="F627521" s="9"/>
      <c r="G627521" s="9"/>
    </row>
    <row r="627537" spans="6:7" ht="31.5" customHeight="1" x14ac:dyDescent="0.25">
      <c r="F627537" s="9"/>
      <c r="G627537" s="9"/>
    </row>
    <row r="627553" spans="6:7" ht="31.5" customHeight="1" x14ac:dyDescent="0.25">
      <c r="F627553" s="9"/>
      <c r="G627553" s="9"/>
    </row>
    <row r="627569" spans="6:7" ht="31.5" customHeight="1" x14ac:dyDescent="0.25">
      <c r="F627569" s="9"/>
      <c r="G627569" s="9"/>
    </row>
    <row r="627585" spans="6:7" ht="31.5" customHeight="1" x14ac:dyDescent="0.25">
      <c r="F627585" s="9"/>
      <c r="G627585" s="9"/>
    </row>
    <row r="627601" spans="6:7" ht="31.5" customHeight="1" x14ac:dyDescent="0.25">
      <c r="F627601" s="9"/>
      <c r="G627601" s="9"/>
    </row>
    <row r="627617" spans="6:7" ht="31.5" customHeight="1" x14ac:dyDescent="0.25">
      <c r="F627617" s="9"/>
      <c r="G627617" s="9"/>
    </row>
    <row r="627633" spans="6:7" ht="31.5" customHeight="1" x14ac:dyDescent="0.25">
      <c r="F627633" s="9"/>
      <c r="G627633" s="9"/>
    </row>
    <row r="627649" spans="6:7" ht="31.5" customHeight="1" x14ac:dyDescent="0.25">
      <c r="F627649" s="9"/>
      <c r="G627649" s="9"/>
    </row>
    <row r="627665" spans="6:7" ht="31.5" customHeight="1" x14ac:dyDescent="0.25">
      <c r="F627665" s="9"/>
      <c r="G627665" s="9"/>
    </row>
    <row r="627681" spans="6:7" ht="31.5" customHeight="1" x14ac:dyDescent="0.25">
      <c r="F627681" s="9"/>
      <c r="G627681" s="9"/>
    </row>
    <row r="627697" spans="6:7" ht="31.5" customHeight="1" x14ac:dyDescent="0.25">
      <c r="F627697" s="9"/>
      <c r="G627697" s="9"/>
    </row>
    <row r="627713" spans="6:7" ht="31.5" customHeight="1" x14ac:dyDescent="0.25">
      <c r="F627713" s="9"/>
      <c r="G627713" s="9"/>
    </row>
    <row r="627729" spans="6:7" ht="31.5" customHeight="1" x14ac:dyDescent="0.25">
      <c r="F627729" s="9"/>
      <c r="G627729" s="9"/>
    </row>
    <row r="627745" spans="6:7" ht="31.5" customHeight="1" x14ac:dyDescent="0.25">
      <c r="F627745" s="9"/>
      <c r="G627745" s="9"/>
    </row>
    <row r="627761" spans="6:7" ht="31.5" customHeight="1" x14ac:dyDescent="0.25">
      <c r="F627761" s="9"/>
      <c r="G627761" s="9"/>
    </row>
    <row r="627777" spans="6:7" ht="31.5" customHeight="1" x14ac:dyDescent="0.25">
      <c r="F627777" s="9"/>
      <c r="G627777" s="9"/>
    </row>
    <row r="627793" spans="6:7" ht="31.5" customHeight="1" x14ac:dyDescent="0.25">
      <c r="F627793" s="9"/>
      <c r="G627793" s="9"/>
    </row>
    <row r="627809" spans="6:7" ht="31.5" customHeight="1" x14ac:dyDescent="0.25">
      <c r="F627809" s="9"/>
      <c r="G627809" s="9"/>
    </row>
    <row r="627825" spans="6:7" ht="31.5" customHeight="1" x14ac:dyDescent="0.25">
      <c r="F627825" s="9"/>
      <c r="G627825" s="9"/>
    </row>
    <row r="627841" spans="6:7" ht="31.5" customHeight="1" x14ac:dyDescent="0.25">
      <c r="F627841" s="9"/>
      <c r="G627841" s="9"/>
    </row>
    <row r="627857" spans="6:7" ht="31.5" customHeight="1" x14ac:dyDescent="0.25">
      <c r="F627857" s="9"/>
      <c r="G627857" s="9"/>
    </row>
    <row r="627873" spans="6:7" ht="31.5" customHeight="1" x14ac:dyDescent="0.25">
      <c r="F627873" s="9"/>
      <c r="G627873" s="9"/>
    </row>
    <row r="627889" spans="6:7" ht="31.5" customHeight="1" x14ac:dyDescent="0.25">
      <c r="F627889" s="9"/>
      <c r="G627889" s="9"/>
    </row>
    <row r="627905" spans="6:7" ht="31.5" customHeight="1" x14ac:dyDescent="0.25">
      <c r="F627905" s="9"/>
      <c r="G627905" s="9"/>
    </row>
    <row r="627921" spans="6:7" ht="31.5" customHeight="1" x14ac:dyDescent="0.25">
      <c r="F627921" s="9"/>
      <c r="G627921" s="9"/>
    </row>
    <row r="627937" spans="6:7" ht="31.5" customHeight="1" x14ac:dyDescent="0.25">
      <c r="F627937" s="9"/>
      <c r="G627937" s="9"/>
    </row>
    <row r="627953" spans="6:7" ht="31.5" customHeight="1" x14ac:dyDescent="0.25">
      <c r="F627953" s="9"/>
      <c r="G627953" s="9"/>
    </row>
    <row r="627969" spans="6:7" ht="31.5" customHeight="1" x14ac:dyDescent="0.25">
      <c r="F627969" s="9"/>
      <c r="G627969" s="9"/>
    </row>
    <row r="627985" spans="6:7" ht="31.5" customHeight="1" x14ac:dyDescent="0.25">
      <c r="F627985" s="9"/>
      <c r="G627985" s="9"/>
    </row>
    <row r="628001" spans="6:7" ht="31.5" customHeight="1" x14ac:dyDescent="0.25">
      <c r="F628001" s="9"/>
      <c r="G628001" s="9"/>
    </row>
    <row r="628017" spans="6:7" ht="31.5" customHeight="1" x14ac:dyDescent="0.25">
      <c r="F628017" s="9"/>
      <c r="G628017" s="9"/>
    </row>
    <row r="628033" spans="6:7" ht="31.5" customHeight="1" x14ac:dyDescent="0.25">
      <c r="F628033" s="9"/>
      <c r="G628033" s="9"/>
    </row>
    <row r="628049" spans="6:7" ht="31.5" customHeight="1" x14ac:dyDescent="0.25">
      <c r="F628049" s="9"/>
      <c r="G628049" s="9"/>
    </row>
    <row r="628065" spans="6:7" ht="31.5" customHeight="1" x14ac:dyDescent="0.25">
      <c r="F628065" s="9"/>
      <c r="G628065" s="9"/>
    </row>
    <row r="628081" spans="6:7" ht="31.5" customHeight="1" x14ac:dyDescent="0.25">
      <c r="F628081" s="9"/>
      <c r="G628081" s="9"/>
    </row>
    <row r="628097" spans="6:7" ht="31.5" customHeight="1" x14ac:dyDescent="0.25">
      <c r="F628097" s="9"/>
      <c r="G628097" s="9"/>
    </row>
    <row r="628113" spans="6:7" ht="31.5" customHeight="1" x14ac:dyDescent="0.25">
      <c r="F628113" s="9"/>
      <c r="G628113" s="9"/>
    </row>
    <row r="628129" spans="6:7" ht="31.5" customHeight="1" x14ac:dyDescent="0.25">
      <c r="F628129" s="9"/>
      <c r="G628129" s="9"/>
    </row>
    <row r="628145" spans="6:7" ht="31.5" customHeight="1" x14ac:dyDescent="0.25">
      <c r="F628145" s="9"/>
      <c r="G628145" s="9"/>
    </row>
    <row r="628161" spans="6:7" ht="31.5" customHeight="1" x14ac:dyDescent="0.25">
      <c r="F628161" s="9"/>
      <c r="G628161" s="9"/>
    </row>
    <row r="628177" spans="6:7" ht="31.5" customHeight="1" x14ac:dyDescent="0.25">
      <c r="F628177" s="9"/>
      <c r="G628177" s="9"/>
    </row>
    <row r="628193" spans="6:7" ht="31.5" customHeight="1" x14ac:dyDescent="0.25">
      <c r="F628193" s="9"/>
      <c r="G628193" s="9"/>
    </row>
    <row r="628209" spans="6:7" ht="31.5" customHeight="1" x14ac:dyDescent="0.25">
      <c r="F628209" s="9"/>
      <c r="G628209" s="9"/>
    </row>
    <row r="628225" spans="6:7" ht="31.5" customHeight="1" x14ac:dyDescent="0.25">
      <c r="F628225" s="9"/>
      <c r="G628225" s="9"/>
    </row>
    <row r="628241" spans="6:7" ht="31.5" customHeight="1" x14ac:dyDescent="0.25">
      <c r="F628241" s="9"/>
      <c r="G628241" s="9"/>
    </row>
    <row r="628257" spans="6:7" ht="31.5" customHeight="1" x14ac:dyDescent="0.25">
      <c r="F628257" s="9"/>
      <c r="G628257" s="9"/>
    </row>
    <row r="628273" spans="6:7" ht="31.5" customHeight="1" x14ac:dyDescent="0.25">
      <c r="F628273" s="9"/>
      <c r="G628273" s="9"/>
    </row>
    <row r="628289" spans="6:7" ht="31.5" customHeight="1" x14ac:dyDescent="0.25">
      <c r="F628289" s="9"/>
      <c r="G628289" s="9"/>
    </row>
    <row r="628305" spans="6:7" ht="31.5" customHeight="1" x14ac:dyDescent="0.25">
      <c r="F628305" s="9"/>
      <c r="G628305" s="9"/>
    </row>
    <row r="628321" spans="6:7" ht="31.5" customHeight="1" x14ac:dyDescent="0.25">
      <c r="F628321" s="9"/>
      <c r="G628321" s="9"/>
    </row>
    <row r="628337" spans="6:7" ht="31.5" customHeight="1" x14ac:dyDescent="0.25">
      <c r="F628337" s="9"/>
      <c r="G628337" s="9"/>
    </row>
    <row r="628353" spans="6:7" ht="31.5" customHeight="1" x14ac:dyDescent="0.25">
      <c r="F628353" s="9"/>
      <c r="G628353" s="9"/>
    </row>
    <row r="628369" spans="6:7" ht="31.5" customHeight="1" x14ac:dyDescent="0.25">
      <c r="F628369" s="9"/>
      <c r="G628369" s="9"/>
    </row>
    <row r="628385" spans="6:7" ht="31.5" customHeight="1" x14ac:dyDescent="0.25">
      <c r="F628385" s="9"/>
      <c r="G628385" s="9"/>
    </row>
    <row r="628401" spans="6:7" ht="31.5" customHeight="1" x14ac:dyDescent="0.25">
      <c r="F628401" s="9"/>
      <c r="G628401" s="9"/>
    </row>
    <row r="628417" spans="6:7" ht="31.5" customHeight="1" x14ac:dyDescent="0.25">
      <c r="F628417" s="9"/>
      <c r="G628417" s="9"/>
    </row>
    <row r="628433" spans="6:7" ht="31.5" customHeight="1" x14ac:dyDescent="0.25">
      <c r="F628433" s="9"/>
      <c r="G628433" s="9"/>
    </row>
    <row r="628449" spans="6:7" ht="31.5" customHeight="1" x14ac:dyDescent="0.25">
      <c r="F628449" s="9"/>
      <c r="G628449" s="9"/>
    </row>
    <row r="628465" spans="6:7" ht="31.5" customHeight="1" x14ac:dyDescent="0.25">
      <c r="F628465" s="9"/>
      <c r="G628465" s="9"/>
    </row>
    <row r="628481" spans="6:7" ht="31.5" customHeight="1" x14ac:dyDescent="0.25">
      <c r="F628481" s="9"/>
      <c r="G628481" s="9"/>
    </row>
    <row r="628497" spans="6:7" ht="31.5" customHeight="1" x14ac:dyDescent="0.25">
      <c r="F628497" s="9"/>
      <c r="G628497" s="9"/>
    </row>
    <row r="628513" spans="6:7" ht="31.5" customHeight="1" x14ac:dyDescent="0.25">
      <c r="F628513" s="9"/>
      <c r="G628513" s="9"/>
    </row>
    <row r="628529" spans="6:7" ht="31.5" customHeight="1" x14ac:dyDescent="0.25">
      <c r="F628529" s="9"/>
      <c r="G628529" s="9"/>
    </row>
    <row r="628545" spans="6:7" ht="31.5" customHeight="1" x14ac:dyDescent="0.25">
      <c r="F628545" s="9"/>
      <c r="G628545" s="9"/>
    </row>
    <row r="628561" spans="6:7" ht="31.5" customHeight="1" x14ac:dyDescent="0.25">
      <c r="F628561" s="9"/>
      <c r="G628561" s="9"/>
    </row>
    <row r="628577" spans="6:7" ht="31.5" customHeight="1" x14ac:dyDescent="0.25">
      <c r="F628577" s="9"/>
      <c r="G628577" s="9"/>
    </row>
    <row r="628593" spans="6:7" ht="31.5" customHeight="1" x14ac:dyDescent="0.25">
      <c r="F628593" s="9"/>
      <c r="G628593" s="9"/>
    </row>
    <row r="628609" spans="6:7" ht="31.5" customHeight="1" x14ac:dyDescent="0.25">
      <c r="F628609" s="9"/>
      <c r="G628609" s="9"/>
    </row>
    <row r="628625" spans="6:7" ht="31.5" customHeight="1" x14ac:dyDescent="0.25">
      <c r="F628625" s="9"/>
      <c r="G628625" s="9"/>
    </row>
    <row r="628641" spans="6:7" ht="31.5" customHeight="1" x14ac:dyDescent="0.25">
      <c r="F628641" s="9"/>
      <c r="G628641" s="9"/>
    </row>
    <row r="628657" spans="6:7" ht="31.5" customHeight="1" x14ac:dyDescent="0.25">
      <c r="F628657" s="9"/>
      <c r="G628657" s="9"/>
    </row>
    <row r="628673" spans="6:7" ht="31.5" customHeight="1" x14ac:dyDescent="0.25">
      <c r="F628673" s="9"/>
      <c r="G628673" s="9"/>
    </row>
    <row r="628689" spans="6:7" ht="31.5" customHeight="1" x14ac:dyDescent="0.25">
      <c r="F628689" s="9"/>
      <c r="G628689" s="9"/>
    </row>
    <row r="628705" spans="6:7" ht="31.5" customHeight="1" x14ac:dyDescent="0.25">
      <c r="F628705" s="9"/>
      <c r="G628705" s="9"/>
    </row>
    <row r="628721" spans="6:7" ht="31.5" customHeight="1" x14ac:dyDescent="0.25">
      <c r="F628721" s="9"/>
      <c r="G628721" s="9"/>
    </row>
    <row r="628737" spans="6:7" ht="31.5" customHeight="1" x14ac:dyDescent="0.25">
      <c r="F628737" s="9"/>
      <c r="G628737" s="9"/>
    </row>
    <row r="628753" spans="6:7" ht="31.5" customHeight="1" x14ac:dyDescent="0.25">
      <c r="F628753" s="9"/>
      <c r="G628753" s="9"/>
    </row>
    <row r="628769" spans="6:7" ht="31.5" customHeight="1" x14ac:dyDescent="0.25">
      <c r="F628769" s="9"/>
      <c r="G628769" s="9"/>
    </row>
    <row r="628785" spans="6:7" ht="31.5" customHeight="1" x14ac:dyDescent="0.25">
      <c r="F628785" s="9"/>
      <c r="G628785" s="9"/>
    </row>
    <row r="628801" spans="6:7" ht="31.5" customHeight="1" x14ac:dyDescent="0.25">
      <c r="F628801" s="9"/>
      <c r="G628801" s="9"/>
    </row>
    <row r="628817" spans="6:7" ht="31.5" customHeight="1" x14ac:dyDescent="0.25">
      <c r="F628817" s="9"/>
      <c r="G628817" s="9"/>
    </row>
    <row r="628833" spans="6:7" ht="31.5" customHeight="1" x14ac:dyDescent="0.25">
      <c r="F628833" s="9"/>
      <c r="G628833" s="9"/>
    </row>
    <row r="628849" spans="6:7" ht="31.5" customHeight="1" x14ac:dyDescent="0.25">
      <c r="F628849" s="9"/>
      <c r="G628849" s="9"/>
    </row>
    <row r="628865" spans="6:7" ht="31.5" customHeight="1" x14ac:dyDescent="0.25">
      <c r="F628865" s="9"/>
      <c r="G628865" s="9"/>
    </row>
    <row r="628881" spans="6:7" ht="31.5" customHeight="1" x14ac:dyDescent="0.25">
      <c r="F628881" s="9"/>
      <c r="G628881" s="9"/>
    </row>
    <row r="628897" spans="6:7" ht="31.5" customHeight="1" x14ac:dyDescent="0.25">
      <c r="F628897" s="9"/>
      <c r="G628897" s="9"/>
    </row>
    <row r="628913" spans="6:7" ht="31.5" customHeight="1" x14ac:dyDescent="0.25">
      <c r="F628913" s="9"/>
      <c r="G628913" s="9"/>
    </row>
    <row r="628929" spans="6:7" ht="31.5" customHeight="1" x14ac:dyDescent="0.25">
      <c r="F628929" s="9"/>
      <c r="G628929" s="9"/>
    </row>
    <row r="628945" spans="6:7" ht="31.5" customHeight="1" x14ac:dyDescent="0.25">
      <c r="F628945" s="9"/>
      <c r="G628945" s="9"/>
    </row>
    <row r="628961" spans="6:7" ht="31.5" customHeight="1" x14ac:dyDescent="0.25">
      <c r="F628961" s="9"/>
      <c r="G628961" s="9"/>
    </row>
    <row r="628977" spans="6:7" ht="31.5" customHeight="1" x14ac:dyDescent="0.25">
      <c r="F628977" s="9"/>
      <c r="G628977" s="9"/>
    </row>
    <row r="628993" spans="6:7" ht="31.5" customHeight="1" x14ac:dyDescent="0.25">
      <c r="F628993" s="9"/>
      <c r="G628993" s="9"/>
    </row>
    <row r="629009" spans="6:7" ht="31.5" customHeight="1" x14ac:dyDescent="0.25">
      <c r="F629009" s="9"/>
      <c r="G629009" s="9"/>
    </row>
    <row r="629025" spans="6:7" ht="31.5" customHeight="1" x14ac:dyDescent="0.25">
      <c r="F629025" s="9"/>
      <c r="G629025" s="9"/>
    </row>
    <row r="629041" spans="6:7" ht="31.5" customHeight="1" x14ac:dyDescent="0.25">
      <c r="F629041" s="9"/>
      <c r="G629041" s="9"/>
    </row>
    <row r="629057" spans="6:7" ht="31.5" customHeight="1" x14ac:dyDescent="0.25">
      <c r="F629057" s="9"/>
      <c r="G629057" s="9"/>
    </row>
    <row r="629073" spans="6:7" ht="31.5" customHeight="1" x14ac:dyDescent="0.25">
      <c r="F629073" s="9"/>
      <c r="G629073" s="9"/>
    </row>
    <row r="629089" spans="6:7" ht="31.5" customHeight="1" x14ac:dyDescent="0.25">
      <c r="F629089" s="9"/>
      <c r="G629089" s="9"/>
    </row>
    <row r="629105" spans="6:7" ht="31.5" customHeight="1" x14ac:dyDescent="0.25">
      <c r="F629105" s="9"/>
      <c r="G629105" s="9"/>
    </row>
    <row r="629121" spans="6:7" ht="31.5" customHeight="1" x14ac:dyDescent="0.25">
      <c r="F629121" s="9"/>
      <c r="G629121" s="9"/>
    </row>
    <row r="629137" spans="6:7" ht="31.5" customHeight="1" x14ac:dyDescent="0.25">
      <c r="F629137" s="9"/>
      <c r="G629137" s="9"/>
    </row>
    <row r="629153" spans="6:7" ht="31.5" customHeight="1" x14ac:dyDescent="0.25">
      <c r="F629153" s="9"/>
      <c r="G629153" s="9"/>
    </row>
    <row r="629169" spans="6:7" ht="31.5" customHeight="1" x14ac:dyDescent="0.25">
      <c r="F629169" s="9"/>
      <c r="G629169" s="9"/>
    </row>
    <row r="629185" spans="6:7" ht="31.5" customHeight="1" x14ac:dyDescent="0.25">
      <c r="F629185" s="9"/>
      <c r="G629185" s="9"/>
    </row>
    <row r="629201" spans="6:7" ht="31.5" customHeight="1" x14ac:dyDescent="0.25">
      <c r="F629201" s="9"/>
      <c r="G629201" s="9"/>
    </row>
    <row r="629217" spans="6:7" ht="31.5" customHeight="1" x14ac:dyDescent="0.25">
      <c r="F629217" s="9"/>
      <c r="G629217" s="9"/>
    </row>
    <row r="629233" spans="6:7" ht="31.5" customHeight="1" x14ac:dyDescent="0.25">
      <c r="F629233" s="9"/>
      <c r="G629233" s="9"/>
    </row>
    <row r="629249" spans="6:7" ht="31.5" customHeight="1" x14ac:dyDescent="0.25">
      <c r="F629249" s="9"/>
      <c r="G629249" s="9"/>
    </row>
    <row r="629265" spans="6:7" ht="31.5" customHeight="1" x14ac:dyDescent="0.25">
      <c r="F629265" s="9"/>
      <c r="G629265" s="9"/>
    </row>
    <row r="629281" spans="6:7" ht="31.5" customHeight="1" x14ac:dyDescent="0.25">
      <c r="F629281" s="9"/>
      <c r="G629281" s="9"/>
    </row>
    <row r="629297" spans="6:7" ht="31.5" customHeight="1" x14ac:dyDescent="0.25">
      <c r="F629297" s="9"/>
      <c r="G629297" s="9"/>
    </row>
    <row r="629313" spans="6:7" ht="31.5" customHeight="1" x14ac:dyDescent="0.25">
      <c r="F629313" s="9"/>
      <c r="G629313" s="9"/>
    </row>
    <row r="629329" spans="6:7" ht="31.5" customHeight="1" x14ac:dyDescent="0.25">
      <c r="F629329" s="9"/>
      <c r="G629329" s="9"/>
    </row>
    <row r="629345" spans="6:7" ht="31.5" customHeight="1" x14ac:dyDescent="0.25">
      <c r="F629345" s="9"/>
      <c r="G629345" s="9"/>
    </row>
    <row r="629361" spans="6:7" ht="31.5" customHeight="1" x14ac:dyDescent="0.25">
      <c r="F629361" s="9"/>
      <c r="G629361" s="9"/>
    </row>
    <row r="629377" spans="6:7" ht="31.5" customHeight="1" x14ac:dyDescent="0.25">
      <c r="F629377" s="9"/>
      <c r="G629377" s="9"/>
    </row>
    <row r="629393" spans="6:7" ht="31.5" customHeight="1" x14ac:dyDescent="0.25">
      <c r="F629393" s="9"/>
      <c r="G629393" s="9"/>
    </row>
    <row r="629409" spans="6:7" ht="31.5" customHeight="1" x14ac:dyDescent="0.25">
      <c r="F629409" s="9"/>
      <c r="G629409" s="9"/>
    </row>
    <row r="629425" spans="6:7" ht="31.5" customHeight="1" x14ac:dyDescent="0.25">
      <c r="F629425" s="9"/>
      <c r="G629425" s="9"/>
    </row>
    <row r="629441" spans="6:7" ht="31.5" customHeight="1" x14ac:dyDescent="0.25">
      <c r="F629441" s="9"/>
      <c r="G629441" s="9"/>
    </row>
    <row r="629457" spans="6:7" ht="31.5" customHeight="1" x14ac:dyDescent="0.25">
      <c r="F629457" s="9"/>
      <c r="G629457" s="9"/>
    </row>
    <row r="629473" spans="6:7" ht="31.5" customHeight="1" x14ac:dyDescent="0.25">
      <c r="F629473" s="9"/>
      <c r="G629473" s="9"/>
    </row>
    <row r="629489" spans="6:7" ht="31.5" customHeight="1" x14ac:dyDescent="0.25">
      <c r="F629489" s="9"/>
      <c r="G629489" s="9"/>
    </row>
    <row r="629505" spans="6:7" ht="31.5" customHeight="1" x14ac:dyDescent="0.25">
      <c r="F629505" s="9"/>
      <c r="G629505" s="9"/>
    </row>
    <row r="629521" spans="6:7" ht="31.5" customHeight="1" x14ac:dyDescent="0.25">
      <c r="F629521" s="9"/>
      <c r="G629521" s="9"/>
    </row>
    <row r="629537" spans="6:7" ht="31.5" customHeight="1" x14ac:dyDescent="0.25">
      <c r="F629537" s="9"/>
      <c r="G629537" s="9"/>
    </row>
    <row r="629553" spans="6:7" ht="31.5" customHeight="1" x14ac:dyDescent="0.25">
      <c r="F629553" s="9"/>
      <c r="G629553" s="9"/>
    </row>
    <row r="629569" spans="6:7" ht="31.5" customHeight="1" x14ac:dyDescent="0.25">
      <c r="F629569" s="9"/>
      <c r="G629569" s="9"/>
    </row>
    <row r="629585" spans="6:7" ht="31.5" customHeight="1" x14ac:dyDescent="0.25">
      <c r="F629585" s="9"/>
      <c r="G629585" s="9"/>
    </row>
    <row r="629601" spans="6:7" ht="31.5" customHeight="1" x14ac:dyDescent="0.25">
      <c r="F629601" s="9"/>
      <c r="G629601" s="9"/>
    </row>
    <row r="629617" spans="6:7" ht="31.5" customHeight="1" x14ac:dyDescent="0.25">
      <c r="F629617" s="9"/>
      <c r="G629617" s="9"/>
    </row>
    <row r="629633" spans="6:7" ht="31.5" customHeight="1" x14ac:dyDescent="0.25">
      <c r="F629633" s="9"/>
      <c r="G629633" s="9"/>
    </row>
    <row r="629649" spans="6:7" ht="31.5" customHeight="1" x14ac:dyDescent="0.25">
      <c r="F629649" s="9"/>
      <c r="G629649" s="9"/>
    </row>
    <row r="629665" spans="6:7" ht="31.5" customHeight="1" x14ac:dyDescent="0.25">
      <c r="F629665" s="9"/>
      <c r="G629665" s="9"/>
    </row>
    <row r="629681" spans="6:7" ht="31.5" customHeight="1" x14ac:dyDescent="0.25">
      <c r="F629681" s="9"/>
      <c r="G629681" s="9"/>
    </row>
    <row r="629697" spans="6:7" ht="31.5" customHeight="1" x14ac:dyDescent="0.25">
      <c r="F629697" s="9"/>
      <c r="G629697" s="9"/>
    </row>
    <row r="629713" spans="6:7" ht="31.5" customHeight="1" x14ac:dyDescent="0.25">
      <c r="F629713" s="9"/>
      <c r="G629713" s="9"/>
    </row>
    <row r="629729" spans="6:7" ht="31.5" customHeight="1" x14ac:dyDescent="0.25">
      <c r="F629729" s="9"/>
      <c r="G629729" s="9"/>
    </row>
    <row r="629745" spans="6:7" ht="31.5" customHeight="1" x14ac:dyDescent="0.25">
      <c r="F629745" s="9"/>
      <c r="G629745" s="9"/>
    </row>
    <row r="629761" spans="6:7" ht="31.5" customHeight="1" x14ac:dyDescent="0.25">
      <c r="F629761" s="9"/>
      <c r="G629761" s="9"/>
    </row>
    <row r="629777" spans="6:7" ht="31.5" customHeight="1" x14ac:dyDescent="0.25">
      <c r="F629777" s="9"/>
      <c r="G629777" s="9"/>
    </row>
    <row r="629793" spans="6:7" ht="31.5" customHeight="1" x14ac:dyDescent="0.25">
      <c r="F629793" s="9"/>
      <c r="G629793" s="9"/>
    </row>
    <row r="629809" spans="6:7" ht="31.5" customHeight="1" x14ac:dyDescent="0.25">
      <c r="F629809" s="9"/>
      <c r="G629809" s="9"/>
    </row>
    <row r="629825" spans="6:7" ht="31.5" customHeight="1" x14ac:dyDescent="0.25">
      <c r="F629825" s="9"/>
      <c r="G629825" s="9"/>
    </row>
    <row r="629841" spans="6:7" ht="31.5" customHeight="1" x14ac:dyDescent="0.25">
      <c r="F629841" s="9"/>
      <c r="G629841" s="9"/>
    </row>
    <row r="629857" spans="6:7" ht="31.5" customHeight="1" x14ac:dyDescent="0.25">
      <c r="F629857" s="9"/>
      <c r="G629857" s="9"/>
    </row>
    <row r="629873" spans="6:7" ht="31.5" customHeight="1" x14ac:dyDescent="0.25">
      <c r="F629873" s="9"/>
      <c r="G629873" s="9"/>
    </row>
    <row r="629889" spans="6:7" ht="31.5" customHeight="1" x14ac:dyDescent="0.25">
      <c r="F629889" s="9"/>
      <c r="G629889" s="9"/>
    </row>
    <row r="629905" spans="6:7" ht="31.5" customHeight="1" x14ac:dyDescent="0.25">
      <c r="F629905" s="9"/>
      <c r="G629905" s="9"/>
    </row>
    <row r="629921" spans="6:7" ht="31.5" customHeight="1" x14ac:dyDescent="0.25">
      <c r="F629921" s="9"/>
      <c r="G629921" s="9"/>
    </row>
    <row r="629937" spans="6:7" ht="31.5" customHeight="1" x14ac:dyDescent="0.25">
      <c r="F629937" s="9"/>
      <c r="G629937" s="9"/>
    </row>
    <row r="629953" spans="6:7" ht="31.5" customHeight="1" x14ac:dyDescent="0.25">
      <c r="F629953" s="9"/>
      <c r="G629953" s="9"/>
    </row>
    <row r="629969" spans="6:7" ht="31.5" customHeight="1" x14ac:dyDescent="0.25">
      <c r="F629969" s="9"/>
      <c r="G629969" s="9"/>
    </row>
    <row r="629985" spans="6:7" ht="31.5" customHeight="1" x14ac:dyDescent="0.25">
      <c r="F629985" s="9"/>
      <c r="G629985" s="9"/>
    </row>
    <row r="630001" spans="6:7" ht="31.5" customHeight="1" x14ac:dyDescent="0.25">
      <c r="F630001" s="9"/>
      <c r="G630001" s="9"/>
    </row>
    <row r="630017" spans="6:7" ht="31.5" customHeight="1" x14ac:dyDescent="0.25">
      <c r="F630017" s="9"/>
      <c r="G630017" s="9"/>
    </row>
    <row r="630033" spans="6:7" ht="31.5" customHeight="1" x14ac:dyDescent="0.25">
      <c r="F630033" s="9"/>
      <c r="G630033" s="9"/>
    </row>
    <row r="630049" spans="6:7" ht="31.5" customHeight="1" x14ac:dyDescent="0.25">
      <c r="F630049" s="9"/>
      <c r="G630049" s="9"/>
    </row>
    <row r="630065" spans="6:7" ht="31.5" customHeight="1" x14ac:dyDescent="0.25">
      <c r="F630065" s="9"/>
      <c r="G630065" s="9"/>
    </row>
    <row r="630081" spans="6:7" ht="31.5" customHeight="1" x14ac:dyDescent="0.25">
      <c r="F630081" s="9"/>
      <c r="G630081" s="9"/>
    </row>
    <row r="630097" spans="6:7" ht="31.5" customHeight="1" x14ac:dyDescent="0.25">
      <c r="F630097" s="9"/>
      <c r="G630097" s="9"/>
    </row>
    <row r="630113" spans="6:7" ht="31.5" customHeight="1" x14ac:dyDescent="0.25">
      <c r="F630113" s="9"/>
      <c r="G630113" s="9"/>
    </row>
    <row r="630129" spans="6:7" ht="31.5" customHeight="1" x14ac:dyDescent="0.25">
      <c r="F630129" s="9"/>
      <c r="G630129" s="9"/>
    </row>
    <row r="630145" spans="6:7" ht="31.5" customHeight="1" x14ac:dyDescent="0.25">
      <c r="F630145" s="9"/>
      <c r="G630145" s="9"/>
    </row>
    <row r="630161" spans="6:7" ht="31.5" customHeight="1" x14ac:dyDescent="0.25">
      <c r="F630161" s="9"/>
      <c r="G630161" s="9"/>
    </row>
    <row r="630177" spans="6:7" ht="31.5" customHeight="1" x14ac:dyDescent="0.25">
      <c r="F630177" s="9"/>
      <c r="G630177" s="9"/>
    </row>
    <row r="630193" spans="6:7" ht="31.5" customHeight="1" x14ac:dyDescent="0.25">
      <c r="F630193" s="9"/>
      <c r="G630193" s="9"/>
    </row>
    <row r="630209" spans="6:7" ht="31.5" customHeight="1" x14ac:dyDescent="0.25">
      <c r="F630209" s="9"/>
      <c r="G630209" s="9"/>
    </row>
    <row r="630225" spans="6:7" ht="31.5" customHeight="1" x14ac:dyDescent="0.25">
      <c r="F630225" s="9"/>
      <c r="G630225" s="9"/>
    </row>
    <row r="630241" spans="6:7" ht="31.5" customHeight="1" x14ac:dyDescent="0.25">
      <c r="F630241" s="9"/>
      <c r="G630241" s="9"/>
    </row>
    <row r="630257" spans="6:7" ht="31.5" customHeight="1" x14ac:dyDescent="0.25">
      <c r="F630257" s="9"/>
      <c r="G630257" s="9"/>
    </row>
    <row r="630273" spans="6:7" ht="31.5" customHeight="1" x14ac:dyDescent="0.25">
      <c r="F630273" s="9"/>
      <c r="G630273" s="9"/>
    </row>
    <row r="630289" spans="6:7" ht="31.5" customHeight="1" x14ac:dyDescent="0.25">
      <c r="F630289" s="9"/>
      <c r="G630289" s="9"/>
    </row>
    <row r="630305" spans="6:7" ht="31.5" customHeight="1" x14ac:dyDescent="0.25">
      <c r="F630305" s="9"/>
      <c r="G630305" s="9"/>
    </row>
    <row r="630321" spans="6:7" ht="31.5" customHeight="1" x14ac:dyDescent="0.25">
      <c r="F630321" s="9"/>
      <c r="G630321" s="9"/>
    </row>
    <row r="630337" spans="6:7" ht="31.5" customHeight="1" x14ac:dyDescent="0.25">
      <c r="F630337" s="9"/>
      <c r="G630337" s="9"/>
    </row>
    <row r="630353" spans="6:7" ht="31.5" customHeight="1" x14ac:dyDescent="0.25">
      <c r="F630353" s="9"/>
      <c r="G630353" s="9"/>
    </row>
    <row r="630369" spans="6:7" ht="31.5" customHeight="1" x14ac:dyDescent="0.25">
      <c r="F630369" s="9"/>
      <c r="G630369" s="9"/>
    </row>
    <row r="630385" spans="6:7" ht="31.5" customHeight="1" x14ac:dyDescent="0.25">
      <c r="F630385" s="9"/>
      <c r="G630385" s="9"/>
    </row>
    <row r="630401" spans="6:7" ht="31.5" customHeight="1" x14ac:dyDescent="0.25">
      <c r="F630401" s="9"/>
      <c r="G630401" s="9"/>
    </row>
    <row r="630417" spans="6:7" ht="31.5" customHeight="1" x14ac:dyDescent="0.25">
      <c r="F630417" s="9"/>
      <c r="G630417" s="9"/>
    </row>
    <row r="630433" spans="6:7" ht="31.5" customHeight="1" x14ac:dyDescent="0.25">
      <c r="F630433" s="9"/>
      <c r="G630433" s="9"/>
    </row>
    <row r="630449" spans="6:7" ht="31.5" customHeight="1" x14ac:dyDescent="0.25">
      <c r="F630449" s="9"/>
      <c r="G630449" s="9"/>
    </row>
    <row r="630465" spans="6:7" ht="31.5" customHeight="1" x14ac:dyDescent="0.25">
      <c r="F630465" s="9"/>
      <c r="G630465" s="9"/>
    </row>
    <row r="630481" spans="6:7" ht="31.5" customHeight="1" x14ac:dyDescent="0.25">
      <c r="F630481" s="9"/>
      <c r="G630481" s="9"/>
    </row>
    <row r="630497" spans="6:7" ht="31.5" customHeight="1" x14ac:dyDescent="0.25">
      <c r="F630497" s="9"/>
      <c r="G630497" s="9"/>
    </row>
    <row r="630513" spans="6:7" ht="31.5" customHeight="1" x14ac:dyDescent="0.25">
      <c r="F630513" s="9"/>
      <c r="G630513" s="9"/>
    </row>
    <row r="630529" spans="6:7" ht="31.5" customHeight="1" x14ac:dyDescent="0.25">
      <c r="F630529" s="9"/>
      <c r="G630529" s="9"/>
    </row>
    <row r="630545" spans="6:7" ht="31.5" customHeight="1" x14ac:dyDescent="0.25">
      <c r="F630545" s="9"/>
      <c r="G630545" s="9"/>
    </row>
    <row r="630561" spans="6:7" ht="31.5" customHeight="1" x14ac:dyDescent="0.25">
      <c r="F630561" s="9"/>
      <c r="G630561" s="9"/>
    </row>
    <row r="630577" spans="6:7" ht="31.5" customHeight="1" x14ac:dyDescent="0.25">
      <c r="F630577" s="9"/>
      <c r="G630577" s="9"/>
    </row>
    <row r="630593" spans="6:7" ht="31.5" customHeight="1" x14ac:dyDescent="0.25">
      <c r="F630593" s="9"/>
      <c r="G630593" s="9"/>
    </row>
    <row r="630609" spans="6:7" ht="31.5" customHeight="1" x14ac:dyDescent="0.25">
      <c r="F630609" s="9"/>
      <c r="G630609" s="9"/>
    </row>
    <row r="630625" spans="6:7" ht="31.5" customHeight="1" x14ac:dyDescent="0.25">
      <c r="F630625" s="9"/>
      <c r="G630625" s="9"/>
    </row>
    <row r="630641" spans="6:7" ht="31.5" customHeight="1" x14ac:dyDescent="0.25">
      <c r="F630641" s="9"/>
      <c r="G630641" s="9"/>
    </row>
    <row r="630657" spans="6:7" ht="31.5" customHeight="1" x14ac:dyDescent="0.25">
      <c r="F630657" s="9"/>
      <c r="G630657" s="9"/>
    </row>
    <row r="630673" spans="6:7" ht="31.5" customHeight="1" x14ac:dyDescent="0.25">
      <c r="F630673" s="9"/>
      <c r="G630673" s="9"/>
    </row>
    <row r="630689" spans="6:7" ht="31.5" customHeight="1" x14ac:dyDescent="0.25">
      <c r="F630689" s="9"/>
      <c r="G630689" s="9"/>
    </row>
    <row r="630705" spans="6:7" ht="31.5" customHeight="1" x14ac:dyDescent="0.25">
      <c r="F630705" s="9"/>
      <c r="G630705" s="9"/>
    </row>
    <row r="630721" spans="6:7" ht="31.5" customHeight="1" x14ac:dyDescent="0.25">
      <c r="F630721" s="9"/>
      <c r="G630721" s="9"/>
    </row>
    <row r="630737" spans="6:7" ht="31.5" customHeight="1" x14ac:dyDescent="0.25">
      <c r="F630737" s="9"/>
      <c r="G630737" s="9"/>
    </row>
    <row r="630753" spans="6:7" ht="31.5" customHeight="1" x14ac:dyDescent="0.25">
      <c r="F630753" s="9"/>
      <c r="G630753" s="9"/>
    </row>
    <row r="630769" spans="6:7" ht="31.5" customHeight="1" x14ac:dyDescent="0.25">
      <c r="F630769" s="9"/>
      <c r="G630769" s="9"/>
    </row>
    <row r="630785" spans="6:7" ht="31.5" customHeight="1" x14ac:dyDescent="0.25">
      <c r="F630785" s="9"/>
      <c r="G630785" s="9"/>
    </row>
    <row r="630801" spans="6:7" ht="31.5" customHeight="1" x14ac:dyDescent="0.25">
      <c r="F630801" s="9"/>
      <c r="G630801" s="9"/>
    </row>
    <row r="630817" spans="6:7" ht="31.5" customHeight="1" x14ac:dyDescent="0.25">
      <c r="F630817" s="9"/>
      <c r="G630817" s="9"/>
    </row>
    <row r="630833" spans="6:7" ht="31.5" customHeight="1" x14ac:dyDescent="0.25">
      <c r="F630833" s="9"/>
      <c r="G630833" s="9"/>
    </row>
    <row r="630849" spans="6:7" ht="31.5" customHeight="1" x14ac:dyDescent="0.25">
      <c r="F630849" s="9"/>
      <c r="G630849" s="9"/>
    </row>
    <row r="630865" spans="6:7" ht="31.5" customHeight="1" x14ac:dyDescent="0.25">
      <c r="F630865" s="9"/>
      <c r="G630865" s="9"/>
    </row>
    <row r="630881" spans="6:7" ht="31.5" customHeight="1" x14ac:dyDescent="0.25">
      <c r="F630881" s="9"/>
      <c r="G630881" s="9"/>
    </row>
    <row r="630897" spans="6:7" ht="31.5" customHeight="1" x14ac:dyDescent="0.25">
      <c r="F630897" s="9"/>
      <c r="G630897" s="9"/>
    </row>
    <row r="630913" spans="6:7" ht="31.5" customHeight="1" x14ac:dyDescent="0.25">
      <c r="F630913" s="9"/>
      <c r="G630913" s="9"/>
    </row>
    <row r="630929" spans="6:7" ht="31.5" customHeight="1" x14ac:dyDescent="0.25">
      <c r="F630929" s="9"/>
      <c r="G630929" s="9"/>
    </row>
    <row r="630945" spans="6:7" ht="31.5" customHeight="1" x14ac:dyDescent="0.25">
      <c r="F630945" s="9"/>
      <c r="G630945" s="9"/>
    </row>
    <row r="630961" spans="6:7" ht="31.5" customHeight="1" x14ac:dyDescent="0.25">
      <c r="F630961" s="9"/>
      <c r="G630961" s="9"/>
    </row>
    <row r="630977" spans="6:7" ht="31.5" customHeight="1" x14ac:dyDescent="0.25">
      <c r="F630977" s="9"/>
      <c r="G630977" s="9"/>
    </row>
    <row r="630993" spans="6:7" ht="31.5" customHeight="1" x14ac:dyDescent="0.25">
      <c r="F630993" s="9"/>
      <c r="G630993" s="9"/>
    </row>
    <row r="631009" spans="6:7" ht="31.5" customHeight="1" x14ac:dyDescent="0.25">
      <c r="F631009" s="9"/>
      <c r="G631009" s="9"/>
    </row>
    <row r="631025" spans="6:7" ht="31.5" customHeight="1" x14ac:dyDescent="0.25">
      <c r="F631025" s="9"/>
      <c r="G631025" s="9"/>
    </row>
    <row r="631041" spans="6:7" ht="31.5" customHeight="1" x14ac:dyDescent="0.25">
      <c r="F631041" s="9"/>
      <c r="G631041" s="9"/>
    </row>
    <row r="631057" spans="6:7" ht="31.5" customHeight="1" x14ac:dyDescent="0.25">
      <c r="F631057" s="9"/>
      <c r="G631057" s="9"/>
    </row>
    <row r="631073" spans="6:7" ht="31.5" customHeight="1" x14ac:dyDescent="0.25">
      <c r="F631073" s="9"/>
      <c r="G631073" s="9"/>
    </row>
    <row r="631089" spans="6:7" ht="31.5" customHeight="1" x14ac:dyDescent="0.25">
      <c r="F631089" s="9"/>
      <c r="G631089" s="9"/>
    </row>
    <row r="631105" spans="6:7" ht="31.5" customHeight="1" x14ac:dyDescent="0.25">
      <c r="F631105" s="9"/>
      <c r="G631105" s="9"/>
    </row>
    <row r="631121" spans="6:7" ht="31.5" customHeight="1" x14ac:dyDescent="0.25">
      <c r="F631121" s="9"/>
      <c r="G631121" s="9"/>
    </row>
    <row r="631137" spans="6:7" ht="31.5" customHeight="1" x14ac:dyDescent="0.25">
      <c r="F631137" s="9"/>
      <c r="G631137" s="9"/>
    </row>
    <row r="631153" spans="6:7" ht="31.5" customHeight="1" x14ac:dyDescent="0.25">
      <c r="F631153" s="9"/>
      <c r="G631153" s="9"/>
    </row>
    <row r="631169" spans="6:7" ht="31.5" customHeight="1" x14ac:dyDescent="0.25">
      <c r="F631169" s="9"/>
      <c r="G631169" s="9"/>
    </row>
    <row r="631185" spans="6:7" ht="31.5" customHeight="1" x14ac:dyDescent="0.25">
      <c r="F631185" s="9"/>
      <c r="G631185" s="9"/>
    </row>
    <row r="631201" spans="6:7" ht="31.5" customHeight="1" x14ac:dyDescent="0.25">
      <c r="F631201" s="9"/>
      <c r="G631201" s="9"/>
    </row>
    <row r="631217" spans="6:7" ht="31.5" customHeight="1" x14ac:dyDescent="0.25">
      <c r="F631217" s="9"/>
      <c r="G631217" s="9"/>
    </row>
    <row r="631233" spans="6:7" ht="31.5" customHeight="1" x14ac:dyDescent="0.25">
      <c r="F631233" s="9"/>
      <c r="G631233" s="9"/>
    </row>
    <row r="631249" spans="6:7" ht="31.5" customHeight="1" x14ac:dyDescent="0.25">
      <c r="F631249" s="9"/>
      <c r="G631249" s="9"/>
    </row>
    <row r="631265" spans="6:7" ht="31.5" customHeight="1" x14ac:dyDescent="0.25">
      <c r="F631265" s="9"/>
      <c r="G631265" s="9"/>
    </row>
    <row r="631281" spans="6:7" ht="31.5" customHeight="1" x14ac:dyDescent="0.25">
      <c r="F631281" s="9"/>
      <c r="G631281" s="9"/>
    </row>
    <row r="631297" spans="6:7" ht="31.5" customHeight="1" x14ac:dyDescent="0.25">
      <c r="F631297" s="9"/>
      <c r="G631297" s="9"/>
    </row>
    <row r="631313" spans="6:7" ht="31.5" customHeight="1" x14ac:dyDescent="0.25">
      <c r="F631313" s="9"/>
      <c r="G631313" s="9"/>
    </row>
    <row r="631329" spans="6:7" ht="31.5" customHeight="1" x14ac:dyDescent="0.25">
      <c r="F631329" s="9"/>
      <c r="G631329" s="9"/>
    </row>
    <row r="631345" spans="6:7" ht="31.5" customHeight="1" x14ac:dyDescent="0.25">
      <c r="F631345" s="9"/>
      <c r="G631345" s="9"/>
    </row>
    <row r="631361" spans="6:7" ht="31.5" customHeight="1" x14ac:dyDescent="0.25">
      <c r="F631361" s="9"/>
      <c r="G631361" s="9"/>
    </row>
    <row r="631377" spans="6:7" ht="31.5" customHeight="1" x14ac:dyDescent="0.25">
      <c r="F631377" s="9"/>
      <c r="G631377" s="9"/>
    </row>
    <row r="631393" spans="6:7" ht="31.5" customHeight="1" x14ac:dyDescent="0.25">
      <c r="F631393" s="9"/>
      <c r="G631393" s="9"/>
    </row>
    <row r="631409" spans="6:7" ht="31.5" customHeight="1" x14ac:dyDescent="0.25">
      <c r="F631409" s="9"/>
      <c r="G631409" s="9"/>
    </row>
    <row r="631425" spans="6:7" ht="31.5" customHeight="1" x14ac:dyDescent="0.25">
      <c r="F631425" s="9"/>
      <c r="G631425" s="9"/>
    </row>
    <row r="631441" spans="6:7" ht="31.5" customHeight="1" x14ac:dyDescent="0.25">
      <c r="F631441" s="9"/>
      <c r="G631441" s="9"/>
    </row>
    <row r="631457" spans="6:7" ht="31.5" customHeight="1" x14ac:dyDescent="0.25">
      <c r="F631457" s="9"/>
      <c r="G631457" s="9"/>
    </row>
    <row r="631473" spans="6:7" ht="31.5" customHeight="1" x14ac:dyDescent="0.25">
      <c r="F631473" s="9"/>
      <c r="G631473" s="9"/>
    </row>
    <row r="631489" spans="6:7" ht="31.5" customHeight="1" x14ac:dyDescent="0.25">
      <c r="F631489" s="9"/>
      <c r="G631489" s="9"/>
    </row>
    <row r="631505" spans="6:7" ht="31.5" customHeight="1" x14ac:dyDescent="0.25">
      <c r="F631505" s="9"/>
      <c r="G631505" s="9"/>
    </row>
    <row r="631521" spans="6:7" ht="31.5" customHeight="1" x14ac:dyDescent="0.25">
      <c r="F631521" s="9"/>
      <c r="G631521" s="9"/>
    </row>
    <row r="631537" spans="6:7" ht="31.5" customHeight="1" x14ac:dyDescent="0.25">
      <c r="F631537" s="9"/>
      <c r="G631537" s="9"/>
    </row>
    <row r="631553" spans="6:7" ht="31.5" customHeight="1" x14ac:dyDescent="0.25">
      <c r="F631553" s="9"/>
      <c r="G631553" s="9"/>
    </row>
    <row r="631569" spans="6:7" ht="31.5" customHeight="1" x14ac:dyDescent="0.25">
      <c r="F631569" s="9"/>
      <c r="G631569" s="9"/>
    </row>
    <row r="631585" spans="6:7" ht="31.5" customHeight="1" x14ac:dyDescent="0.25">
      <c r="F631585" s="9"/>
      <c r="G631585" s="9"/>
    </row>
    <row r="631601" spans="6:7" ht="31.5" customHeight="1" x14ac:dyDescent="0.25">
      <c r="F631601" s="9"/>
      <c r="G631601" s="9"/>
    </row>
    <row r="631617" spans="6:7" ht="31.5" customHeight="1" x14ac:dyDescent="0.25">
      <c r="F631617" s="9"/>
      <c r="G631617" s="9"/>
    </row>
    <row r="631633" spans="6:7" ht="31.5" customHeight="1" x14ac:dyDescent="0.25">
      <c r="F631633" s="9"/>
      <c r="G631633" s="9"/>
    </row>
    <row r="631649" spans="6:7" ht="31.5" customHeight="1" x14ac:dyDescent="0.25">
      <c r="F631649" s="9"/>
      <c r="G631649" s="9"/>
    </row>
    <row r="631665" spans="6:7" ht="31.5" customHeight="1" x14ac:dyDescent="0.25">
      <c r="F631665" s="9"/>
      <c r="G631665" s="9"/>
    </row>
    <row r="631681" spans="6:7" ht="31.5" customHeight="1" x14ac:dyDescent="0.25">
      <c r="F631681" s="9"/>
      <c r="G631681" s="9"/>
    </row>
    <row r="631697" spans="6:7" ht="31.5" customHeight="1" x14ac:dyDescent="0.25">
      <c r="F631697" s="9"/>
      <c r="G631697" s="9"/>
    </row>
    <row r="631713" spans="6:7" ht="31.5" customHeight="1" x14ac:dyDescent="0.25">
      <c r="F631713" s="9"/>
      <c r="G631713" s="9"/>
    </row>
    <row r="631729" spans="6:7" ht="31.5" customHeight="1" x14ac:dyDescent="0.25">
      <c r="F631729" s="9"/>
      <c r="G631729" s="9"/>
    </row>
    <row r="631745" spans="6:7" ht="31.5" customHeight="1" x14ac:dyDescent="0.25">
      <c r="F631745" s="9"/>
      <c r="G631745" s="9"/>
    </row>
    <row r="631761" spans="6:7" ht="31.5" customHeight="1" x14ac:dyDescent="0.25">
      <c r="F631761" s="9"/>
      <c r="G631761" s="9"/>
    </row>
    <row r="631777" spans="6:7" ht="31.5" customHeight="1" x14ac:dyDescent="0.25">
      <c r="F631777" s="9"/>
      <c r="G631777" s="9"/>
    </row>
    <row r="631793" spans="6:7" ht="31.5" customHeight="1" x14ac:dyDescent="0.25">
      <c r="F631793" s="9"/>
      <c r="G631793" s="9"/>
    </row>
    <row r="631809" spans="6:7" ht="31.5" customHeight="1" x14ac:dyDescent="0.25">
      <c r="F631809" s="9"/>
      <c r="G631809" s="9"/>
    </row>
    <row r="631825" spans="6:7" ht="31.5" customHeight="1" x14ac:dyDescent="0.25">
      <c r="F631825" s="9"/>
      <c r="G631825" s="9"/>
    </row>
    <row r="631841" spans="6:7" ht="31.5" customHeight="1" x14ac:dyDescent="0.25">
      <c r="F631841" s="9"/>
      <c r="G631841" s="9"/>
    </row>
    <row r="631857" spans="6:7" ht="31.5" customHeight="1" x14ac:dyDescent="0.25">
      <c r="F631857" s="9"/>
      <c r="G631857" s="9"/>
    </row>
    <row r="631873" spans="6:7" ht="31.5" customHeight="1" x14ac:dyDescent="0.25">
      <c r="F631873" s="9"/>
      <c r="G631873" s="9"/>
    </row>
    <row r="631889" spans="6:7" ht="31.5" customHeight="1" x14ac:dyDescent="0.25">
      <c r="F631889" s="9"/>
      <c r="G631889" s="9"/>
    </row>
    <row r="631905" spans="6:7" ht="31.5" customHeight="1" x14ac:dyDescent="0.25">
      <c r="F631905" s="9"/>
      <c r="G631905" s="9"/>
    </row>
    <row r="631921" spans="6:7" ht="31.5" customHeight="1" x14ac:dyDescent="0.25">
      <c r="F631921" s="9"/>
      <c r="G631921" s="9"/>
    </row>
    <row r="631937" spans="6:7" ht="31.5" customHeight="1" x14ac:dyDescent="0.25">
      <c r="F631937" s="9"/>
      <c r="G631937" s="9"/>
    </row>
    <row r="631953" spans="6:7" ht="31.5" customHeight="1" x14ac:dyDescent="0.25">
      <c r="F631953" s="9"/>
      <c r="G631953" s="9"/>
    </row>
    <row r="631969" spans="6:7" ht="31.5" customHeight="1" x14ac:dyDescent="0.25">
      <c r="F631969" s="9"/>
      <c r="G631969" s="9"/>
    </row>
    <row r="631985" spans="6:7" ht="31.5" customHeight="1" x14ac:dyDescent="0.25">
      <c r="F631985" s="9"/>
      <c r="G631985" s="9"/>
    </row>
    <row r="632001" spans="6:7" ht="31.5" customHeight="1" x14ac:dyDescent="0.25">
      <c r="F632001" s="9"/>
      <c r="G632001" s="9"/>
    </row>
    <row r="632017" spans="6:7" ht="31.5" customHeight="1" x14ac:dyDescent="0.25">
      <c r="F632017" s="9"/>
      <c r="G632017" s="9"/>
    </row>
    <row r="632033" spans="6:7" ht="31.5" customHeight="1" x14ac:dyDescent="0.25">
      <c r="F632033" s="9"/>
      <c r="G632033" s="9"/>
    </row>
    <row r="632049" spans="6:7" ht="31.5" customHeight="1" x14ac:dyDescent="0.25">
      <c r="F632049" s="9"/>
      <c r="G632049" s="9"/>
    </row>
    <row r="632065" spans="6:7" ht="31.5" customHeight="1" x14ac:dyDescent="0.25">
      <c r="F632065" s="9"/>
      <c r="G632065" s="9"/>
    </row>
    <row r="632081" spans="6:7" ht="31.5" customHeight="1" x14ac:dyDescent="0.25">
      <c r="F632081" s="9"/>
      <c r="G632081" s="9"/>
    </row>
    <row r="632097" spans="6:7" ht="31.5" customHeight="1" x14ac:dyDescent="0.25">
      <c r="F632097" s="9"/>
      <c r="G632097" s="9"/>
    </row>
    <row r="632113" spans="6:7" ht="31.5" customHeight="1" x14ac:dyDescent="0.25">
      <c r="F632113" s="9"/>
      <c r="G632113" s="9"/>
    </row>
    <row r="632129" spans="6:7" ht="31.5" customHeight="1" x14ac:dyDescent="0.25">
      <c r="F632129" s="9"/>
      <c r="G632129" s="9"/>
    </row>
    <row r="632145" spans="6:7" ht="31.5" customHeight="1" x14ac:dyDescent="0.25">
      <c r="F632145" s="9"/>
      <c r="G632145" s="9"/>
    </row>
    <row r="632161" spans="6:7" ht="31.5" customHeight="1" x14ac:dyDescent="0.25">
      <c r="F632161" s="9"/>
      <c r="G632161" s="9"/>
    </row>
    <row r="632177" spans="6:7" ht="31.5" customHeight="1" x14ac:dyDescent="0.25">
      <c r="F632177" s="9"/>
      <c r="G632177" s="9"/>
    </row>
    <row r="632193" spans="6:7" ht="31.5" customHeight="1" x14ac:dyDescent="0.25">
      <c r="F632193" s="9"/>
      <c r="G632193" s="9"/>
    </row>
    <row r="632209" spans="6:7" ht="31.5" customHeight="1" x14ac:dyDescent="0.25">
      <c r="F632209" s="9"/>
      <c r="G632209" s="9"/>
    </row>
    <row r="632225" spans="6:7" ht="31.5" customHeight="1" x14ac:dyDescent="0.25">
      <c r="F632225" s="9"/>
      <c r="G632225" s="9"/>
    </row>
    <row r="632241" spans="6:7" ht="31.5" customHeight="1" x14ac:dyDescent="0.25">
      <c r="F632241" s="9"/>
      <c r="G632241" s="9"/>
    </row>
    <row r="632257" spans="6:7" ht="31.5" customHeight="1" x14ac:dyDescent="0.25">
      <c r="F632257" s="9"/>
      <c r="G632257" s="9"/>
    </row>
    <row r="632273" spans="6:7" ht="31.5" customHeight="1" x14ac:dyDescent="0.25">
      <c r="F632273" s="9"/>
      <c r="G632273" s="9"/>
    </row>
    <row r="632289" spans="6:7" ht="31.5" customHeight="1" x14ac:dyDescent="0.25">
      <c r="F632289" s="9"/>
      <c r="G632289" s="9"/>
    </row>
    <row r="632305" spans="6:7" ht="31.5" customHeight="1" x14ac:dyDescent="0.25">
      <c r="F632305" s="9"/>
      <c r="G632305" s="9"/>
    </row>
    <row r="632321" spans="6:7" ht="31.5" customHeight="1" x14ac:dyDescent="0.25">
      <c r="F632321" s="9"/>
      <c r="G632321" s="9"/>
    </row>
    <row r="632337" spans="6:7" ht="31.5" customHeight="1" x14ac:dyDescent="0.25">
      <c r="F632337" s="9"/>
      <c r="G632337" s="9"/>
    </row>
    <row r="632353" spans="6:7" ht="31.5" customHeight="1" x14ac:dyDescent="0.25">
      <c r="F632353" s="9"/>
      <c r="G632353" s="9"/>
    </row>
    <row r="632369" spans="6:7" ht="31.5" customHeight="1" x14ac:dyDescent="0.25">
      <c r="F632369" s="9"/>
      <c r="G632369" s="9"/>
    </row>
    <row r="632385" spans="6:7" ht="31.5" customHeight="1" x14ac:dyDescent="0.25">
      <c r="F632385" s="9"/>
      <c r="G632385" s="9"/>
    </row>
    <row r="632401" spans="6:7" ht="31.5" customHeight="1" x14ac:dyDescent="0.25">
      <c r="F632401" s="9"/>
      <c r="G632401" s="9"/>
    </row>
    <row r="632417" spans="6:7" ht="31.5" customHeight="1" x14ac:dyDescent="0.25">
      <c r="F632417" s="9"/>
      <c r="G632417" s="9"/>
    </row>
    <row r="632433" spans="6:7" ht="31.5" customHeight="1" x14ac:dyDescent="0.25">
      <c r="F632433" s="9"/>
      <c r="G632433" s="9"/>
    </row>
    <row r="632449" spans="6:7" ht="31.5" customHeight="1" x14ac:dyDescent="0.25">
      <c r="F632449" s="9"/>
      <c r="G632449" s="9"/>
    </row>
    <row r="632465" spans="6:7" ht="31.5" customHeight="1" x14ac:dyDescent="0.25">
      <c r="F632465" s="9"/>
      <c r="G632465" s="9"/>
    </row>
    <row r="632481" spans="6:7" ht="31.5" customHeight="1" x14ac:dyDescent="0.25">
      <c r="F632481" s="9"/>
      <c r="G632481" s="9"/>
    </row>
    <row r="632497" spans="6:7" ht="31.5" customHeight="1" x14ac:dyDescent="0.25">
      <c r="F632497" s="9"/>
      <c r="G632497" s="9"/>
    </row>
    <row r="632513" spans="6:7" ht="31.5" customHeight="1" x14ac:dyDescent="0.25">
      <c r="F632513" s="9"/>
      <c r="G632513" s="9"/>
    </row>
    <row r="632529" spans="6:7" ht="31.5" customHeight="1" x14ac:dyDescent="0.25">
      <c r="F632529" s="9"/>
      <c r="G632529" s="9"/>
    </row>
    <row r="632545" spans="6:7" ht="31.5" customHeight="1" x14ac:dyDescent="0.25">
      <c r="F632545" s="9"/>
      <c r="G632545" s="9"/>
    </row>
    <row r="632561" spans="6:7" ht="31.5" customHeight="1" x14ac:dyDescent="0.25">
      <c r="F632561" s="9"/>
      <c r="G632561" s="9"/>
    </row>
    <row r="632577" spans="6:7" ht="31.5" customHeight="1" x14ac:dyDescent="0.25">
      <c r="F632577" s="9"/>
      <c r="G632577" s="9"/>
    </row>
    <row r="632593" spans="6:7" ht="31.5" customHeight="1" x14ac:dyDescent="0.25">
      <c r="F632593" s="9"/>
      <c r="G632593" s="9"/>
    </row>
    <row r="632609" spans="6:7" ht="31.5" customHeight="1" x14ac:dyDescent="0.25">
      <c r="F632609" s="9"/>
      <c r="G632609" s="9"/>
    </row>
    <row r="632625" spans="6:7" ht="31.5" customHeight="1" x14ac:dyDescent="0.25">
      <c r="F632625" s="9"/>
      <c r="G632625" s="9"/>
    </row>
    <row r="632641" spans="6:7" ht="31.5" customHeight="1" x14ac:dyDescent="0.25">
      <c r="F632641" s="9"/>
      <c r="G632641" s="9"/>
    </row>
    <row r="632657" spans="6:7" ht="31.5" customHeight="1" x14ac:dyDescent="0.25">
      <c r="F632657" s="9"/>
      <c r="G632657" s="9"/>
    </row>
    <row r="632673" spans="6:7" ht="31.5" customHeight="1" x14ac:dyDescent="0.25">
      <c r="F632673" s="9"/>
      <c r="G632673" s="9"/>
    </row>
    <row r="632689" spans="6:7" ht="31.5" customHeight="1" x14ac:dyDescent="0.25">
      <c r="F632689" s="9"/>
      <c r="G632689" s="9"/>
    </row>
    <row r="632705" spans="6:7" ht="31.5" customHeight="1" x14ac:dyDescent="0.25">
      <c r="F632705" s="9"/>
      <c r="G632705" s="9"/>
    </row>
    <row r="632721" spans="6:7" ht="31.5" customHeight="1" x14ac:dyDescent="0.25">
      <c r="F632721" s="9"/>
      <c r="G632721" s="9"/>
    </row>
    <row r="632737" spans="6:7" ht="31.5" customHeight="1" x14ac:dyDescent="0.25">
      <c r="F632737" s="9"/>
      <c r="G632737" s="9"/>
    </row>
    <row r="632753" spans="6:7" ht="31.5" customHeight="1" x14ac:dyDescent="0.25">
      <c r="F632753" s="9"/>
      <c r="G632753" s="9"/>
    </row>
    <row r="632769" spans="6:7" ht="31.5" customHeight="1" x14ac:dyDescent="0.25">
      <c r="F632769" s="9"/>
      <c r="G632769" s="9"/>
    </row>
    <row r="632785" spans="6:7" ht="31.5" customHeight="1" x14ac:dyDescent="0.25">
      <c r="F632785" s="9"/>
      <c r="G632785" s="9"/>
    </row>
    <row r="632801" spans="6:7" ht="31.5" customHeight="1" x14ac:dyDescent="0.25">
      <c r="F632801" s="9"/>
      <c r="G632801" s="9"/>
    </row>
    <row r="632817" spans="6:7" ht="31.5" customHeight="1" x14ac:dyDescent="0.25">
      <c r="F632817" s="9"/>
      <c r="G632817" s="9"/>
    </row>
    <row r="632833" spans="6:7" ht="31.5" customHeight="1" x14ac:dyDescent="0.25">
      <c r="F632833" s="9"/>
      <c r="G632833" s="9"/>
    </row>
    <row r="632849" spans="6:7" ht="31.5" customHeight="1" x14ac:dyDescent="0.25">
      <c r="F632849" s="9"/>
      <c r="G632849" s="9"/>
    </row>
    <row r="632865" spans="6:7" ht="31.5" customHeight="1" x14ac:dyDescent="0.25">
      <c r="F632865" s="9"/>
      <c r="G632865" s="9"/>
    </row>
    <row r="632881" spans="6:7" ht="31.5" customHeight="1" x14ac:dyDescent="0.25">
      <c r="F632881" s="9"/>
      <c r="G632881" s="9"/>
    </row>
    <row r="632897" spans="6:7" ht="31.5" customHeight="1" x14ac:dyDescent="0.25">
      <c r="F632897" s="9"/>
      <c r="G632897" s="9"/>
    </row>
    <row r="632913" spans="6:7" ht="31.5" customHeight="1" x14ac:dyDescent="0.25">
      <c r="F632913" s="9"/>
      <c r="G632913" s="9"/>
    </row>
    <row r="632929" spans="6:7" ht="31.5" customHeight="1" x14ac:dyDescent="0.25">
      <c r="F632929" s="9"/>
      <c r="G632929" s="9"/>
    </row>
    <row r="632945" spans="6:7" ht="31.5" customHeight="1" x14ac:dyDescent="0.25">
      <c r="F632945" s="9"/>
      <c r="G632945" s="9"/>
    </row>
    <row r="632961" spans="6:7" ht="31.5" customHeight="1" x14ac:dyDescent="0.25">
      <c r="F632961" s="9"/>
      <c r="G632961" s="9"/>
    </row>
    <row r="632977" spans="6:7" ht="31.5" customHeight="1" x14ac:dyDescent="0.25">
      <c r="F632977" s="9"/>
      <c r="G632977" s="9"/>
    </row>
    <row r="632993" spans="6:7" ht="31.5" customHeight="1" x14ac:dyDescent="0.25">
      <c r="F632993" s="9"/>
      <c r="G632993" s="9"/>
    </row>
    <row r="633009" spans="6:7" ht="31.5" customHeight="1" x14ac:dyDescent="0.25">
      <c r="F633009" s="9"/>
      <c r="G633009" s="9"/>
    </row>
    <row r="633025" spans="6:7" ht="31.5" customHeight="1" x14ac:dyDescent="0.25">
      <c r="F633025" s="9"/>
      <c r="G633025" s="9"/>
    </row>
    <row r="633041" spans="6:7" ht="31.5" customHeight="1" x14ac:dyDescent="0.25">
      <c r="F633041" s="9"/>
      <c r="G633041" s="9"/>
    </row>
    <row r="633057" spans="6:7" ht="31.5" customHeight="1" x14ac:dyDescent="0.25">
      <c r="F633057" s="9"/>
      <c r="G633057" s="9"/>
    </row>
    <row r="633073" spans="6:7" ht="31.5" customHeight="1" x14ac:dyDescent="0.25">
      <c r="F633073" s="9"/>
      <c r="G633073" s="9"/>
    </row>
    <row r="633089" spans="6:7" ht="31.5" customHeight="1" x14ac:dyDescent="0.25">
      <c r="F633089" s="9"/>
      <c r="G633089" s="9"/>
    </row>
    <row r="633105" spans="6:7" ht="31.5" customHeight="1" x14ac:dyDescent="0.25">
      <c r="F633105" s="9"/>
      <c r="G633105" s="9"/>
    </row>
    <row r="633121" spans="6:7" ht="31.5" customHeight="1" x14ac:dyDescent="0.25">
      <c r="F633121" s="9"/>
      <c r="G633121" s="9"/>
    </row>
    <row r="633137" spans="6:7" ht="31.5" customHeight="1" x14ac:dyDescent="0.25">
      <c r="F633137" s="9"/>
      <c r="G633137" s="9"/>
    </row>
    <row r="633153" spans="6:7" ht="31.5" customHeight="1" x14ac:dyDescent="0.25">
      <c r="F633153" s="9"/>
      <c r="G633153" s="9"/>
    </row>
    <row r="633169" spans="6:7" ht="31.5" customHeight="1" x14ac:dyDescent="0.25">
      <c r="F633169" s="9"/>
      <c r="G633169" s="9"/>
    </row>
    <row r="633185" spans="6:7" ht="31.5" customHeight="1" x14ac:dyDescent="0.25">
      <c r="F633185" s="9"/>
      <c r="G633185" s="9"/>
    </row>
    <row r="633201" spans="6:7" ht="31.5" customHeight="1" x14ac:dyDescent="0.25">
      <c r="F633201" s="9"/>
      <c r="G633201" s="9"/>
    </row>
    <row r="633217" spans="6:7" ht="31.5" customHeight="1" x14ac:dyDescent="0.25">
      <c r="F633217" s="9"/>
      <c r="G633217" s="9"/>
    </row>
    <row r="633233" spans="6:7" ht="31.5" customHeight="1" x14ac:dyDescent="0.25">
      <c r="F633233" s="9"/>
      <c r="G633233" s="9"/>
    </row>
    <row r="633249" spans="6:7" ht="31.5" customHeight="1" x14ac:dyDescent="0.25">
      <c r="F633249" s="9"/>
      <c r="G633249" s="9"/>
    </row>
    <row r="633265" spans="6:7" ht="31.5" customHeight="1" x14ac:dyDescent="0.25">
      <c r="F633265" s="9"/>
      <c r="G633265" s="9"/>
    </row>
    <row r="633281" spans="6:7" ht="31.5" customHeight="1" x14ac:dyDescent="0.25">
      <c r="F633281" s="9"/>
      <c r="G633281" s="9"/>
    </row>
    <row r="633297" spans="6:7" ht="31.5" customHeight="1" x14ac:dyDescent="0.25">
      <c r="F633297" s="9"/>
      <c r="G633297" s="9"/>
    </row>
    <row r="633313" spans="6:7" ht="31.5" customHeight="1" x14ac:dyDescent="0.25">
      <c r="F633313" s="9"/>
      <c r="G633313" s="9"/>
    </row>
    <row r="633329" spans="6:7" ht="31.5" customHeight="1" x14ac:dyDescent="0.25">
      <c r="F633329" s="9"/>
      <c r="G633329" s="9"/>
    </row>
    <row r="633345" spans="6:7" ht="31.5" customHeight="1" x14ac:dyDescent="0.25">
      <c r="F633345" s="9"/>
      <c r="G633345" s="9"/>
    </row>
    <row r="633361" spans="6:7" ht="31.5" customHeight="1" x14ac:dyDescent="0.25">
      <c r="F633361" s="9"/>
      <c r="G633361" s="9"/>
    </row>
    <row r="633377" spans="6:7" ht="31.5" customHeight="1" x14ac:dyDescent="0.25">
      <c r="F633377" s="9"/>
      <c r="G633377" s="9"/>
    </row>
    <row r="633393" spans="6:7" ht="31.5" customHeight="1" x14ac:dyDescent="0.25">
      <c r="F633393" s="9"/>
      <c r="G633393" s="9"/>
    </row>
    <row r="633409" spans="6:7" ht="31.5" customHeight="1" x14ac:dyDescent="0.25">
      <c r="F633409" s="9"/>
      <c r="G633409" s="9"/>
    </row>
    <row r="633425" spans="6:7" ht="31.5" customHeight="1" x14ac:dyDescent="0.25">
      <c r="F633425" s="9"/>
      <c r="G633425" s="9"/>
    </row>
    <row r="633441" spans="6:7" ht="31.5" customHeight="1" x14ac:dyDescent="0.25">
      <c r="F633441" s="9"/>
      <c r="G633441" s="9"/>
    </row>
    <row r="633457" spans="6:7" ht="31.5" customHeight="1" x14ac:dyDescent="0.25">
      <c r="F633457" s="9"/>
      <c r="G633457" s="9"/>
    </row>
    <row r="633473" spans="6:7" ht="31.5" customHeight="1" x14ac:dyDescent="0.25">
      <c r="F633473" s="9"/>
      <c r="G633473" s="9"/>
    </row>
    <row r="633489" spans="6:7" ht="31.5" customHeight="1" x14ac:dyDescent="0.25">
      <c r="F633489" s="9"/>
      <c r="G633489" s="9"/>
    </row>
    <row r="633505" spans="6:7" ht="31.5" customHeight="1" x14ac:dyDescent="0.25">
      <c r="F633505" s="9"/>
      <c r="G633505" s="9"/>
    </row>
    <row r="633521" spans="6:7" ht="31.5" customHeight="1" x14ac:dyDescent="0.25">
      <c r="F633521" s="9"/>
      <c r="G633521" s="9"/>
    </row>
    <row r="633537" spans="6:7" ht="31.5" customHeight="1" x14ac:dyDescent="0.25">
      <c r="F633537" s="9"/>
      <c r="G633537" s="9"/>
    </row>
    <row r="633553" spans="6:7" ht="31.5" customHeight="1" x14ac:dyDescent="0.25">
      <c r="F633553" s="9"/>
      <c r="G633553" s="9"/>
    </row>
    <row r="633569" spans="6:7" ht="31.5" customHeight="1" x14ac:dyDescent="0.25">
      <c r="F633569" s="9"/>
      <c r="G633569" s="9"/>
    </row>
    <row r="633585" spans="6:7" ht="31.5" customHeight="1" x14ac:dyDescent="0.25">
      <c r="F633585" s="9"/>
      <c r="G633585" s="9"/>
    </row>
    <row r="633601" spans="6:7" ht="31.5" customHeight="1" x14ac:dyDescent="0.25">
      <c r="F633601" s="9"/>
      <c r="G633601" s="9"/>
    </row>
    <row r="633617" spans="6:7" ht="31.5" customHeight="1" x14ac:dyDescent="0.25">
      <c r="F633617" s="9"/>
      <c r="G633617" s="9"/>
    </row>
    <row r="633633" spans="6:7" ht="31.5" customHeight="1" x14ac:dyDescent="0.25">
      <c r="F633633" s="9"/>
      <c r="G633633" s="9"/>
    </row>
    <row r="633649" spans="6:7" ht="31.5" customHeight="1" x14ac:dyDescent="0.25">
      <c r="F633649" s="9"/>
      <c r="G633649" s="9"/>
    </row>
    <row r="633665" spans="6:7" ht="31.5" customHeight="1" x14ac:dyDescent="0.25">
      <c r="F633665" s="9"/>
      <c r="G633665" s="9"/>
    </row>
    <row r="633681" spans="6:7" ht="31.5" customHeight="1" x14ac:dyDescent="0.25">
      <c r="F633681" s="9"/>
      <c r="G633681" s="9"/>
    </row>
    <row r="633697" spans="6:7" ht="31.5" customHeight="1" x14ac:dyDescent="0.25">
      <c r="F633697" s="9"/>
      <c r="G633697" s="9"/>
    </row>
    <row r="633713" spans="6:7" ht="31.5" customHeight="1" x14ac:dyDescent="0.25">
      <c r="F633713" s="9"/>
      <c r="G633713" s="9"/>
    </row>
    <row r="633729" spans="6:7" ht="31.5" customHeight="1" x14ac:dyDescent="0.25">
      <c r="F633729" s="9"/>
      <c r="G633729" s="9"/>
    </row>
    <row r="633745" spans="6:7" ht="31.5" customHeight="1" x14ac:dyDescent="0.25">
      <c r="F633745" s="9"/>
      <c r="G633745" s="9"/>
    </row>
    <row r="633761" spans="6:7" ht="31.5" customHeight="1" x14ac:dyDescent="0.25">
      <c r="F633761" s="9"/>
      <c r="G633761" s="9"/>
    </row>
    <row r="633777" spans="6:7" ht="31.5" customHeight="1" x14ac:dyDescent="0.25">
      <c r="F633777" s="9"/>
      <c r="G633777" s="9"/>
    </row>
    <row r="633793" spans="6:7" ht="31.5" customHeight="1" x14ac:dyDescent="0.25">
      <c r="F633793" s="9"/>
      <c r="G633793" s="9"/>
    </row>
    <row r="633809" spans="6:7" ht="31.5" customHeight="1" x14ac:dyDescent="0.25">
      <c r="F633809" s="9"/>
      <c r="G633809" s="9"/>
    </row>
    <row r="633825" spans="6:7" ht="31.5" customHeight="1" x14ac:dyDescent="0.25">
      <c r="F633825" s="9"/>
      <c r="G633825" s="9"/>
    </row>
    <row r="633841" spans="6:7" ht="31.5" customHeight="1" x14ac:dyDescent="0.25">
      <c r="F633841" s="9"/>
      <c r="G633841" s="9"/>
    </row>
    <row r="633857" spans="6:7" ht="31.5" customHeight="1" x14ac:dyDescent="0.25">
      <c r="F633857" s="9"/>
      <c r="G633857" s="9"/>
    </row>
    <row r="633873" spans="6:7" ht="31.5" customHeight="1" x14ac:dyDescent="0.25">
      <c r="F633873" s="9"/>
      <c r="G633873" s="9"/>
    </row>
    <row r="633889" spans="6:7" ht="31.5" customHeight="1" x14ac:dyDescent="0.25">
      <c r="F633889" s="9"/>
      <c r="G633889" s="9"/>
    </row>
    <row r="633905" spans="6:7" ht="31.5" customHeight="1" x14ac:dyDescent="0.25">
      <c r="F633905" s="9"/>
      <c r="G633905" s="9"/>
    </row>
    <row r="633921" spans="6:7" ht="31.5" customHeight="1" x14ac:dyDescent="0.25">
      <c r="F633921" s="9"/>
      <c r="G633921" s="9"/>
    </row>
    <row r="633937" spans="6:7" ht="31.5" customHeight="1" x14ac:dyDescent="0.25">
      <c r="F633937" s="9"/>
      <c r="G633937" s="9"/>
    </row>
    <row r="633953" spans="6:7" ht="31.5" customHeight="1" x14ac:dyDescent="0.25">
      <c r="F633953" s="9"/>
      <c r="G633953" s="9"/>
    </row>
    <row r="633969" spans="6:7" ht="31.5" customHeight="1" x14ac:dyDescent="0.25">
      <c r="F633969" s="9"/>
      <c r="G633969" s="9"/>
    </row>
    <row r="633985" spans="6:7" ht="31.5" customHeight="1" x14ac:dyDescent="0.25">
      <c r="F633985" s="9"/>
      <c r="G633985" s="9"/>
    </row>
    <row r="634001" spans="6:7" ht="31.5" customHeight="1" x14ac:dyDescent="0.25">
      <c r="F634001" s="9"/>
      <c r="G634001" s="9"/>
    </row>
    <row r="634017" spans="6:7" ht="31.5" customHeight="1" x14ac:dyDescent="0.25">
      <c r="F634017" s="9"/>
      <c r="G634017" s="9"/>
    </row>
    <row r="634033" spans="6:7" ht="31.5" customHeight="1" x14ac:dyDescent="0.25">
      <c r="F634033" s="9"/>
      <c r="G634033" s="9"/>
    </row>
    <row r="634049" spans="6:7" ht="31.5" customHeight="1" x14ac:dyDescent="0.25">
      <c r="F634049" s="9"/>
      <c r="G634049" s="9"/>
    </row>
    <row r="634065" spans="6:7" ht="31.5" customHeight="1" x14ac:dyDescent="0.25">
      <c r="F634065" s="9"/>
      <c r="G634065" s="9"/>
    </row>
    <row r="634081" spans="6:7" ht="31.5" customHeight="1" x14ac:dyDescent="0.25">
      <c r="F634081" s="9"/>
      <c r="G634081" s="9"/>
    </row>
    <row r="634097" spans="6:7" ht="31.5" customHeight="1" x14ac:dyDescent="0.25">
      <c r="F634097" s="9"/>
      <c r="G634097" s="9"/>
    </row>
    <row r="634113" spans="6:7" ht="31.5" customHeight="1" x14ac:dyDescent="0.25">
      <c r="F634113" s="9"/>
      <c r="G634113" s="9"/>
    </row>
    <row r="634129" spans="6:7" ht="31.5" customHeight="1" x14ac:dyDescent="0.25">
      <c r="F634129" s="9"/>
      <c r="G634129" s="9"/>
    </row>
    <row r="634145" spans="6:7" ht="31.5" customHeight="1" x14ac:dyDescent="0.25">
      <c r="F634145" s="9"/>
      <c r="G634145" s="9"/>
    </row>
    <row r="634161" spans="6:7" ht="31.5" customHeight="1" x14ac:dyDescent="0.25">
      <c r="F634161" s="9"/>
      <c r="G634161" s="9"/>
    </row>
    <row r="634177" spans="6:7" ht="31.5" customHeight="1" x14ac:dyDescent="0.25">
      <c r="F634177" s="9"/>
      <c r="G634177" s="9"/>
    </row>
    <row r="634193" spans="6:7" ht="31.5" customHeight="1" x14ac:dyDescent="0.25">
      <c r="F634193" s="9"/>
      <c r="G634193" s="9"/>
    </row>
    <row r="634209" spans="6:7" ht="31.5" customHeight="1" x14ac:dyDescent="0.25">
      <c r="F634209" s="9"/>
      <c r="G634209" s="9"/>
    </row>
    <row r="634225" spans="6:7" ht="31.5" customHeight="1" x14ac:dyDescent="0.25">
      <c r="F634225" s="9"/>
      <c r="G634225" s="9"/>
    </row>
    <row r="634241" spans="6:7" ht="31.5" customHeight="1" x14ac:dyDescent="0.25">
      <c r="F634241" s="9"/>
      <c r="G634241" s="9"/>
    </row>
    <row r="634257" spans="6:7" ht="31.5" customHeight="1" x14ac:dyDescent="0.25">
      <c r="F634257" s="9"/>
      <c r="G634257" s="9"/>
    </row>
    <row r="634273" spans="6:7" ht="31.5" customHeight="1" x14ac:dyDescent="0.25">
      <c r="F634273" s="9"/>
      <c r="G634273" s="9"/>
    </row>
    <row r="634289" spans="6:7" ht="31.5" customHeight="1" x14ac:dyDescent="0.25">
      <c r="F634289" s="9"/>
      <c r="G634289" s="9"/>
    </row>
    <row r="634305" spans="6:7" ht="31.5" customHeight="1" x14ac:dyDescent="0.25">
      <c r="F634305" s="9"/>
      <c r="G634305" s="9"/>
    </row>
    <row r="634321" spans="6:7" ht="31.5" customHeight="1" x14ac:dyDescent="0.25">
      <c r="F634321" s="9"/>
      <c r="G634321" s="9"/>
    </row>
    <row r="634337" spans="6:7" ht="31.5" customHeight="1" x14ac:dyDescent="0.25">
      <c r="F634337" s="9"/>
      <c r="G634337" s="9"/>
    </row>
    <row r="634353" spans="6:7" ht="31.5" customHeight="1" x14ac:dyDescent="0.25">
      <c r="F634353" s="9"/>
      <c r="G634353" s="9"/>
    </row>
    <row r="634369" spans="6:7" ht="31.5" customHeight="1" x14ac:dyDescent="0.25">
      <c r="F634369" s="9"/>
      <c r="G634369" s="9"/>
    </row>
    <row r="634385" spans="6:7" ht="31.5" customHeight="1" x14ac:dyDescent="0.25">
      <c r="F634385" s="9"/>
      <c r="G634385" s="9"/>
    </row>
    <row r="634401" spans="6:7" ht="31.5" customHeight="1" x14ac:dyDescent="0.25">
      <c r="F634401" s="9"/>
      <c r="G634401" s="9"/>
    </row>
    <row r="634417" spans="6:7" ht="31.5" customHeight="1" x14ac:dyDescent="0.25">
      <c r="F634417" s="9"/>
      <c r="G634417" s="9"/>
    </row>
    <row r="634433" spans="6:7" ht="31.5" customHeight="1" x14ac:dyDescent="0.25">
      <c r="F634433" s="9"/>
      <c r="G634433" s="9"/>
    </row>
    <row r="634449" spans="6:7" ht="31.5" customHeight="1" x14ac:dyDescent="0.25">
      <c r="F634449" s="9"/>
      <c r="G634449" s="9"/>
    </row>
    <row r="634465" spans="6:7" ht="31.5" customHeight="1" x14ac:dyDescent="0.25">
      <c r="F634465" s="9"/>
      <c r="G634465" s="9"/>
    </row>
    <row r="634481" spans="6:7" ht="31.5" customHeight="1" x14ac:dyDescent="0.25">
      <c r="F634481" s="9"/>
      <c r="G634481" s="9"/>
    </row>
    <row r="634497" spans="6:7" ht="31.5" customHeight="1" x14ac:dyDescent="0.25">
      <c r="F634497" s="9"/>
      <c r="G634497" s="9"/>
    </row>
    <row r="634513" spans="6:7" ht="31.5" customHeight="1" x14ac:dyDescent="0.25">
      <c r="F634513" s="9"/>
      <c r="G634513" s="9"/>
    </row>
    <row r="634529" spans="6:7" ht="31.5" customHeight="1" x14ac:dyDescent="0.25">
      <c r="F634529" s="9"/>
      <c r="G634529" s="9"/>
    </row>
    <row r="634545" spans="6:7" ht="31.5" customHeight="1" x14ac:dyDescent="0.25">
      <c r="F634545" s="9"/>
      <c r="G634545" s="9"/>
    </row>
    <row r="634561" spans="6:7" ht="31.5" customHeight="1" x14ac:dyDescent="0.25">
      <c r="F634561" s="9"/>
      <c r="G634561" s="9"/>
    </row>
    <row r="634577" spans="6:7" ht="31.5" customHeight="1" x14ac:dyDescent="0.25">
      <c r="F634577" s="9"/>
      <c r="G634577" s="9"/>
    </row>
    <row r="634593" spans="6:7" ht="31.5" customHeight="1" x14ac:dyDescent="0.25">
      <c r="F634593" s="9"/>
      <c r="G634593" s="9"/>
    </row>
    <row r="634609" spans="6:7" ht="31.5" customHeight="1" x14ac:dyDescent="0.25">
      <c r="F634609" s="9"/>
      <c r="G634609" s="9"/>
    </row>
    <row r="634625" spans="6:7" ht="31.5" customHeight="1" x14ac:dyDescent="0.25">
      <c r="F634625" s="9"/>
      <c r="G634625" s="9"/>
    </row>
    <row r="634641" spans="6:7" ht="31.5" customHeight="1" x14ac:dyDescent="0.25">
      <c r="F634641" s="9"/>
      <c r="G634641" s="9"/>
    </row>
    <row r="634657" spans="6:7" ht="31.5" customHeight="1" x14ac:dyDescent="0.25">
      <c r="F634657" s="9"/>
      <c r="G634657" s="9"/>
    </row>
    <row r="634673" spans="6:7" ht="31.5" customHeight="1" x14ac:dyDescent="0.25">
      <c r="F634673" s="9"/>
      <c r="G634673" s="9"/>
    </row>
    <row r="634689" spans="6:7" ht="31.5" customHeight="1" x14ac:dyDescent="0.25">
      <c r="F634689" s="9"/>
      <c r="G634689" s="9"/>
    </row>
    <row r="634705" spans="6:7" ht="31.5" customHeight="1" x14ac:dyDescent="0.25">
      <c r="F634705" s="9"/>
      <c r="G634705" s="9"/>
    </row>
    <row r="634721" spans="6:7" ht="31.5" customHeight="1" x14ac:dyDescent="0.25">
      <c r="F634721" s="9"/>
      <c r="G634721" s="9"/>
    </row>
    <row r="634737" spans="6:7" ht="31.5" customHeight="1" x14ac:dyDescent="0.25">
      <c r="F634737" s="9"/>
      <c r="G634737" s="9"/>
    </row>
    <row r="634753" spans="6:7" ht="31.5" customHeight="1" x14ac:dyDescent="0.25">
      <c r="F634753" s="9"/>
      <c r="G634753" s="9"/>
    </row>
    <row r="634769" spans="6:7" ht="31.5" customHeight="1" x14ac:dyDescent="0.25">
      <c r="F634769" s="9"/>
      <c r="G634769" s="9"/>
    </row>
    <row r="634785" spans="6:7" ht="31.5" customHeight="1" x14ac:dyDescent="0.25">
      <c r="F634785" s="9"/>
      <c r="G634785" s="9"/>
    </row>
    <row r="634801" spans="6:7" ht="31.5" customHeight="1" x14ac:dyDescent="0.25">
      <c r="F634801" s="9"/>
      <c r="G634801" s="9"/>
    </row>
    <row r="634817" spans="6:7" ht="31.5" customHeight="1" x14ac:dyDescent="0.25">
      <c r="F634817" s="9"/>
      <c r="G634817" s="9"/>
    </row>
    <row r="634833" spans="6:7" ht="31.5" customHeight="1" x14ac:dyDescent="0.25">
      <c r="F634833" s="9"/>
      <c r="G634833" s="9"/>
    </row>
    <row r="634849" spans="6:7" ht="31.5" customHeight="1" x14ac:dyDescent="0.25">
      <c r="F634849" s="9"/>
      <c r="G634849" s="9"/>
    </row>
    <row r="634865" spans="6:7" ht="31.5" customHeight="1" x14ac:dyDescent="0.25">
      <c r="F634865" s="9"/>
      <c r="G634865" s="9"/>
    </row>
    <row r="634881" spans="6:7" ht="31.5" customHeight="1" x14ac:dyDescent="0.25">
      <c r="F634881" s="9"/>
      <c r="G634881" s="9"/>
    </row>
    <row r="634897" spans="6:7" ht="31.5" customHeight="1" x14ac:dyDescent="0.25">
      <c r="F634897" s="9"/>
      <c r="G634897" s="9"/>
    </row>
    <row r="634913" spans="6:7" ht="31.5" customHeight="1" x14ac:dyDescent="0.25">
      <c r="F634913" s="9"/>
      <c r="G634913" s="9"/>
    </row>
    <row r="634929" spans="6:7" ht="31.5" customHeight="1" x14ac:dyDescent="0.25">
      <c r="F634929" s="9"/>
      <c r="G634929" s="9"/>
    </row>
    <row r="634945" spans="6:7" ht="31.5" customHeight="1" x14ac:dyDescent="0.25">
      <c r="F634945" s="9"/>
      <c r="G634945" s="9"/>
    </row>
    <row r="634961" spans="6:7" ht="31.5" customHeight="1" x14ac:dyDescent="0.25">
      <c r="F634961" s="9"/>
      <c r="G634961" s="9"/>
    </row>
    <row r="634977" spans="6:7" ht="31.5" customHeight="1" x14ac:dyDescent="0.25">
      <c r="F634977" s="9"/>
      <c r="G634977" s="9"/>
    </row>
    <row r="634993" spans="6:7" ht="31.5" customHeight="1" x14ac:dyDescent="0.25">
      <c r="F634993" s="9"/>
      <c r="G634993" s="9"/>
    </row>
    <row r="635009" spans="6:7" ht="31.5" customHeight="1" x14ac:dyDescent="0.25">
      <c r="F635009" s="9"/>
      <c r="G635009" s="9"/>
    </row>
    <row r="635025" spans="6:7" ht="31.5" customHeight="1" x14ac:dyDescent="0.25">
      <c r="F635025" s="9"/>
      <c r="G635025" s="9"/>
    </row>
    <row r="635041" spans="6:7" ht="31.5" customHeight="1" x14ac:dyDescent="0.25">
      <c r="F635041" s="9"/>
      <c r="G635041" s="9"/>
    </row>
    <row r="635057" spans="6:7" ht="31.5" customHeight="1" x14ac:dyDescent="0.25">
      <c r="F635057" s="9"/>
      <c r="G635057" s="9"/>
    </row>
    <row r="635073" spans="6:7" ht="31.5" customHeight="1" x14ac:dyDescent="0.25">
      <c r="F635073" s="9"/>
      <c r="G635073" s="9"/>
    </row>
    <row r="635089" spans="6:7" ht="31.5" customHeight="1" x14ac:dyDescent="0.25">
      <c r="F635089" s="9"/>
      <c r="G635089" s="9"/>
    </row>
    <row r="635105" spans="6:7" ht="31.5" customHeight="1" x14ac:dyDescent="0.25">
      <c r="F635105" s="9"/>
      <c r="G635105" s="9"/>
    </row>
    <row r="635121" spans="6:7" ht="31.5" customHeight="1" x14ac:dyDescent="0.25">
      <c r="F635121" s="9"/>
      <c r="G635121" s="9"/>
    </row>
    <row r="635137" spans="6:7" ht="31.5" customHeight="1" x14ac:dyDescent="0.25">
      <c r="F635137" s="9"/>
      <c r="G635137" s="9"/>
    </row>
    <row r="635153" spans="6:7" ht="31.5" customHeight="1" x14ac:dyDescent="0.25">
      <c r="F635153" s="9"/>
      <c r="G635153" s="9"/>
    </row>
    <row r="635169" spans="6:7" ht="31.5" customHeight="1" x14ac:dyDescent="0.25">
      <c r="F635169" s="9"/>
      <c r="G635169" s="9"/>
    </row>
    <row r="635185" spans="6:7" ht="31.5" customHeight="1" x14ac:dyDescent="0.25">
      <c r="F635185" s="9"/>
      <c r="G635185" s="9"/>
    </row>
    <row r="635201" spans="6:7" ht="31.5" customHeight="1" x14ac:dyDescent="0.25">
      <c r="F635201" s="9"/>
      <c r="G635201" s="9"/>
    </row>
    <row r="635217" spans="6:7" ht="31.5" customHeight="1" x14ac:dyDescent="0.25">
      <c r="F635217" s="9"/>
      <c r="G635217" s="9"/>
    </row>
    <row r="635233" spans="6:7" ht="31.5" customHeight="1" x14ac:dyDescent="0.25">
      <c r="F635233" s="9"/>
      <c r="G635233" s="9"/>
    </row>
    <row r="635249" spans="6:7" ht="31.5" customHeight="1" x14ac:dyDescent="0.25">
      <c r="F635249" s="9"/>
      <c r="G635249" s="9"/>
    </row>
    <row r="635265" spans="6:7" ht="31.5" customHeight="1" x14ac:dyDescent="0.25">
      <c r="F635265" s="9"/>
      <c r="G635265" s="9"/>
    </row>
    <row r="635281" spans="6:7" ht="31.5" customHeight="1" x14ac:dyDescent="0.25">
      <c r="F635281" s="9"/>
      <c r="G635281" s="9"/>
    </row>
    <row r="635297" spans="6:7" ht="31.5" customHeight="1" x14ac:dyDescent="0.25">
      <c r="F635297" s="9"/>
      <c r="G635297" s="9"/>
    </row>
    <row r="635313" spans="6:7" ht="31.5" customHeight="1" x14ac:dyDescent="0.25">
      <c r="F635313" s="9"/>
      <c r="G635313" s="9"/>
    </row>
    <row r="635329" spans="6:7" ht="31.5" customHeight="1" x14ac:dyDescent="0.25">
      <c r="F635329" s="9"/>
      <c r="G635329" s="9"/>
    </row>
    <row r="635345" spans="6:7" ht="31.5" customHeight="1" x14ac:dyDescent="0.25">
      <c r="F635345" s="9"/>
      <c r="G635345" s="9"/>
    </row>
    <row r="635361" spans="6:7" ht="31.5" customHeight="1" x14ac:dyDescent="0.25">
      <c r="F635361" s="9"/>
      <c r="G635361" s="9"/>
    </row>
    <row r="635377" spans="6:7" ht="31.5" customHeight="1" x14ac:dyDescent="0.25">
      <c r="F635377" s="9"/>
      <c r="G635377" s="9"/>
    </row>
    <row r="635393" spans="6:7" ht="31.5" customHeight="1" x14ac:dyDescent="0.25">
      <c r="F635393" s="9"/>
      <c r="G635393" s="9"/>
    </row>
    <row r="635409" spans="6:7" ht="31.5" customHeight="1" x14ac:dyDescent="0.25">
      <c r="F635409" s="9"/>
      <c r="G635409" s="9"/>
    </row>
    <row r="635425" spans="6:7" ht="31.5" customHeight="1" x14ac:dyDescent="0.25">
      <c r="F635425" s="9"/>
      <c r="G635425" s="9"/>
    </row>
    <row r="635441" spans="6:7" ht="31.5" customHeight="1" x14ac:dyDescent="0.25">
      <c r="F635441" s="9"/>
      <c r="G635441" s="9"/>
    </row>
    <row r="635457" spans="6:7" ht="31.5" customHeight="1" x14ac:dyDescent="0.25">
      <c r="F635457" s="9"/>
      <c r="G635457" s="9"/>
    </row>
    <row r="635473" spans="6:7" ht="31.5" customHeight="1" x14ac:dyDescent="0.25">
      <c r="F635473" s="9"/>
      <c r="G635473" s="9"/>
    </row>
    <row r="635489" spans="6:7" ht="31.5" customHeight="1" x14ac:dyDescent="0.25">
      <c r="F635489" s="9"/>
      <c r="G635489" s="9"/>
    </row>
    <row r="635505" spans="6:7" ht="31.5" customHeight="1" x14ac:dyDescent="0.25">
      <c r="F635505" s="9"/>
      <c r="G635505" s="9"/>
    </row>
    <row r="635521" spans="6:7" ht="31.5" customHeight="1" x14ac:dyDescent="0.25">
      <c r="F635521" s="9"/>
      <c r="G635521" s="9"/>
    </row>
    <row r="635537" spans="6:7" ht="31.5" customHeight="1" x14ac:dyDescent="0.25">
      <c r="F635537" s="9"/>
      <c r="G635537" s="9"/>
    </row>
    <row r="635553" spans="6:7" ht="31.5" customHeight="1" x14ac:dyDescent="0.25">
      <c r="F635553" s="9"/>
      <c r="G635553" s="9"/>
    </row>
    <row r="635569" spans="6:7" ht="31.5" customHeight="1" x14ac:dyDescent="0.25">
      <c r="F635569" s="9"/>
      <c r="G635569" s="9"/>
    </row>
    <row r="635585" spans="6:7" ht="31.5" customHeight="1" x14ac:dyDescent="0.25">
      <c r="F635585" s="9"/>
      <c r="G635585" s="9"/>
    </row>
    <row r="635601" spans="6:7" ht="31.5" customHeight="1" x14ac:dyDescent="0.25">
      <c r="F635601" s="9"/>
      <c r="G635601" s="9"/>
    </row>
    <row r="635617" spans="6:7" ht="31.5" customHeight="1" x14ac:dyDescent="0.25">
      <c r="F635617" s="9"/>
      <c r="G635617" s="9"/>
    </row>
    <row r="635633" spans="6:7" ht="31.5" customHeight="1" x14ac:dyDescent="0.25">
      <c r="F635633" s="9"/>
      <c r="G635633" s="9"/>
    </row>
    <row r="635649" spans="6:7" ht="31.5" customHeight="1" x14ac:dyDescent="0.25">
      <c r="F635649" s="9"/>
      <c r="G635649" s="9"/>
    </row>
    <row r="635665" spans="6:7" ht="31.5" customHeight="1" x14ac:dyDescent="0.25">
      <c r="F635665" s="9"/>
      <c r="G635665" s="9"/>
    </row>
    <row r="635681" spans="6:7" ht="31.5" customHeight="1" x14ac:dyDescent="0.25">
      <c r="F635681" s="9"/>
      <c r="G635681" s="9"/>
    </row>
    <row r="635697" spans="6:7" ht="31.5" customHeight="1" x14ac:dyDescent="0.25">
      <c r="F635697" s="9"/>
      <c r="G635697" s="9"/>
    </row>
    <row r="635713" spans="6:7" ht="31.5" customHeight="1" x14ac:dyDescent="0.25">
      <c r="F635713" s="9"/>
      <c r="G635713" s="9"/>
    </row>
    <row r="635729" spans="6:7" ht="31.5" customHeight="1" x14ac:dyDescent="0.25">
      <c r="F635729" s="9"/>
      <c r="G635729" s="9"/>
    </row>
    <row r="635745" spans="6:7" ht="31.5" customHeight="1" x14ac:dyDescent="0.25">
      <c r="F635745" s="9"/>
      <c r="G635745" s="9"/>
    </row>
    <row r="635761" spans="6:7" ht="31.5" customHeight="1" x14ac:dyDescent="0.25">
      <c r="F635761" s="9"/>
      <c r="G635761" s="9"/>
    </row>
    <row r="635777" spans="6:7" ht="31.5" customHeight="1" x14ac:dyDescent="0.25">
      <c r="F635777" s="9"/>
      <c r="G635777" s="9"/>
    </row>
    <row r="635793" spans="6:7" ht="31.5" customHeight="1" x14ac:dyDescent="0.25">
      <c r="F635793" s="9"/>
      <c r="G635793" s="9"/>
    </row>
    <row r="635809" spans="6:7" ht="31.5" customHeight="1" x14ac:dyDescent="0.25">
      <c r="F635809" s="9"/>
      <c r="G635809" s="9"/>
    </row>
    <row r="635825" spans="6:7" ht="31.5" customHeight="1" x14ac:dyDescent="0.25">
      <c r="F635825" s="9"/>
      <c r="G635825" s="9"/>
    </row>
    <row r="635841" spans="6:7" ht="31.5" customHeight="1" x14ac:dyDescent="0.25">
      <c r="F635841" s="9"/>
      <c r="G635841" s="9"/>
    </row>
    <row r="635857" spans="6:7" ht="31.5" customHeight="1" x14ac:dyDescent="0.25">
      <c r="F635857" s="9"/>
      <c r="G635857" s="9"/>
    </row>
    <row r="635873" spans="6:7" ht="31.5" customHeight="1" x14ac:dyDescent="0.25">
      <c r="F635873" s="9"/>
      <c r="G635873" s="9"/>
    </row>
    <row r="635889" spans="6:7" ht="31.5" customHeight="1" x14ac:dyDescent="0.25">
      <c r="F635889" s="9"/>
      <c r="G635889" s="9"/>
    </row>
    <row r="635905" spans="6:7" ht="31.5" customHeight="1" x14ac:dyDescent="0.25">
      <c r="F635905" s="9"/>
      <c r="G635905" s="9"/>
    </row>
    <row r="635921" spans="6:7" ht="31.5" customHeight="1" x14ac:dyDescent="0.25">
      <c r="F635921" s="9"/>
      <c r="G635921" s="9"/>
    </row>
    <row r="635937" spans="6:7" ht="31.5" customHeight="1" x14ac:dyDescent="0.25">
      <c r="F635937" s="9"/>
      <c r="G635937" s="9"/>
    </row>
    <row r="635953" spans="6:7" ht="31.5" customHeight="1" x14ac:dyDescent="0.25">
      <c r="F635953" s="9"/>
      <c r="G635953" s="9"/>
    </row>
    <row r="635969" spans="6:7" ht="31.5" customHeight="1" x14ac:dyDescent="0.25">
      <c r="F635969" s="9"/>
      <c r="G635969" s="9"/>
    </row>
    <row r="635985" spans="6:7" ht="31.5" customHeight="1" x14ac:dyDescent="0.25">
      <c r="F635985" s="9"/>
      <c r="G635985" s="9"/>
    </row>
    <row r="636001" spans="6:7" ht="31.5" customHeight="1" x14ac:dyDescent="0.25">
      <c r="F636001" s="9"/>
      <c r="G636001" s="9"/>
    </row>
    <row r="636017" spans="6:7" ht="31.5" customHeight="1" x14ac:dyDescent="0.25">
      <c r="F636017" s="9"/>
      <c r="G636017" s="9"/>
    </row>
    <row r="636033" spans="6:7" ht="31.5" customHeight="1" x14ac:dyDescent="0.25">
      <c r="F636033" s="9"/>
      <c r="G636033" s="9"/>
    </row>
    <row r="636049" spans="6:7" ht="31.5" customHeight="1" x14ac:dyDescent="0.25">
      <c r="F636049" s="9"/>
      <c r="G636049" s="9"/>
    </row>
    <row r="636065" spans="6:7" ht="31.5" customHeight="1" x14ac:dyDescent="0.25">
      <c r="F636065" s="9"/>
      <c r="G636065" s="9"/>
    </row>
    <row r="636081" spans="6:7" ht="31.5" customHeight="1" x14ac:dyDescent="0.25">
      <c r="F636081" s="9"/>
      <c r="G636081" s="9"/>
    </row>
    <row r="636097" spans="6:7" ht="31.5" customHeight="1" x14ac:dyDescent="0.25">
      <c r="F636097" s="9"/>
      <c r="G636097" s="9"/>
    </row>
    <row r="636113" spans="6:7" ht="31.5" customHeight="1" x14ac:dyDescent="0.25">
      <c r="F636113" s="9"/>
      <c r="G636113" s="9"/>
    </row>
    <row r="636129" spans="6:7" ht="31.5" customHeight="1" x14ac:dyDescent="0.25">
      <c r="F636129" s="9"/>
      <c r="G636129" s="9"/>
    </row>
    <row r="636145" spans="6:7" ht="31.5" customHeight="1" x14ac:dyDescent="0.25">
      <c r="F636145" s="9"/>
      <c r="G636145" s="9"/>
    </row>
    <row r="636161" spans="6:7" ht="31.5" customHeight="1" x14ac:dyDescent="0.25">
      <c r="F636161" s="9"/>
      <c r="G636161" s="9"/>
    </row>
    <row r="636177" spans="6:7" ht="31.5" customHeight="1" x14ac:dyDescent="0.25">
      <c r="F636177" s="9"/>
      <c r="G636177" s="9"/>
    </row>
    <row r="636193" spans="6:7" ht="31.5" customHeight="1" x14ac:dyDescent="0.25">
      <c r="F636193" s="9"/>
      <c r="G636193" s="9"/>
    </row>
    <row r="636209" spans="6:7" ht="31.5" customHeight="1" x14ac:dyDescent="0.25">
      <c r="F636209" s="9"/>
      <c r="G636209" s="9"/>
    </row>
    <row r="636225" spans="6:7" ht="31.5" customHeight="1" x14ac:dyDescent="0.25">
      <c r="F636225" s="9"/>
      <c r="G636225" s="9"/>
    </row>
    <row r="636241" spans="6:7" ht="31.5" customHeight="1" x14ac:dyDescent="0.25">
      <c r="F636241" s="9"/>
      <c r="G636241" s="9"/>
    </row>
    <row r="636257" spans="6:7" ht="31.5" customHeight="1" x14ac:dyDescent="0.25">
      <c r="F636257" s="9"/>
      <c r="G636257" s="9"/>
    </row>
    <row r="636273" spans="6:7" ht="31.5" customHeight="1" x14ac:dyDescent="0.25">
      <c r="F636273" s="9"/>
      <c r="G636273" s="9"/>
    </row>
    <row r="636289" spans="6:7" ht="31.5" customHeight="1" x14ac:dyDescent="0.25">
      <c r="F636289" s="9"/>
      <c r="G636289" s="9"/>
    </row>
    <row r="636305" spans="6:7" ht="31.5" customHeight="1" x14ac:dyDescent="0.25">
      <c r="F636305" s="9"/>
      <c r="G636305" s="9"/>
    </row>
    <row r="636321" spans="6:7" ht="31.5" customHeight="1" x14ac:dyDescent="0.25">
      <c r="F636321" s="9"/>
      <c r="G636321" s="9"/>
    </row>
    <row r="636337" spans="6:7" ht="31.5" customHeight="1" x14ac:dyDescent="0.25">
      <c r="F636337" s="9"/>
      <c r="G636337" s="9"/>
    </row>
    <row r="636353" spans="6:7" ht="31.5" customHeight="1" x14ac:dyDescent="0.25">
      <c r="F636353" s="9"/>
      <c r="G636353" s="9"/>
    </row>
    <row r="636369" spans="6:7" ht="31.5" customHeight="1" x14ac:dyDescent="0.25">
      <c r="F636369" s="9"/>
      <c r="G636369" s="9"/>
    </row>
    <row r="636385" spans="6:7" ht="31.5" customHeight="1" x14ac:dyDescent="0.25">
      <c r="F636385" s="9"/>
      <c r="G636385" s="9"/>
    </row>
    <row r="636401" spans="6:7" ht="31.5" customHeight="1" x14ac:dyDescent="0.25">
      <c r="F636401" s="9"/>
      <c r="G636401" s="9"/>
    </row>
    <row r="636417" spans="6:7" ht="31.5" customHeight="1" x14ac:dyDescent="0.25">
      <c r="F636417" s="9"/>
      <c r="G636417" s="9"/>
    </row>
    <row r="636433" spans="6:7" ht="31.5" customHeight="1" x14ac:dyDescent="0.25">
      <c r="F636433" s="9"/>
      <c r="G636433" s="9"/>
    </row>
    <row r="636449" spans="6:7" ht="31.5" customHeight="1" x14ac:dyDescent="0.25">
      <c r="F636449" s="9"/>
      <c r="G636449" s="9"/>
    </row>
    <row r="636465" spans="6:7" ht="31.5" customHeight="1" x14ac:dyDescent="0.25">
      <c r="F636465" s="9"/>
      <c r="G636465" s="9"/>
    </row>
    <row r="636481" spans="6:7" ht="31.5" customHeight="1" x14ac:dyDescent="0.25">
      <c r="F636481" s="9"/>
      <c r="G636481" s="9"/>
    </row>
    <row r="636497" spans="6:7" ht="31.5" customHeight="1" x14ac:dyDescent="0.25">
      <c r="F636497" s="9"/>
      <c r="G636497" s="9"/>
    </row>
    <row r="636513" spans="6:7" ht="31.5" customHeight="1" x14ac:dyDescent="0.25">
      <c r="F636513" s="9"/>
      <c r="G636513" s="9"/>
    </row>
    <row r="636529" spans="6:7" ht="31.5" customHeight="1" x14ac:dyDescent="0.25">
      <c r="F636529" s="9"/>
      <c r="G636529" s="9"/>
    </row>
    <row r="636545" spans="6:7" ht="31.5" customHeight="1" x14ac:dyDescent="0.25">
      <c r="F636545" s="9"/>
      <c r="G636545" s="9"/>
    </row>
    <row r="636561" spans="6:7" ht="31.5" customHeight="1" x14ac:dyDescent="0.25">
      <c r="F636561" s="9"/>
      <c r="G636561" s="9"/>
    </row>
    <row r="636577" spans="6:7" ht="31.5" customHeight="1" x14ac:dyDescent="0.25">
      <c r="F636577" s="9"/>
      <c r="G636577" s="9"/>
    </row>
    <row r="636593" spans="6:7" ht="31.5" customHeight="1" x14ac:dyDescent="0.25">
      <c r="F636593" s="9"/>
      <c r="G636593" s="9"/>
    </row>
    <row r="636609" spans="6:7" ht="31.5" customHeight="1" x14ac:dyDescent="0.25">
      <c r="F636609" s="9"/>
      <c r="G636609" s="9"/>
    </row>
    <row r="636625" spans="6:7" ht="31.5" customHeight="1" x14ac:dyDescent="0.25">
      <c r="F636625" s="9"/>
      <c r="G636625" s="9"/>
    </row>
    <row r="636641" spans="6:7" ht="31.5" customHeight="1" x14ac:dyDescent="0.25">
      <c r="F636641" s="9"/>
      <c r="G636641" s="9"/>
    </row>
    <row r="636657" spans="6:7" ht="31.5" customHeight="1" x14ac:dyDescent="0.25">
      <c r="F636657" s="9"/>
      <c r="G636657" s="9"/>
    </row>
    <row r="636673" spans="6:7" ht="31.5" customHeight="1" x14ac:dyDescent="0.25">
      <c r="F636673" s="9"/>
      <c r="G636673" s="9"/>
    </row>
    <row r="636689" spans="6:7" ht="31.5" customHeight="1" x14ac:dyDescent="0.25">
      <c r="F636689" s="9"/>
      <c r="G636689" s="9"/>
    </row>
    <row r="636705" spans="6:7" ht="31.5" customHeight="1" x14ac:dyDescent="0.25">
      <c r="F636705" s="9"/>
      <c r="G636705" s="9"/>
    </row>
    <row r="636721" spans="6:7" ht="31.5" customHeight="1" x14ac:dyDescent="0.25">
      <c r="F636721" s="9"/>
      <c r="G636721" s="9"/>
    </row>
    <row r="636737" spans="6:7" ht="31.5" customHeight="1" x14ac:dyDescent="0.25">
      <c r="F636737" s="9"/>
      <c r="G636737" s="9"/>
    </row>
    <row r="636753" spans="6:7" ht="31.5" customHeight="1" x14ac:dyDescent="0.25">
      <c r="F636753" s="9"/>
      <c r="G636753" s="9"/>
    </row>
    <row r="636769" spans="6:7" ht="31.5" customHeight="1" x14ac:dyDescent="0.25">
      <c r="F636769" s="9"/>
      <c r="G636769" s="9"/>
    </row>
    <row r="636785" spans="6:7" ht="31.5" customHeight="1" x14ac:dyDescent="0.25">
      <c r="F636785" s="9"/>
      <c r="G636785" s="9"/>
    </row>
    <row r="636801" spans="6:7" ht="31.5" customHeight="1" x14ac:dyDescent="0.25">
      <c r="F636801" s="9"/>
      <c r="G636801" s="9"/>
    </row>
    <row r="636817" spans="6:7" ht="31.5" customHeight="1" x14ac:dyDescent="0.25">
      <c r="F636817" s="9"/>
      <c r="G636817" s="9"/>
    </row>
    <row r="636833" spans="6:7" ht="31.5" customHeight="1" x14ac:dyDescent="0.25">
      <c r="F636833" s="9"/>
      <c r="G636833" s="9"/>
    </row>
    <row r="636849" spans="6:7" ht="31.5" customHeight="1" x14ac:dyDescent="0.25">
      <c r="F636849" s="9"/>
      <c r="G636849" s="9"/>
    </row>
    <row r="636865" spans="6:7" ht="31.5" customHeight="1" x14ac:dyDescent="0.25">
      <c r="F636865" s="9"/>
      <c r="G636865" s="9"/>
    </row>
    <row r="636881" spans="6:7" ht="31.5" customHeight="1" x14ac:dyDescent="0.25">
      <c r="F636881" s="9"/>
      <c r="G636881" s="9"/>
    </row>
    <row r="636897" spans="6:7" ht="31.5" customHeight="1" x14ac:dyDescent="0.25">
      <c r="F636897" s="9"/>
      <c r="G636897" s="9"/>
    </row>
    <row r="636913" spans="6:7" ht="31.5" customHeight="1" x14ac:dyDescent="0.25">
      <c r="F636913" s="9"/>
      <c r="G636913" s="9"/>
    </row>
    <row r="636929" spans="6:7" ht="31.5" customHeight="1" x14ac:dyDescent="0.25">
      <c r="F636929" s="9"/>
      <c r="G636929" s="9"/>
    </row>
    <row r="636945" spans="6:7" ht="31.5" customHeight="1" x14ac:dyDescent="0.25">
      <c r="F636945" s="9"/>
      <c r="G636945" s="9"/>
    </row>
    <row r="636961" spans="6:7" ht="31.5" customHeight="1" x14ac:dyDescent="0.25">
      <c r="F636961" s="9"/>
      <c r="G636961" s="9"/>
    </row>
    <row r="636977" spans="6:7" ht="31.5" customHeight="1" x14ac:dyDescent="0.25">
      <c r="F636977" s="9"/>
      <c r="G636977" s="9"/>
    </row>
    <row r="636993" spans="6:7" ht="31.5" customHeight="1" x14ac:dyDescent="0.25">
      <c r="F636993" s="9"/>
      <c r="G636993" s="9"/>
    </row>
    <row r="637009" spans="6:7" ht="31.5" customHeight="1" x14ac:dyDescent="0.25">
      <c r="F637009" s="9"/>
      <c r="G637009" s="9"/>
    </row>
    <row r="637025" spans="6:7" ht="31.5" customHeight="1" x14ac:dyDescent="0.25">
      <c r="F637025" s="9"/>
      <c r="G637025" s="9"/>
    </row>
    <row r="637041" spans="6:7" ht="31.5" customHeight="1" x14ac:dyDescent="0.25">
      <c r="F637041" s="9"/>
      <c r="G637041" s="9"/>
    </row>
    <row r="637057" spans="6:7" ht="31.5" customHeight="1" x14ac:dyDescent="0.25">
      <c r="F637057" s="9"/>
      <c r="G637057" s="9"/>
    </row>
    <row r="637073" spans="6:7" ht="31.5" customHeight="1" x14ac:dyDescent="0.25">
      <c r="F637073" s="9"/>
      <c r="G637073" s="9"/>
    </row>
    <row r="637089" spans="6:7" ht="31.5" customHeight="1" x14ac:dyDescent="0.25">
      <c r="F637089" s="9"/>
      <c r="G637089" s="9"/>
    </row>
    <row r="637105" spans="6:7" ht="31.5" customHeight="1" x14ac:dyDescent="0.25">
      <c r="F637105" s="9"/>
      <c r="G637105" s="9"/>
    </row>
    <row r="637121" spans="6:7" ht="31.5" customHeight="1" x14ac:dyDescent="0.25">
      <c r="F637121" s="9"/>
      <c r="G637121" s="9"/>
    </row>
    <row r="637137" spans="6:7" ht="31.5" customHeight="1" x14ac:dyDescent="0.25">
      <c r="F637137" s="9"/>
      <c r="G637137" s="9"/>
    </row>
    <row r="637153" spans="6:7" ht="31.5" customHeight="1" x14ac:dyDescent="0.25">
      <c r="F637153" s="9"/>
      <c r="G637153" s="9"/>
    </row>
    <row r="637169" spans="6:7" ht="31.5" customHeight="1" x14ac:dyDescent="0.25">
      <c r="F637169" s="9"/>
      <c r="G637169" s="9"/>
    </row>
    <row r="637185" spans="6:7" ht="31.5" customHeight="1" x14ac:dyDescent="0.25">
      <c r="F637185" s="9"/>
      <c r="G637185" s="9"/>
    </row>
    <row r="637201" spans="6:7" ht="31.5" customHeight="1" x14ac:dyDescent="0.25">
      <c r="F637201" s="9"/>
      <c r="G637201" s="9"/>
    </row>
    <row r="637217" spans="6:7" ht="31.5" customHeight="1" x14ac:dyDescent="0.25">
      <c r="F637217" s="9"/>
      <c r="G637217" s="9"/>
    </row>
    <row r="637233" spans="6:7" ht="31.5" customHeight="1" x14ac:dyDescent="0.25">
      <c r="F637233" s="9"/>
      <c r="G637233" s="9"/>
    </row>
    <row r="637249" spans="6:7" ht="31.5" customHeight="1" x14ac:dyDescent="0.25">
      <c r="F637249" s="9"/>
      <c r="G637249" s="9"/>
    </row>
    <row r="637265" spans="6:7" ht="31.5" customHeight="1" x14ac:dyDescent="0.25">
      <c r="F637265" s="9"/>
      <c r="G637265" s="9"/>
    </row>
    <row r="637281" spans="6:7" ht="31.5" customHeight="1" x14ac:dyDescent="0.25">
      <c r="F637281" s="9"/>
      <c r="G637281" s="9"/>
    </row>
    <row r="637297" spans="6:7" ht="31.5" customHeight="1" x14ac:dyDescent="0.25">
      <c r="F637297" s="9"/>
      <c r="G637297" s="9"/>
    </row>
    <row r="637313" spans="6:7" ht="31.5" customHeight="1" x14ac:dyDescent="0.25">
      <c r="F637313" s="9"/>
      <c r="G637313" s="9"/>
    </row>
    <row r="637329" spans="6:7" ht="31.5" customHeight="1" x14ac:dyDescent="0.25">
      <c r="F637329" s="9"/>
      <c r="G637329" s="9"/>
    </row>
    <row r="637345" spans="6:7" ht="31.5" customHeight="1" x14ac:dyDescent="0.25">
      <c r="F637345" s="9"/>
      <c r="G637345" s="9"/>
    </row>
    <row r="637361" spans="6:7" ht="31.5" customHeight="1" x14ac:dyDescent="0.25">
      <c r="F637361" s="9"/>
      <c r="G637361" s="9"/>
    </row>
    <row r="637377" spans="6:7" ht="31.5" customHeight="1" x14ac:dyDescent="0.25">
      <c r="F637377" s="9"/>
      <c r="G637377" s="9"/>
    </row>
    <row r="637393" spans="6:7" ht="31.5" customHeight="1" x14ac:dyDescent="0.25">
      <c r="F637393" s="9"/>
      <c r="G637393" s="9"/>
    </row>
    <row r="637409" spans="6:7" ht="31.5" customHeight="1" x14ac:dyDescent="0.25">
      <c r="F637409" s="9"/>
      <c r="G637409" s="9"/>
    </row>
    <row r="637425" spans="6:7" ht="31.5" customHeight="1" x14ac:dyDescent="0.25">
      <c r="F637425" s="9"/>
      <c r="G637425" s="9"/>
    </row>
    <row r="637441" spans="6:7" ht="31.5" customHeight="1" x14ac:dyDescent="0.25">
      <c r="F637441" s="9"/>
      <c r="G637441" s="9"/>
    </row>
    <row r="637457" spans="6:7" ht="31.5" customHeight="1" x14ac:dyDescent="0.25">
      <c r="F637457" s="9"/>
      <c r="G637457" s="9"/>
    </row>
    <row r="637473" spans="6:7" ht="31.5" customHeight="1" x14ac:dyDescent="0.25">
      <c r="F637473" s="9"/>
      <c r="G637473" s="9"/>
    </row>
    <row r="637489" spans="6:7" ht="31.5" customHeight="1" x14ac:dyDescent="0.25">
      <c r="F637489" s="9"/>
      <c r="G637489" s="9"/>
    </row>
    <row r="637505" spans="6:7" ht="31.5" customHeight="1" x14ac:dyDescent="0.25">
      <c r="F637505" s="9"/>
      <c r="G637505" s="9"/>
    </row>
    <row r="637521" spans="6:7" ht="31.5" customHeight="1" x14ac:dyDescent="0.25">
      <c r="F637521" s="9"/>
      <c r="G637521" s="9"/>
    </row>
    <row r="637537" spans="6:7" ht="31.5" customHeight="1" x14ac:dyDescent="0.25">
      <c r="F637537" s="9"/>
      <c r="G637537" s="9"/>
    </row>
    <row r="637553" spans="6:7" ht="31.5" customHeight="1" x14ac:dyDescent="0.25">
      <c r="F637553" s="9"/>
      <c r="G637553" s="9"/>
    </row>
    <row r="637569" spans="6:7" ht="31.5" customHeight="1" x14ac:dyDescent="0.25">
      <c r="F637569" s="9"/>
      <c r="G637569" s="9"/>
    </row>
    <row r="637585" spans="6:7" ht="31.5" customHeight="1" x14ac:dyDescent="0.25">
      <c r="F637585" s="9"/>
      <c r="G637585" s="9"/>
    </row>
    <row r="637601" spans="6:7" ht="31.5" customHeight="1" x14ac:dyDescent="0.25">
      <c r="F637601" s="9"/>
      <c r="G637601" s="9"/>
    </row>
    <row r="637617" spans="6:7" ht="31.5" customHeight="1" x14ac:dyDescent="0.25">
      <c r="F637617" s="9"/>
      <c r="G637617" s="9"/>
    </row>
    <row r="637633" spans="6:7" ht="31.5" customHeight="1" x14ac:dyDescent="0.25">
      <c r="F637633" s="9"/>
      <c r="G637633" s="9"/>
    </row>
    <row r="637649" spans="6:7" ht="31.5" customHeight="1" x14ac:dyDescent="0.25">
      <c r="F637649" s="9"/>
      <c r="G637649" s="9"/>
    </row>
    <row r="637665" spans="6:7" ht="31.5" customHeight="1" x14ac:dyDescent="0.25">
      <c r="F637665" s="9"/>
      <c r="G637665" s="9"/>
    </row>
    <row r="637681" spans="6:7" ht="31.5" customHeight="1" x14ac:dyDescent="0.25">
      <c r="F637681" s="9"/>
      <c r="G637681" s="9"/>
    </row>
    <row r="637697" spans="6:7" ht="31.5" customHeight="1" x14ac:dyDescent="0.25">
      <c r="F637697" s="9"/>
      <c r="G637697" s="9"/>
    </row>
    <row r="637713" spans="6:7" ht="31.5" customHeight="1" x14ac:dyDescent="0.25">
      <c r="F637713" s="9"/>
      <c r="G637713" s="9"/>
    </row>
    <row r="637729" spans="6:7" ht="31.5" customHeight="1" x14ac:dyDescent="0.25">
      <c r="F637729" s="9"/>
      <c r="G637729" s="9"/>
    </row>
    <row r="637745" spans="6:7" ht="31.5" customHeight="1" x14ac:dyDescent="0.25">
      <c r="F637745" s="9"/>
      <c r="G637745" s="9"/>
    </row>
    <row r="637761" spans="6:7" ht="31.5" customHeight="1" x14ac:dyDescent="0.25">
      <c r="F637761" s="9"/>
      <c r="G637761" s="9"/>
    </row>
    <row r="637777" spans="6:7" ht="31.5" customHeight="1" x14ac:dyDescent="0.25">
      <c r="F637777" s="9"/>
      <c r="G637777" s="9"/>
    </row>
    <row r="637793" spans="6:7" ht="31.5" customHeight="1" x14ac:dyDescent="0.25">
      <c r="F637793" s="9"/>
      <c r="G637793" s="9"/>
    </row>
    <row r="637809" spans="6:7" ht="31.5" customHeight="1" x14ac:dyDescent="0.25">
      <c r="F637809" s="9"/>
      <c r="G637809" s="9"/>
    </row>
    <row r="637825" spans="6:7" ht="31.5" customHeight="1" x14ac:dyDescent="0.25">
      <c r="F637825" s="9"/>
      <c r="G637825" s="9"/>
    </row>
    <row r="637841" spans="6:7" ht="31.5" customHeight="1" x14ac:dyDescent="0.25">
      <c r="F637841" s="9"/>
      <c r="G637841" s="9"/>
    </row>
    <row r="637857" spans="6:7" ht="31.5" customHeight="1" x14ac:dyDescent="0.25">
      <c r="F637857" s="9"/>
      <c r="G637857" s="9"/>
    </row>
    <row r="637873" spans="6:7" ht="31.5" customHeight="1" x14ac:dyDescent="0.25">
      <c r="F637873" s="9"/>
      <c r="G637873" s="9"/>
    </row>
    <row r="637889" spans="6:7" ht="31.5" customHeight="1" x14ac:dyDescent="0.25">
      <c r="F637889" s="9"/>
      <c r="G637889" s="9"/>
    </row>
    <row r="637905" spans="6:7" ht="31.5" customHeight="1" x14ac:dyDescent="0.25">
      <c r="F637905" s="9"/>
      <c r="G637905" s="9"/>
    </row>
    <row r="637921" spans="6:7" ht="31.5" customHeight="1" x14ac:dyDescent="0.25">
      <c r="F637921" s="9"/>
      <c r="G637921" s="9"/>
    </row>
    <row r="637937" spans="6:7" ht="31.5" customHeight="1" x14ac:dyDescent="0.25">
      <c r="F637937" s="9"/>
      <c r="G637937" s="9"/>
    </row>
    <row r="637953" spans="6:7" ht="31.5" customHeight="1" x14ac:dyDescent="0.25">
      <c r="F637953" s="9"/>
      <c r="G637953" s="9"/>
    </row>
    <row r="637969" spans="6:7" ht="31.5" customHeight="1" x14ac:dyDescent="0.25">
      <c r="F637969" s="9"/>
      <c r="G637969" s="9"/>
    </row>
    <row r="637985" spans="6:7" ht="31.5" customHeight="1" x14ac:dyDescent="0.25">
      <c r="F637985" s="9"/>
      <c r="G637985" s="9"/>
    </row>
    <row r="638001" spans="6:7" ht="31.5" customHeight="1" x14ac:dyDescent="0.25">
      <c r="F638001" s="9"/>
      <c r="G638001" s="9"/>
    </row>
    <row r="638017" spans="6:7" ht="31.5" customHeight="1" x14ac:dyDescent="0.25">
      <c r="F638017" s="9"/>
      <c r="G638017" s="9"/>
    </row>
    <row r="638033" spans="6:7" ht="31.5" customHeight="1" x14ac:dyDescent="0.25">
      <c r="F638033" s="9"/>
      <c r="G638033" s="9"/>
    </row>
    <row r="638049" spans="6:7" ht="31.5" customHeight="1" x14ac:dyDescent="0.25">
      <c r="F638049" s="9"/>
      <c r="G638049" s="9"/>
    </row>
    <row r="638065" spans="6:7" ht="31.5" customHeight="1" x14ac:dyDescent="0.25">
      <c r="F638065" s="9"/>
      <c r="G638065" s="9"/>
    </row>
    <row r="638081" spans="6:7" ht="31.5" customHeight="1" x14ac:dyDescent="0.25">
      <c r="F638081" s="9"/>
      <c r="G638081" s="9"/>
    </row>
    <row r="638097" spans="6:7" ht="31.5" customHeight="1" x14ac:dyDescent="0.25">
      <c r="F638097" s="9"/>
      <c r="G638097" s="9"/>
    </row>
    <row r="638113" spans="6:7" ht="31.5" customHeight="1" x14ac:dyDescent="0.25">
      <c r="F638113" s="9"/>
      <c r="G638113" s="9"/>
    </row>
    <row r="638129" spans="6:7" ht="31.5" customHeight="1" x14ac:dyDescent="0.25">
      <c r="F638129" s="9"/>
      <c r="G638129" s="9"/>
    </row>
    <row r="638145" spans="6:7" ht="31.5" customHeight="1" x14ac:dyDescent="0.25">
      <c r="F638145" s="9"/>
      <c r="G638145" s="9"/>
    </row>
    <row r="638161" spans="6:7" ht="31.5" customHeight="1" x14ac:dyDescent="0.25">
      <c r="F638161" s="9"/>
      <c r="G638161" s="9"/>
    </row>
    <row r="638177" spans="6:7" ht="31.5" customHeight="1" x14ac:dyDescent="0.25">
      <c r="F638177" s="9"/>
      <c r="G638177" s="9"/>
    </row>
    <row r="638193" spans="6:7" ht="31.5" customHeight="1" x14ac:dyDescent="0.25">
      <c r="F638193" s="9"/>
      <c r="G638193" s="9"/>
    </row>
    <row r="638209" spans="6:7" ht="31.5" customHeight="1" x14ac:dyDescent="0.25">
      <c r="F638209" s="9"/>
      <c r="G638209" s="9"/>
    </row>
    <row r="638225" spans="6:7" ht="31.5" customHeight="1" x14ac:dyDescent="0.25">
      <c r="F638225" s="9"/>
      <c r="G638225" s="9"/>
    </row>
    <row r="638241" spans="6:7" ht="31.5" customHeight="1" x14ac:dyDescent="0.25">
      <c r="F638241" s="9"/>
      <c r="G638241" s="9"/>
    </row>
    <row r="638257" spans="6:7" ht="31.5" customHeight="1" x14ac:dyDescent="0.25">
      <c r="F638257" s="9"/>
      <c r="G638257" s="9"/>
    </row>
    <row r="638273" spans="6:7" ht="31.5" customHeight="1" x14ac:dyDescent="0.25">
      <c r="F638273" s="9"/>
      <c r="G638273" s="9"/>
    </row>
    <row r="638289" spans="6:7" ht="31.5" customHeight="1" x14ac:dyDescent="0.25">
      <c r="F638289" s="9"/>
      <c r="G638289" s="9"/>
    </row>
    <row r="638305" spans="6:7" ht="31.5" customHeight="1" x14ac:dyDescent="0.25">
      <c r="F638305" s="9"/>
      <c r="G638305" s="9"/>
    </row>
    <row r="638321" spans="6:7" ht="31.5" customHeight="1" x14ac:dyDescent="0.25">
      <c r="F638321" s="9"/>
      <c r="G638321" s="9"/>
    </row>
    <row r="638337" spans="6:7" ht="31.5" customHeight="1" x14ac:dyDescent="0.25">
      <c r="F638337" s="9"/>
      <c r="G638337" s="9"/>
    </row>
    <row r="638353" spans="6:7" ht="31.5" customHeight="1" x14ac:dyDescent="0.25">
      <c r="F638353" s="9"/>
      <c r="G638353" s="9"/>
    </row>
    <row r="638369" spans="6:7" ht="31.5" customHeight="1" x14ac:dyDescent="0.25">
      <c r="F638369" s="9"/>
      <c r="G638369" s="9"/>
    </row>
    <row r="638385" spans="6:7" ht="31.5" customHeight="1" x14ac:dyDescent="0.25">
      <c r="F638385" s="9"/>
      <c r="G638385" s="9"/>
    </row>
    <row r="638401" spans="6:7" ht="31.5" customHeight="1" x14ac:dyDescent="0.25">
      <c r="F638401" s="9"/>
      <c r="G638401" s="9"/>
    </row>
    <row r="638417" spans="6:7" ht="31.5" customHeight="1" x14ac:dyDescent="0.25">
      <c r="F638417" s="9"/>
      <c r="G638417" s="9"/>
    </row>
    <row r="638433" spans="6:7" ht="31.5" customHeight="1" x14ac:dyDescent="0.25">
      <c r="F638433" s="9"/>
      <c r="G638433" s="9"/>
    </row>
    <row r="638449" spans="6:7" ht="31.5" customHeight="1" x14ac:dyDescent="0.25">
      <c r="F638449" s="9"/>
      <c r="G638449" s="9"/>
    </row>
    <row r="638465" spans="6:7" ht="31.5" customHeight="1" x14ac:dyDescent="0.25">
      <c r="F638465" s="9"/>
      <c r="G638465" s="9"/>
    </row>
    <row r="638481" spans="6:7" ht="31.5" customHeight="1" x14ac:dyDescent="0.25">
      <c r="F638481" s="9"/>
      <c r="G638481" s="9"/>
    </row>
    <row r="638497" spans="6:7" ht="31.5" customHeight="1" x14ac:dyDescent="0.25">
      <c r="F638497" s="9"/>
      <c r="G638497" s="9"/>
    </row>
    <row r="638513" spans="6:7" ht="31.5" customHeight="1" x14ac:dyDescent="0.25">
      <c r="F638513" s="9"/>
      <c r="G638513" s="9"/>
    </row>
    <row r="638529" spans="6:7" ht="31.5" customHeight="1" x14ac:dyDescent="0.25">
      <c r="F638529" s="9"/>
      <c r="G638529" s="9"/>
    </row>
    <row r="638545" spans="6:7" ht="31.5" customHeight="1" x14ac:dyDescent="0.25">
      <c r="F638545" s="9"/>
      <c r="G638545" s="9"/>
    </row>
    <row r="638561" spans="6:7" ht="31.5" customHeight="1" x14ac:dyDescent="0.25">
      <c r="F638561" s="9"/>
      <c r="G638561" s="9"/>
    </row>
    <row r="638577" spans="6:7" ht="31.5" customHeight="1" x14ac:dyDescent="0.25">
      <c r="F638577" s="9"/>
      <c r="G638577" s="9"/>
    </row>
    <row r="638593" spans="6:7" ht="31.5" customHeight="1" x14ac:dyDescent="0.25">
      <c r="F638593" s="9"/>
      <c r="G638593" s="9"/>
    </row>
    <row r="638609" spans="6:7" ht="31.5" customHeight="1" x14ac:dyDescent="0.25">
      <c r="F638609" s="9"/>
      <c r="G638609" s="9"/>
    </row>
    <row r="638625" spans="6:7" ht="31.5" customHeight="1" x14ac:dyDescent="0.25">
      <c r="F638625" s="9"/>
      <c r="G638625" s="9"/>
    </row>
    <row r="638641" spans="6:7" ht="31.5" customHeight="1" x14ac:dyDescent="0.25">
      <c r="F638641" s="9"/>
      <c r="G638641" s="9"/>
    </row>
    <row r="638657" spans="6:7" ht="31.5" customHeight="1" x14ac:dyDescent="0.25">
      <c r="F638657" s="9"/>
      <c r="G638657" s="9"/>
    </row>
    <row r="638673" spans="6:7" ht="31.5" customHeight="1" x14ac:dyDescent="0.25">
      <c r="F638673" s="9"/>
      <c r="G638673" s="9"/>
    </row>
    <row r="638689" spans="6:7" ht="31.5" customHeight="1" x14ac:dyDescent="0.25">
      <c r="F638689" s="9"/>
      <c r="G638689" s="9"/>
    </row>
    <row r="638705" spans="6:7" ht="31.5" customHeight="1" x14ac:dyDescent="0.25">
      <c r="F638705" s="9"/>
      <c r="G638705" s="9"/>
    </row>
    <row r="638721" spans="6:7" ht="31.5" customHeight="1" x14ac:dyDescent="0.25">
      <c r="F638721" s="9"/>
      <c r="G638721" s="9"/>
    </row>
    <row r="638737" spans="6:7" ht="31.5" customHeight="1" x14ac:dyDescent="0.25">
      <c r="F638737" s="9"/>
      <c r="G638737" s="9"/>
    </row>
    <row r="638753" spans="6:7" ht="31.5" customHeight="1" x14ac:dyDescent="0.25">
      <c r="F638753" s="9"/>
      <c r="G638753" s="9"/>
    </row>
    <row r="638769" spans="6:7" ht="31.5" customHeight="1" x14ac:dyDescent="0.25">
      <c r="F638769" s="9"/>
      <c r="G638769" s="9"/>
    </row>
    <row r="638785" spans="6:7" ht="31.5" customHeight="1" x14ac:dyDescent="0.25">
      <c r="F638785" s="9"/>
      <c r="G638785" s="9"/>
    </row>
    <row r="638801" spans="6:7" ht="31.5" customHeight="1" x14ac:dyDescent="0.25">
      <c r="F638801" s="9"/>
      <c r="G638801" s="9"/>
    </row>
    <row r="638817" spans="6:7" ht="31.5" customHeight="1" x14ac:dyDescent="0.25">
      <c r="F638817" s="9"/>
      <c r="G638817" s="9"/>
    </row>
    <row r="638833" spans="6:7" ht="31.5" customHeight="1" x14ac:dyDescent="0.25">
      <c r="F638833" s="9"/>
      <c r="G638833" s="9"/>
    </row>
    <row r="638849" spans="6:7" ht="31.5" customHeight="1" x14ac:dyDescent="0.25">
      <c r="F638849" s="9"/>
      <c r="G638849" s="9"/>
    </row>
    <row r="638865" spans="6:7" ht="31.5" customHeight="1" x14ac:dyDescent="0.25">
      <c r="F638865" s="9"/>
      <c r="G638865" s="9"/>
    </row>
    <row r="638881" spans="6:7" ht="31.5" customHeight="1" x14ac:dyDescent="0.25">
      <c r="F638881" s="9"/>
      <c r="G638881" s="9"/>
    </row>
    <row r="638897" spans="6:7" ht="31.5" customHeight="1" x14ac:dyDescent="0.25">
      <c r="F638897" s="9"/>
      <c r="G638897" s="9"/>
    </row>
    <row r="638913" spans="6:7" ht="31.5" customHeight="1" x14ac:dyDescent="0.25">
      <c r="F638913" s="9"/>
      <c r="G638913" s="9"/>
    </row>
    <row r="638929" spans="6:7" ht="31.5" customHeight="1" x14ac:dyDescent="0.25">
      <c r="F638929" s="9"/>
      <c r="G638929" s="9"/>
    </row>
    <row r="638945" spans="6:7" ht="31.5" customHeight="1" x14ac:dyDescent="0.25">
      <c r="F638945" s="9"/>
      <c r="G638945" s="9"/>
    </row>
    <row r="638961" spans="6:7" ht="31.5" customHeight="1" x14ac:dyDescent="0.25">
      <c r="F638961" s="9"/>
      <c r="G638961" s="9"/>
    </row>
    <row r="638977" spans="6:7" ht="31.5" customHeight="1" x14ac:dyDescent="0.25">
      <c r="F638977" s="9"/>
      <c r="G638977" s="9"/>
    </row>
    <row r="638993" spans="6:7" ht="31.5" customHeight="1" x14ac:dyDescent="0.25">
      <c r="F638993" s="9"/>
      <c r="G638993" s="9"/>
    </row>
    <row r="639009" spans="6:7" ht="31.5" customHeight="1" x14ac:dyDescent="0.25">
      <c r="F639009" s="9"/>
      <c r="G639009" s="9"/>
    </row>
    <row r="639025" spans="6:7" ht="31.5" customHeight="1" x14ac:dyDescent="0.25">
      <c r="F639025" s="9"/>
      <c r="G639025" s="9"/>
    </row>
    <row r="639041" spans="6:7" ht="31.5" customHeight="1" x14ac:dyDescent="0.25">
      <c r="F639041" s="9"/>
      <c r="G639041" s="9"/>
    </row>
    <row r="639057" spans="6:7" ht="31.5" customHeight="1" x14ac:dyDescent="0.25">
      <c r="F639057" s="9"/>
      <c r="G639057" s="9"/>
    </row>
    <row r="639073" spans="6:7" ht="31.5" customHeight="1" x14ac:dyDescent="0.25">
      <c r="F639073" s="9"/>
      <c r="G639073" s="9"/>
    </row>
    <row r="639089" spans="6:7" ht="31.5" customHeight="1" x14ac:dyDescent="0.25">
      <c r="F639089" s="9"/>
      <c r="G639089" s="9"/>
    </row>
    <row r="639105" spans="6:7" ht="31.5" customHeight="1" x14ac:dyDescent="0.25">
      <c r="F639105" s="9"/>
      <c r="G639105" s="9"/>
    </row>
    <row r="639121" spans="6:7" ht="31.5" customHeight="1" x14ac:dyDescent="0.25">
      <c r="F639121" s="9"/>
      <c r="G639121" s="9"/>
    </row>
    <row r="639137" spans="6:7" ht="31.5" customHeight="1" x14ac:dyDescent="0.25">
      <c r="F639137" s="9"/>
      <c r="G639137" s="9"/>
    </row>
    <row r="639153" spans="6:7" ht="31.5" customHeight="1" x14ac:dyDescent="0.25">
      <c r="F639153" s="9"/>
      <c r="G639153" s="9"/>
    </row>
    <row r="639169" spans="6:7" ht="31.5" customHeight="1" x14ac:dyDescent="0.25">
      <c r="F639169" s="9"/>
      <c r="G639169" s="9"/>
    </row>
    <row r="639185" spans="6:7" ht="31.5" customHeight="1" x14ac:dyDescent="0.25">
      <c r="F639185" s="9"/>
      <c r="G639185" s="9"/>
    </row>
    <row r="639201" spans="6:7" ht="31.5" customHeight="1" x14ac:dyDescent="0.25">
      <c r="F639201" s="9"/>
      <c r="G639201" s="9"/>
    </row>
    <row r="639217" spans="6:7" ht="31.5" customHeight="1" x14ac:dyDescent="0.25">
      <c r="F639217" s="9"/>
      <c r="G639217" s="9"/>
    </row>
    <row r="639233" spans="6:7" ht="31.5" customHeight="1" x14ac:dyDescent="0.25">
      <c r="F639233" s="9"/>
      <c r="G639233" s="9"/>
    </row>
    <row r="639249" spans="6:7" ht="31.5" customHeight="1" x14ac:dyDescent="0.25">
      <c r="F639249" s="9"/>
      <c r="G639249" s="9"/>
    </row>
    <row r="639265" spans="6:7" ht="31.5" customHeight="1" x14ac:dyDescent="0.25">
      <c r="F639265" s="9"/>
      <c r="G639265" s="9"/>
    </row>
    <row r="639281" spans="6:7" ht="31.5" customHeight="1" x14ac:dyDescent="0.25">
      <c r="F639281" s="9"/>
      <c r="G639281" s="9"/>
    </row>
    <row r="639297" spans="6:7" ht="31.5" customHeight="1" x14ac:dyDescent="0.25">
      <c r="F639297" s="9"/>
      <c r="G639297" s="9"/>
    </row>
    <row r="639313" spans="6:7" ht="31.5" customHeight="1" x14ac:dyDescent="0.25">
      <c r="F639313" s="9"/>
      <c r="G639313" s="9"/>
    </row>
    <row r="639329" spans="6:7" ht="31.5" customHeight="1" x14ac:dyDescent="0.25">
      <c r="F639329" s="9"/>
      <c r="G639329" s="9"/>
    </row>
    <row r="639345" spans="6:7" ht="31.5" customHeight="1" x14ac:dyDescent="0.25">
      <c r="F639345" s="9"/>
      <c r="G639345" s="9"/>
    </row>
    <row r="639361" spans="6:7" ht="31.5" customHeight="1" x14ac:dyDescent="0.25">
      <c r="F639361" s="9"/>
      <c r="G639361" s="9"/>
    </row>
    <row r="639377" spans="6:7" ht="31.5" customHeight="1" x14ac:dyDescent="0.25">
      <c r="F639377" s="9"/>
      <c r="G639377" s="9"/>
    </row>
    <row r="639393" spans="6:7" ht="31.5" customHeight="1" x14ac:dyDescent="0.25">
      <c r="F639393" s="9"/>
      <c r="G639393" s="9"/>
    </row>
    <row r="639409" spans="6:7" ht="31.5" customHeight="1" x14ac:dyDescent="0.25">
      <c r="F639409" s="9"/>
      <c r="G639409" s="9"/>
    </row>
    <row r="639425" spans="6:7" ht="31.5" customHeight="1" x14ac:dyDescent="0.25">
      <c r="F639425" s="9"/>
      <c r="G639425" s="9"/>
    </row>
    <row r="639441" spans="6:7" ht="31.5" customHeight="1" x14ac:dyDescent="0.25">
      <c r="F639441" s="9"/>
      <c r="G639441" s="9"/>
    </row>
    <row r="639457" spans="6:7" ht="31.5" customHeight="1" x14ac:dyDescent="0.25">
      <c r="F639457" s="9"/>
      <c r="G639457" s="9"/>
    </row>
    <row r="639473" spans="6:7" ht="31.5" customHeight="1" x14ac:dyDescent="0.25">
      <c r="F639473" s="9"/>
      <c r="G639473" s="9"/>
    </row>
    <row r="639489" spans="6:7" ht="31.5" customHeight="1" x14ac:dyDescent="0.25">
      <c r="F639489" s="9"/>
      <c r="G639489" s="9"/>
    </row>
    <row r="639505" spans="6:7" ht="31.5" customHeight="1" x14ac:dyDescent="0.25">
      <c r="F639505" s="9"/>
      <c r="G639505" s="9"/>
    </row>
    <row r="639521" spans="6:7" ht="31.5" customHeight="1" x14ac:dyDescent="0.25">
      <c r="F639521" s="9"/>
      <c r="G639521" s="9"/>
    </row>
    <row r="639537" spans="6:7" ht="31.5" customHeight="1" x14ac:dyDescent="0.25">
      <c r="F639537" s="9"/>
      <c r="G639537" s="9"/>
    </row>
    <row r="639553" spans="6:7" ht="31.5" customHeight="1" x14ac:dyDescent="0.25">
      <c r="F639553" s="9"/>
      <c r="G639553" s="9"/>
    </row>
    <row r="639569" spans="6:7" ht="31.5" customHeight="1" x14ac:dyDescent="0.25">
      <c r="F639569" s="9"/>
      <c r="G639569" s="9"/>
    </row>
    <row r="639585" spans="6:7" ht="31.5" customHeight="1" x14ac:dyDescent="0.25">
      <c r="F639585" s="9"/>
      <c r="G639585" s="9"/>
    </row>
    <row r="639601" spans="6:7" ht="31.5" customHeight="1" x14ac:dyDescent="0.25">
      <c r="F639601" s="9"/>
      <c r="G639601" s="9"/>
    </row>
    <row r="639617" spans="6:7" ht="31.5" customHeight="1" x14ac:dyDescent="0.25">
      <c r="F639617" s="9"/>
      <c r="G639617" s="9"/>
    </row>
    <row r="639633" spans="6:7" ht="31.5" customHeight="1" x14ac:dyDescent="0.25">
      <c r="F639633" s="9"/>
      <c r="G639633" s="9"/>
    </row>
    <row r="639649" spans="6:7" ht="31.5" customHeight="1" x14ac:dyDescent="0.25">
      <c r="F639649" s="9"/>
      <c r="G639649" s="9"/>
    </row>
    <row r="639665" spans="6:7" ht="31.5" customHeight="1" x14ac:dyDescent="0.25">
      <c r="F639665" s="9"/>
      <c r="G639665" s="9"/>
    </row>
    <row r="639681" spans="6:7" ht="31.5" customHeight="1" x14ac:dyDescent="0.25">
      <c r="F639681" s="9"/>
      <c r="G639681" s="9"/>
    </row>
    <row r="639697" spans="6:7" ht="31.5" customHeight="1" x14ac:dyDescent="0.25">
      <c r="F639697" s="9"/>
      <c r="G639697" s="9"/>
    </row>
    <row r="639713" spans="6:7" ht="31.5" customHeight="1" x14ac:dyDescent="0.25">
      <c r="F639713" s="9"/>
      <c r="G639713" s="9"/>
    </row>
    <row r="639729" spans="6:7" ht="31.5" customHeight="1" x14ac:dyDescent="0.25">
      <c r="F639729" s="9"/>
      <c r="G639729" s="9"/>
    </row>
    <row r="639745" spans="6:7" ht="31.5" customHeight="1" x14ac:dyDescent="0.25">
      <c r="F639745" s="9"/>
      <c r="G639745" s="9"/>
    </row>
    <row r="639761" spans="6:7" ht="31.5" customHeight="1" x14ac:dyDescent="0.25">
      <c r="F639761" s="9"/>
      <c r="G639761" s="9"/>
    </row>
    <row r="639777" spans="6:7" ht="31.5" customHeight="1" x14ac:dyDescent="0.25">
      <c r="F639777" s="9"/>
      <c r="G639777" s="9"/>
    </row>
    <row r="639793" spans="6:7" ht="31.5" customHeight="1" x14ac:dyDescent="0.25">
      <c r="F639793" s="9"/>
      <c r="G639793" s="9"/>
    </row>
    <row r="639809" spans="6:7" ht="31.5" customHeight="1" x14ac:dyDescent="0.25">
      <c r="F639809" s="9"/>
      <c r="G639809" s="9"/>
    </row>
    <row r="639825" spans="6:7" ht="31.5" customHeight="1" x14ac:dyDescent="0.25">
      <c r="F639825" s="9"/>
      <c r="G639825" s="9"/>
    </row>
    <row r="639841" spans="6:7" ht="31.5" customHeight="1" x14ac:dyDescent="0.25">
      <c r="F639841" s="9"/>
      <c r="G639841" s="9"/>
    </row>
    <row r="639857" spans="6:7" ht="31.5" customHeight="1" x14ac:dyDescent="0.25">
      <c r="F639857" s="9"/>
      <c r="G639857" s="9"/>
    </row>
    <row r="639873" spans="6:7" ht="31.5" customHeight="1" x14ac:dyDescent="0.25">
      <c r="F639873" s="9"/>
      <c r="G639873" s="9"/>
    </row>
    <row r="639889" spans="6:7" ht="31.5" customHeight="1" x14ac:dyDescent="0.25">
      <c r="F639889" s="9"/>
      <c r="G639889" s="9"/>
    </row>
    <row r="639905" spans="6:7" ht="31.5" customHeight="1" x14ac:dyDescent="0.25">
      <c r="F639905" s="9"/>
      <c r="G639905" s="9"/>
    </row>
    <row r="639921" spans="6:7" ht="31.5" customHeight="1" x14ac:dyDescent="0.25">
      <c r="F639921" s="9"/>
      <c r="G639921" s="9"/>
    </row>
    <row r="639937" spans="6:7" ht="31.5" customHeight="1" x14ac:dyDescent="0.25">
      <c r="F639937" s="9"/>
      <c r="G639937" s="9"/>
    </row>
    <row r="639953" spans="6:7" ht="31.5" customHeight="1" x14ac:dyDescent="0.25">
      <c r="F639953" s="9"/>
      <c r="G639953" s="9"/>
    </row>
    <row r="639969" spans="6:7" ht="31.5" customHeight="1" x14ac:dyDescent="0.25">
      <c r="F639969" s="9"/>
      <c r="G639969" s="9"/>
    </row>
    <row r="639985" spans="6:7" ht="31.5" customHeight="1" x14ac:dyDescent="0.25">
      <c r="F639985" s="9"/>
      <c r="G639985" s="9"/>
    </row>
    <row r="640001" spans="6:7" ht="31.5" customHeight="1" x14ac:dyDescent="0.25">
      <c r="F640001" s="9"/>
      <c r="G640001" s="9"/>
    </row>
    <row r="640017" spans="6:7" ht="31.5" customHeight="1" x14ac:dyDescent="0.25">
      <c r="F640017" s="9"/>
      <c r="G640017" s="9"/>
    </row>
    <row r="640033" spans="6:7" ht="31.5" customHeight="1" x14ac:dyDescent="0.25">
      <c r="F640033" s="9"/>
      <c r="G640033" s="9"/>
    </row>
    <row r="640049" spans="6:7" ht="31.5" customHeight="1" x14ac:dyDescent="0.25">
      <c r="F640049" s="9"/>
      <c r="G640049" s="9"/>
    </row>
    <row r="640065" spans="6:7" ht="31.5" customHeight="1" x14ac:dyDescent="0.25">
      <c r="F640065" s="9"/>
      <c r="G640065" s="9"/>
    </row>
    <row r="640081" spans="6:7" ht="31.5" customHeight="1" x14ac:dyDescent="0.25">
      <c r="F640081" s="9"/>
      <c r="G640081" s="9"/>
    </row>
    <row r="640097" spans="6:7" ht="31.5" customHeight="1" x14ac:dyDescent="0.25">
      <c r="F640097" s="9"/>
      <c r="G640097" s="9"/>
    </row>
    <row r="640113" spans="6:7" ht="31.5" customHeight="1" x14ac:dyDescent="0.25">
      <c r="F640113" s="9"/>
      <c r="G640113" s="9"/>
    </row>
    <row r="640129" spans="6:7" ht="31.5" customHeight="1" x14ac:dyDescent="0.25">
      <c r="F640129" s="9"/>
      <c r="G640129" s="9"/>
    </row>
    <row r="640145" spans="6:7" ht="31.5" customHeight="1" x14ac:dyDescent="0.25">
      <c r="F640145" s="9"/>
      <c r="G640145" s="9"/>
    </row>
    <row r="640161" spans="6:7" ht="31.5" customHeight="1" x14ac:dyDescent="0.25">
      <c r="F640161" s="9"/>
      <c r="G640161" s="9"/>
    </row>
    <row r="640177" spans="6:7" ht="31.5" customHeight="1" x14ac:dyDescent="0.25">
      <c r="F640177" s="9"/>
      <c r="G640177" s="9"/>
    </row>
    <row r="640193" spans="6:7" ht="31.5" customHeight="1" x14ac:dyDescent="0.25">
      <c r="F640193" s="9"/>
      <c r="G640193" s="9"/>
    </row>
    <row r="640209" spans="6:7" ht="31.5" customHeight="1" x14ac:dyDescent="0.25">
      <c r="F640209" s="9"/>
      <c r="G640209" s="9"/>
    </row>
    <row r="640225" spans="6:7" ht="31.5" customHeight="1" x14ac:dyDescent="0.25">
      <c r="F640225" s="9"/>
      <c r="G640225" s="9"/>
    </row>
    <row r="640241" spans="6:7" ht="31.5" customHeight="1" x14ac:dyDescent="0.25">
      <c r="F640241" s="9"/>
      <c r="G640241" s="9"/>
    </row>
    <row r="640257" spans="6:7" ht="31.5" customHeight="1" x14ac:dyDescent="0.25">
      <c r="F640257" s="9"/>
      <c r="G640257" s="9"/>
    </row>
    <row r="640273" spans="6:7" ht="31.5" customHeight="1" x14ac:dyDescent="0.25">
      <c r="F640273" s="9"/>
      <c r="G640273" s="9"/>
    </row>
    <row r="640289" spans="6:7" ht="31.5" customHeight="1" x14ac:dyDescent="0.25">
      <c r="F640289" s="9"/>
      <c r="G640289" s="9"/>
    </row>
    <row r="640305" spans="6:7" ht="31.5" customHeight="1" x14ac:dyDescent="0.25">
      <c r="F640305" s="9"/>
      <c r="G640305" s="9"/>
    </row>
    <row r="640321" spans="6:7" ht="31.5" customHeight="1" x14ac:dyDescent="0.25">
      <c r="F640321" s="9"/>
      <c r="G640321" s="9"/>
    </row>
    <row r="640337" spans="6:7" ht="31.5" customHeight="1" x14ac:dyDescent="0.25">
      <c r="F640337" s="9"/>
      <c r="G640337" s="9"/>
    </row>
    <row r="640353" spans="6:7" ht="31.5" customHeight="1" x14ac:dyDescent="0.25">
      <c r="F640353" s="9"/>
      <c r="G640353" s="9"/>
    </row>
    <row r="640369" spans="6:7" ht="31.5" customHeight="1" x14ac:dyDescent="0.25">
      <c r="F640369" s="9"/>
      <c r="G640369" s="9"/>
    </row>
    <row r="640385" spans="6:7" ht="31.5" customHeight="1" x14ac:dyDescent="0.25">
      <c r="F640385" s="9"/>
      <c r="G640385" s="9"/>
    </row>
    <row r="640401" spans="6:7" ht="31.5" customHeight="1" x14ac:dyDescent="0.25">
      <c r="F640401" s="9"/>
      <c r="G640401" s="9"/>
    </row>
    <row r="640417" spans="6:7" ht="31.5" customHeight="1" x14ac:dyDescent="0.25">
      <c r="F640417" s="9"/>
      <c r="G640417" s="9"/>
    </row>
    <row r="640433" spans="6:7" ht="31.5" customHeight="1" x14ac:dyDescent="0.25">
      <c r="F640433" s="9"/>
      <c r="G640433" s="9"/>
    </row>
    <row r="640449" spans="6:7" ht="31.5" customHeight="1" x14ac:dyDescent="0.25">
      <c r="F640449" s="9"/>
      <c r="G640449" s="9"/>
    </row>
    <row r="640465" spans="6:7" ht="31.5" customHeight="1" x14ac:dyDescent="0.25">
      <c r="F640465" s="9"/>
      <c r="G640465" s="9"/>
    </row>
    <row r="640481" spans="6:7" ht="31.5" customHeight="1" x14ac:dyDescent="0.25">
      <c r="F640481" s="9"/>
      <c r="G640481" s="9"/>
    </row>
    <row r="640497" spans="6:7" ht="31.5" customHeight="1" x14ac:dyDescent="0.25">
      <c r="F640497" s="9"/>
      <c r="G640497" s="9"/>
    </row>
    <row r="640513" spans="6:7" ht="31.5" customHeight="1" x14ac:dyDescent="0.25">
      <c r="F640513" s="9"/>
      <c r="G640513" s="9"/>
    </row>
    <row r="640529" spans="6:7" ht="31.5" customHeight="1" x14ac:dyDescent="0.25">
      <c r="F640529" s="9"/>
      <c r="G640529" s="9"/>
    </row>
    <row r="640545" spans="6:7" ht="31.5" customHeight="1" x14ac:dyDescent="0.25">
      <c r="F640545" s="9"/>
      <c r="G640545" s="9"/>
    </row>
    <row r="640561" spans="6:7" ht="31.5" customHeight="1" x14ac:dyDescent="0.25">
      <c r="F640561" s="9"/>
      <c r="G640561" s="9"/>
    </row>
    <row r="640577" spans="6:7" ht="31.5" customHeight="1" x14ac:dyDescent="0.25">
      <c r="F640577" s="9"/>
      <c r="G640577" s="9"/>
    </row>
    <row r="640593" spans="6:7" ht="31.5" customHeight="1" x14ac:dyDescent="0.25">
      <c r="F640593" s="9"/>
      <c r="G640593" s="9"/>
    </row>
    <row r="640609" spans="6:7" ht="31.5" customHeight="1" x14ac:dyDescent="0.25">
      <c r="F640609" s="9"/>
      <c r="G640609" s="9"/>
    </row>
    <row r="640625" spans="6:7" ht="31.5" customHeight="1" x14ac:dyDescent="0.25">
      <c r="F640625" s="9"/>
      <c r="G640625" s="9"/>
    </row>
    <row r="640641" spans="6:7" ht="31.5" customHeight="1" x14ac:dyDescent="0.25">
      <c r="F640641" s="9"/>
      <c r="G640641" s="9"/>
    </row>
    <row r="640657" spans="6:7" ht="31.5" customHeight="1" x14ac:dyDescent="0.25">
      <c r="F640657" s="9"/>
      <c r="G640657" s="9"/>
    </row>
    <row r="640673" spans="6:7" ht="31.5" customHeight="1" x14ac:dyDescent="0.25">
      <c r="F640673" s="9"/>
      <c r="G640673" s="9"/>
    </row>
    <row r="640689" spans="6:7" ht="31.5" customHeight="1" x14ac:dyDescent="0.25">
      <c r="F640689" s="9"/>
      <c r="G640689" s="9"/>
    </row>
    <row r="640705" spans="6:7" ht="31.5" customHeight="1" x14ac:dyDescent="0.25">
      <c r="F640705" s="9"/>
      <c r="G640705" s="9"/>
    </row>
    <row r="640721" spans="6:7" ht="31.5" customHeight="1" x14ac:dyDescent="0.25">
      <c r="F640721" s="9"/>
      <c r="G640721" s="9"/>
    </row>
    <row r="640737" spans="6:7" ht="31.5" customHeight="1" x14ac:dyDescent="0.25">
      <c r="F640737" s="9"/>
      <c r="G640737" s="9"/>
    </row>
    <row r="640753" spans="6:7" ht="31.5" customHeight="1" x14ac:dyDescent="0.25">
      <c r="F640753" s="9"/>
      <c r="G640753" s="9"/>
    </row>
    <row r="640769" spans="6:7" ht="31.5" customHeight="1" x14ac:dyDescent="0.25">
      <c r="F640769" s="9"/>
      <c r="G640769" s="9"/>
    </row>
    <row r="640785" spans="6:7" ht="31.5" customHeight="1" x14ac:dyDescent="0.25">
      <c r="F640785" s="9"/>
      <c r="G640785" s="9"/>
    </row>
    <row r="640801" spans="6:7" ht="31.5" customHeight="1" x14ac:dyDescent="0.25">
      <c r="F640801" s="9"/>
      <c r="G640801" s="9"/>
    </row>
    <row r="640817" spans="6:7" ht="31.5" customHeight="1" x14ac:dyDescent="0.25">
      <c r="F640817" s="9"/>
      <c r="G640817" s="9"/>
    </row>
    <row r="640833" spans="6:7" ht="31.5" customHeight="1" x14ac:dyDescent="0.25">
      <c r="F640833" s="9"/>
      <c r="G640833" s="9"/>
    </row>
    <row r="640849" spans="6:7" ht="31.5" customHeight="1" x14ac:dyDescent="0.25">
      <c r="F640849" s="9"/>
      <c r="G640849" s="9"/>
    </row>
    <row r="640865" spans="6:7" ht="31.5" customHeight="1" x14ac:dyDescent="0.25">
      <c r="F640865" s="9"/>
      <c r="G640865" s="9"/>
    </row>
    <row r="640881" spans="6:7" ht="31.5" customHeight="1" x14ac:dyDescent="0.25">
      <c r="F640881" s="9"/>
      <c r="G640881" s="9"/>
    </row>
    <row r="640897" spans="6:7" ht="31.5" customHeight="1" x14ac:dyDescent="0.25">
      <c r="F640897" s="9"/>
      <c r="G640897" s="9"/>
    </row>
    <row r="640913" spans="6:7" ht="31.5" customHeight="1" x14ac:dyDescent="0.25">
      <c r="F640913" s="9"/>
      <c r="G640913" s="9"/>
    </row>
    <row r="640929" spans="6:7" ht="31.5" customHeight="1" x14ac:dyDescent="0.25">
      <c r="F640929" s="9"/>
      <c r="G640929" s="9"/>
    </row>
    <row r="640945" spans="6:7" ht="31.5" customHeight="1" x14ac:dyDescent="0.25">
      <c r="F640945" s="9"/>
      <c r="G640945" s="9"/>
    </row>
    <row r="640961" spans="6:7" ht="31.5" customHeight="1" x14ac:dyDescent="0.25">
      <c r="F640961" s="9"/>
      <c r="G640961" s="9"/>
    </row>
    <row r="640977" spans="6:7" ht="31.5" customHeight="1" x14ac:dyDescent="0.25">
      <c r="F640977" s="9"/>
      <c r="G640977" s="9"/>
    </row>
    <row r="640993" spans="6:7" ht="31.5" customHeight="1" x14ac:dyDescent="0.25">
      <c r="F640993" s="9"/>
      <c r="G640993" s="9"/>
    </row>
    <row r="641009" spans="6:7" ht="31.5" customHeight="1" x14ac:dyDescent="0.25">
      <c r="F641009" s="9"/>
      <c r="G641009" s="9"/>
    </row>
    <row r="641025" spans="6:7" ht="31.5" customHeight="1" x14ac:dyDescent="0.25">
      <c r="F641025" s="9"/>
      <c r="G641025" s="9"/>
    </row>
    <row r="641041" spans="6:7" ht="31.5" customHeight="1" x14ac:dyDescent="0.25">
      <c r="F641041" s="9"/>
      <c r="G641041" s="9"/>
    </row>
    <row r="641057" spans="6:7" ht="31.5" customHeight="1" x14ac:dyDescent="0.25">
      <c r="F641057" s="9"/>
      <c r="G641057" s="9"/>
    </row>
    <row r="641073" spans="6:7" ht="31.5" customHeight="1" x14ac:dyDescent="0.25">
      <c r="F641073" s="9"/>
      <c r="G641073" s="9"/>
    </row>
    <row r="641089" spans="6:7" ht="31.5" customHeight="1" x14ac:dyDescent="0.25">
      <c r="F641089" s="9"/>
      <c r="G641089" s="9"/>
    </row>
    <row r="641105" spans="6:7" ht="31.5" customHeight="1" x14ac:dyDescent="0.25">
      <c r="F641105" s="9"/>
      <c r="G641105" s="9"/>
    </row>
    <row r="641121" spans="6:7" ht="31.5" customHeight="1" x14ac:dyDescent="0.25">
      <c r="F641121" s="9"/>
      <c r="G641121" s="9"/>
    </row>
    <row r="641137" spans="6:7" ht="31.5" customHeight="1" x14ac:dyDescent="0.25">
      <c r="F641137" s="9"/>
      <c r="G641137" s="9"/>
    </row>
    <row r="641153" spans="6:7" ht="31.5" customHeight="1" x14ac:dyDescent="0.25">
      <c r="F641153" s="9"/>
      <c r="G641153" s="9"/>
    </row>
    <row r="641169" spans="6:7" ht="31.5" customHeight="1" x14ac:dyDescent="0.25">
      <c r="F641169" s="9"/>
      <c r="G641169" s="9"/>
    </row>
    <row r="641185" spans="6:7" ht="31.5" customHeight="1" x14ac:dyDescent="0.25">
      <c r="F641185" s="9"/>
      <c r="G641185" s="9"/>
    </row>
    <row r="641201" spans="6:7" ht="31.5" customHeight="1" x14ac:dyDescent="0.25">
      <c r="F641201" s="9"/>
      <c r="G641201" s="9"/>
    </row>
    <row r="641217" spans="6:7" ht="31.5" customHeight="1" x14ac:dyDescent="0.25">
      <c r="F641217" s="9"/>
      <c r="G641217" s="9"/>
    </row>
    <row r="641233" spans="6:7" ht="31.5" customHeight="1" x14ac:dyDescent="0.25">
      <c r="F641233" s="9"/>
      <c r="G641233" s="9"/>
    </row>
    <row r="641249" spans="6:7" ht="31.5" customHeight="1" x14ac:dyDescent="0.25">
      <c r="F641249" s="9"/>
      <c r="G641249" s="9"/>
    </row>
    <row r="641265" spans="6:7" ht="31.5" customHeight="1" x14ac:dyDescent="0.25">
      <c r="F641265" s="9"/>
      <c r="G641265" s="9"/>
    </row>
    <row r="641281" spans="6:7" ht="31.5" customHeight="1" x14ac:dyDescent="0.25">
      <c r="F641281" s="9"/>
      <c r="G641281" s="9"/>
    </row>
    <row r="641297" spans="6:7" ht="31.5" customHeight="1" x14ac:dyDescent="0.25">
      <c r="F641297" s="9"/>
      <c r="G641297" s="9"/>
    </row>
    <row r="641313" spans="6:7" ht="31.5" customHeight="1" x14ac:dyDescent="0.25">
      <c r="F641313" s="9"/>
      <c r="G641313" s="9"/>
    </row>
    <row r="641329" spans="6:7" ht="31.5" customHeight="1" x14ac:dyDescent="0.25">
      <c r="F641329" s="9"/>
      <c r="G641329" s="9"/>
    </row>
    <row r="641345" spans="6:7" ht="31.5" customHeight="1" x14ac:dyDescent="0.25">
      <c r="F641345" s="9"/>
      <c r="G641345" s="9"/>
    </row>
    <row r="641361" spans="6:7" ht="31.5" customHeight="1" x14ac:dyDescent="0.25">
      <c r="F641361" s="9"/>
      <c r="G641361" s="9"/>
    </row>
    <row r="641377" spans="6:7" ht="31.5" customHeight="1" x14ac:dyDescent="0.25">
      <c r="F641377" s="9"/>
      <c r="G641377" s="9"/>
    </row>
    <row r="641393" spans="6:7" ht="31.5" customHeight="1" x14ac:dyDescent="0.25">
      <c r="F641393" s="9"/>
      <c r="G641393" s="9"/>
    </row>
    <row r="641409" spans="6:7" ht="31.5" customHeight="1" x14ac:dyDescent="0.25">
      <c r="F641409" s="9"/>
      <c r="G641409" s="9"/>
    </row>
    <row r="641425" spans="6:7" ht="31.5" customHeight="1" x14ac:dyDescent="0.25">
      <c r="F641425" s="9"/>
      <c r="G641425" s="9"/>
    </row>
    <row r="641441" spans="6:7" ht="31.5" customHeight="1" x14ac:dyDescent="0.25">
      <c r="F641441" s="9"/>
      <c r="G641441" s="9"/>
    </row>
    <row r="641457" spans="6:7" ht="31.5" customHeight="1" x14ac:dyDescent="0.25">
      <c r="F641457" s="9"/>
      <c r="G641457" s="9"/>
    </row>
    <row r="641473" spans="6:7" ht="31.5" customHeight="1" x14ac:dyDescent="0.25">
      <c r="F641473" s="9"/>
      <c r="G641473" s="9"/>
    </row>
    <row r="641489" spans="6:7" ht="31.5" customHeight="1" x14ac:dyDescent="0.25">
      <c r="F641489" s="9"/>
      <c r="G641489" s="9"/>
    </row>
    <row r="641505" spans="6:7" ht="31.5" customHeight="1" x14ac:dyDescent="0.25">
      <c r="F641505" s="9"/>
      <c r="G641505" s="9"/>
    </row>
    <row r="641521" spans="6:7" ht="31.5" customHeight="1" x14ac:dyDescent="0.25">
      <c r="F641521" s="9"/>
      <c r="G641521" s="9"/>
    </row>
    <row r="641537" spans="6:7" ht="31.5" customHeight="1" x14ac:dyDescent="0.25">
      <c r="F641537" s="9"/>
      <c r="G641537" s="9"/>
    </row>
    <row r="641553" spans="6:7" ht="31.5" customHeight="1" x14ac:dyDescent="0.25">
      <c r="F641553" s="9"/>
      <c r="G641553" s="9"/>
    </row>
    <row r="641569" spans="6:7" ht="31.5" customHeight="1" x14ac:dyDescent="0.25">
      <c r="F641569" s="9"/>
      <c r="G641569" s="9"/>
    </row>
    <row r="641585" spans="6:7" ht="31.5" customHeight="1" x14ac:dyDescent="0.25">
      <c r="F641585" s="9"/>
      <c r="G641585" s="9"/>
    </row>
    <row r="641601" spans="6:7" ht="31.5" customHeight="1" x14ac:dyDescent="0.25">
      <c r="F641601" s="9"/>
      <c r="G641601" s="9"/>
    </row>
    <row r="641617" spans="6:7" ht="31.5" customHeight="1" x14ac:dyDescent="0.25">
      <c r="F641617" s="9"/>
      <c r="G641617" s="9"/>
    </row>
    <row r="641633" spans="6:7" ht="31.5" customHeight="1" x14ac:dyDescent="0.25">
      <c r="F641633" s="9"/>
      <c r="G641633" s="9"/>
    </row>
    <row r="641649" spans="6:7" ht="31.5" customHeight="1" x14ac:dyDescent="0.25">
      <c r="F641649" s="9"/>
      <c r="G641649" s="9"/>
    </row>
    <row r="641665" spans="6:7" ht="31.5" customHeight="1" x14ac:dyDescent="0.25">
      <c r="F641665" s="9"/>
      <c r="G641665" s="9"/>
    </row>
    <row r="641681" spans="6:7" ht="31.5" customHeight="1" x14ac:dyDescent="0.25">
      <c r="F641681" s="9"/>
      <c r="G641681" s="9"/>
    </row>
    <row r="641697" spans="6:7" ht="31.5" customHeight="1" x14ac:dyDescent="0.25">
      <c r="F641697" s="9"/>
      <c r="G641697" s="9"/>
    </row>
    <row r="641713" spans="6:7" ht="31.5" customHeight="1" x14ac:dyDescent="0.25">
      <c r="F641713" s="9"/>
      <c r="G641713" s="9"/>
    </row>
    <row r="641729" spans="6:7" ht="31.5" customHeight="1" x14ac:dyDescent="0.25">
      <c r="F641729" s="9"/>
      <c r="G641729" s="9"/>
    </row>
    <row r="641745" spans="6:7" ht="31.5" customHeight="1" x14ac:dyDescent="0.25">
      <c r="F641745" s="9"/>
      <c r="G641745" s="9"/>
    </row>
    <row r="641761" spans="6:7" ht="31.5" customHeight="1" x14ac:dyDescent="0.25">
      <c r="F641761" s="9"/>
      <c r="G641761" s="9"/>
    </row>
    <row r="641777" spans="6:7" ht="31.5" customHeight="1" x14ac:dyDescent="0.25">
      <c r="F641777" s="9"/>
      <c r="G641777" s="9"/>
    </row>
    <row r="641793" spans="6:7" ht="31.5" customHeight="1" x14ac:dyDescent="0.25">
      <c r="F641793" s="9"/>
      <c r="G641793" s="9"/>
    </row>
    <row r="641809" spans="6:7" ht="31.5" customHeight="1" x14ac:dyDescent="0.25">
      <c r="F641809" s="9"/>
      <c r="G641809" s="9"/>
    </row>
    <row r="641825" spans="6:7" ht="31.5" customHeight="1" x14ac:dyDescent="0.25">
      <c r="F641825" s="9"/>
      <c r="G641825" s="9"/>
    </row>
    <row r="641841" spans="6:7" ht="31.5" customHeight="1" x14ac:dyDescent="0.25">
      <c r="F641841" s="9"/>
      <c r="G641841" s="9"/>
    </row>
    <row r="641857" spans="6:7" ht="31.5" customHeight="1" x14ac:dyDescent="0.25">
      <c r="F641857" s="9"/>
      <c r="G641857" s="9"/>
    </row>
    <row r="641873" spans="6:7" ht="31.5" customHeight="1" x14ac:dyDescent="0.25">
      <c r="F641873" s="9"/>
      <c r="G641873" s="9"/>
    </row>
    <row r="641889" spans="6:7" ht="31.5" customHeight="1" x14ac:dyDescent="0.25">
      <c r="F641889" s="9"/>
      <c r="G641889" s="9"/>
    </row>
    <row r="641905" spans="6:7" ht="31.5" customHeight="1" x14ac:dyDescent="0.25">
      <c r="F641905" s="9"/>
      <c r="G641905" s="9"/>
    </row>
    <row r="641921" spans="6:7" ht="31.5" customHeight="1" x14ac:dyDescent="0.25">
      <c r="F641921" s="9"/>
      <c r="G641921" s="9"/>
    </row>
    <row r="641937" spans="6:7" ht="31.5" customHeight="1" x14ac:dyDescent="0.25">
      <c r="F641937" s="9"/>
      <c r="G641937" s="9"/>
    </row>
    <row r="641953" spans="6:7" ht="31.5" customHeight="1" x14ac:dyDescent="0.25">
      <c r="F641953" s="9"/>
      <c r="G641953" s="9"/>
    </row>
    <row r="641969" spans="6:7" ht="31.5" customHeight="1" x14ac:dyDescent="0.25">
      <c r="F641969" s="9"/>
      <c r="G641969" s="9"/>
    </row>
    <row r="641985" spans="6:7" ht="31.5" customHeight="1" x14ac:dyDescent="0.25">
      <c r="F641985" s="9"/>
      <c r="G641985" s="9"/>
    </row>
    <row r="642001" spans="6:7" ht="31.5" customHeight="1" x14ac:dyDescent="0.25">
      <c r="F642001" s="9"/>
      <c r="G642001" s="9"/>
    </row>
    <row r="642017" spans="6:7" ht="31.5" customHeight="1" x14ac:dyDescent="0.25">
      <c r="F642017" s="9"/>
      <c r="G642017" s="9"/>
    </row>
    <row r="642033" spans="6:7" ht="31.5" customHeight="1" x14ac:dyDescent="0.25">
      <c r="F642033" s="9"/>
      <c r="G642033" s="9"/>
    </row>
    <row r="642049" spans="6:7" ht="31.5" customHeight="1" x14ac:dyDescent="0.25">
      <c r="F642049" s="9"/>
      <c r="G642049" s="9"/>
    </row>
    <row r="642065" spans="6:7" ht="31.5" customHeight="1" x14ac:dyDescent="0.25">
      <c r="F642065" s="9"/>
      <c r="G642065" s="9"/>
    </row>
    <row r="642081" spans="6:7" ht="31.5" customHeight="1" x14ac:dyDescent="0.25">
      <c r="F642081" s="9"/>
      <c r="G642081" s="9"/>
    </row>
    <row r="642097" spans="6:7" ht="31.5" customHeight="1" x14ac:dyDescent="0.25">
      <c r="F642097" s="9"/>
      <c r="G642097" s="9"/>
    </row>
    <row r="642113" spans="6:7" ht="31.5" customHeight="1" x14ac:dyDescent="0.25">
      <c r="F642113" s="9"/>
      <c r="G642113" s="9"/>
    </row>
    <row r="642129" spans="6:7" ht="31.5" customHeight="1" x14ac:dyDescent="0.25">
      <c r="F642129" s="9"/>
      <c r="G642129" s="9"/>
    </row>
    <row r="642145" spans="6:7" ht="31.5" customHeight="1" x14ac:dyDescent="0.25">
      <c r="F642145" s="9"/>
      <c r="G642145" s="9"/>
    </row>
    <row r="642161" spans="6:7" ht="31.5" customHeight="1" x14ac:dyDescent="0.25">
      <c r="F642161" s="9"/>
      <c r="G642161" s="9"/>
    </row>
    <row r="642177" spans="6:7" ht="31.5" customHeight="1" x14ac:dyDescent="0.25">
      <c r="F642177" s="9"/>
      <c r="G642177" s="9"/>
    </row>
    <row r="642193" spans="6:7" ht="31.5" customHeight="1" x14ac:dyDescent="0.25">
      <c r="F642193" s="9"/>
      <c r="G642193" s="9"/>
    </row>
    <row r="642209" spans="6:7" ht="31.5" customHeight="1" x14ac:dyDescent="0.25">
      <c r="F642209" s="9"/>
      <c r="G642209" s="9"/>
    </row>
    <row r="642225" spans="6:7" ht="31.5" customHeight="1" x14ac:dyDescent="0.25">
      <c r="F642225" s="9"/>
      <c r="G642225" s="9"/>
    </row>
    <row r="642241" spans="6:7" ht="31.5" customHeight="1" x14ac:dyDescent="0.25">
      <c r="F642241" s="9"/>
      <c r="G642241" s="9"/>
    </row>
    <row r="642257" spans="6:7" ht="31.5" customHeight="1" x14ac:dyDescent="0.25">
      <c r="F642257" s="9"/>
      <c r="G642257" s="9"/>
    </row>
    <row r="642273" spans="6:7" ht="31.5" customHeight="1" x14ac:dyDescent="0.25">
      <c r="F642273" s="9"/>
      <c r="G642273" s="9"/>
    </row>
    <row r="642289" spans="6:7" ht="31.5" customHeight="1" x14ac:dyDescent="0.25">
      <c r="F642289" s="9"/>
      <c r="G642289" s="9"/>
    </row>
    <row r="642305" spans="6:7" ht="31.5" customHeight="1" x14ac:dyDescent="0.25">
      <c r="F642305" s="9"/>
      <c r="G642305" s="9"/>
    </row>
    <row r="642321" spans="6:7" ht="31.5" customHeight="1" x14ac:dyDescent="0.25">
      <c r="F642321" s="9"/>
      <c r="G642321" s="9"/>
    </row>
    <row r="642337" spans="6:7" ht="31.5" customHeight="1" x14ac:dyDescent="0.25">
      <c r="F642337" s="9"/>
      <c r="G642337" s="9"/>
    </row>
    <row r="642353" spans="6:7" ht="31.5" customHeight="1" x14ac:dyDescent="0.25">
      <c r="F642353" s="9"/>
      <c r="G642353" s="9"/>
    </row>
    <row r="642369" spans="6:7" ht="31.5" customHeight="1" x14ac:dyDescent="0.25">
      <c r="F642369" s="9"/>
      <c r="G642369" s="9"/>
    </row>
    <row r="642385" spans="6:7" ht="31.5" customHeight="1" x14ac:dyDescent="0.25">
      <c r="F642385" s="9"/>
      <c r="G642385" s="9"/>
    </row>
    <row r="642401" spans="6:7" ht="31.5" customHeight="1" x14ac:dyDescent="0.25">
      <c r="F642401" s="9"/>
      <c r="G642401" s="9"/>
    </row>
    <row r="642417" spans="6:7" ht="31.5" customHeight="1" x14ac:dyDescent="0.25">
      <c r="F642417" s="9"/>
      <c r="G642417" s="9"/>
    </row>
    <row r="642433" spans="6:7" ht="31.5" customHeight="1" x14ac:dyDescent="0.25">
      <c r="F642433" s="9"/>
      <c r="G642433" s="9"/>
    </row>
    <row r="642449" spans="6:7" ht="31.5" customHeight="1" x14ac:dyDescent="0.25">
      <c r="F642449" s="9"/>
      <c r="G642449" s="9"/>
    </row>
    <row r="642465" spans="6:7" ht="31.5" customHeight="1" x14ac:dyDescent="0.25">
      <c r="F642465" s="9"/>
      <c r="G642465" s="9"/>
    </row>
    <row r="642481" spans="6:7" ht="31.5" customHeight="1" x14ac:dyDescent="0.25">
      <c r="F642481" s="9"/>
      <c r="G642481" s="9"/>
    </row>
    <row r="642497" spans="6:7" ht="31.5" customHeight="1" x14ac:dyDescent="0.25">
      <c r="F642497" s="9"/>
      <c r="G642497" s="9"/>
    </row>
    <row r="642513" spans="6:7" ht="31.5" customHeight="1" x14ac:dyDescent="0.25">
      <c r="F642513" s="9"/>
      <c r="G642513" s="9"/>
    </row>
    <row r="642529" spans="6:7" ht="31.5" customHeight="1" x14ac:dyDescent="0.25">
      <c r="F642529" s="9"/>
      <c r="G642529" s="9"/>
    </row>
    <row r="642545" spans="6:7" ht="31.5" customHeight="1" x14ac:dyDescent="0.25">
      <c r="F642545" s="9"/>
      <c r="G642545" s="9"/>
    </row>
    <row r="642561" spans="6:7" ht="31.5" customHeight="1" x14ac:dyDescent="0.25">
      <c r="F642561" s="9"/>
      <c r="G642561" s="9"/>
    </row>
    <row r="642577" spans="6:7" ht="31.5" customHeight="1" x14ac:dyDescent="0.25">
      <c r="F642577" s="9"/>
      <c r="G642577" s="9"/>
    </row>
    <row r="642593" spans="6:7" ht="31.5" customHeight="1" x14ac:dyDescent="0.25">
      <c r="F642593" s="9"/>
      <c r="G642593" s="9"/>
    </row>
    <row r="642609" spans="6:7" ht="31.5" customHeight="1" x14ac:dyDescent="0.25">
      <c r="F642609" s="9"/>
      <c r="G642609" s="9"/>
    </row>
    <row r="642625" spans="6:7" ht="31.5" customHeight="1" x14ac:dyDescent="0.25">
      <c r="F642625" s="9"/>
      <c r="G642625" s="9"/>
    </row>
    <row r="642641" spans="6:7" ht="31.5" customHeight="1" x14ac:dyDescent="0.25">
      <c r="F642641" s="9"/>
      <c r="G642641" s="9"/>
    </row>
    <row r="642657" spans="6:7" ht="31.5" customHeight="1" x14ac:dyDescent="0.25">
      <c r="F642657" s="9"/>
      <c r="G642657" s="9"/>
    </row>
    <row r="642673" spans="6:7" ht="31.5" customHeight="1" x14ac:dyDescent="0.25">
      <c r="F642673" s="9"/>
      <c r="G642673" s="9"/>
    </row>
    <row r="642689" spans="6:7" ht="31.5" customHeight="1" x14ac:dyDescent="0.25">
      <c r="F642689" s="9"/>
      <c r="G642689" s="9"/>
    </row>
    <row r="642705" spans="6:7" ht="31.5" customHeight="1" x14ac:dyDescent="0.25">
      <c r="F642705" s="9"/>
      <c r="G642705" s="9"/>
    </row>
    <row r="642721" spans="6:7" ht="31.5" customHeight="1" x14ac:dyDescent="0.25">
      <c r="F642721" s="9"/>
      <c r="G642721" s="9"/>
    </row>
    <row r="642737" spans="6:7" ht="31.5" customHeight="1" x14ac:dyDescent="0.25">
      <c r="F642737" s="9"/>
      <c r="G642737" s="9"/>
    </row>
    <row r="642753" spans="6:7" ht="31.5" customHeight="1" x14ac:dyDescent="0.25">
      <c r="F642753" s="9"/>
      <c r="G642753" s="9"/>
    </row>
    <row r="642769" spans="6:7" ht="31.5" customHeight="1" x14ac:dyDescent="0.25">
      <c r="F642769" s="9"/>
      <c r="G642769" s="9"/>
    </row>
    <row r="642785" spans="6:7" ht="31.5" customHeight="1" x14ac:dyDescent="0.25">
      <c r="F642785" s="9"/>
      <c r="G642785" s="9"/>
    </row>
    <row r="642801" spans="6:7" ht="31.5" customHeight="1" x14ac:dyDescent="0.25">
      <c r="F642801" s="9"/>
      <c r="G642801" s="9"/>
    </row>
    <row r="642817" spans="6:7" ht="31.5" customHeight="1" x14ac:dyDescent="0.25">
      <c r="F642817" s="9"/>
      <c r="G642817" s="9"/>
    </row>
    <row r="642833" spans="6:7" ht="31.5" customHeight="1" x14ac:dyDescent="0.25">
      <c r="F642833" s="9"/>
      <c r="G642833" s="9"/>
    </row>
    <row r="642849" spans="6:7" ht="31.5" customHeight="1" x14ac:dyDescent="0.25">
      <c r="F642849" s="9"/>
      <c r="G642849" s="9"/>
    </row>
    <row r="642865" spans="6:7" ht="31.5" customHeight="1" x14ac:dyDescent="0.25">
      <c r="F642865" s="9"/>
      <c r="G642865" s="9"/>
    </row>
    <row r="642881" spans="6:7" ht="31.5" customHeight="1" x14ac:dyDescent="0.25">
      <c r="F642881" s="9"/>
      <c r="G642881" s="9"/>
    </row>
    <row r="642897" spans="6:7" ht="31.5" customHeight="1" x14ac:dyDescent="0.25">
      <c r="F642897" s="9"/>
      <c r="G642897" s="9"/>
    </row>
    <row r="642913" spans="6:7" ht="31.5" customHeight="1" x14ac:dyDescent="0.25">
      <c r="F642913" s="9"/>
      <c r="G642913" s="9"/>
    </row>
    <row r="642929" spans="6:7" ht="31.5" customHeight="1" x14ac:dyDescent="0.25">
      <c r="F642929" s="9"/>
      <c r="G642929" s="9"/>
    </row>
    <row r="642945" spans="6:7" ht="31.5" customHeight="1" x14ac:dyDescent="0.25">
      <c r="F642945" s="9"/>
      <c r="G642945" s="9"/>
    </row>
    <row r="642961" spans="6:7" ht="31.5" customHeight="1" x14ac:dyDescent="0.25">
      <c r="F642961" s="9"/>
      <c r="G642961" s="9"/>
    </row>
    <row r="642977" spans="6:7" ht="31.5" customHeight="1" x14ac:dyDescent="0.25">
      <c r="F642977" s="9"/>
      <c r="G642977" s="9"/>
    </row>
    <row r="642993" spans="6:7" ht="31.5" customHeight="1" x14ac:dyDescent="0.25">
      <c r="F642993" s="9"/>
      <c r="G642993" s="9"/>
    </row>
    <row r="643009" spans="6:7" ht="31.5" customHeight="1" x14ac:dyDescent="0.25">
      <c r="F643009" s="9"/>
      <c r="G643009" s="9"/>
    </row>
    <row r="643025" spans="6:7" ht="31.5" customHeight="1" x14ac:dyDescent="0.25">
      <c r="F643025" s="9"/>
      <c r="G643025" s="9"/>
    </row>
    <row r="643041" spans="6:7" ht="31.5" customHeight="1" x14ac:dyDescent="0.25">
      <c r="F643041" s="9"/>
      <c r="G643041" s="9"/>
    </row>
    <row r="643057" spans="6:7" ht="31.5" customHeight="1" x14ac:dyDescent="0.25">
      <c r="F643057" s="9"/>
      <c r="G643057" s="9"/>
    </row>
    <row r="643073" spans="6:7" ht="31.5" customHeight="1" x14ac:dyDescent="0.25">
      <c r="F643073" s="9"/>
      <c r="G643073" s="9"/>
    </row>
    <row r="643089" spans="6:7" ht="31.5" customHeight="1" x14ac:dyDescent="0.25">
      <c r="F643089" s="9"/>
      <c r="G643089" s="9"/>
    </row>
    <row r="643105" spans="6:7" ht="31.5" customHeight="1" x14ac:dyDescent="0.25">
      <c r="F643105" s="9"/>
      <c r="G643105" s="9"/>
    </row>
    <row r="643121" spans="6:7" ht="31.5" customHeight="1" x14ac:dyDescent="0.25">
      <c r="F643121" s="9"/>
      <c r="G643121" s="9"/>
    </row>
    <row r="643137" spans="6:7" ht="31.5" customHeight="1" x14ac:dyDescent="0.25">
      <c r="F643137" s="9"/>
      <c r="G643137" s="9"/>
    </row>
    <row r="643153" spans="6:7" ht="31.5" customHeight="1" x14ac:dyDescent="0.25">
      <c r="F643153" s="9"/>
      <c r="G643153" s="9"/>
    </row>
    <row r="643169" spans="6:7" ht="31.5" customHeight="1" x14ac:dyDescent="0.25">
      <c r="F643169" s="9"/>
      <c r="G643169" s="9"/>
    </row>
    <row r="643185" spans="6:7" ht="31.5" customHeight="1" x14ac:dyDescent="0.25">
      <c r="F643185" s="9"/>
      <c r="G643185" s="9"/>
    </row>
    <row r="643201" spans="6:7" ht="31.5" customHeight="1" x14ac:dyDescent="0.25">
      <c r="F643201" s="9"/>
      <c r="G643201" s="9"/>
    </row>
    <row r="643217" spans="6:7" ht="31.5" customHeight="1" x14ac:dyDescent="0.25">
      <c r="F643217" s="9"/>
      <c r="G643217" s="9"/>
    </row>
    <row r="643233" spans="6:7" ht="31.5" customHeight="1" x14ac:dyDescent="0.25">
      <c r="F643233" s="9"/>
      <c r="G643233" s="9"/>
    </row>
    <row r="643249" spans="6:7" ht="31.5" customHeight="1" x14ac:dyDescent="0.25">
      <c r="F643249" s="9"/>
      <c r="G643249" s="9"/>
    </row>
    <row r="643265" spans="6:7" ht="31.5" customHeight="1" x14ac:dyDescent="0.25">
      <c r="F643265" s="9"/>
      <c r="G643265" s="9"/>
    </row>
    <row r="643281" spans="6:7" ht="31.5" customHeight="1" x14ac:dyDescent="0.25">
      <c r="F643281" s="9"/>
      <c r="G643281" s="9"/>
    </row>
    <row r="643297" spans="6:7" ht="31.5" customHeight="1" x14ac:dyDescent="0.25">
      <c r="F643297" s="9"/>
      <c r="G643297" s="9"/>
    </row>
    <row r="643313" spans="6:7" ht="31.5" customHeight="1" x14ac:dyDescent="0.25">
      <c r="F643313" s="9"/>
      <c r="G643313" s="9"/>
    </row>
    <row r="643329" spans="6:7" ht="31.5" customHeight="1" x14ac:dyDescent="0.25">
      <c r="F643329" s="9"/>
      <c r="G643329" s="9"/>
    </row>
    <row r="643345" spans="6:7" ht="31.5" customHeight="1" x14ac:dyDescent="0.25">
      <c r="F643345" s="9"/>
      <c r="G643345" s="9"/>
    </row>
    <row r="643361" spans="6:7" ht="31.5" customHeight="1" x14ac:dyDescent="0.25">
      <c r="F643361" s="9"/>
      <c r="G643361" s="9"/>
    </row>
    <row r="643377" spans="6:7" ht="31.5" customHeight="1" x14ac:dyDescent="0.25">
      <c r="F643377" s="9"/>
      <c r="G643377" s="9"/>
    </row>
    <row r="643393" spans="6:7" ht="31.5" customHeight="1" x14ac:dyDescent="0.25">
      <c r="F643393" s="9"/>
      <c r="G643393" s="9"/>
    </row>
    <row r="643409" spans="6:7" ht="31.5" customHeight="1" x14ac:dyDescent="0.25">
      <c r="F643409" s="9"/>
      <c r="G643409" s="9"/>
    </row>
    <row r="643425" spans="6:7" ht="31.5" customHeight="1" x14ac:dyDescent="0.25">
      <c r="F643425" s="9"/>
      <c r="G643425" s="9"/>
    </row>
    <row r="643441" spans="6:7" ht="31.5" customHeight="1" x14ac:dyDescent="0.25">
      <c r="F643441" s="9"/>
      <c r="G643441" s="9"/>
    </row>
    <row r="643457" spans="6:7" ht="31.5" customHeight="1" x14ac:dyDescent="0.25">
      <c r="F643457" s="9"/>
      <c r="G643457" s="9"/>
    </row>
    <row r="643473" spans="6:7" ht="31.5" customHeight="1" x14ac:dyDescent="0.25">
      <c r="F643473" s="9"/>
      <c r="G643473" s="9"/>
    </row>
    <row r="643489" spans="6:7" ht="31.5" customHeight="1" x14ac:dyDescent="0.25">
      <c r="F643489" s="9"/>
      <c r="G643489" s="9"/>
    </row>
    <row r="643505" spans="6:7" ht="31.5" customHeight="1" x14ac:dyDescent="0.25">
      <c r="F643505" s="9"/>
      <c r="G643505" s="9"/>
    </row>
    <row r="643521" spans="6:7" ht="31.5" customHeight="1" x14ac:dyDescent="0.25">
      <c r="F643521" s="9"/>
      <c r="G643521" s="9"/>
    </row>
    <row r="643537" spans="6:7" ht="31.5" customHeight="1" x14ac:dyDescent="0.25">
      <c r="F643537" s="9"/>
      <c r="G643537" s="9"/>
    </row>
    <row r="643553" spans="6:7" ht="31.5" customHeight="1" x14ac:dyDescent="0.25">
      <c r="F643553" s="9"/>
      <c r="G643553" s="9"/>
    </row>
    <row r="643569" spans="6:7" ht="31.5" customHeight="1" x14ac:dyDescent="0.25">
      <c r="F643569" s="9"/>
      <c r="G643569" s="9"/>
    </row>
    <row r="643585" spans="6:7" ht="31.5" customHeight="1" x14ac:dyDescent="0.25">
      <c r="F643585" s="9"/>
      <c r="G643585" s="9"/>
    </row>
    <row r="643601" spans="6:7" ht="31.5" customHeight="1" x14ac:dyDescent="0.25">
      <c r="F643601" s="9"/>
      <c r="G643601" s="9"/>
    </row>
    <row r="643617" spans="6:7" ht="31.5" customHeight="1" x14ac:dyDescent="0.25">
      <c r="F643617" s="9"/>
      <c r="G643617" s="9"/>
    </row>
    <row r="643633" spans="6:7" ht="31.5" customHeight="1" x14ac:dyDescent="0.25">
      <c r="F643633" s="9"/>
      <c r="G643633" s="9"/>
    </row>
    <row r="643649" spans="6:7" ht="31.5" customHeight="1" x14ac:dyDescent="0.25">
      <c r="F643649" s="9"/>
      <c r="G643649" s="9"/>
    </row>
    <row r="643665" spans="6:7" ht="31.5" customHeight="1" x14ac:dyDescent="0.25">
      <c r="F643665" s="9"/>
      <c r="G643665" s="9"/>
    </row>
    <row r="643681" spans="6:7" ht="31.5" customHeight="1" x14ac:dyDescent="0.25">
      <c r="F643681" s="9"/>
      <c r="G643681" s="9"/>
    </row>
    <row r="643697" spans="6:7" ht="31.5" customHeight="1" x14ac:dyDescent="0.25">
      <c r="F643697" s="9"/>
      <c r="G643697" s="9"/>
    </row>
    <row r="643713" spans="6:7" ht="31.5" customHeight="1" x14ac:dyDescent="0.25">
      <c r="F643713" s="9"/>
      <c r="G643713" s="9"/>
    </row>
    <row r="643729" spans="6:7" ht="31.5" customHeight="1" x14ac:dyDescent="0.25">
      <c r="F643729" s="9"/>
      <c r="G643729" s="9"/>
    </row>
    <row r="643745" spans="6:7" ht="31.5" customHeight="1" x14ac:dyDescent="0.25">
      <c r="F643745" s="9"/>
      <c r="G643745" s="9"/>
    </row>
    <row r="643761" spans="6:7" ht="31.5" customHeight="1" x14ac:dyDescent="0.25">
      <c r="F643761" s="9"/>
      <c r="G643761" s="9"/>
    </row>
    <row r="643777" spans="6:7" ht="31.5" customHeight="1" x14ac:dyDescent="0.25">
      <c r="F643777" s="9"/>
      <c r="G643777" s="9"/>
    </row>
    <row r="643793" spans="6:7" ht="31.5" customHeight="1" x14ac:dyDescent="0.25">
      <c r="F643793" s="9"/>
      <c r="G643793" s="9"/>
    </row>
    <row r="643809" spans="6:7" ht="31.5" customHeight="1" x14ac:dyDescent="0.25">
      <c r="F643809" s="9"/>
      <c r="G643809" s="9"/>
    </row>
    <row r="643825" spans="6:7" ht="31.5" customHeight="1" x14ac:dyDescent="0.25">
      <c r="F643825" s="9"/>
      <c r="G643825" s="9"/>
    </row>
    <row r="643841" spans="6:7" ht="31.5" customHeight="1" x14ac:dyDescent="0.25">
      <c r="F643841" s="9"/>
      <c r="G643841" s="9"/>
    </row>
    <row r="643857" spans="6:7" ht="31.5" customHeight="1" x14ac:dyDescent="0.25">
      <c r="F643857" s="9"/>
      <c r="G643857" s="9"/>
    </row>
    <row r="643873" spans="6:7" ht="31.5" customHeight="1" x14ac:dyDescent="0.25">
      <c r="F643873" s="9"/>
      <c r="G643873" s="9"/>
    </row>
    <row r="643889" spans="6:7" ht="31.5" customHeight="1" x14ac:dyDescent="0.25">
      <c r="F643889" s="9"/>
      <c r="G643889" s="9"/>
    </row>
    <row r="643905" spans="6:7" ht="31.5" customHeight="1" x14ac:dyDescent="0.25">
      <c r="F643905" s="9"/>
      <c r="G643905" s="9"/>
    </row>
    <row r="643921" spans="6:7" ht="31.5" customHeight="1" x14ac:dyDescent="0.25">
      <c r="F643921" s="9"/>
      <c r="G643921" s="9"/>
    </row>
    <row r="643937" spans="6:7" ht="31.5" customHeight="1" x14ac:dyDescent="0.25">
      <c r="F643937" s="9"/>
      <c r="G643937" s="9"/>
    </row>
    <row r="643953" spans="6:7" ht="31.5" customHeight="1" x14ac:dyDescent="0.25">
      <c r="F643953" s="9"/>
      <c r="G643953" s="9"/>
    </row>
    <row r="643969" spans="6:7" ht="31.5" customHeight="1" x14ac:dyDescent="0.25">
      <c r="F643969" s="9"/>
      <c r="G643969" s="9"/>
    </row>
    <row r="643985" spans="6:7" ht="31.5" customHeight="1" x14ac:dyDescent="0.25">
      <c r="F643985" s="9"/>
      <c r="G643985" s="9"/>
    </row>
    <row r="644001" spans="6:7" ht="31.5" customHeight="1" x14ac:dyDescent="0.25">
      <c r="F644001" s="9"/>
      <c r="G644001" s="9"/>
    </row>
    <row r="644017" spans="6:7" ht="31.5" customHeight="1" x14ac:dyDescent="0.25">
      <c r="F644017" s="9"/>
      <c r="G644017" s="9"/>
    </row>
    <row r="644033" spans="6:7" ht="31.5" customHeight="1" x14ac:dyDescent="0.25">
      <c r="F644033" s="9"/>
      <c r="G644033" s="9"/>
    </row>
    <row r="644049" spans="6:7" ht="31.5" customHeight="1" x14ac:dyDescent="0.25">
      <c r="F644049" s="9"/>
      <c r="G644049" s="9"/>
    </row>
    <row r="644065" spans="6:7" ht="31.5" customHeight="1" x14ac:dyDescent="0.25">
      <c r="F644065" s="9"/>
      <c r="G644065" s="9"/>
    </row>
    <row r="644081" spans="6:7" ht="31.5" customHeight="1" x14ac:dyDescent="0.25">
      <c r="F644081" s="9"/>
      <c r="G644081" s="9"/>
    </row>
    <row r="644097" spans="6:7" ht="31.5" customHeight="1" x14ac:dyDescent="0.25">
      <c r="F644097" s="9"/>
      <c r="G644097" s="9"/>
    </row>
    <row r="644113" spans="6:7" ht="31.5" customHeight="1" x14ac:dyDescent="0.25">
      <c r="F644113" s="9"/>
      <c r="G644113" s="9"/>
    </row>
    <row r="644129" spans="6:7" ht="31.5" customHeight="1" x14ac:dyDescent="0.25">
      <c r="F644129" s="9"/>
      <c r="G644129" s="9"/>
    </row>
    <row r="644145" spans="6:7" ht="31.5" customHeight="1" x14ac:dyDescent="0.25">
      <c r="F644145" s="9"/>
      <c r="G644145" s="9"/>
    </row>
    <row r="644161" spans="6:7" ht="31.5" customHeight="1" x14ac:dyDescent="0.25">
      <c r="F644161" s="9"/>
      <c r="G644161" s="9"/>
    </row>
    <row r="644177" spans="6:7" ht="31.5" customHeight="1" x14ac:dyDescent="0.25">
      <c r="F644177" s="9"/>
      <c r="G644177" s="9"/>
    </row>
    <row r="644193" spans="6:7" ht="31.5" customHeight="1" x14ac:dyDescent="0.25">
      <c r="F644193" s="9"/>
      <c r="G644193" s="9"/>
    </row>
    <row r="644209" spans="6:7" ht="31.5" customHeight="1" x14ac:dyDescent="0.25">
      <c r="F644209" s="9"/>
      <c r="G644209" s="9"/>
    </row>
    <row r="644225" spans="6:7" ht="31.5" customHeight="1" x14ac:dyDescent="0.25">
      <c r="F644225" s="9"/>
      <c r="G644225" s="9"/>
    </row>
    <row r="644241" spans="6:7" ht="31.5" customHeight="1" x14ac:dyDescent="0.25">
      <c r="F644241" s="9"/>
      <c r="G644241" s="9"/>
    </row>
    <row r="644257" spans="6:7" ht="31.5" customHeight="1" x14ac:dyDescent="0.25">
      <c r="F644257" s="9"/>
      <c r="G644257" s="9"/>
    </row>
    <row r="644273" spans="6:7" ht="31.5" customHeight="1" x14ac:dyDescent="0.25">
      <c r="F644273" s="9"/>
      <c r="G644273" s="9"/>
    </row>
    <row r="644289" spans="6:7" ht="31.5" customHeight="1" x14ac:dyDescent="0.25">
      <c r="F644289" s="9"/>
      <c r="G644289" s="9"/>
    </row>
    <row r="644305" spans="6:7" ht="31.5" customHeight="1" x14ac:dyDescent="0.25">
      <c r="F644305" s="9"/>
      <c r="G644305" s="9"/>
    </row>
    <row r="644321" spans="6:7" ht="31.5" customHeight="1" x14ac:dyDescent="0.25">
      <c r="F644321" s="9"/>
      <c r="G644321" s="9"/>
    </row>
    <row r="644337" spans="6:7" ht="31.5" customHeight="1" x14ac:dyDescent="0.25">
      <c r="F644337" s="9"/>
      <c r="G644337" s="9"/>
    </row>
    <row r="644353" spans="6:7" ht="31.5" customHeight="1" x14ac:dyDescent="0.25">
      <c r="F644353" s="9"/>
      <c r="G644353" s="9"/>
    </row>
    <row r="644369" spans="6:7" ht="31.5" customHeight="1" x14ac:dyDescent="0.25">
      <c r="F644369" s="9"/>
      <c r="G644369" s="9"/>
    </row>
    <row r="644385" spans="6:7" ht="31.5" customHeight="1" x14ac:dyDescent="0.25">
      <c r="F644385" s="9"/>
      <c r="G644385" s="9"/>
    </row>
    <row r="644401" spans="6:7" ht="31.5" customHeight="1" x14ac:dyDescent="0.25">
      <c r="F644401" s="9"/>
      <c r="G644401" s="9"/>
    </row>
    <row r="644417" spans="6:7" ht="31.5" customHeight="1" x14ac:dyDescent="0.25">
      <c r="F644417" s="9"/>
      <c r="G644417" s="9"/>
    </row>
    <row r="644433" spans="6:7" ht="31.5" customHeight="1" x14ac:dyDescent="0.25">
      <c r="F644433" s="9"/>
      <c r="G644433" s="9"/>
    </row>
    <row r="644449" spans="6:7" ht="31.5" customHeight="1" x14ac:dyDescent="0.25">
      <c r="F644449" s="9"/>
      <c r="G644449" s="9"/>
    </row>
    <row r="644465" spans="6:7" ht="31.5" customHeight="1" x14ac:dyDescent="0.25">
      <c r="F644465" s="9"/>
      <c r="G644465" s="9"/>
    </row>
    <row r="644481" spans="6:7" ht="31.5" customHeight="1" x14ac:dyDescent="0.25">
      <c r="F644481" s="9"/>
      <c r="G644481" s="9"/>
    </row>
    <row r="644497" spans="6:7" ht="31.5" customHeight="1" x14ac:dyDescent="0.25">
      <c r="F644497" s="9"/>
      <c r="G644497" s="9"/>
    </row>
    <row r="644513" spans="6:7" ht="31.5" customHeight="1" x14ac:dyDescent="0.25">
      <c r="F644513" s="9"/>
      <c r="G644513" s="9"/>
    </row>
    <row r="644529" spans="6:7" ht="31.5" customHeight="1" x14ac:dyDescent="0.25">
      <c r="F644529" s="9"/>
      <c r="G644529" s="9"/>
    </row>
    <row r="644545" spans="6:7" ht="31.5" customHeight="1" x14ac:dyDescent="0.25">
      <c r="F644545" s="9"/>
      <c r="G644545" s="9"/>
    </row>
    <row r="644561" spans="6:7" ht="31.5" customHeight="1" x14ac:dyDescent="0.25">
      <c r="F644561" s="9"/>
      <c r="G644561" s="9"/>
    </row>
    <row r="644577" spans="6:7" ht="31.5" customHeight="1" x14ac:dyDescent="0.25">
      <c r="F644577" s="9"/>
      <c r="G644577" s="9"/>
    </row>
    <row r="644593" spans="6:7" ht="31.5" customHeight="1" x14ac:dyDescent="0.25">
      <c r="F644593" s="9"/>
      <c r="G644593" s="9"/>
    </row>
    <row r="644609" spans="6:7" ht="31.5" customHeight="1" x14ac:dyDescent="0.25">
      <c r="F644609" s="9"/>
      <c r="G644609" s="9"/>
    </row>
    <row r="644625" spans="6:7" ht="31.5" customHeight="1" x14ac:dyDescent="0.25">
      <c r="F644625" s="9"/>
      <c r="G644625" s="9"/>
    </row>
    <row r="644641" spans="6:7" ht="31.5" customHeight="1" x14ac:dyDescent="0.25">
      <c r="F644641" s="9"/>
      <c r="G644641" s="9"/>
    </row>
    <row r="644657" spans="6:7" ht="31.5" customHeight="1" x14ac:dyDescent="0.25">
      <c r="F644657" s="9"/>
      <c r="G644657" s="9"/>
    </row>
    <row r="644673" spans="6:7" ht="31.5" customHeight="1" x14ac:dyDescent="0.25">
      <c r="F644673" s="9"/>
      <c r="G644673" s="9"/>
    </row>
    <row r="644689" spans="6:7" ht="31.5" customHeight="1" x14ac:dyDescent="0.25">
      <c r="F644689" s="9"/>
      <c r="G644689" s="9"/>
    </row>
    <row r="644705" spans="6:7" ht="31.5" customHeight="1" x14ac:dyDescent="0.25">
      <c r="F644705" s="9"/>
      <c r="G644705" s="9"/>
    </row>
    <row r="644721" spans="6:7" ht="31.5" customHeight="1" x14ac:dyDescent="0.25">
      <c r="F644721" s="9"/>
      <c r="G644721" s="9"/>
    </row>
    <row r="644737" spans="6:7" ht="31.5" customHeight="1" x14ac:dyDescent="0.25">
      <c r="F644737" s="9"/>
      <c r="G644737" s="9"/>
    </row>
    <row r="644753" spans="6:7" ht="31.5" customHeight="1" x14ac:dyDescent="0.25">
      <c r="F644753" s="9"/>
      <c r="G644753" s="9"/>
    </row>
    <row r="644769" spans="6:7" ht="31.5" customHeight="1" x14ac:dyDescent="0.25">
      <c r="F644769" s="9"/>
      <c r="G644769" s="9"/>
    </row>
    <row r="644785" spans="6:7" ht="31.5" customHeight="1" x14ac:dyDescent="0.25">
      <c r="F644785" s="9"/>
      <c r="G644785" s="9"/>
    </row>
    <row r="644801" spans="6:7" ht="31.5" customHeight="1" x14ac:dyDescent="0.25">
      <c r="F644801" s="9"/>
      <c r="G644801" s="9"/>
    </row>
    <row r="644817" spans="6:7" ht="31.5" customHeight="1" x14ac:dyDescent="0.25">
      <c r="F644817" s="9"/>
      <c r="G644817" s="9"/>
    </row>
    <row r="644833" spans="6:7" ht="31.5" customHeight="1" x14ac:dyDescent="0.25">
      <c r="F644833" s="9"/>
      <c r="G644833" s="9"/>
    </row>
    <row r="644849" spans="6:7" ht="31.5" customHeight="1" x14ac:dyDescent="0.25">
      <c r="F644849" s="9"/>
      <c r="G644849" s="9"/>
    </row>
    <row r="644865" spans="6:7" ht="31.5" customHeight="1" x14ac:dyDescent="0.25">
      <c r="F644865" s="9"/>
      <c r="G644865" s="9"/>
    </row>
    <row r="644881" spans="6:7" ht="31.5" customHeight="1" x14ac:dyDescent="0.25">
      <c r="F644881" s="9"/>
      <c r="G644881" s="9"/>
    </row>
    <row r="644897" spans="6:7" ht="31.5" customHeight="1" x14ac:dyDescent="0.25">
      <c r="F644897" s="9"/>
      <c r="G644897" s="9"/>
    </row>
    <row r="644913" spans="6:7" ht="31.5" customHeight="1" x14ac:dyDescent="0.25">
      <c r="F644913" s="9"/>
      <c r="G644913" s="9"/>
    </row>
    <row r="644929" spans="6:7" ht="31.5" customHeight="1" x14ac:dyDescent="0.25">
      <c r="F644929" s="9"/>
      <c r="G644929" s="9"/>
    </row>
    <row r="644945" spans="6:7" ht="31.5" customHeight="1" x14ac:dyDescent="0.25">
      <c r="F644945" s="9"/>
      <c r="G644945" s="9"/>
    </row>
    <row r="644961" spans="6:7" ht="31.5" customHeight="1" x14ac:dyDescent="0.25">
      <c r="F644961" s="9"/>
      <c r="G644961" s="9"/>
    </row>
    <row r="644977" spans="6:7" ht="31.5" customHeight="1" x14ac:dyDescent="0.25">
      <c r="F644977" s="9"/>
      <c r="G644977" s="9"/>
    </row>
    <row r="644993" spans="6:7" ht="31.5" customHeight="1" x14ac:dyDescent="0.25">
      <c r="F644993" s="9"/>
      <c r="G644993" s="9"/>
    </row>
    <row r="645009" spans="6:7" ht="31.5" customHeight="1" x14ac:dyDescent="0.25">
      <c r="F645009" s="9"/>
      <c r="G645009" s="9"/>
    </row>
    <row r="645025" spans="6:7" ht="31.5" customHeight="1" x14ac:dyDescent="0.25">
      <c r="F645025" s="9"/>
      <c r="G645025" s="9"/>
    </row>
    <row r="645041" spans="6:7" ht="31.5" customHeight="1" x14ac:dyDescent="0.25">
      <c r="F645041" s="9"/>
      <c r="G645041" s="9"/>
    </row>
    <row r="645057" spans="6:7" ht="31.5" customHeight="1" x14ac:dyDescent="0.25">
      <c r="F645057" s="9"/>
      <c r="G645057" s="9"/>
    </row>
    <row r="645073" spans="6:7" ht="31.5" customHeight="1" x14ac:dyDescent="0.25">
      <c r="F645073" s="9"/>
      <c r="G645073" s="9"/>
    </row>
    <row r="645089" spans="6:7" ht="31.5" customHeight="1" x14ac:dyDescent="0.25">
      <c r="F645089" s="9"/>
      <c r="G645089" s="9"/>
    </row>
    <row r="645105" spans="6:7" ht="31.5" customHeight="1" x14ac:dyDescent="0.25">
      <c r="F645105" s="9"/>
      <c r="G645105" s="9"/>
    </row>
    <row r="645121" spans="6:7" ht="31.5" customHeight="1" x14ac:dyDescent="0.25">
      <c r="F645121" s="9"/>
      <c r="G645121" s="9"/>
    </row>
    <row r="645137" spans="6:7" ht="31.5" customHeight="1" x14ac:dyDescent="0.25">
      <c r="F645137" s="9"/>
      <c r="G645137" s="9"/>
    </row>
    <row r="645153" spans="6:7" ht="31.5" customHeight="1" x14ac:dyDescent="0.25">
      <c r="F645153" s="9"/>
      <c r="G645153" s="9"/>
    </row>
    <row r="645169" spans="6:7" ht="31.5" customHeight="1" x14ac:dyDescent="0.25">
      <c r="F645169" s="9"/>
      <c r="G645169" s="9"/>
    </row>
    <row r="645185" spans="6:7" ht="31.5" customHeight="1" x14ac:dyDescent="0.25">
      <c r="F645185" s="9"/>
      <c r="G645185" s="9"/>
    </row>
    <row r="645201" spans="6:7" ht="31.5" customHeight="1" x14ac:dyDescent="0.25">
      <c r="F645201" s="9"/>
      <c r="G645201" s="9"/>
    </row>
    <row r="645217" spans="6:7" ht="31.5" customHeight="1" x14ac:dyDescent="0.25">
      <c r="F645217" s="9"/>
      <c r="G645217" s="9"/>
    </row>
    <row r="645233" spans="6:7" ht="31.5" customHeight="1" x14ac:dyDescent="0.25">
      <c r="F645233" s="9"/>
      <c r="G645233" s="9"/>
    </row>
    <row r="645249" spans="6:7" ht="31.5" customHeight="1" x14ac:dyDescent="0.25">
      <c r="F645249" s="9"/>
      <c r="G645249" s="9"/>
    </row>
    <row r="645265" spans="6:7" ht="31.5" customHeight="1" x14ac:dyDescent="0.25">
      <c r="F645265" s="9"/>
      <c r="G645265" s="9"/>
    </row>
    <row r="645281" spans="6:7" ht="31.5" customHeight="1" x14ac:dyDescent="0.25">
      <c r="F645281" s="9"/>
      <c r="G645281" s="9"/>
    </row>
    <row r="645297" spans="6:7" ht="31.5" customHeight="1" x14ac:dyDescent="0.25">
      <c r="F645297" s="9"/>
      <c r="G645297" s="9"/>
    </row>
    <row r="645313" spans="6:7" ht="31.5" customHeight="1" x14ac:dyDescent="0.25">
      <c r="F645313" s="9"/>
      <c r="G645313" s="9"/>
    </row>
    <row r="645329" spans="6:7" ht="31.5" customHeight="1" x14ac:dyDescent="0.25">
      <c r="F645329" s="9"/>
      <c r="G645329" s="9"/>
    </row>
    <row r="645345" spans="6:7" ht="31.5" customHeight="1" x14ac:dyDescent="0.25">
      <c r="F645345" s="9"/>
      <c r="G645345" s="9"/>
    </row>
    <row r="645361" spans="6:7" ht="31.5" customHeight="1" x14ac:dyDescent="0.25">
      <c r="F645361" s="9"/>
      <c r="G645361" s="9"/>
    </row>
    <row r="645377" spans="6:7" ht="31.5" customHeight="1" x14ac:dyDescent="0.25">
      <c r="F645377" s="9"/>
      <c r="G645377" s="9"/>
    </row>
    <row r="645393" spans="6:7" ht="31.5" customHeight="1" x14ac:dyDescent="0.25">
      <c r="F645393" s="9"/>
      <c r="G645393" s="9"/>
    </row>
    <row r="645409" spans="6:7" ht="31.5" customHeight="1" x14ac:dyDescent="0.25">
      <c r="F645409" s="9"/>
      <c r="G645409" s="9"/>
    </row>
    <row r="645425" spans="6:7" ht="31.5" customHeight="1" x14ac:dyDescent="0.25">
      <c r="F645425" s="9"/>
      <c r="G645425" s="9"/>
    </row>
    <row r="645441" spans="6:7" ht="31.5" customHeight="1" x14ac:dyDescent="0.25">
      <c r="F645441" s="9"/>
      <c r="G645441" s="9"/>
    </row>
    <row r="645457" spans="6:7" ht="31.5" customHeight="1" x14ac:dyDescent="0.25">
      <c r="F645457" s="9"/>
      <c r="G645457" s="9"/>
    </row>
    <row r="645473" spans="6:7" ht="31.5" customHeight="1" x14ac:dyDescent="0.25">
      <c r="F645473" s="9"/>
      <c r="G645473" s="9"/>
    </row>
    <row r="645489" spans="6:7" ht="31.5" customHeight="1" x14ac:dyDescent="0.25">
      <c r="F645489" s="9"/>
      <c r="G645489" s="9"/>
    </row>
    <row r="645505" spans="6:7" ht="31.5" customHeight="1" x14ac:dyDescent="0.25">
      <c r="F645505" s="9"/>
      <c r="G645505" s="9"/>
    </row>
    <row r="645521" spans="6:7" ht="31.5" customHeight="1" x14ac:dyDescent="0.25">
      <c r="F645521" s="9"/>
      <c r="G645521" s="9"/>
    </row>
    <row r="645537" spans="6:7" ht="31.5" customHeight="1" x14ac:dyDescent="0.25">
      <c r="F645537" s="9"/>
      <c r="G645537" s="9"/>
    </row>
    <row r="645553" spans="6:7" ht="31.5" customHeight="1" x14ac:dyDescent="0.25">
      <c r="F645553" s="9"/>
      <c r="G645553" s="9"/>
    </row>
    <row r="645569" spans="6:7" ht="31.5" customHeight="1" x14ac:dyDescent="0.25">
      <c r="F645569" s="9"/>
      <c r="G645569" s="9"/>
    </row>
    <row r="645585" spans="6:7" ht="31.5" customHeight="1" x14ac:dyDescent="0.25">
      <c r="F645585" s="9"/>
      <c r="G645585" s="9"/>
    </row>
    <row r="645601" spans="6:7" ht="31.5" customHeight="1" x14ac:dyDescent="0.25">
      <c r="F645601" s="9"/>
      <c r="G645601" s="9"/>
    </row>
    <row r="645617" spans="6:7" ht="31.5" customHeight="1" x14ac:dyDescent="0.25">
      <c r="F645617" s="9"/>
      <c r="G645617" s="9"/>
    </row>
    <row r="645633" spans="6:7" ht="31.5" customHeight="1" x14ac:dyDescent="0.25">
      <c r="F645633" s="9"/>
      <c r="G645633" s="9"/>
    </row>
    <row r="645649" spans="6:7" ht="31.5" customHeight="1" x14ac:dyDescent="0.25">
      <c r="F645649" s="9"/>
      <c r="G645649" s="9"/>
    </row>
    <row r="645665" spans="6:7" ht="31.5" customHeight="1" x14ac:dyDescent="0.25">
      <c r="F645665" s="9"/>
      <c r="G645665" s="9"/>
    </row>
    <row r="645681" spans="6:7" ht="31.5" customHeight="1" x14ac:dyDescent="0.25">
      <c r="F645681" s="9"/>
      <c r="G645681" s="9"/>
    </row>
    <row r="645697" spans="6:7" ht="31.5" customHeight="1" x14ac:dyDescent="0.25">
      <c r="F645697" s="9"/>
      <c r="G645697" s="9"/>
    </row>
    <row r="645713" spans="6:7" ht="31.5" customHeight="1" x14ac:dyDescent="0.25">
      <c r="F645713" s="9"/>
      <c r="G645713" s="9"/>
    </row>
    <row r="645729" spans="6:7" ht="31.5" customHeight="1" x14ac:dyDescent="0.25">
      <c r="F645729" s="9"/>
      <c r="G645729" s="9"/>
    </row>
    <row r="645745" spans="6:7" ht="31.5" customHeight="1" x14ac:dyDescent="0.25">
      <c r="F645745" s="9"/>
      <c r="G645745" s="9"/>
    </row>
    <row r="645761" spans="6:7" ht="31.5" customHeight="1" x14ac:dyDescent="0.25">
      <c r="F645761" s="9"/>
      <c r="G645761" s="9"/>
    </row>
    <row r="645777" spans="6:7" ht="31.5" customHeight="1" x14ac:dyDescent="0.25">
      <c r="F645777" s="9"/>
      <c r="G645777" s="9"/>
    </row>
    <row r="645793" spans="6:7" ht="31.5" customHeight="1" x14ac:dyDescent="0.25">
      <c r="F645793" s="9"/>
      <c r="G645793" s="9"/>
    </row>
    <row r="645809" spans="6:7" ht="31.5" customHeight="1" x14ac:dyDescent="0.25">
      <c r="F645809" s="9"/>
      <c r="G645809" s="9"/>
    </row>
    <row r="645825" spans="6:7" ht="31.5" customHeight="1" x14ac:dyDescent="0.25">
      <c r="F645825" s="9"/>
      <c r="G645825" s="9"/>
    </row>
    <row r="645841" spans="6:7" ht="31.5" customHeight="1" x14ac:dyDescent="0.25">
      <c r="F645841" s="9"/>
      <c r="G645841" s="9"/>
    </row>
    <row r="645857" spans="6:7" ht="31.5" customHeight="1" x14ac:dyDescent="0.25">
      <c r="F645857" s="9"/>
      <c r="G645857" s="9"/>
    </row>
    <row r="645873" spans="6:7" ht="31.5" customHeight="1" x14ac:dyDescent="0.25">
      <c r="F645873" s="9"/>
      <c r="G645873" s="9"/>
    </row>
    <row r="645889" spans="6:7" ht="31.5" customHeight="1" x14ac:dyDescent="0.25">
      <c r="F645889" s="9"/>
      <c r="G645889" s="9"/>
    </row>
    <row r="645905" spans="6:7" ht="31.5" customHeight="1" x14ac:dyDescent="0.25">
      <c r="F645905" s="9"/>
      <c r="G645905" s="9"/>
    </row>
    <row r="645921" spans="6:7" ht="31.5" customHeight="1" x14ac:dyDescent="0.25">
      <c r="F645921" s="9"/>
      <c r="G645921" s="9"/>
    </row>
    <row r="645937" spans="6:7" ht="31.5" customHeight="1" x14ac:dyDescent="0.25">
      <c r="F645937" s="9"/>
      <c r="G645937" s="9"/>
    </row>
    <row r="645953" spans="6:7" ht="31.5" customHeight="1" x14ac:dyDescent="0.25">
      <c r="F645953" s="9"/>
      <c r="G645953" s="9"/>
    </row>
    <row r="645969" spans="6:7" ht="31.5" customHeight="1" x14ac:dyDescent="0.25">
      <c r="F645969" s="9"/>
      <c r="G645969" s="9"/>
    </row>
    <row r="645985" spans="6:7" ht="31.5" customHeight="1" x14ac:dyDescent="0.25">
      <c r="F645985" s="9"/>
      <c r="G645985" s="9"/>
    </row>
    <row r="646001" spans="6:7" ht="31.5" customHeight="1" x14ac:dyDescent="0.25">
      <c r="F646001" s="9"/>
      <c r="G646001" s="9"/>
    </row>
    <row r="646017" spans="6:7" ht="31.5" customHeight="1" x14ac:dyDescent="0.25">
      <c r="F646017" s="9"/>
      <c r="G646017" s="9"/>
    </row>
    <row r="646033" spans="6:7" ht="31.5" customHeight="1" x14ac:dyDescent="0.25">
      <c r="F646033" s="9"/>
      <c r="G646033" s="9"/>
    </row>
    <row r="646049" spans="6:7" ht="31.5" customHeight="1" x14ac:dyDescent="0.25">
      <c r="F646049" s="9"/>
      <c r="G646049" s="9"/>
    </row>
    <row r="646065" spans="6:7" ht="31.5" customHeight="1" x14ac:dyDescent="0.25">
      <c r="F646065" s="9"/>
      <c r="G646065" s="9"/>
    </row>
    <row r="646081" spans="6:7" ht="31.5" customHeight="1" x14ac:dyDescent="0.25">
      <c r="F646081" s="9"/>
      <c r="G646081" s="9"/>
    </row>
    <row r="646097" spans="6:7" ht="31.5" customHeight="1" x14ac:dyDescent="0.25">
      <c r="F646097" s="9"/>
      <c r="G646097" s="9"/>
    </row>
    <row r="646113" spans="6:7" ht="31.5" customHeight="1" x14ac:dyDescent="0.25">
      <c r="F646113" s="9"/>
      <c r="G646113" s="9"/>
    </row>
    <row r="646129" spans="6:7" ht="31.5" customHeight="1" x14ac:dyDescent="0.25">
      <c r="F646129" s="9"/>
      <c r="G646129" s="9"/>
    </row>
    <row r="646145" spans="6:7" ht="31.5" customHeight="1" x14ac:dyDescent="0.25">
      <c r="F646145" s="9"/>
      <c r="G646145" s="9"/>
    </row>
    <row r="646161" spans="6:7" ht="31.5" customHeight="1" x14ac:dyDescent="0.25">
      <c r="F646161" s="9"/>
      <c r="G646161" s="9"/>
    </row>
    <row r="646177" spans="6:7" ht="31.5" customHeight="1" x14ac:dyDescent="0.25">
      <c r="F646177" s="9"/>
      <c r="G646177" s="9"/>
    </row>
    <row r="646193" spans="6:7" ht="31.5" customHeight="1" x14ac:dyDescent="0.25">
      <c r="F646193" s="9"/>
      <c r="G646193" s="9"/>
    </row>
    <row r="646209" spans="6:7" ht="31.5" customHeight="1" x14ac:dyDescent="0.25">
      <c r="F646209" s="9"/>
      <c r="G646209" s="9"/>
    </row>
    <row r="646225" spans="6:7" ht="31.5" customHeight="1" x14ac:dyDescent="0.25">
      <c r="F646225" s="9"/>
      <c r="G646225" s="9"/>
    </row>
    <row r="646241" spans="6:7" ht="31.5" customHeight="1" x14ac:dyDescent="0.25">
      <c r="F646241" s="9"/>
      <c r="G646241" s="9"/>
    </row>
    <row r="646257" spans="6:7" ht="31.5" customHeight="1" x14ac:dyDescent="0.25">
      <c r="F646257" s="9"/>
      <c r="G646257" s="9"/>
    </row>
    <row r="646273" spans="6:7" ht="31.5" customHeight="1" x14ac:dyDescent="0.25">
      <c r="F646273" s="9"/>
      <c r="G646273" s="9"/>
    </row>
    <row r="646289" spans="6:7" ht="31.5" customHeight="1" x14ac:dyDescent="0.25">
      <c r="F646289" s="9"/>
      <c r="G646289" s="9"/>
    </row>
    <row r="646305" spans="6:7" ht="31.5" customHeight="1" x14ac:dyDescent="0.25">
      <c r="F646305" s="9"/>
      <c r="G646305" s="9"/>
    </row>
    <row r="646321" spans="6:7" ht="31.5" customHeight="1" x14ac:dyDescent="0.25">
      <c r="F646321" s="9"/>
      <c r="G646321" s="9"/>
    </row>
    <row r="646337" spans="6:7" ht="31.5" customHeight="1" x14ac:dyDescent="0.25">
      <c r="F646337" s="9"/>
      <c r="G646337" s="9"/>
    </row>
    <row r="646353" spans="6:7" ht="31.5" customHeight="1" x14ac:dyDescent="0.25">
      <c r="F646353" s="9"/>
      <c r="G646353" s="9"/>
    </row>
    <row r="646369" spans="6:7" ht="31.5" customHeight="1" x14ac:dyDescent="0.25">
      <c r="F646369" s="9"/>
      <c r="G646369" s="9"/>
    </row>
    <row r="646385" spans="6:7" ht="31.5" customHeight="1" x14ac:dyDescent="0.25">
      <c r="F646385" s="9"/>
      <c r="G646385" s="9"/>
    </row>
    <row r="646401" spans="6:7" ht="31.5" customHeight="1" x14ac:dyDescent="0.25">
      <c r="F646401" s="9"/>
      <c r="G646401" s="9"/>
    </row>
    <row r="646417" spans="6:7" ht="31.5" customHeight="1" x14ac:dyDescent="0.25">
      <c r="F646417" s="9"/>
      <c r="G646417" s="9"/>
    </row>
    <row r="646433" spans="6:7" ht="31.5" customHeight="1" x14ac:dyDescent="0.25">
      <c r="F646433" s="9"/>
      <c r="G646433" s="9"/>
    </row>
    <row r="646449" spans="6:7" ht="31.5" customHeight="1" x14ac:dyDescent="0.25">
      <c r="F646449" s="9"/>
      <c r="G646449" s="9"/>
    </row>
    <row r="646465" spans="6:7" ht="31.5" customHeight="1" x14ac:dyDescent="0.25">
      <c r="F646465" s="9"/>
      <c r="G646465" s="9"/>
    </row>
    <row r="646481" spans="6:7" ht="31.5" customHeight="1" x14ac:dyDescent="0.25">
      <c r="F646481" s="9"/>
      <c r="G646481" s="9"/>
    </row>
    <row r="646497" spans="6:7" ht="31.5" customHeight="1" x14ac:dyDescent="0.25">
      <c r="F646497" s="9"/>
      <c r="G646497" s="9"/>
    </row>
    <row r="646513" spans="6:7" ht="31.5" customHeight="1" x14ac:dyDescent="0.25">
      <c r="F646513" s="9"/>
      <c r="G646513" s="9"/>
    </row>
    <row r="646529" spans="6:7" ht="31.5" customHeight="1" x14ac:dyDescent="0.25">
      <c r="F646529" s="9"/>
      <c r="G646529" s="9"/>
    </row>
    <row r="646545" spans="6:7" ht="31.5" customHeight="1" x14ac:dyDescent="0.25">
      <c r="F646545" s="9"/>
      <c r="G646545" s="9"/>
    </row>
    <row r="646561" spans="6:7" ht="31.5" customHeight="1" x14ac:dyDescent="0.25">
      <c r="F646561" s="9"/>
      <c r="G646561" s="9"/>
    </row>
    <row r="646577" spans="6:7" ht="31.5" customHeight="1" x14ac:dyDescent="0.25">
      <c r="F646577" s="9"/>
      <c r="G646577" s="9"/>
    </row>
    <row r="646593" spans="6:7" ht="31.5" customHeight="1" x14ac:dyDescent="0.25">
      <c r="F646593" s="9"/>
      <c r="G646593" s="9"/>
    </row>
    <row r="646609" spans="6:7" ht="31.5" customHeight="1" x14ac:dyDescent="0.25">
      <c r="F646609" s="9"/>
      <c r="G646609" s="9"/>
    </row>
    <row r="646625" spans="6:7" ht="31.5" customHeight="1" x14ac:dyDescent="0.25">
      <c r="F646625" s="9"/>
      <c r="G646625" s="9"/>
    </row>
    <row r="646641" spans="6:7" ht="31.5" customHeight="1" x14ac:dyDescent="0.25">
      <c r="F646641" s="9"/>
      <c r="G646641" s="9"/>
    </row>
    <row r="646657" spans="6:7" ht="31.5" customHeight="1" x14ac:dyDescent="0.25">
      <c r="F646657" s="9"/>
      <c r="G646657" s="9"/>
    </row>
    <row r="646673" spans="6:7" ht="31.5" customHeight="1" x14ac:dyDescent="0.25">
      <c r="F646673" s="9"/>
      <c r="G646673" s="9"/>
    </row>
    <row r="646689" spans="6:7" ht="31.5" customHeight="1" x14ac:dyDescent="0.25">
      <c r="F646689" s="9"/>
      <c r="G646689" s="9"/>
    </row>
    <row r="646705" spans="6:7" ht="31.5" customHeight="1" x14ac:dyDescent="0.25">
      <c r="F646705" s="9"/>
      <c r="G646705" s="9"/>
    </row>
    <row r="646721" spans="6:7" ht="31.5" customHeight="1" x14ac:dyDescent="0.25">
      <c r="F646721" s="9"/>
      <c r="G646721" s="9"/>
    </row>
    <row r="646737" spans="6:7" ht="31.5" customHeight="1" x14ac:dyDescent="0.25">
      <c r="F646737" s="9"/>
      <c r="G646737" s="9"/>
    </row>
    <row r="646753" spans="6:7" ht="31.5" customHeight="1" x14ac:dyDescent="0.25">
      <c r="F646753" s="9"/>
      <c r="G646753" s="9"/>
    </row>
    <row r="646769" spans="6:7" ht="31.5" customHeight="1" x14ac:dyDescent="0.25">
      <c r="F646769" s="9"/>
      <c r="G646769" s="9"/>
    </row>
    <row r="646785" spans="6:7" ht="31.5" customHeight="1" x14ac:dyDescent="0.25">
      <c r="F646785" s="9"/>
      <c r="G646785" s="9"/>
    </row>
    <row r="646801" spans="6:7" ht="31.5" customHeight="1" x14ac:dyDescent="0.25">
      <c r="F646801" s="9"/>
      <c r="G646801" s="9"/>
    </row>
    <row r="646817" spans="6:7" ht="31.5" customHeight="1" x14ac:dyDescent="0.25">
      <c r="F646817" s="9"/>
      <c r="G646817" s="9"/>
    </row>
    <row r="646833" spans="6:7" ht="31.5" customHeight="1" x14ac:dyDescent="0.25">
      <c r="F646833" s="9"/>
      <c r="G646833" s="9"/>
    </row>
    <row r="646849" spans="6:7" ht="31.5" customHeight="1" x14ac:dyDescent="0.25">
      <c r="F646849" s="9"/>
      <c r="G646849" s="9"/>
    </row>
    <row r="646865" spans="6:7" ht="31.5" customHeight="1" x14ac:dyDescent="0.25">
      <c r="F646865" s="9"/>
      <c r="G646865" s="9"/>
    </row>
    <row r="646881" spans="6:7" ht="31.5" customHeight="1" x14ac:dyDescent="0.25">
      <c r="F646881" s="9"/>
      <c r="G646881" s="9"/>
    </row>
    <row r="646897" spans="6:7" ht="31.5" customHeight="1" x14ac:dyDescent="0.25">
      <c r="F646897" s="9"/>
      <c r="G646897" s="9"/>
    </row>
    <row r="646913" spans="6:7" ht="31.5" customHeight="1" x14ac:dyDescent="0.25">
      <c r="F646913" s="9"/>
      <c r="G646913" s="9"/>
    </row>
    <row r="646929" spans="6:7" ht="31.5" customHeight="1" x14ac:dyDescent="0.25">
      <c r="F646929" s="9"/>
      <c r="G646929" s="9"/>
    </row>
    <row r="646945" spans="6:7" ht="31.5" customHeight="1" x14ac:dyDescent="0.25">
      <c r="F646945" s="9"/>
      <c r="G646945" s="9"/>
    </row>
    <row r="646961" spans="6:7" ht="31.5" customHeight="1" x14ac:dyDescent="0.25">
      <c r="F646961" s="9"/>
      <c r="G646961" s="9"/>
    </row>
    <row r="646977" spans="6:7" ht="31.5" customHeight="1" x14ac:dyDescent="0.25">
      <c r="F646977" s="9"/>
      <c r="G646977" s="9"/>
    </row>
    <row r="646993" spans="6:7" ht="31.5" customHeight="1" x14ac:dyDescent="0.25">
      <c r="F646993" s="9"/>
      <c r="G646993" s="9"/>
    </row>
    <row r="647009" spans="6:7" ht="31.5" customHeight="1" x14ac:dyDescent="0.25">
      <c r="F647009" s="9"/>
      <c r="G647009" s="9"/>
    </row>
    <row r="647025" spans="6:7" ht="31.5" customHeight="1" x14ac:dyDescent="0.25">
      <c r="F647025" s="9"/>
      <c r="G647025" s="9"/>
    </row>
    <row r="647041" spans="6:7" ht="31.5" customHeight="1" x14ac:dyDescent="0.25">
      <c r="F647041" s="9"/>
      <c r="G647041" s="9"/>
    </row>
    <row r="647057" spans="6:7" ht="31.5" customHeight="1" x14ac:dyDescent="0.25">
      <c r="F647057" s="9"/>
      <c r="G647057" s="9"/>
    </row>
    <row r="647073" spans="6:7" ht="31.5" customHeight="1" x14ac:dyDescent="0.25">
      <c r="F647073" s="9"/>
      <c r="G647073" s="9"/>
    </row>
    <row r="647089" spans="6:7" ht="31.5" customHeight="1" x14ac:dyDescent="0.25">
      <c r="F647089" s="9"/>
      <c r="G647089" s="9"/>
    </row>
    <row r="647105" spans="6:7" ht="31.5" customHeight="1" x14ac:dyDescent="0.25">
      <c r="F647105" s="9"/>
      <c r="G647105" s="9"/>
    </row>
    <row r="647121" spans="6:7" ht="31.5" customHeight="1" x14ac:dyDescent="0.25">
      <c r="F647121" s="9"/>
      <c r="G647121" s="9"/>
    </row>
    <row r="647137" spans="6:7" ht="31.5" customHeight="1" x14ac:dyDescent="0.25">
      <c r="F647137" s="9"/>
      <c r="G647137" s="9"/>
    </row>
    <row r="647153" spans="6:7" ht="31.5" customHeight="1" x14ac:dyDescent="0.25">
      <c r="F647153" s="9"/>
      <c r="G647153" s="9"/>
    </row>
    <row r="647169" spans="6:7" ht="31.5" customHeight="1" x14ac:dyDescent="0.25">
      <c r="F647169" s="9"/>
      <c r="G647169" s="9"/>
    </row>
    <row r="647185" spans="6:7" ht="31.5" customHeight="1" x14ac:dyDescent="0.25">
      <c r="F647185" s="9"/>
      <c r="G647185" s="9"/>
    </row>
    <row r="647201" spans="6:7" ht="31.5" customHeight="1" x14ac:dyDescent="0.25">
      <c r="F647201" s="9"/>
      <c r="G647201" s="9"/>
    </row>
    <row r="647217" spans="6:7" ht="31.5" customHeight="1" x14ac:dyDescent="0.25">
      <c r="F647217" s="9"/>
      <c r="G647217" s="9"/>
    </row>
    <row r="647233" spans="6:7" ht="31.5" customHeight="1" x14ac:dyDescent="0.25">
      <c r="F647233" s="9"/>
      <c r="G647233" s="9"/>
    </row>
    <row r="647249" spans="6:7" ht="31.5" customHeight="1" x14ac:dyDescent="0.25">
      <c r="F647249" s="9"/>
      <c r="G647249" s="9"/>
    </row>
    <row r="647265" spans="6:7" ht="31.5" customHeight="1" x14ac:dyDescent="0.25">
      <c r="F647265" s="9"/>
      <c r="G647265" s="9"/>
    </row>
    <row r="647281" spans="6:7" ht="31.5" customHeight="1" x14ac:dyDescent="0.25">
      <c r="F647281" s="9"/>
      <c r="G647281" s="9"/>
    </row>
    <row r="647297" spans="6:7" ht="31.5" customHeight="1" x14ac:dyDescent="0.25">
      <c r="F647297" s="9"/>
      <c r="G647297" s="9"/>
    </row>
    <row r="647313" spans="6:7" ht="31.5" customHeight="1" x14ac:dyDescent="0.25">
      <c r="F647313" s="9"/>
      <c r="G647313" s="9"/>
    </row>
    <row r="647329" spans="6:7" ht="31.5" customHeight="1" x14ac:dyDescent="0.25">
      <c r="F647329" s="9"/>
      <c r="G647329" s="9"/>
    </row>
    <row r="647345" spans="6:7" ht="31.5" customHeight="1" x14ac:dyDescent="0.25">
      <c r="F647345" s="9"/>
      <c r="G647345" s="9"/>
    </row>
    <row r="647361" spans="6:7" ht="31.5" customHeight="1" x14ac:dyDescent="0.25">
      <c r="F647361" s="9"/>
      <c r="G647361" s="9"/>
    </row>
    <row r="647377" spans="6:7" ht="31.5" customHeight="1" x14ac:dyDescent="0.25">
      <c r="F647377" s="9"/>
      <c r="G647377" s="9"/>
    </row>
    <row r="647393" spans="6:7" ht="31.5" customHeight="1" x14ac:dyDescent="0.25">
      <c r="F647393" s="9"/>
      <c r="G647393" s="9"/>
    </row>
    <row r="647409" spans="6:7" ht="31.5" customHeight="1" x14ac:dyDescent="0.25">
      <c r="F647409" s="9"/>
      <c r="G647409" s="9"/>
    </row>
    <row r="647425" spans="6:7" ht="31.5" customHeight="1" x14ac:dyDescent="0.25">
      <c r="F647425" s="9"/>
      <c r="G647425" s="9"/>
    </row>
    <row r="647441" spans="6:7" ht="31.5" customHeight="1" x14ac:dyDescent="0.25">
      <c r="F647441" s="9"/>
      <c r="G647441" s="9"/>
    </row>
    <row r="647457" spans="6:7" ht="31.5" customHeight="1" x14ac:dyDescent="0.25">
      <c r="F647457" s="9"/>
      <c r="G647457" s="9"/>
    </row>
    <row r="647473" spans="6:7" ht="31.5" customHeight="1" x14ac:dyDescent="0.25">
      <c r="F647473" s="9"/>
      <c r="G647473" s="9"/>
    </row>
    <row r="647489" spans="6:7" ht="31.5" customHeight="1" x14ac:dyDescent="0.25">
      <c r="F647489" s="9"/>
      <c r="G647489" s="9"/>
    </row>
    <row r="647505" spans="6:7" ht="31.5" customHeight="1" x14ac:dyDescent="0.25">
      <c r="F647505" s="9"/>
      <c r="G647505" s="9"/>
    </row>
    <row r="647521" spans="6:7" ht="31.5" customHeight="1" x14ac:dyDescent="0.25">
      <c r="F647521" s="9"/>
      <c r="G647521" s="9"/>
    </row>
    <row r="647537" spans="6:7" ht="31.5" customHeight="1" x14ac:dyDescent="0.25">
      <c r="F647537" s="9"/>
      <c r="G647537" s="9"/>
    </row>
    <row r="647553" spans="6:7" ht="31.5" customHeight="1" x14ac:dyDescent="0.25">
      <c r="F647553" s="9"/>
      <c r="G647553" s="9"/>
    </row>
    <row r="647569" spans="6:7" ht="31.5" customHeight="1" x14ac:dyDescent="0.25">
      <c r="F647569" s="9"/>
      <c r="G647569" s="9"/>
    </row>
    <row r="647585" spans="6:7" ht="31.5" customHeight="1" x14ac:dyDescent="0.25">
      <c r="F647585" s="9"/>
      <c r="G647585" s="9"/>
    </row>
    <row r="647601" spans="6:7" ht="31.5" customHeight="1" x14ac:dyDescent="0.25">
      <c r="F647601" s="9"/>
      <c r="G647601" s="9"/>
    </row>
    <row r="647617" spans="6:7" ht="31.5" customHeight="1" x14ac:dyDescent="0.25">
      <c r="F647617" s="9"/>
      <c r="G647617" s="9"/>
    </row>
    <row r="647633" spans="6:7" ht="31.5" customHeight="1" x14ac:dyDescent="0.25">
      <c r="F647633" s="9"/>
      <c r="G647633" s="9"/>
    </row>
    <row r="647649" spans="6:7" ht="31.5" customHeight="1" x14ac:dyDescent="0.25">
      <c r="F647649" s="9"/>
      <c r="G647649" s="9"/>
    </row>
    <row r="647665" spans="6:7" ht="31.5" customHeight="1" x14ac:dyDescent="0.25">
      <c r="F647665" s="9"/>
      <c r="G647665" s="9"/>
    </row>
    <row r="647681" spans="6:7" ht="31.5" customHeight="1" x14ac:dyDescent="0.25">
      <c r="F647681" s="9"/>
      <c r="G647681" s="9"/>
    </row>
    <row r="647697" spans="6:7" ht="31.5" customHeight="1" x14ac:dyDescent="0.25">
      <c r="F647697" s="9"/>
      <c r="G647697" s="9"/>
    </row>
    <row r="647713" spans="6:7" ht="31.5" customHeight="1" x14ac:dyDescent="0.25">
      <c r="F647713" s="9"/>
      <c r="G647713" s="9"/>
    </row>
    <row r="647729" spans="6:7" ht="31.5" customHeight="1" x14ac:dyDescent="0.25">
      <c r="F647729" s="9"/>
      <c r="G647729" s="9"/>
    </row>
    <row r="647745" spans="6:7" ht="31.5" customHeight="1" x14ac:dyDescent="0.25">
      <c r="F647745" s="9"/>
      <c r="G647745" s="9"/>
    </row>
    <row r="647761" spans="6:7" ht="31.5" customHeight="1" x14ac:dyDescent="0.25">
      <c r="F647761" s="9"/>
      <c r="G647761" s="9"/>
    </row>
    <row r="647777" spans="6:7" ht="31.5" customHeight="1" x14ac:dyDescent="0.25">
      <c r="F647777" s="9"/>
      <c r="G647777" s="9"/>
    </row>
    <row r="647793" spans="6:7" ht="31.5" customHeight="1" x14ac:dyDescent="0.25">
      <c r="F647793" s="9"/>
      <c r="G647793" s="9"/>
    </row>
    <row r="647809" spans="6:7" ht="31.5" customHeight="1" x14ac:dyDescent="0.25">
      <c r="F647809" s="9"/>
      <c r="G647809" s="9"/>
    </row>
    <row r="647825" spans="6:7" ht="31.5" customHeight="1" x14ac:dyDescent="0.25">
      <c r="F647825" s="9"/>
      <c r="G647825" s="9"/>
    </row>
    <row r="647841" spans="6:7" ht="31.5" customHeight="1" x14ac:dyDescent="0.25">
      <c r="F647841" s="9"/>
      <c r="G647841" s="9"/>
    </row>
    <row r="647857" spans="6:7" ht="31.5" customHeight="1" x14ac:dyDescent="0.25">
      <c r="F647857" s="9"/>
      <c r="G647857" s="9"/>
    </row>
    <row r="647873" spans="6:7" ht="31.5" customHeight="1" x14ac:dyDescent="0.25">
      <c r="F647873" s="9"/>
      <c r="G647873" s="9"/>
    </row>
    <row r="647889" spans="6:7" ht="31.5" customHeight="1" x14ac:dyDescent="0.25">
      <c r="F647889" s="9"/>
      <c r="G647889" s="9"/>
    </row>
    <row r="647905" spans="6:7" ht="31.5" customHeight="1" x14ac:dyDescent="0.25">
      <c r="F647905" s="9"/>
      <c r="G647905" s="9"/>
    </row>
    <row r="647921" spans="6:7" ht="31.5" customHeight="1" x14ac:dyDescent="0.25">
      <c r="F647921" s="9"/>
      <c r="G647921" s="9"/>
    </row>
    <row r="647937" spans="6:7" ht="31.5" customHeight="1" x14ac:dyDescent="0.25">
      <c r="F647937" s="9"/>
      <c r="G647937" s="9"/>
    </row>
    <row r="647953" spans="6:7" ht="31.5" customHeight="1" x14ac:dyDescent="0.25">
      <c r="F647953" s="9"/>
      <c r="G647953" s="9"/>
    </row>
    <row r="647969" spans="6:7" ht="31.5" customHeight="1" x14ac:dyDescent="0.25">
      <c r="F647969" s="9"/>
      <c r="G647969" s="9"/>
    </row>
    <row r="647985" spans="6:7" ht="31.5" customHeight="1" x14ac:dyDescent="0.25">
      <c r="F647985" s="9"/>
      <c r="G647985" s="9"/>
    </row>
    <row r="648001" spans="6:7" ht="31.5" customHeight="1" x14ac:dyDescent="0.25">
      <c r="F648001" s="9"/>
      <c r="G648001" s="9"/>
    </row>
    <row r="648017" spans="6:7" ht="31.5" customHeight="1" x14ac:dyDescent="0.25">
      <c r="F648017" s="9"/>
      <c r="G648017" s="9"/>
    </row>
    <row r="648033" spans="6:7" ht="31.5" customHeight="1" x14ac:dyDescent="0.25">
      <c r="F648033" s="9"/>
      <c r="G648033" s="9"/>
    </row>
    <row r="648049" spans="6:7" ht="31.5" customHeight="1" x14ac:dyDescent="0.25">
      <c r="F648049" s="9"/>
      <c r="G648049" s="9"/>
    </row>
    <row r="648065" spans="6:7" ht="31.5" customHeight="1" x14ac:dyDescent="0.25">
      <c r="F648065" s="9"/>
      <c r="G648065" s="9"/>
    </row>
    <row r="648081" spans="6:7" ht="31.5" customHeight="1" x14ac:dyDescent="0.25">
      <c r="F648081" s="9"/>
      <c r="G648081" s="9"/>
    </row>
    <row r="648097" spans="6:7" ht="31.5" customHeight="1" x14ac:dyDescent="0.25">
      <c r="F648097" s="9"/>
      <c r="G648097" s="9"/>
    </row>
    <row r="648113" spans="6:7" ht="31.5" customHeight="1" x14ac:dyDescent="0.25">
      <c r="F648113" s="9"/>
      <c r="G648113" s="9"/>
    </row>
    <row r="648129" spans="6:7" ht="31.5" customHeight="1" x14ac:dyDescent="0.25">
      <c r="F648129" s="9"/>
      <c r="G648129" s="9"/>
    </row>
    <row r="648145" spans="6:7" ht="31.5" customHeight="1" x14ac:dyDescent="0.25">
      <c r="F648145" s="9"/>
      <c r="G648145" s="9"/>
    </row>
    <row r="648161" spans="6:7" ht="31.5" customHeight="1" x14ac:dyDescent="0.25">
      <c r="F648161" s="9"/>
      <c r="G648161" s="9"/>
    </row>
    <row r="648177" spans="6:7" ht="31.5" customHeight="1" x14ac:dyDescent="0.25">
      <c r="F648177" s="9"/>
      <c r="G648177" s="9"/>
    </row>
    <row r="648193" spans="6:7" ht="31.5" customHeight="1" x14ac:dyDescent="0.25">
      <c r="F648193" s="9"/>
      <c r="G648193" s="9"/>
    </row>
    <row r="648209" spans="6:7" ht="31.5" customHeight="1" x14ac:dyDescent="0.25">
      <c r="F648209" s="9"/>
      <c r="G648209" s="9"/>
    </row>
    <row r="648225" spans="6:7" ht="31.5" customHeight="1" x14ac:dyDescent="0.25">
      <c r="F648225" s="9"/>
      <c r="G648225" s="9"/>
    </row>
    <row r="648241" spans="6:7" ht="31.5" customHeight="1" x14ac:dyDescent="0.25">
      <c r="F648241" s="9"/>
      <c r="G648241" s="9"/>
    </row>
    <row r="648257" spans="6:7" ht="31.5" customHeight="1" x14ac:dyDescent="0.25">
      <c r="F648257" s="9"/>
      <c r="G648257" s="9"/>
    </row>
    <row r="648273" spans="6:7" ht="31.5" customHeight="1" x14ac:dyDescent="0.25">
      <c r="F648273" s="9"/>
      <c r="G648273" s="9"/>
    </row>
    <row r="648289" spans="6:7" ht="31.5" customHeight="1" x14ac:dyDescent="0.25">
      <c r="F648289" s="9"/>
      <c r="G648289" s="9"/>
    </row>
    <row r="648305" spans="6:7" ht="31.5" customHeight="1" x14ac:dyDescent="0.25">
      <c r="F648305" s="9"/>
      <c r="G648305" s="9"/>
    </row>
    <row r="648321" spans="6:7" ht="31.5" customHeight="1" x14ac:dyDescent="0.25">
      <c r="F648321" s="9"/>
      <c r="G648321" s="9"/>
    </row>
    <row r="648337" spans="6:7" ht="31.5" customHeight="1" x14ac:dyDescent="0.25">
      <c r="F648337" s="9"/>
      <c r="G648337" s="9"/>
    </row>
    <row r="648353" spans="6:7" ht="31.5" customHeight="1" x14ac:dyDescent="0.25">
      <c r="F648353" s="9"/>
      <c r="G648353" s="9"/>
    </row>
    <row r="648369" spans="6:7" ht="31.5" customHeight="1" x14ac:dyDescent="0.25">
      <c r="F648369" s="9"/>
      <c r="G648369" s="9"/>
    </row>
    <row r="648385" spans="6:7" ht="31.5" customHeight="1" x14ac:dyDescent="0.25">
      <c r="F648385" s="9"/>
      <c r="G648385" s="9"/>
    </row>
    <row r="648401" spans="6:7" ht="31.5" customHeight="1" x14ac:dyDescent="0.25">
      <c r="F648401" s="9"/>
      <c r="G648401" s="9"/>
    </row>
    <row r="648417" spans="6:7" ht="31.5" customHeight="1" x14ac:dyDescent="0.25">
      <c r="F648417" s="9"/>
      <c r="G648417" s="9"/>
    </row>
    <row r="648433" spans="6:7" ht="31.5" customHeight="1" x14ac:dyDescent="0.25">
      <c r="F648433" s="9"/>
      <c r="G648433" s="9"/>
    </row>
    <row r="648449" spans="6:7" ht="31.5" customHeight="1" x14ac:dyDescent="0.25">
      <c r="F648449" s="9"/>
      <c r="G648449" s="9"/>
    </row>
    <row r="648465" spans="6:7" ht="31.5" customHeight="1" x14ac:dyDescent="0.25">
      <c r="F648465" s="9"/>
      <c r="G648465" s="9"/>
    </row>
    <row r="648481" spans="6:7" ht="31.5" customHeight="1" x14ac:dyDescent="0.25">
      <c r="F648481" s="9"/>
      <c r="G648481" s="9"/>
    </row>
    <row r="648497" spans="6:7" ht="31.5" customHeight="1" x14ac:dyDescent="0.25">
      <c r="F648497" s="9"/>
      <c r="G648497" s="9"/>
    </row>
    <row r="648513" spans="6:7" ht="31.5" customHeight="1" x14ac:dyDescent="0.25">
      <c r="F648513" s="9"/>
      <c r="G648513" s="9"/>
    </row>
    <row r="648529" spans="6:7" ht="31.5" customHeight="1" x14ac:dyDescent="0.25">
      <c r="F648529" s="9"/>
      <c r="G648529" s="9"/>
    </row>
    <row r="648545" spans="6:7" ht="31.5" customHeight="1" x14ac:dyDescent="0.25">
      <c r="F648545" s="9"/>
      <c r="G648545" s="9"/>
    </row>
    <row r="648561" spans="6:7" ht="31.5" customHeight="1" x14ac:dyDescent="0.25">
      <c r="F648561" s="9"/>
      <c r="G648561" s="9"/>
    </row>
    <row r="648577" spans="6:7" ht="31.5" customHeight="1" x14ac:dyDescent="0.25">
      <c r="F648577" s="9"/>
      <c r="G648577" s="9"/>
    </row>
    <row r="648593" spans="6:7" ht="31.5" customHeight="1" x14ac:dyDescent="0.25">
      <c r="F648593" s="9"/>
      <c r="G648593" s="9"/>
    </row>
    <row r="648609" spans="6:7" ht="31.5" customHeight="1" x14ac:dyDescent="0.25">
      <c r="F648609" s="9"/>
      <c r="G648609" s="9"/>
    </row>
    <row r="648625" spans="6:7" ht="31.5" customHeight="1" x14ac:dyDescent="0.25">
      <c r="F648625" s="9"/>
      <c r="G648625" s="9"/>
    </row>
    <row r="648641" spans="6:7" ht="31.5" customHeight="1" x14ac:dyDescent="0.25">
      <c r="F648641" s="9"/>
      <c r="G648641" s="9"/>
    </row>
    <row r="648657" spans="6:7" ht="31.5" customHeight="1" x14ac:dyDescent="0.25">
      <c r="F648657" s="9"/>
      <c r="G648657" s="9"/>
    </row>
    <row r="648673" spans="6:7" ht="31.5" customHeight="1" x14ac:dyDescent="0.25">
      <c r="F648673" s="9"/>
      <c r="G648673" s="9"/>
    </row>
    <row r="648689" spans="6:7" ht="31.5" customHeight="1" x14ac:dyDescent="0.25">
      <c r="F648689" s="9"/>
      <c r="G648689" s="9"/>
    </row>
    <row r="648705" spans="6:7" ht="31.5" customHeight="1" x14ac:dyDescent="0.25">
      <c r="F648705" s="9"/>
      <c r="G648705" s="9"/>
    </row>
    <row r="648721" spans="6:7" ht="31.5" customHeight="1" x14ac:dyDescent="0.25">
      <c r="F648721" s="9"/>
      <c r="G648721" s="9"/>
    </row>
    <row r="648737" spans="6:7" ht="31.5" customHeight="1" x14ac:dyDescent="0.25">
      <c r="F648737" s="9"/>
      <c r="G648737" s="9"/>
    </row>
    <row r="648753" spans="6:7" ht="31.5" customHeight="1" x14ac:dyDescent="0.25">
      <c r="F648753" s="9"/>
      <c r="G648753" s="9"/>
    </row>
    <row r="648769" spans="6:7" ht="31.5" customHeight="1" x14ac:dyDescent="0.25">
      <c r="F648769" s="9"/>
      <c r="G648769" s="9"/>
    </row>
    <row r="648785" spans="6:7" ht="31.5" customHeight="1" x14ac:dyDescent="0.25">
      <c r="F648785" s="9"/>
      <c r="G648785" s="9"/>
    </row>
    <row r="648801" spans="6:7" ht="31.5" customHeight="1" x14ac:dyDescent="0.25">
      <c r="F648801" s="9"/>
      <c r="G648801" s="9"/>
    </row>
    <row r="648817" spans="6:7" ht="31.5" customHeight="1" x14ac:dyDescent="0.25">
      <c r="F648817" s="9"/>
      <c r="G648817" s="9"/>
    </row>
    <row r="648833" spans="6:7" ht="31.5" customHeight="1" x14ac:dyDescent="0.25">
      <c r="F648833" s="9"/>
      <c r="G648833" s="9"/>
    </row>
    <row r="648849" spans="6:7" ht="31.5" customHeight="1" x14ac:dyDescent="0.25">
      <c r="F648849" s="9"/>
      <c r="G648849" s="9"/>
    </row>
    <row r="648865" spans="6:7" ht="31.5" customHeight="1" x14ac:dyDescent="0.25">
      <c r="F648865" s="9"/>
      <c r="G648865" s="9"/>
    </row>
    <row r="648881" spans="6:7" ht="31.5" customHeight="1" x14ac:dyDescent="0.25">
      <c r="F648881" s="9"/>
      <c r="G648881" s="9"/>
    </row>
    <row r="648897" spans="6:7" ht="31.5" customHeight="1" x14ac:dyDescent="0.25">
      <c r="F648897" s="9"/>
      <c r="G648897" s="9"/>
    </row>
    <row r="648913" spans="6:7" ht="31.5" customHeight="1" x14ac:dyDescent="0.25">
      <c r="F648913" s="9"/>
      <c r="G648913" s="9"/>
    </row>
    <row r="648929" spans="6:7" ht="31.5" customHeight="1" x14ac:dyDescent="0.25">
      <c r="F648929" s="9"/>
      <c r="G648929" s="9"/>
    </row>
    <row r="648945" spans="6:7" ht="31.5" customHeight="1" x14ac:dyDescent="0.25">
      <c r="F648945" s="9"/>
      <c r="G648945" s="9"/>
    </row>
    <row r="648961" spans="6:7" ht="31.5" customHeight="1" x14ac:dyDescent="0.25">
      <c r="F648961" s="9"/>
      <c r="G648961" s="9"/>
    </row>
    <row r="648977" spans="6:7" ht="31.5" customHeight="1" x14ac:dyDescent="0.25">
      <c r="F648977" s="9"/>
      <c r="G648977" s="9"/>
    </row>
    <row r="648993" spans="6:7" ht="31.5" customHeight="1" x14ac:dyDescent="0.25">
      <c r="F648993" s="9"/>
      <c r="G648993" s="9"/>
    </row>
    <row r="649009" spans="6:7" ht="31.5" customHeight="1" x14ac:dyDescent="0.25">
      <c r="F649009" s="9"/>
      <c r="G649009" s="9"/>
    </row>
    <row r="649025" spans="6:7" ht="31.5" customHeight="1" x14ac:dyDescent="0.25">
      <c r="F649025" s="9"/>
      <c r="G649025" s="9"/>
    </row>
    <row r="649041" spans="6:7" ht="31.5" customHeight="1" x14ac:dyDescent="0.25">
      <c r="F649041" s="9"/>
      <c r="G649041" s="9"/>
    </row>
    <row r="649057" spans="6:7" ht="31.5" customHeight="1" x14ac:dyDescent="0.25">
      <c r="F649057" s="9"/>
      <c r="G649057" s="9"/>
    </row>
    <row r="649073" spans="6:7" ht="31.5" customHeight="1" x14ac:dyDescent="0.25">
      <c r="F649073" s="9"/>
      <c r="G649073" s="9"/>
    </row>
    <row r="649089" spans="6:7" ht="31.5" customHeight="1" x14ac:dyDescent="0.25">
      <c r="F649089" s="9"/>
      <c r="G649089" s="9"/>
    </row>
    <row r="649105" spans="6:7" ht="31.5" customHeight="1" x14ac:dyDescent="0.25">
      <c r="F649105" s="9"/>
      <c r="G649105" s="9"/>
    </row>
    <row r="649121" spans="6:7" ht="31.5" customHeight="1" x14ac:dyDescent="0.25">
      <c r="F649121" s="9"/>
      <c r="G649121" s="9"/>
    </row>
    <row r="649137" spans="6:7" ht="31.5" customHeight="1" x14ac:dyDescent="0.25">
      <c r="F649137" s="9"/>
      <c r="G649137" s="9"/>
    </row>
    <row r="649153" spans="6:7" ht="31.5" customHeight="1" x14ac:dyDescent="0.25">
      <c r="F649153" s="9"/>
      <c r="G649153" s="9"/>
    </row>
    <row r="649169" spans="6:7" ht="31.5" customHeight="1" x14ac:dyDescent="0.25">
      <c r="F649169" s="9"/>
      <c r="G649169" s="9"/>
    </row>
    <row r="649185" spans="6:7" ht="31.5" customHeight="1" x14ac:dyDescent="0.25">
      <c r="F649185" s="9"/>
      <c r="G649185" s="9"/>
    </row>
    <row r="649201" spans="6:7" ht="31.5" customHeight="1" x14ac:dyDescent="0.25">
      <c r="F649201" s="9"/>
      <c r="G649201" s="9"/>
    </row>
    <row r="649217" spans="6:7" ht="31.5" customHeight="1" x14ac:dyDescent="0.25">
      <c r="F649217" s="9"/>
      <c r="G649217" s="9"/>
    </row>
    <row r="649233" spans="6:7" ht="31.5" customHeight="1" x14ac:dyDescent="0.25">
      <c r="F649233" s="9"/>
      <c r="G649233" s="9"/>
    </row>
    <row r="649249" spans="6:7" ht="31.5" customHeight="1" x14ac:dyDescent="0.25">
      <c r="F649249" s="9"/>
      <c r="G649249" s="9"/>
    </row>
    <row r="649265" spans="6:7" ht="31.5" customHeight="1" x14ac:dyDescent="0.25">
      <c r="F649265" s="9"/>
      <c r="G649265" s="9"/>
    </row>
    <row r="649281" spans="6:7" ht="31.5" customHeight="1" x14ac:dyDescent="0.25">
      <c r="F649281" s="9"/>
      <c r="G649281" s="9"/>
    </row>
    <row r="649297" spans="6:7" ht="31.5" customHeight="1" x14ac:dyDescent="0.25">
      <c r="F649297" s="9"/>
      <c r="G649297" s="9"/>
    </row>
    <row r="649313" spans="6:7" ht="31.5" customHeight="1" x14ac:dyDescent="0.25">
      <c r="F649313" s="9"/>
      <c r="G649313" s="9"/>
    </row>
    <row r="649329" spans="6:7" ht="31.5" customHeight="1" x14ac:dyDescent="0.25">
      <c r="F649329" s="9"/>
      <c r="G649329" s="9"/>
    </row>
    <row r="649345" spans="6:7" ht="31.5" customHeight="1" x14ac:dyDescent="0.25">
      <c r="F649345" s="9"/>
      <c r="G649345" s="9"/>
    </row>
    <row r="649361" spans="6:7" ht="31.5" customHeight="1" x14ac:dyDescent="0.25">
      <c r="F649361" s="9"/>
      <c r="G649361" s="9"/>
    </row>
    <row r="649377" spans="6:7" ht="31.5" customHeight="1" x14ac:dyDescent="0.25">
      <c r="F649377" s="9"/>
      <c r="G649377" s="9"/>
    </row>
    <row r="649393" spans="6:7" ht="31.5" customHeight="1" x14ac:dyDescent="0.25">
      <c r="F649393" s="9"/>
      <c r="G649393" s="9"/>
    </row>
    <row r="649409" spans="6:7" ht="31.5" customHeight="1" x14ac:dyDescent="0.25">
      <c r="F649409" s="9"/>
      <c r="G649409" s="9"/>
    </row>
    <row r="649425" spans="6:7" ht="31.5" customHeight="1" x14ac:dyDescent="0.25">
      <c r="F649425" s="9"/>
      <c r="G649425" s="9"/>
    </row>
    <row r="649441" spans="6:7" ht="31.5" customHeight="1" x14ac:dyDescent="0.25">
      <c r="F649441" s="9"/>
      <c r="G649441" s="9"/>
    </row>
    <row r="649457" spans="6:7" ht="31.5" customHeight="1" x14ac:dyDescent="0.25">
      <c r="F649457" s="9"/>
      <c r="G649457" s="9"/>
    </row>
    <row r="649473" spans="6:7" ht="31.5" customHeight="1" x14ac:dyDescent="0.25">
      <c r="F649473" s="9"/>
      <c r="G649473" s="9"/>
    </row>
    <row r="649489" spans="6:7" ht="31.5" customHeight="1" x14ac:dyDescent="0.25">
      <c r="F649489" s="9"/>
      <c r="G649489" s="9"/>
    </row>
    <row r="649505" spans="6:7" ht="31.5" customHeight="1" x14ac:dyDescent="0.25">
      <c r="F649505" s="9"/>
      <c r="G649505" s="9"/>
    </row>
    <row r="649521" spans="6:7" ht="31.5" customHeight="1" x14ac:dyDescent="0.25">
      <c r="F649521" s="9"/>
      <c r="G649521" s="9"/>
    </row>
    <row r="649537" spans="6:7" ht="31.5" customHeight="1" x14ac:dyDescent="0.25">
      <c r="F649537" s="9"/>
      <c r="G649537" s="9"/>
    </row>
    <row r="649553" spans="6:7" ht="31.5" customHeight="1" x14ac:dyDescent="0.25">
      <c r="F649553" s="9"/>
      <c r="G649553" s="9"/>
    </row>
    <row r="649569" spans="6:7" ht="31.5" customHeight="1" x14ac:dyDescent="0.25">
      <c r="F649569" s="9"/>
      <c r="G649569" s="9"/>
    </row>
    <row r="649585" spans="6:7" ht="31.5" customHeight="1" x14ac:dyDescent="0.25">
      <c r="F649585" s="9"/>
      <c r="G649585" s="9"/>
    </row>
    <row r="649601" spans="6:7" ht="31.5" customHeight="1" x14ac:dyDescent="0.25">
      <c r="F649601" s="9"/>
      <c r="G649601" s="9"/>
    </row>
    <row r="649617" spans="6:7" ht="31.5" customHeight="1" x14ac:dyDescent="0.25">
      <c r="F649617" s="9"/>
      <c r="G649617" s="9"/>
    </row>
    <row r="649633" spans="6:7" ht="31.5" customHeight="1" x14ac:dyDescent="0.25">
      <c r="F649633" s="9"/>
      <c r="G649633" s="9"/>
    </row>
    <row r="649649" spans="6:7" ht="31.5" customHeight="1" x14ac:dyDescent="0.25">
      <c r="F649649" s="9"/>
      <c r="G649649" s="9"/>
    </row>
    <row r="649665" spans="6:7" ht="31.5" customHeight="1" x14ac:dyDescent="0.25">
      <c r="F649665" s="9"/>
      <c r="G649665" s="9"/>
    </row>
    <row r="649681" spans="6:7" ht="31.5" customHeight="1" x14ac:dyDescent="0.25">
      <c r="F649681" s="9"/>
      <c r="G649681" s="9"/>
    </row>
    <row r="649697" spans="6:7" ht="31.5" customHeight="1" x14ac:dyDescent="0.25">
      <c r="F649697" s="9"/>
      <c r="G649697" s="9"/>
    </row>
    <row r="649713" spans="6:7" ht="31.5" customHeight="1" x14ac:dyDescent="0.25">
      <c r="F649713" s="9"/>
      <c r="G649713" s="9"/>
    </row>
    <row r="649729" spans="6:7" ht="31.5" customHeight="1" x14ac:dyDescent="0.25">
      <c r="F649729" s="9"/>
      <c r="G649729" s="9"/>
    </row>
    <row r="649745" spans="6:7" ht="31.5" customHeight="1" x14ac:dyDescent="0.25">
      <c r="F649745" s="9"/>
      <c r="G649745" s="9"/>
    </row>
    <row r="649761" spans="6:7" ht="31.5" customHeight="1" x14ac:dyDescent="0.25">
      <c r="F649761" s="9"/>
      <c r="G649761" s="9"/>
    </row>
    <row r="649777" spans="6:7" ht="31.5" customHeight="1" x14ac:dyDescent="0.25">
      <c r="F649777" s="9"/>
      <c r="G649777" s="9"/>
    </row>
    <row r="649793" spans="6:7" ht="31.5" customHeight="1" x14ac:dyDescent="0.25">
      <c r="F649793" s="9"/>
      <c r="G649793" s="9"/>
    </row>
    <row r="649809" spans="6:7" ht="31.5" customHeight="1" x14ac:dyDescent="0.25">
      <c r="F649809" s="9"/>
      <c r="G649809" s="9"/>
    </row>
    <row r="649825" spans="6:7" ht="31.5" customHeight="1" x14ac:dyDescent="0.25">
      <c r="F649825" s="9"/>
      <c r="G649825" s="9"/>
    </row>
    <row r="649841" spans="6:7" ht="31.5" customHeight="1" x14ac:dyDescent="0.25">
      <c r="F649841" s="9"/>
      <c r="G649841" s="9"/>
    </row>
    <row r="649857" spans="6:7" ht="31.5" customHeight="1" x14ac:dyDescent="0.25">
      <c r="F649857" s="9"/>
      <c r="G649857" s="9"/>
    </row>
    <row r="649873" spans="6:7" ht="31.5" customHeight="1" x14ac:dyDescent="0.25">
      <c r="F649873" s="9"/>
      <c r="G649873" s="9"/>
    </row>
    <row r="649889" spans="6:7" ht="31.5" customHeight="1" x14ac:dyDescent="0.25">
      <c r="F649889" s="9"/>
      <c r="G649889" s="9"/>
    </row>
    <row r="649905" spans="6:7" ht="31.5" customHeight="1" x14ac:dyDescent="0.25">
      <c r="F649905" s="9"/>
      <c r="G649905" s="9"/>
    </row>
    <row r="649921" spans="6:7" ht="31.5" customHeight="1" x14ac:dyDescent="0.25">
      <c r="F649921" s="9"/>
      <c r="G649921" s="9"/>
    </row>
    <row r="649937" spans="6:7" ht="31.5" customHeight="1" x14ac:dyDescent="0.25">
      <c r="F649937" s="9"/>
      <c r="G649937" s="9"/>
    </row>
    <row r="649953" spans="6:7" ht="31.5" customHeight="1" x14ac:dyDescent="0.25">
      <c r="F649953" s="9"/>
      <c r="G649953" s="9"/>
    </row>
    <row r="649969" spans="6:7" ht="31.5" customHeight="1" x14ac:dyDescent="0.25">
      <c r="F649969" s="9"/>
      <c r="G649969" s="9"/>
    </row>
    <row r="649985" spans="6:7" ht="31.5" customHeight="1" x14ac:dyDescent="0.25">
      <c r="F649985" s="9"/>
      <c r="G649985" s="9"/>
    </row>
    <row r="650001" spans="6:7" ht="31.5" customHeight="1" x14ac:dyDescent="0.25">
      <c r="F650001" s="9"/>
      <c r="G650001" s="9"/>
    </row>
    <row r="650017" spans="6:7" ht="31.5" customHeight="1" x14ac:dyDescent="0.25">
      <c r="F650017" s="9"/>
      <c r="G650017" s="9"/>
    </row>
    <row r="650033" spans="6:7" ht="31.5" customHeight="1" x14ac:dyDescent="0.25">
      <c r="F650033" s="9"/>
      <c r="G650033" s="9"/>
    </row>
    <row r="650049" spans="6:7" ht="31.5" customHeight="1" x14ac:dyDescent="0.25">
      <c r="F650049" s="9"/>
      <c r="G650049" s="9"/>
    </row>
    <row r="650065" spans="6:7" ht="31.5" customHeight="1" x14ac:dyDescent="0.25">
      <c r="F650065" s="9"/>
      <c r="G650065" s="9"/>
    </row>
    <row r="650081" spans="6:7" ht="31.5" customHeight="1" x14ac:dyDescent="0.25">
      <c r="F650081" s="9"/>
      <c r="G650081" s="9"/>
    </row>
    <row r="650097" spans="6:7" ht="31.5" customHeight="1" x14ac:dyDescent="0.25">
      <c r="F650097" s="9"/>
      <c r="G650097" s="9"/>
    </row>
    <row r="650113" spans="6:7" ht="31.5" customHeight="1" x14ac:dyDescent="0.25">
      <c r="F650113" s="9"/>
      <c r="G650113" s="9"/>
    </row>
    <row r="650129" spans="6:7" ht="31.5" customHeight="1" x14ac:dyDescent="0.25">
      <c r="F650129" s="9"/>
      <c r="G650129" s="9"/>
    </row>
    <row r="650145" spans="6:7" ht="31.5" customHeight="1" x14ac:dyDescent="0.25">
      <c r="F650145" s="9"/>
      <c r="G650145" s="9"/>
    </row>
    <row r="650161" spans="6:7" ht="31.5" customHeight="1" x14ac:dyDescent="0.25">
      <c r="F650161" s="9"/>
      <c r="G650161" s="9"/>
    </row>
    <row r="650177" spans="6:7" ht="31.5" customHeight="1" x14ac:dyDescent="0.25">
      <c r="F650177" s="9"/>
      <c r="G650177" s="9"/>
    </row>
    <row r="650193" spans="6:7" ht="31.5" customHeight="1" x14ac:dyDescent="0.25">
      <c r="F650193" s="9"/>
      <c r="G650193" s="9"/>
    </row>
    <row r="650209" spans="6:7" ht="31.5" customHeight="1" x14ac:dyDescent="0.25">
      <c r="F650209" s="9"/>
      <c r="G650209" s="9"/>
    </row>
    <row r="650225" spans="6:7" ht="31.5" customHeight="1" x14ac:dyDescent="0.25">
      <c r="F650225" s="9"/>
      <c r="G650225" s="9"/>
    </row>
    <row r="650241" spans="6:7" ht="31.5" customHeight="1" x14ac:dyDescent="0.25">
      <c r="F650241" s="9"/>
      <c r="G650241" s="9"/>
    </row>
    <row r="650257" spans="6:7" ht="31.5" customHeight="1" x14ac:dyDescent="0.25">
      <c r="F650257" s="9"/>
      <c r="G650257" s="9"/>
    </row>
    <row r="650273" spans="6:7" ht="31.5" customHeight="1" x14ac:dyDescent="0.25">
      <c r="F650273" s="9"/>
      <c r="G650273" s="9"/>
    </row>
    <row r="650289" spans="6:7" ht="31.5" customHeight="1" x14ac:dyDescent="0.25">
      <c r="F650289" s="9"/>
      <c r="G650289" s="9"/>
    </row>
    <row r="650305" spans="6:7" ht="31.5" customHeight="1" x14ac:dyDescent="0.25">
      <c r="F650305" s="9"/>
      <c r="G650305" s="9"/>
    </row>
    <row r="650321" spans="6:7" ht="31.5" customHeight="1" x14ac:dyDescent="0.25">
      <c r="F650321" s="9"/>
      <c r="G650321" s="9"/>
    </row>
    <row r="650337" spans="6:7" ht="31.5" customHeight="1" x14ac:dyDescent="0.25">
      <c r="F650337" s="9"/>
      <c r="G650337" s="9"/>
    </row>
    <row r="650353" spans="6:7" ht="31.5" customHeight="1" x14ac:dyDescent="0.25">
      <c r="F650353" s="9"/>
      <c r="G650353" s="9"/>
    </row>
    <row r="650369" spans="6:7" ht="31.5" customHeight="1" x14ac:dyDescent="0.25">
      <c r="F650369" s="9"/>
      <c r="G650369" s="9"/>
    </row>
    <row r="650385" spans="6:7" ht="31.5" customHeight="1" x14ac:dyDescent="0.25">
      <c r="F650385" s="9"/>
      <c r="G650385" s="9"/>
    </row>
    <row r="650401" spans="6:7" ht="31.5" customHeight="1" x14ac:dyDescent="0.25">
      <c r="F650401" s="9"/>
      <c r="G650401" s="9"/>
    </row>
    <row r="650417" spans="6:7" ht="31.5" customHeight="1" x14ac:dyDescent="0.25">
      <c r="F650417" s="9"/>
      <c r="G650417" s="9"/>
    </row>
    <row r="650433" spans="6:7" ht="31.5" customHeight="1" x14ac:dyDescent="0.25">
      <c r="F650433" s="9"/>
      <c r="G650433" s="9"/>
    </row>
    <row r="650449" spans="6:7" ht="31.5" customHeight="1" x14ac:dyDescent="0.25">
      <c r="F650449" s="9"/>
      <c r="G650449" s="9"/>
    </row>
    <row r="650465" spans="6:7" ht="31.5" customHeight="1" x14ac:dyDescent="0.25">
      <c r="F650465" s="9"/>
      <c r="G650465" s="9"/>
    </row>
    <row r="650481" spans="6:7" ht="31.5" customHeight="1" x14ac:dyDescent="0.25">
      <c r="F650481" s="9"/>
      <c r="G650481" s="9"/>
    </row>
    <row r="650497" spans="6:7" ht="31.5" customHeight="1" x14ac:dyDescent="0.25">
      <c r="F650497" s="9"/>
      <c r="G650497" s="9"/>
    </row>
    <row r="650513" spans="6:7" ht="31.5" customHeight="1" x14ac:dyDescent="0.25">
      <c r="F650513" s="9"/>
      <c r="G650513" s="9"/>
    </row>
    <row r="650529" spans="6:7" ht="31.5" customHeight="1" x14ac:dyDescent="0.25">
      <c r="F650529" s="9"/>
      <c r="G650529" s="9"/>
    </row>
    <row r="650545" spans="6:7" ht="31.5" customHeight="1" x14ac:dyDescent="0.25">
      <c r="F650545" s="9"/>
      <c r="G650545" s="9"/>
    </row>
    <row r="650561" spans="6:7" ht="31.5" customHeight="1" x14ac:dyDescent="0.25">
      <c r="F650561" s="9"/>
      <c r="G650561" s="9"/>
    </row>
    <row r="650577" spans="6:7" ht="31.5" customHeight="1" x14ac:dyDescent="0.25">
      <c r="F650577" s="9"/>
      <c r="G650577" s="9"/>
    </row>
    <row r="650593" spans="6:7" ht="31.5" customHeight="1" x14ac:dyDescent="0.25">
      <c r="F650593" s="9"/>
      <c r="G650593" s="9"/>
    </row>
    <row r="650609" spans="6:7" ht="31.5" customHeight="1" x14ac:dyDescent="0.25">
      <c r="F650609" s="9"/>
      <c r="G650609" s="9"/>
    </row>
    <row r="650625" spans="6:7" ht="31.5" customHeight="1" x14ac:dyDescent="0.25">
      <c r="F650625" s="9"/>
      <c r="G650625" s="9"/>
    </row>
    <row r="650641" spans="6:7" ht="31.5" customHeight="1" x14ac:dyDescent="0.25">
      <c r="F650641" s="9"/>
      <c r="G650641" s="9"/>
    </row>
    <row r="650657" spans="6:7" ht="31.5" customHeight="1" x14ac:dyDescent="0.25">
      <c r="F650657" s="9"/>
      <c r="G650657" s="9"/>
    </row>
    <row r="650673" spans="6:7" ht="31.5" customHeight="1" x14ac:dyDescent="0.25">
      <c r="F650673" s="9"/>
      <c r="G650673" s="9"/>
    </row>
    <row r="650689" spans="6:7" ht="31.5" customHeight="1" x14ac:dyDescent="0.25">
      <c r="F650689" s="9"/>
      <c r="G650689" s="9"/>
    </row>
    <row r="650705" spans="6:7" ht="31.5" customHeight="1" x14ac:dyDescent="0.25">
      <c r="F650705" s="9"/>
      <c r="G650705" s="9"/>
    </row>
    <row r="650721" spans="6:7" ht="31.5" customHeight="1" x14ac:dyDescent="0.25">
      <c r="F650721" s="9"/>
      <c r="G650721" s="9"/>
    </row>
    <row r="650737" spans="6:7" ht="31.5" customHeight="1" x14ac:dyDescent="0.25">
      <c r="F650737" s="9"/>
      <c r="G650737" s="9"/>
    </row>
    <row r="650753" spans="6:7" ht="31.5" customHeight="1" x14ac:dyDescent="0.25">
      <c r="F650753" s="9"/>
      <c r="G650753" s="9"/>
    </row>
    <row r="650769" spans="6:7" ht="31.5" customHeight="1" x14ac:dyDescent="0.25">
      <c r="F650769" s="9"/>
      <c r="G650769" s="9"/>
    </row>
    <row r="650785" spans="6:7" ht="31.5" customHeight="1" x14ac:dyDescent="0.25">
      <c r="F650785" s="9"/>
      <c r="G650785" s="9"/>
    </row>
    <row r="650801" spans="6:7" ht="31.5" customHeight="1" x14ac:dyDescent="0.25">
      <c r="F650801" s="9"/>
      <c r="G650801" s="9"/>
    </row>
    <row r="650817" spans="6:7" ht="31.5" customHeight="1" x14ac:dyDescent="0.25">
      <c r="F650817" s="9"/>
      <c r="G650817" s="9"/>
    </row>
    <row r="650833" spans="6:7" ht="31.5" customHeight="1" x14ac:dyDescent="0.25">
      <c r="F650833" s="9"/>
      <c r="G650833" s="9"/>
    </row>
    <row r="650849" spans="6:7" ht="31.5" customHeight="1" x14ac:dyDescent="0.25">
      <c r="F650849" s="9"/>
      <c r="G650849" s="9"/>
    </row>
    <row r="650865" spans="6:7" ht="31.5" customHeight="1" x14ac:dyDescent="0.25">
      <c r="F650865" s="9"/>
      <c r="G650865" s="9"/>
    </row>
    <row r="650881" spans="6:7" ht="31.5" customHeight="1" x14ac:dyDescent="0.25">
      <c r="F650881" s="9"/>
      <c r="G650881" s="9"/>
    </row>
    <row r="650897" spans="6:7" ht="31.5" customHeight="1" x14ac:dyDescent="0.25">
      <c r="F650897" s="9"/>
      <c r="G650897" s="9"/>
    </row>
    <row r="650913" spans="6:7" ht="31.5" customHeight="1" x14ac:dyDescent="0.25">
      <c r="F650913" s="9"/>
      <c r="G650913" s="9"/>
    </row>
    <row r="650929" spans="6:7" ht="31.5" customHeight="1" x14ac:dyDescent="0.25">
      <c r="F650929" s="9"/>
      <c r="G650929" s="9"/>
    </row>
    <row r="650945" spans="6:7" ht="31.5" customHeight="1" x14ac:dyDescent="0.25">
      <c r="F650945" s="9"/>
      <c r="G650945" s="9"/>
    </row>
    <row r="650961" spans="6:7" ht="31.5" customHeight="1" x14ac:dyDescent="0.25">
      <c r="F650961" s="9"/>
      <c r="G650961" s="9"/>
    </row>
    <row r="650977" spans="6:7" ht="31.5" customHeight="1" x14ac:dyDescent="0.25">
      <c r="F650977" s="9"/>
      <c r="G650977" s="9"/>
    </row>
    <row r="650993" spans="6:7" ht="31.5" customHeight="1" x14ac:dyDescent="0.25">
      <c r="F650993" s="9"/>
      <c r="G650993" s="9"/>
    </row>
    <row r="651009" spans="6:7" ht="31.5" customHeight="1" x14ac:dyDescent="0.25">
      <c r="F651009" s="9"/>
      <c r="G651009" s="9"/>
    </row>
    <row r="651025" spans="6:7" ht="31.5" customHeight="1" x14ac:dyDescent="0.25">
      <c r="F651025" s="9"/>
      <c r="G651025" s="9"/>
    </row>
    <row r="651041" spans="6:7" ht="31.5" customHeight="1" x14ac:dyDescent="0.25">
      <c r="F651041" s="9"/>
      <c r="G651041" s="9"/>
    </row>
    <row r="651057" spans="6:7" ht="31.5" customHeight="1" x14ac:dyDescent="0.25">
      <c r="F651057" s="9"/>
      <c r="G651057" s="9"/>
    </row>
    <row r="651073" spans="6:7" ht="31.5" customHeight="1" x14ac:dyDescent="0.25">
      <c r="F651073" s="9"/>
      <c r="G651073" s="9"/>
    </row>
    <row r="651089" spans="6:7" ht="31.5" customHeight="1" x14ac:dyDescent="0.25">
      <c r="F651089" s="9"/>
      <c r="G651089" s="9"/>
    </row>
    <row r="651105" spans="6:7" ht="31.5" customHeight="1" x14ac:dyDescent="0.25">
      <c r="F651105" s="9"/>
      <c r="G651105" s="9"/>
    </row>
    <row r="651121" spans="6:7" ht="31.5" customHeight="1" x14ac:dyDescent="0.25">
      <c r="F651121" s="9"/>
      <c r="G651121" s="9"/>
    </row>
    <row r="651137" spans="6:7" ht="31.5" customHeight="1" x14ac:dyDescent="0.25">
      <c r="F651137" s="9"/>
      <c r="G651137" s="9"/>
    </row>
    <row r="651153" spans="6:7" ht="31.5" customHeight="1" x14ac:dyDescent="0.25">
      <c r="F651153" s="9"/>
      <c r="G651153" s="9"/>
    </row>
    <row r="651169" spans="6:7" ht="31.5" customHeight="1" x14ac:dyDescent="0.25">
      <c r="F651169" s="9"/>
      <c r="G651169" s="9"/>
    </row>
    <row r="651185" spans="6:7" ht="31.5" customHeight="1" x14ac:dyDescent="0.25">
      <c r="F651185" s="9"/>
      <c r="G651185" s="9"/>
    </row>
    <row r="651201" spans="6:7" ht="31.5" customHeight="1" x14ac:dyDescent="0.25">
      <c r="F651201" s="9"/>
      <c r="G651201" s="9"/>
    </row>
    <row r="651217" spans="6:7" ht="31.5" customHeight="1" x14ac:dyDescent="0.25">
      <c r="F651217" s="9"/>
      <c r="G651217" s="9"/>
    </row>
    <row r="651233" spans="6:7" ht="31.5" customHeight="1" x14ac:dyDescent="0.25">
      <c r="F651233" s="9"/>
      <c r="G651233" s="9"/>
    </row>
    <row r="651249" spans="6:7" ht="31.5" customHeight="1" x14ac:dyDescent="0.25">
      <c r="F651249" s="9"/>
      <c r="G651249" s="9"/>
    </row>
    <row r="651265" spans="6:7" ht="31.5" customHeight="1" x14ac:dyDescent="0.25">
      <c r="F651265" s="9"/>
      <c r="G651265" s="9"/>
    </row>
    <row r="651281" spans="6:7" ht="31.5" customHeight="1" x14ac:dyDescent="0.25">
      <c r="F651281" s="9"/>
      <c r="G651281" s="9"/>
    </row>
    <row r="651297" spans="6:7" ht="31.5" customHeight="1" x14ac:dyDescent="0.25">
      <c r="F651297" s="9"/>
      <c r="G651297" s="9"/>
    </row>
    <row r="651313" spans="6:7" ht="31.5" customHeight="1" x14ac:dyDescent="0.25">
      <c r="F651313" s="9"/>
      <c r="G651313" s="9"/>
    </row>
    <row r="651329" spans="6:7" ht="31.5" customHeight="1" x14ac:dyDescent="0.25">
      <c r="F651329" s="9"/>
      <c r="G651329" s="9"/>
    </row>
    <row r="651345" spans="6:7" ht="31.5" customHeight="1" x14ac:dyDescent="0.25">
      <c r="F651345" s="9"/>
      <c r="G651345" s="9"/>
    </row>
    <row r="651361" spans="6:7" ht="31.5" customHeight="1" x14ac:dyDescent="0.25">
      <c r="F651361" s="9"/>
      <c r="G651361" s="9"/>
    </row>
    <row r="651377" spans="6:7" ht="31.5" customHeight="1" x14ac:dyDescent="0.25">
      <c r="F651377" s="9"/>
      <c r="G651377" s="9"/>
    </row>
    <row r="651393" spans="6:7" ht="31.5" customHeight="1" x14ac:dyDescent="0.25">
      <c r="F651393" s="9"/>
      <c r="G651393" s="9"/>
    </row>
    <row r="651409" spans="6:7" ht="31.5" customHeight="1" x14ac:dyDescent="0.25">
      <c r="F651409" s="9"/>
      <c r="G651409" s="9"/>
    </row>
    <row r="651425" spans="6:7" ht="31.5" customHeight="1" x14ac:dyDescent="0.25">
      <c r="F651425" s="9"/>
      <c r="G651425" s="9"/>
    </row>
    <row r="651441" spans="6:7" ht="31.5" customHeight="1" x14ac:dyDescent="0.25">
      <c r="F651441" s="9"/>
      <c r="G651441" s="9"/>
    </row>
    <row r="651457" spans="6:7" ht="31.5" customHeight="1" x14ac:dyDescent="0.25">
      <c r="F651457" s="9"/>
      <c r="G651457" s="9"/>
    </row>
    <row r="651473" spans="6:7" ht="31.5" customHeight="1" x14ac:dyDescent="0.25">
      <c r="F651473" s="9"/>
      <c r="G651473" s="9"/>
    </row>
    <row r="651489" spans="6:7" ht="31.5" customHeight="1" x14ac:dyDescent="0.25">
      <c r="F651489" s="9"/>
      <c r="G651489" s="9"/>
    </row>
    <row r="651505" spans="6:7" ht="31.5" customHeight="1" x14ac:dyDescent="0.25">
      <c r="F651505" s="9"/>
      <c r="G651505" s="9"/>
    </row>
    <row r="651521" spans="6:7" ht="31.5" customHeight="1" x14ac:dyDescent="0.25">
      <c r="F651521" s="9"/>
      <c r="G651521" s="9"/>
    </row>
    <row r="651537" spans="6:7" ht="31.5" customHeight="1" x14ac:dyDescent="0.25">
      <c r="F651537" s="9"/>
      <c r="G651537" s="9"/>
    </row>
    <row r="651553" spans="6:7" ht="31.5" customHeight="1" x14ac:dyDescent="0.25">
      <c r="F651553" s="9"/>
      <c r="G651553" s="9"/>
    </row>
    <row r="651569" spans="6:7" ht="31.5" customHeight="1" x14ac:dyDescent="0.25">
      <c r="F651569" s="9"/>
      <c r="G651569" s="9"/>
    </row>
    <row r="651585" spans="6:7" ht="31.5" customHeight="1" x14ac:dyDescent="0.25">
      <c r="F651585" s="9"/>
      <c r="G651585" s="9"/>
    </row>
    <row r="651601" spans="6:7" ht="31.5" customHeight="1" x14ac:dyDescent="0.25">
      <c r="F651601" s="9"/>
      <c r="G651601" s="9"/>
    </row>
    <row r="651617" spans="6:7" ht="31.5" customHeight="1" x14ac:dyDescent="0.25">
      <c r="F651617" s="9"/>
      <c r="G651617" s="9"/>
    </row>
    <row r="651633" spans="6:7" ht="31.5" customHeight="1" x14ac:dyDescent="0.25">
      <c r="F651633" s="9"/>
      <c r="G651633" s="9"/>
    </row>
    <row r="651649" spans="6:7" ht="31.5" customHeight="1" x14ac:dyDescent="0.25">
      <c r="F651649" s="9"/>
      <c r="G651649" s="9"/>
    </row>
    <row r="651665" spans="6:7" ht="31.5" customHeight="1" x14ac:dyDescent="0.25">
      <c r="F651665" s="9"/>
      <c r="G651665" s="9"/>
    </row>
    <row r="651681" spans="6:7" ht="31.5" customHeight="1" x14ac:dyDescent="0.25">
      <c r="F651681" s="9"/>
      <c r="G651681" s="9"/>
    </row>
    <row r="651697" spans="6:7" ht="31.5" customHeight="1" x14ac:dyDescent="0.25">
      <c r="F651697" s="9"/>
      <c r="G651697" s="9"/>
    </row>
    <row r="651713" spans="6:7" ht="31.5" customHeight="1" x14ac:dyDescent="0.25">
      <c r="F651713" s="9"/>
      <c r="G651713" s="9"/>
    </row>
    <row r="651729" spans="6:7" ht="31.5" customHeight="1" x14ac:dyDescent="0.25">
      <c r="F651729" s="9"/>
      <c r="G651729" s="9"/>
    </row>
    <row r="651745" spans="6:7" ht="31.5" customHeight="1" x14ac:dyDescent="0.25">
      <c r="F651745" s="9"/>
      <c r="G651745" s="9"/>
    </row>
    <row r="651761" spans="6:7" ht="31.5" customHeight="1" x14ac:dyDescent="0.25">
      <c r="F651761" s="9"/>
      <c r="G651761" s="9"/>
    </row>
    <row r="651777" spans="6:7" ht="31.5" customHeight="1" x14ac:dyDescent="0.25">
      <c r="F651777" s="9"/>
      <c r="G651777" s="9"/>
    </row>
    <row r="651793" spans="6:7" ht="31.5" customHeight="1" x14ac:dyDescent="0.25">
      <c r="F651793" s="9"/>
      <c r="G651793" s="9"/>
    </row>
    <row r="651809" spans="6:7" ht="31.5" customHeight="1" x14ac:dyDescent="0.25">
      <c r="F651809" s="9"/>
      <c r="G651809" s="9"/>
    </row>
    <row r="651825" spans="6:7" ht="31.5" customHeight="1" x14ac:dyDescent="0.25">
      <c r="F651825" s="9"/>
      <c r="G651825" s="9"/>
    </row>
    <row r="651841" spans="6:7" ht="31.5" customHeight="1" x14ac:dyDescent="0.25">
      <c r="F651841" s="9"/>
      <c r="G651841" s="9"/>
    </row>
    <row r="651857" spans="6:7" ht="31.5" customHeight="1" x14ac:dyDescent="0.25">
      <c r="F651857" s="9"/>
      <c r="G651857" s="9"/>
    </row>
    <row r="651873" spans="6:7" ht="31.5" customHeight="1" x14ac:dyDescent="0.25">
      <c r="F651873" s="9"/>
      <c r="G651873" s="9"/>
    </row>
    <row r="651889" spans="6:7" ht="31.5" customHeight="1" x14ac:dyDescent="0.25">
      <c r="F651889" s="9"/>
      <c r="G651889" s="9"/>
    </row>
    <row r="651905" spans="6:7" ht="31.5" customHeight="1" x14ac:dyDescent="0.25">
      <c r="F651905" s="9"/>
      <c r="G651905" s="9"/>
    </row>
    <row r="651921" spans="6:7" ht="31.5" customHeight="1" x14ac:dyDescent="0.25">
      <c r="F651921" s="9"/>
      <c r="G651921" s="9"/>
    </row>
    <row r="651937" spans="6:7" ht="31.5" customHeight="1" x14ac:dyDescent="0.25">
      <c r="F651937" s="9"/>
      <c r="G651937" s="9"/>
    </row>
    <row r="651953" spans="6:7" ht="31.5" customHeight="1" x14ac:dyDescent="0.25">
      <c r="F651953" s="9"/>
      <c r="G651953" s="9"/>
    </row>
    <row r="651969" spans="6:7" ht="31.5" customHeight="1" x14ac:dyDescent="0.25">
      <c r="F651969" s="9"/>
      <c r="G651969" s="9"/>
    </row>
    <row r="651985" spans="6:7" ht="31.5" customHeight="1" x14ac:dyDescent="0.25">
      <c r="F651985" s="9"/>
      <c r="G651985" s="9"/>
    </row>
    <row r="652001" spans="6:7" ht="31.5" customHeight="1" x14ac:dyDescent="0.25">
      <c r="F652001" s="9"/>
      <c r="G652001" s="9"/>
    </row>
    <row r="652017" spans="6:7" ht="31.5" customHeight="1" x14ac:dyDescent="0.25">
      <c r="F652017" s="9"/>
      <c r="G652017" s="9"/>
    </row>
    <row r="652033" spans="6:7" ht="31.5" customHeight="1" x14ac:dyDescent="0.25">
      <c r="F652033" s="9"/>
      <c r="G652033" s="9"/>
    </row>
    <row r="652049" spans="6:7" ht="31.5" customHeight="1" x14ac:dyDescent="0.25">
      <c r="F652049" s="9"/>
      <c r="G652049" s="9"/>
    </row>
    <row r="652065" spans="6:7" ht="31.5" customHeight="1" x14ac:dyDescent="0.25">
      <c r="F652065" s="9"/>
      <c r="G652065" s="9"/>
    </row>
    <row r="652081" spans="6:7" ht="31.5" customHeight="1" x14ac:dyDescent="0.25">
      <c r="F652081" s="9"/>
      <c r="G652081" s="9"/>
    </row>
    <row r="652097" spans="6:7" ht="31.5" customHeight="1" x14ac:dyDescent="0.25">
      <c r="F652097" s="9"/>
      <c r="G652097" s="9"/>
    </row>
    <row r="652113" spans="6:7" ht="31.5" customHeight="1" x14ac:dyDescent="0.25">
      <c r="F652113" s="9"/>
      <c r="G652113" s="9"/>
    </row>
    <row r="652129" spans="6:7" ht="31.5" customHeight="1" x14ac:dyDescent="0.25">
      <c r="F652129" s="9"/>
      <c r="G652129" s="9"/>
    </row>
    <row r="652145" spans="6:7" ht="31.5" customHeight="1" x14ac:dyDescent="0.25">
      <c r="F652145" s="9"/>
      <c r="G652145" s="9"/>
    </row>
    <row r="652161" spans="6:7" ht="31.5" customHeight="1" x14ac:dyDescent="0.25">
      <c r="F652161" s="9"/>
      <c r="G652161" s="9"/>
    </row>
    <row r="652177" spans="6:7" ht="31.5" customHeight="1" x14ac:dyDescent="0.25">
      <c r="F652177" s="9"/>
      <c r="G652177" s="9"/>
    </row>
    <row r="652193" spans="6:7" ht="31.5" customHeight="1" x14ac:dyDescent="0.25">
      <c r="F652193" s="9"/>
      <c r="G652193" s="9"/>
    </row>
    <row r="652209" spans="6:7" ht="31.5" customHeight="1" x14ac:dyDescent="0.25">
      <c r="F652209" s="9"/>
      <c r="G652209" s="9"/>
    </row>
    <row r="652225" spans="6:7" ht="31.5" customHeight="1" x14ac:dyDescent="0.25">
      <c r="F652225" s="9"/>
      <c r="G652225" s="9"/>
    </row>
    <row r="652241" spans="6:7" ht="31.5" customHeight="1" x14ac:dyDescent="0.25">
      <c r="F652241" s="9"/>
      <c r="G652241" s="9"/>
    </row>
    <row r="652257" spans="6:7" ht="31.5" customHeight="1" x14ac:dyDescent="0.25">
      <c r="F652257" s="9"/>
      <c r="G652257" s="9"/>
    </row>
    <row r="652273" spans="6:7" ht="31.5" customHeight="1" x14ac:dyDescent="0.25">
      <c r="F652273" s="9"/>
      <c r="G652273" s="9"/>
    </row>
    <row r="652289" spans="6:7" ht="31.5" customHeight="1" x14ac:dyDescent="0.25">
      <c r="F652289" s="9"/>
      <c r="G652289" s="9"/>
    </row>
    <row r="652305" spans="6:7" ht="31.5" customHeight="1" x14ac:dyDescent="0.25">
      <c r="F652305" s="9"/>
      <c r="G652305" s="9"/>
    </row>
    <row r="652321" spans="6:7" ht="31.5" customHeight="1" x14ac:dyDescent="0.25">
      <c r="F652321" s="9"/>
      <c r="G652321" s="9"/>
    </row>
    <row r="652337" spans="6:7" ht="31.5" customHeight="1" x14ac:dyDescent="0.25">
      <c r="F652337" s="9"/>
      <c r="G652337" s="9"/>
    </row>
    <row r="652353" spans="6:7" ht="31.5" customHeight="1" x14ac:dyDescent="0.25">
      <c r="F652353" s="9"/>
      <c r="G652353" s="9"/>
    </row>
    <row r="652369" spans="6:7" ht="31.5" customHeight="1" x14ac:dyDescent="0.25">
      <c r="F652369" s="9"/>
      <c r="G652369" s="9"/>
    </row>
    <row r="652385" spans="6:7" ht="31.5" customHeight="1" x14ac:dyDescent="0.25">
      <c r="F652385" s="9"/>
      <c r="G652385" s="9"/>
    </row>
    <row r="652401" spans="6:7" ht="31.5" customHeight="1" x14ac:dyDescent="0.25">
      <c r="F652401" s="9"/>
      <c r="G652401" s="9"/>
    </row>
    <row r="652417" spans="6:7" ht="31.5" customHeight="1" x14ac:dyDescent="0.25">
      <c r="F652417" s="9"/>
      <c r="G652417" s="9"/>
    </row>
    <row r="652433" spans="6:7" ht="31.5" customHeight="1" x14ac:dyDescent="0.25">
      <c r="F652433" s="9"/>
      <c r="G652433" s="9"/>
    </row>
    <row r="652449" spans="6:7" ht="31.5" customHeight="1" x14ac:dyDescent="0.25">
      <c r="F652449" s="9"/>
      <c r="G652449" s="9"/>
    </row>
    <row r="652465" spans="6:7" ht="31.5" customHeight="1" x14ac:dyDescent="0.25">
      <c r="F652465" s="9"/>
      <c r="G652465" s="9"/>
    </row>
    <row r="652481" spans="6:7" ht="31.5" customHeight="1" x14ac:dyDescent="0.25">
      <c r="F652481" s="9"/>
      <c r="G652481" s="9"/>
    </row>
    <row r="652497" spans="6:7" ht="31.5" customHeight="1" x14ac:dyDescent="0.25">
      <c r="F652497" s="9"/>
      <c r="G652497" s="9"/>
    </row>
    <row r="652513" spans="6:7" ht="31.5" customHeight="1" x14ac:dyDescent="0.25">
      <c r="F652513" s="9"/>
      <c r="G652513" s="9"/>
    </row>
    <row r="652529" spans="6:7" ht="31.5" customHeight="1" x14ac:dyDescent="0.25">
      <c r="F652529" s="9"/>
      <c r="G652529" s="9"/>
    </row>
    <row r="652545" spans="6:7" ht="31.5" customHeight="1" x14ac:dyDescent="0.25">
      <c r="F652545" s="9"/>
      <c r="G652545" s="9"/>
    </row>
    <row r="652561" spans="6:7" ht="31.5" customHeight="1" x14ac:dyDescent="0.25">
      <c r="F652561" s="9"/>
      <c r="G652561" s="9"/>
    </row>
    <row r="652577" spans="6:7" ht="31.5" customHeight="1" x14ac:dyDescent="0.25">
      <c r="F652577" s="9"/>
      <c r="G652577" s="9"/>
    </row>
    <row r="652593" spans="6:7" ht="31.5" customHeight="1" x14ac:dyDescent="0.25">
      <c r="F652593" s="9"/>
      <c r="G652593" s="9"/>
    </row>
    <row r="652609" spans="6:7" ht="31.5" customHeight="1" x14ac:dyDescent="0.25">
      <c r="F652609" s="9"/>
      <c r="G652609" s="9"/>
    </row>
    <row r="652625" spans="6:7" ht="31.5" customHeight="1" x14ac:dyDescent="0.25">
      <c r="F652625" s="9"/>
      <c r="G652625" s="9"/>
    </row>
    <row r="652641" spans="6:7" ht="31.5" customHeight="1" x14ac:dyDescent="0.25">
      <c r="F652641" s="9"/>
      <c r="G652641" s="9"/>
    </row>
    <row r="652657" spans="6:7" ht="31.5" customHeight="1" x14ac:dyDescent="0.25">
      <c r="F652657" s="9"/>
      <c r="G652657" s="9"/>
    </row>
    <row r="652673" spans="6:7" ht="31.5" customHeight="1" x14ac:dyDescent="0.25">
      <c r="F652673" s="9"/>
      <c r="G652673" s="9"/>
    </row>
    <row r="652689" spans="6:7" ht="31.5" customHeight="1" x14ac:dyDescent="0.25">
      <c r="F652689" s="9"/>
      <c r="G652689" s="9"/>
    </row>
    <row r="652705" spans="6:7" ht="31.5" customHeight="1" x14ac:dyDescent="0.25">
      <c r="F652705" s="9"/>
      <c r="G652705" s="9"/>
    </row>
    <row r="652721" spans="6:7" ht="31.5" customHeight="1" x14ac:dyDescent="0.25">
      <c r="F652721" s="9"/>
      <c r="G652721" s="9"/>
    </row>
    <row r="652737" spans="6:7" ht="31.5" customHeight="1" x14ac:dyDescent="0.25">
      <c r="F652737" s="9"/>
      <c r="G652737" s="9"/>
    </row>
    <row r="652753" spans="6:7" ht="31.5" customHeight="1" x14ac:dyDescent="0.25">
      <c r="F652753" s="9"/>
      <c r="G652753" s="9"/>
    </row>
    <row r="652769" spans="6:7" ht="31.5" customHeight="1" x14ac:dyDescent="0.25">
      <c r="F652769" s="9"/>
      <c r="G652769" s="9"/>
    </row>
    <row r="652785" spans="6:7" ht="31.5" customHeight="1" x14ac:dyDescent="0.25">
      <c r="F652785" s="9"/>
      <c r="G652785" s="9"/>
    </row>
    <row r="652801" spans="6:7" ht="31.5" customHeight="1" x14ac:dyDescent="0.25">
      <c r="F652801" s="9"/>
      <c r="G652801" s="9"/>
    </row>
    <row r="652817" spans="6:7" ht="31.5" customHeight="1" x14ac:dyDescent="0.25">
      <c r="F652817" s="9"/>
      <c r="G652817" s="9"/>
    </row>
    <row r="652833" spans="6:7" ht="31.5" customHeight="1" x14ac:dyDescent="0.25">
      <c r="F652833" s="9"/>
      <c r="G652833" s="9"/>
    </row>
    <row r="652849" spans="6:7" ht="31.5" customHeight="1" x14ac:dyDescent="0.25">
      <c r="F652849" s="9"/>
      <c r="G652849" s="9"/>
    </row>
    <row r="652865" spans="6:7" ht="31.5" customHeight="1" x14ac:dyDescent="0.25">
      <c r="F652865" s="9"/>
      <c r="G652865" s="9"/>
    </row>
    <row r="652881" spans="6:7" ht="31.5" customHeight="1" x14ac:dyDescent="0.25">
      <c r="F652881" s="9"/>
      <c r="G652881" s="9"/>
    </row>
    <row r="652897" spans="6:7" ht="31.5" customHeight="1" x14ac:dyDescent="0.25">
      <c r="F652897" s="9"/>
      <c r="G652897" s="9"/>
    </row>
    <row r="652913" spans="6:7" ht="31.5" customHeight="1" x14ac:dyDescent="0.25">
      <c r="F652913" s="9"/>
      <c r="G652913" s="9"/>
    </row>
    <row r="652929" spans="6:7" ht="31.5" customHeight="1" x14ac:dyDescent="0.25">
      <c r="F652929" s="9"/>
      <c r="G652929" s="9"/>
    </row>
    <row r="652945" spans="6:7" ht="31.5" customHeight="1" x14ac:dyDescent="0.25">
      <c r="F652945" s="9"/>
      <c r="G652945" s="9"/>
    </row>
    <row r="652961" spans="6:7" ht="31.5" customHeight="1" x14ac:dyDescent="0.25">
      <c r="F652961" s="9"/>
      <c r="G652961" s="9"/>
    </row>
    <row r="652977" spans="6:7" ht="31.5" customHeight="1" x14ac:dyDescent="0.25">
      <c r="F652977" s="9"/>
      <c r="G652977" s="9"/>
    </row>
    <row r="652993" spans="6:7" ht="31.5" customHeight="1" x14ac:dyDescent="0.25">
      <c r="F652993" s="9"/>
      <c r="G652993" s="9"/>
    </row>
    <row r="653009" spans="6:7" ht="31.5" customHeight="1" x14ac:dyDescent="0.25">
      <c r="F653009" s="9"/>
      <c r="G653009" s="9"/>
    </row>
    <row r="653025" spans="6:7" ht="31.5" customHeight="1" x14ac:dyDescent="0.25">
      <c r="F653025" s="9"/>
      <c r="G653025" s="9"/>
    </row>
    <row r="653041" spans="6:7" ht="31.5" customHeight="1" x14ac:dyDescent="0.25">
      <c r="F653041" s="9"/>
      <c r="G653041" s="9"/>
    </row>
    <row r="653057" spans="6:7" ht="31.5" customHeight="1" x14ac:dyDescent="0.25">
      <c r="F653057" s="9"/>
      <c r="G653057" s="9"/>
    </row>
    <row r="653073" spans="6:7" ht="31.5" customHeight="1" x14ac:dyDescent="0.25">
      <c r="F653073" s="9"/>
      <c r="G653073" s="9"/>
    </row>
    <row r="653089" spans="6:7" ht="31.5" customHeight="1" x14ac:dyDescent="0.25">
      <c r="F653089" s="9"/>
      <c r="G653089" s="9"/>
    </row>
    <row r="653105" spans="6:7" ht="31.5" customHeight="1" x14ac:dyDescent="0.25">
      <c r="F653105" s="9"/>
      <c r="G653105" s="9"/>
    </row>
    <row r="653121" spans="6:7" ht="31.5" customHeight="1" x14ac:dyDescent="0.25">
      <c r="F653121" s="9"/>
      <c r="G653121" s="9"/>
    </row>
    <row r="653137" spans="6:7" ht="31.5" customHeight="1" x14ac:dyDescent="0.25">
      <c r="F653137" s="9"/>
      <c r="G653137" s="9"/>
    </row>
    <row r="653153" spans="6:7" ht="31.5" customHeight="1" x14ac:dyDescent="0.25">
      <c r="F653153" s="9"/>
      <c r="G653153" s="9"/>
    </row>
    <row r="653169" spans="6:7" ht="31.5" customHeight="1" x14ac:dyDescent="0.25">
      <c r="F653169" s="9"/>
      <c r="G653169" s="9"/>
    </row>
    <row r="653185" spans="6:7" ht="31.5" customHeight="1" x14ac:dyDescent="0.25">
      <c r="F653185" s="9"/>
      <c r="G653185" s="9"/>
    </row>
    <row r="653201" spans="6:7" ht="31.5" customHeight="1" x14ac:dyDescent="0.25">
      <c r="F653201" s="9"/>
      <c r="G653201" s="9"/>
    </row>
    <row r="653217" spans="6:7" ht="31.5" customHeight="1" x14ac:dyDescent="0.25">
      <c r="F653217" s="9"/>
      <c r="G653217" s="9"/>
    </row>
    <row r="653233" spans="6:7" ht="31.5" customHeight="1" x14ac:dyDescent="0.25">
      <c r="F653233" s="9"/>
      <c r="G653233" s="9"/>
    </row>
    <row r="653249" spans="6:7" ht="31.5" customHeight="1" x14ac:dyDescent="0.25">
      <c r="F653249" s="9"/>
      <c r="G653249" s="9"/>
    </row>
    <row r="653265" spans="6:7" ht="31.5" customHeight="1" x14ac:dyDescent="0.25">
      <c r="F653265" s="9"/>
      <c r="G653265" s="9"/>
    </row>
    <row r="653281" spans="6:7" ht="31.5" customHeight="1" x14ac:dyDescent="0.25">
      <c r="F653281" s="9"/>
      <c r="G653281" s="9"/>
    </row>
    <row r="653297" spans="6:7" ht="31.5" customHeight="1" x14ac:dyDescent="0.25">
      <c r="F653297" s="9"/>
      <c r="G653297" s="9"/>
    </row>
    <row r="653313" spans="6:7" ht="31.5" customHeight="1" x14ac:dyDescent="0.25">
      <c r="F653313" s="9"/>
      <c r="G653313" s="9"/>
    </row>
    <row r="653329" spans="6:7" ht="31.5" customHeight="1" x14ac:dyDescent="0.25">
      <c r="F653329" s="9"/>
      <c r="G653329" s="9"/>
    </row>
    <row r="653345" spans="6:7" ht="31.5" customHeight="1" x14ac:dyDescent="0.25">
      <c r="F653345" s="9"/>
      <c r="G653345" s="9"/>
    </row>
    <row r="653361" spans="6:7" ht="31.5" customHeight="1" x14ac:dyDescent="0.25">
      <c r="F653361" s="9"/>
      <c r="G653361" s="9"/>
    </row>
    <row r="653377" spans="6:7" ht="31.5" customHeight="1" x14ac:dyDescent="0.25">
      <c r="F653377" s="9"/>
      <c r="G653377" s="9"/>
    </row>
    <row r="653393" spans="6:7" ht="31.5" customHeight="1" x14ac:dyDescent="0.25">
      <c r="F653393" s="9"/>
      <c r="G653393" s="9"/>
    </row>
    <row r="653409" spans="6:7" ht="31.5" customHeight="1" x14ac:dyDescent="0.25">
      <c r="F653409" s="9"/>
      <c r="G653409" s="9"/>
    </row>
    <row r="653425" spans="6:7" ht="31.5" customHeight="1" x14ac:dyDescent="0.25">
      <c r="F653425" s="9"/>
      <c r="G653425" s="9"/>
    </row>
    <row r="653441" spans="6:7" ht="31.5" customHeight="1" x14ac:dyDescent="0.25">
      <c r="F653441" s="9"/>
      <c r="G653441" s="9"/>
    </row>
    <row r="653457" spans="6:7" ht="31.5" customHeight="1" x14ac:dyDescent="0.25">
      <c r="F653457" s="9"/>
      <c r="G653457" s="9"/>
    </row>
    <row r="653473" spans="6:7" ht="31.5" customHeight="1" x14ac:dyDescent="0.25">
      <c r="F653473" s="9"/>
      <c r="G653473" s="9"/>
    </row>
    <row r="653489" spans="6:7" ht="31.5" customHeight="1" x14ac:dyDescent="0.25">
      <c r="F653489" s="9"/>
      <c r="G653489" s="9"/>
    </row>
    <row r="653505" spans="6:7" ht="31.5" customHeight="1" x14ac:dyDescent="0.25">
      <c r="F653505" s="9"/>
      <c r="G653505" s="9"/>
    </row>
    <row r="653521" spans="6:7" ht="31.5" customHeight="1" x14ac:dyDescent="0.25">
      <c r="F653521" s="9"/>
      <c r="G653521" s="9"/>
    </row>
    <row r="653537" spans="6:7" ht="31.5" customHeight="1" x14ac:dyDescent="0.25">
      <c r="F653537" s="9"/>
      <c r="G653537" s="9"/>
    </row>
    <row r="653553" spans="6:7" ht="31.5" customHeight="1" x14ac:dyDescent="0.25">
      <c r="F653553" s="9"/>
      <c r="G653553" s="9"/>
    </row>
    <row r="653569" spans="6:7" ht="31.5" customHeight="1" x14ac:dyDescent="0.25">
      <c r="F653569" s="9"/>
      <c r="G653569" s="9"/>
    </row>
    <row r="653585" spans="6:7" ht="31.5" customHeight="1" x14ac:dyDescent="0.25">
      <c r="F653585" s="9"/>
      <c r="G653585" s="9"/>
    </row>
    <row r="653601" spans="6:7" ht="31.5" customHeight="1" x14ac:dyDescent="0.25">
      <c r="F653601" s="9"/>
      <c r="G653601" s="9"/>
    </row>
    <row r="653617" spans="6:7" ht="31.5" customHeight="1" x14ac:dyDescent="0.25">
      <c r="F653617" s="9"/>
      <c r="G653617" s="9"/>
    </row>
    <row r="653633" spans="6:7" ht="31.5" customHeight="1" x14ac:dyDescent="0.25">
      <c r="F653633" s="9"/>
      <c r="G653633" s="9"/>
    </row>
    <row r="653649" spans="6:7" ht="31.5" customHeight="1" x14ac:dyDescent="0.25">
      <c r="F653649" s="9"/>
      <c r="G653649" s="9"/>
    </row>
    <row r="653665" spans="6:7" ht="31.5" customHeight="1" x14ac:dyDescent="0.25">
      <c r="F653665" s="9"/>
      <c r="G653665" s="9"/>
    </row>
    <row r="653681" spans="6:7" ht="31.5" customHeight="1" x14ac:dyDescent="0.25">
      <c r="F653681" s="9"/>
      <c r="G653681" s="9"/>
    </row>
    <row r="653697" spans="6:7" ht="31.5" customHeight="1" x14ac:dyDescent="0.25">
      <c r="F653697" s="9"/>
      <c r="G653697" s="9"/>
    </row>
    <row r="653713" spans="6:7" ht="31.5" customHeight="1" x14ac:dyDescent="0.25">
      <c r="F653713" s="9"/>
      <c r="G653713" s="9"/>
    </row>
    <row r="653729" spans="6:7" ht="31.5" customHeight="1" x14ac:dyDescent="0.25">
      <c r="F653729" s="9"/>
      <c r="G653729" s="9"/>
    </row>
    <row r="653745" spans="6:7" ht="31.5" customHeight="1" x14ac:dyDescent="0.25">
      <c r="F653745" s="9"/>
      <c r="G653745" s="9"/>
    </row>
    <row r="653761" spans="6:7" ht="31.5" customHeight="1" x14ac:dyDescent="0.25">
      <c r="F653761" s="9"/>
      <c r="G653761" s="9"/>
    </row>
    <row r="653777" spans="6:7" ht="31.5" customHeight="1" x14ac:dyDescent="0.25">
      <c r="F653777" s="9"/>
      <c r="G653777" s="9"/>
    </row>
    <row r="653793" spans="6:7" ht="31.5" customHeight="1" x14ac:dyDescent="0.25">
      <c r="F653793" s="9"/>
      <c r="G653793" s="9"/>
    </row>
    <row r="653809" spans="6:7" ht="31.5" customHeight="1" x14ac:dyDescent="0.25">
      <c r="F653809" s="9"/>
      <c r="G653809" s="9"/>
    </row>
    <row r="653825" spans="6:7" ht="31.5" customHeight="1" x14ac:dyDescent="0.25">
      <c r="F653825" s="9"/>
      <c r="G653825" s="9"/>
    </row>
    <row r="653841" spans="6:7" ht="31.5" customHeight="1" x14ac:dyDescent="0.25">
      <c r="F653841" s="9"/>
      <c r="G653841" s="9"/>
    </row>
    <row r="653857" spans="6:7" ht="31.5" customHeight="1" x14ac:dyDescent="0.25">
      <c r="F653857" s="9"/>
      <c r="G653857" s="9"/>
    </row>
    <row r="653873" spans="6:7" ht="31.5" customHeight="1" x14ac:dyDescent="0.25">
      <c r="F653873" s="9"/>
      <c r="G653873" s="9"/>
    </row>
    <row r="653889" spans="6:7" ht="31.5" customHeight="1" x14ac:dyDescent="0.25">
      <c r="F653889" s="9"/>
      <c r="G653889" s="9"/>
    </row>
    <row r="653905" spans="6:7" ht="31.5" customHeight="1" x14ac:dyDescent="0.25">
      <c r="F653905" s="9"/>
      <c r="G653905" s="9"/>
    </row>
    <row r="653921" spans="6:7" ht="31.5" customHeight="1" x14ac:dyDescent="0.25">
      <c r="F653921" s="9"/>
      <c r="G653921" s="9"/>
    </row>
    <row r="653937" spans="6:7" ht="31.5" customHeight="1" x14ac:dyDescent="0.25">
      <c r="F653937" s="9"/>
      <c r="G653937" s="9"/>
    </row>
    <row r="653953" spans="6:7" ht="31.5" customHeight="1" x14ac:dyDescent="0.25">
      <c r="F653953" s="9"/>
      <c r="G653953" s="9"/>
    </row>
    <row r="653969" spans="6:7" ht="31.5" customHeight="1" x14ac:dyDescent="0.25">
      <c r="F653969" s="9"/>
      <c r="G653969" s="9"/>
    </row>
    <row r="653985" spans="6:7" ht="31.5" customHeight="1" x14ac:dyDescent="0.25">
      <c r="F653985" s="9"/>
      <c r="G653985" s="9"/>
    </row>
    <row r="654001" spans="6:7" ht="31.5" customHeight="1" x14ac:dyDescent="0.25">
      <c r="F654001" s="9"/>
      <c r="G654001" s="9"/>
    </row>
    <row r="654017" spans="6:7" ht="31.5" customHeight="1" x14ac:dyDescent="0.25">
      <c r="F654017" s="9"/>
      <c r="G654017" s="9"/>
    </row>
    <row r="654033" spans="6:7" ht="31.5" customHeight="1" x14ac:dyDescent="0.25">
      <c r="F654033" s="9"/>
      <c r="G654033" s="9"/>
    </row>
    <row r="654049" spans="6:7" ht="31.5" customHeight="1" x14ac:dyDescent="0.25">
      <c r="F654049" s="9"/>
      <c r="G654049" s="9"/>
    </row>
    <row r="654065" spans="6:7" ht="31.5" customHeight="1" x14ac:dyDescent="0.25">
      <c r="F654065" s="9"/>
      <c r="G654065" s="9"/>
    </row>
    <row r="654081" spans="6:7" ht="31.5" customHeight="1" x14ac:dyDescent="0.25">
      <c r="F654081" s="9"/>
      <c r="G654081" s="9"/>
    </row>
    <row r="654097" spans="6:7" ht="31.5" customHeight="1" x14ac:dyDescent="0.25">
      <c r="F654097" s="9"/>
      <c r="G654097" s="9"/>
    </row>
    <row r="654113" spans="6:7" ht="31.5" customHeight="1" x14ac:dyDescent="0.25">
      <c r="F654113" s="9"/>
      <c r="G654113" s="9"/>
    </row>
    <row r="654129" spans="6:7" ht="31.5" customHeight="1" x14ac:dyDescent="0.25">
      <c r="F654129" s="9"/>
      <c r="G654129" s="9"/>
    </row>
    <row r="654145" spans="6:7" ht="31.5" customHeight="1" x14ac:dyDescent="0.25">
      <c r="F654145" s="9"/>
      <c r="G654145" s="9"/>
    </row>
    <row r="654161" spans="6:7" ht="31.5" customHeight="1" x14ac:dyDescent="0.25">
      <c r="F654161" s="9"/>
      <c r="G654161" s="9"/>
    </row>
    <row r="654177" spans="6:7" ht="31.5" customHeight="1" x14ac:dyDescent="0.25">
      <c r="F654177" s="9"/>
      <c r="G654177" s="9"/>
    </row>
    <row r="654193" spans="6:7" ht="31.5" customHeight="1" x14ac:dyDescent="0.25">
      <c r="F654193" s="9"/>
      <c r="G654193" s="9"/>
    </row>
    <row r="654209" spans="6:7" ht="31.5" customHeight="1" x14ac:dyDescent="0.25">
      <c r="F654209" s="9"/>
      <c r="G654209" s="9"/>
    </row>
    <row r="654225" spans="6:7" ht="31.5" customHeight="1" x14ac:dyDescent="0.25">
      <c r="F654225" s="9"/>
      <c r="G654225" s="9"/>
    </row>
    <row r="654241" spans="6:7" ht="31.5" customHeight="1" x14ac:dyDescent="0.25">
      <c r="F654241" s="9"/>
      <c r="G654241" s="9"/>
    </row>
    <row r="654257" spans="6:7" ht="31.5" customHeight="1" x14ac:dyDescent="0.25">
      <c r="F654257" s="9"/>
      <c r="G654257" s="9"/>
    </row>
    <row r="654273" spans="6:7" ht="31.5" customHeight="1" x14ac:dyDescent="0.25">
      <c r="F654273" s="9"/>
      <c r="G654273" s="9"/>
    </row>
    <row r="654289" spans="6:7" ht="31.5" customHeight="1" x14ac:dyDescent="0.25">
      <c r="F654289" s="9"/>
      <c r="G654289" s="9"/>
    </row>
    <row r="654305" spans="6:7" ht="31.5" customHeight="1" x14ac:dyDescent="0.25">
      <c r="F654305" s="9"/>
      <c r="G654305" s="9"/>
    </row>
    <row r="654321" spans="6:7" ht="31.5" customHeight="1" x14ac:dyDescent="0.25">
      <c r="F654321" s="9"/>
      <c r="G654321" s="9"/>
    </row>
    <row r="654337" spans="6:7" ht="31.5" customHeight="1" x14ac:dyDescent="0.25">
      <c r="F654337" s="9"/>
      <c r="G654337" s="9"/>
    </row>
    <row r="654353" spans="6:7" ht="31.5" customHeight="1" x14ac:dyDescent="0.25">
      <c r="F654353" s="9"/>
      <c r="G654353" s="9"/>
    </row>
    <row r="654369" spans="6:7" ht="31.5" customHeight="1" x14ac:dyDescent="0.25">
      <c r="F654369" s="9"/>
      <c r="G654369" s="9"/>
    </row>
    <row r="654385" spans="6:7" ht="31.5" customHeight="1" x14ac:dyDescent="0.25">
      <c r="F654385" s="9"/>
      <c r="G654385" s="9"/>
    </row>
    <row r="654401" spans="6:7" ht="31.5" customHeight="1" x14ac:dyDescent="0.25">
      <c r="F654401" s="9"/>
      <c r="G654401" s="9"/>
    </row>
    <row r="654417" spans="6:7" ht="31.5" customHeight="1" x14ac:dyDescent="0.25">
      <c r="F654417" s="9"/>
      <c r="G654417" s="9"/>
    </row>
    <row r="654433" spans="6:7" ht="31.5" customHeight="1" x14ac:dyDescent="0.25">
      <c r="F654433" s="9"/>
      <c r="G654433" s="9"/>
    </row>
    <row r="654449" spans="6:7" ht="31.5" customHeight="1" x14ac:dyDescent="0.25">
      <c r="F654449" s="9"/>
      <c r="G654449" s="9"/>
    </row>
    <row r="654465" spans="6:7" ht="31.5" customHeight="1" x14ac:dyDescent="0.25">
      <c r="F654465" s="9"/>
      <c r="G654465" s="9"/>
    </row>
    <row r="654481" spans="6:7" ht="31.5" customHeight="1" x14ac:dyDescent="0.25">
      <c r="F654481" s="9"/>
      <c r="G654481" s="9"/>
    </row>
    <row r="654497" spans="6:7" ht="31.5" customHeight="1" x14ac:dyDescent="0.25">
      <c r="F654497" s="9"/>
      <c r="G654497" s="9"/>
    </row>
    <row r="654513" spans="6:7" ht="31.5" customHeight="1" x14ac:dyDescent="0.25">
      <c r="F654513" s="9"/>
      <c r="G654513" s="9"/>
    </row>
    <row r="654529" spans="6:7" ht="31.5" customHeight="1" x14ac:dyDescent="0.25">
      <c r="F654529" s="9"/>
      <c r="G654529" s="9"/>
    </row>
    <row r="654545" spans="6:7" ht="31.5" customHeight="1" x14ac:dyDescent="0.25">
      <c r="F654545" s="9"/>
      <c r="G654545" s="9"/>
    </row>
    <row r="654561" spans="6:7" ht="31.5" customHeight="1" x14ac:dyDescent="0.25">
      <c r="F654561" s="9"/>
      <c r="G654561" s="9"/>
    </row>
    <row r="654577" spans="6:7" ht="31.5" customHeight="1" x14ac:dyDescent="0.25">
      <c r="F654577" s="9"/>
      <c r="G654577" s="9"/>
    </row>
    <row r="654593" spans="6:7" ht="31.5" customHeight="1" x14ac:dyDescent="0.25">
      <c r="F654593" s="9"/>
      <c r="G654593" s="9"/>
    </row>
    <row r="654609" spans="6:7" ht="31.5" customHeight="1" x14ac:dyDescent="0.25">
      <c r="F654609" s="9"/>
      <c r="G654609" s="9"/>
    </row>
    <row r="654625" spans="6:7" ht="31.5" customHeight="1" x14ac:dyDescent="0.25">
      <c r="F654625" s="9"/>
      <c r="G654625" s="9"/>
    </row>
    <row r="654641" spans="6:7" ht="31.5" customHeight="1" x14ac:dyDescent="0.25">
      <c r="F654641" s="9"/>
      <c r="G654641" s="9"/>
    </row>
    <row r="654657" spans="6:7" ht="31.5" customHeight="1" x14ac:dyDescent="0.25">
      <c r="F654657" s="9"/>
      <c r="G654657" s="9"/>
    </row>
    <row r="654673" spans="6:7" ht="31.5" customHeight="1" x14ac:dyDescent="0.25">
      <c r="F654673" s="9"/>
      <c r="G654673" s="9"/>
    </row>
    <row r="654689" spans="6:7" ht="31.5" customHeight="1" x14ac:dyDescent="0.25">
      <c r="F654689" s="9"/>
      <c r="G654689" s="9"/>
    </row>
    <row r="654705" spans="6:7" ht="31.5" customHeight="1" x14ac:dyDescent="0.25">
      <c r="F654705" s="9"/>
      <c r="G654705" s="9"/>
    </row>
    <row r="654721" spans="6:7" ht="31.5" customHeight="1" x14ac:dyDescent="0.25">
      <c r="F654721" s="9"/>
      <c r="G654721" s="9"/>
    </row>
    <row r="654737" spans="6:7" ht="31.5" customHeight="1" x14ac:dyDescent="0.25">
      <c r="F654737" s="9"/>
      <c r="G654737" s="9"/>
    </row>
    <row r="654753" spans="6:7" ht="31.5" customHeight="1" x14ac:dyDescent="0.25">
      <c r="F654753" s="9"/>
      <c r="G654753" s="9"/>
    </row>
    <row r="654769" spans="6:7" ht="31.5" customHeight="1" x14ac:dyDescent="0.25">
      <c r="F654769" s="9"/>
      <c r="G654769" s="9"/>
    </row>
    <row r="654785" spans="6:7" ht="31.5" customHeight="1" x14ac:dyDescent="0.25">
      <c r="F654785" s="9"/>
      <c r="G654785" s="9"/>
    </row>
    <row r="654801" spans="6:7" ht="31.5" customHeight="1" x14ac:dyDescent="0.25">
      <c r="F654801" s="9"/>
      <c r="G654801" s="9"/>
    </row>
    <row r="654817" spans="6:7" ht="31.5" customHeight="1" x14ac:dyDescent="0.25">
      <c r="F654817" s="9"/>
      <c r="G654817" s="9"/>
    </row>
    <row r="654833" spans="6:7" ht="31.5" customHeight="1" x14ac:dyDescent="0.25">
      <c r="F654833" s="9"/>
      <c r="G654833" s="9"/>
    </row>
    <row r="654849" spans="6:7" ht="31.5" customHeight="1" x14ac:dyDescent="0.25">
      <c r="F654849" s="9"/>
      <c r="G654849" s="9"/>
    </row>
    <row r="654865" spans="6:7" ht="31.5" customHeight="1" x14ac:dyDescent="0.25">
      <c r="F654865" s="9"/>
      <c r="G654865" s="9"/>
    </row>
    <row r="654881" spans="6:7" ht="31.5" customHeight="1" x14ac:dyDescent="0.25">
      <c r="F654881" s="9"/>
      <c r="G654881" s="9"/>
    </row>
    <row r="654897" spans="6:7" ht="31.5" customHeight="1" x14ac:dyDescent="0.25">
      <c r="F654897" s="9"/>
      <c r="G654897" s="9"/>
    </row>
    <row r="654913" spans="6:7" ht="31.5" customHeight="1" x14ac:dyDescent="0.25">
      <c r="F654913" s="9"/>
      <c r="G654913" s="9"/>
    </row>
    <row r="654929" spans="6:7" ht="31.5" customHeight="1" x14ac:dyDescent="0.25">
      <c r="F654929" s="9"/>
      <c r="G654929" s="9"/>
    </row>
    <row r="654945" spans="6:7" ht="31.5" customHeight="1" x14ac:dyDescent="0.25">
      <c r="F654945" s="9"/>
      <c r="G654945" s="9"/>
    </row>
    <row r="654961" spans="6:7" ht="31.5" customHeight="1" x14ac:dyDescent="0.25">
      <c r="F654961" s="9"/>
      <c r="G654961" s="9"/>
    </row>
    <row r="654977" spans="6:7" ht="31.5" customHeight="1" x14ac:dyDescent="0.25">
      <c r="F654977" s="9"/>
      <c r="G654977" s="9"/>
    </row>
    <row r="654993" spans="6:7" ht="31.5" customHeight="1" x14ac:dyDescent="0.25">
      <c r="F654993" s="9"/>
      <c r="G654993" s="9"/>
    </row>
    <row r="655009" spans="6:7" ht="31.5" customHeight="1" x14ac:dyDescent="0.25">
      <c r="F655009" s="9"/>
      <c r="G655009" s="9"/>
    </row>
    <row r="655025" spans="6:7" ht="31.5" customHeight="1" x14ac:dyDescent="0.25">
      <c r="F655025" s="9"/>
      <c r="G655025" s="9"/>
    </row>
    <row r="655041" spans="6:7" ht="31.5" customHeight="1" x14ac:dyDescent="0.25">
      <c r="F655041" s="9"/>
      <c r="G655041" s="9"/>
    </row>
    <row r="655057" spans="6:7" ht="31.5" customHeight="1" x14ac:dyDescent="0.25">
      <c r="F655057" s="9"/>
      <c r="G655057" s="9"/>
    </row>
    <row r="655073" spans="6:7" ht="31.5" customHeight="1" x14ac:dyDescent="0.25">
      <c r="F655073" s="9"/>
      <c r="G655073" s="9"/>
    </row>
    <row r="655089" spans="6:7" ht="31.5" customHeight="1" x14ac:dyDescent="0.25">
      <c r="F655089" s="9"/>
      <c r="G655089" s="9"/>
    </row>
    <row r="655105" spans="6:7" ht="31.5" customHeight="1" x14ac:dyDescent="0.25">
      <c r="F655105" s="9"/>
      <c r="G655105" s="9"/>
    </row>
    <row r="655121" spans="6:7" ht="31.5" customHeight="1" x14ac:dyDescent="0.25">
      <c r="F655121" s="9"/>
      <c r="G655121" s="9"/>
    </row>
    <row r="655137" spans="6:7" ht="31.5" customHeight="1" x14ac:dyDescent="0.25">
      <c r="F655137" s="9"/>
      <c r="G655137" s="9"/>
    </row>
    <row r="655153" spans="6:7" ht="31.5" customHeight="1" x14ac:dyDescent="0.25">
      <c r="F655153" s="9"/>
      <c r="G655153" s="9"/>
    </row>
    <row r="655169" spans="6:7" ht="31.5" customHeight="1" x14ac:dyDescent="0.25">
      <c r="F655169" s="9"/>
      <c r="G655169" s="9"/>
    </row>
    <row r="655185" spans="6:7" ht="31.5" customHeight="1" x14ac:dyDescent="0.25">
      <c r="F655185" s="9"/>
      <c r="G655185" s="9"/>
    </row>
    <row r="655201" spans="6:7" ht="31.5" customHeight="1" x14ac:dyDescent="0.25">
      <c r="F655201" s="9"/>
      <c r="G655201" s="9"/>
    </row>
    <row r="655217" spans="6:7" ht="31.5" customHeight="1" x14ac:dyDescent="0.25">
      <c r="F655217" s="9"/>
      <c r="G655217" s="9"/>
    </row>
    <row r="655233" spans="6:7" ht="31.5" customHeight="1" x14ac:dyDescent="0.25">
      <c r="F655233" s="9"/>
      <c r="G655233" s="9"/>
    </row>
    <row r="655249" spans="6:7" ht="31.5" customHeight="1" x14ac:dyDescent="0.25">
      <c r="F655249" s="9"/>
      <c r="G655249" s="9"/>
    </row>
    <row r="655265" spans="6:7" ht="31.5" customHeight="1" x14ac:dyDescent="0.25">
      <c r="F655265" s="9"/>
      <c r="G655265" s="9"/>
    </row>
    <row r="655281" spans="6:7" ht="31.5" customHeight="1" x14ac:dyDescent="0.25">
      <c r="F655281" s="9"/>
      <c r="G655281" s="9"/>
    </row>
    <row r="655297" spans="6:7" ht="31.5" customHeight="1" x14ac:dyDescent="0.25">
      <c r="F655297" s="9"/>
      <c r="G655297" s="9"/>
    </row>
    <row r="655313" spans="6:7" ht="31.5" customHeight="1" x14ac:dyDescent="0.25">
      <c r="F655313" s="9"/>
      <c r="G655313" s="9"/>
    </row>
    <row r="655329" spans="6:7" ht="31.5" customHeight="1" x14ac:dyDescent="0.25">
      <c r="F655329" s="9"/>
      <c r="G655329" s="9"/>
    </row>
    <row r="655345" spans="6:7" ht="31.5" customHeight="1" x14ac:dyDescent="0.25">
      <c r="F655345" s="9"/>
      <c r="G655345" s="9"/>
    </row>
    <row r="655361" spans="6:7" ht="31.5" customHeight="1" x14ac:dyDescent="0.25">
      <c r="F655361" s="9"/>
      <c r="G655361" s="9"/>
    </row>
    <row r="655377" spans="6:7" ht="31.5" customHeight="1" x14ac:dyDescent="0.25">
      <c r="F655377" s="9"/>
      <c r="G655377" s="9"/>
    </row>
    <row r="655393" spans="6:7" ht="31.5" customHeight="1" x14ac:dyDescent="0.25">
      <c r="F655393" s="9"/>
      <c r="G655393" s="9"/>
    </row>
    <row r="655409" spans="6:7" ht="31.5" customHeight="1" x14ac:dyDescent="0.25">
      <c r="F655409" s="9"/>
      <c r="G655409" s="9"/>
    </row>
    <row r="655425" spans="6:7" ht="31.5" customHeight="1" x14ac:dyDescent="0.25">
      <c r="F655425" s="9"/>
      <c r="G655425" s="9"/>
    </row>
    <row r="655441" spans="6:7" ht="31.5" customHeight="1" x14ac:dyDescent="0.25">
      <c r="F655441" s="9"/>
      <c r="G655441" s="9"/>
    </row>
    <row r="655457" spans="6:7" ht="31.5" customHeight="1" x14ac:dyDescent="0.25">
      <c r="F655457" s="9"/>
      <c r="G655457" s="9"/>
    </row>
    <row r="655473" spans="6:7" ht="31.5" customHeight="1" x14ac:dyDescent="0.25">
      <c r="F655473" s="9"/>
      <c r="G655473" s="9"/>
    </row>
    <row r="655489" spans="6:7" ht="31.5" customHeight="1" x14ac:dyDescent="0.25">
      <c r="F655489" s="9"/>
      <c r="G655489" s="9"/>
    </row>
    <row r="655505" spans="6:7" ht="31.5" customHeight="1" x14ac:dyDescent="0.25">
      <c r="F655505" s="9"/>
      <c r="G655505" s="9"/>
    </row>
    <row r="655521" spans="6:7" ht="31.5" customHeight="1" x14ac:dyDescent="0.25">
      <c r="F655521" s="9"/>
      <c r="G655521" s="9"/>
    </row>
    <row r="655537" spans="6:7" ht="31.5" customHeight="1" x14ac:dyDescent="0.25">
      <c r="F655537" s="9"/>
      <c r="G655537" s="9"/>
    </row>
    <row r="655553" spans="6:7" ht="31.5" customHeight="1" x14ac:dyDescent="0.25">
      <c r="F655553" s="9"/>
      <c r="G655553" s="9"/>
    </row>
    <row r="655569" spans="6:7" ht="31.5" customHeight="1" x14ac:dyDescent="0.25">
      <c r="F655569" s="9"/>
      <c r="G655569" s="9"/>
    </row>
    <row r="655585" spans="6:7" ht="31.5" customHeight="1" x14ac:dyDescent="0.25">
      <c r="F655585" s="9"/>
      <c r="G655585" s="9"/>
    </row>
    <row r="655601" spans="6:7" ht="31.5" customHeight="1" x14ac:dyDescent="0.25">
      <c r="F655601" s="9"/>
      <c r="G655601" s="9"/>
    </row>
    <row r="655617" spans="6:7" ht="31.5" customHeight="1" x14ac:dyDescent="0.25">
      <c r="F655617" s="9"/>
      <c r="G655617" s="9"/>
    </row>
    <row r="655633" spans="6:7" ht="31.5" customHeight="1" x14ac:dyDescent="0.25">
      <c r="F655633" s="9"/>
      <c r="G655633" s="9"/>
    </row>
    <row r="655649" spans="6:7" ht="31.5" customHeight="1" x14ac:dyDescent="0.25">
      <c r="F655649" s="9"/>
      <c r="G655649" s="9"/>
    </row>
    <row r="655665" spans="6:7" ht="31.5" customHeight="1" x14ac:dyDescent="0.25">
      <c r="F655665" s="9"/>
      <c r="G655665" s="9"/>
    </row>
    <row r="655681" spans="6:7" ht="31.5" customHeight="1" x14ac:dyDescent="0.25">
      <c r="F655681" s="9"/>
      <c r="G655681" s="9"/>
    </row>
    <row r="655697" spans="6:7" ht="31.5" customHeight="1" x14ac:dyDescent="0.25">
      <c r="F655697" s="9"/>
      <c r="G655697" s="9"/>
    </row>
    <row r="655713" spans="6:7" ht="31.5" customHeight="1" x14ac:dyDescent="0.25">
      <c r="F655713" s="9"/>
      <c r="G655713" s="9"/>
    </row>
    <row r="655729" spans="6:7" ht="31.5" customHeight="1" x14ac:dyDescent="0.25">
      <c r="F655729" s="9"/>
      <c r="G655729" s="9"/>
    </row>
    <row r="655745" spans="6:7" ht="31.5" customHeight="1" x14ac:dyDescent="0.25">
      <c r="F655745" s="9"/>
      <c r="G655745" s="9"/>
    </row>
    <row r="655761" spans="6:7" ht="31.5" customHeight="1" x14ac:dyDescent="0.25">
      <c r="F655761" s="9"/>
      <c r="G655761" s="9"/>
    </row>
    <row r="655777" spans="6:7" ht="31.5" customHeight="1" x14ac:dyDescent="0.25">
      <c r="F655777" s="9"/>
      <c r="G655777" s="9"/>
    </row>
    <row r="655793" spans="6:7" ht="31.5" customHeight="1" x14ac:dyDescent="0.25">
      <c r="F655793" s="9"/>
      <c r="G655793" s="9"/>
    </row>
    <row r="655809" spans="6:7" ht="31.5" customHeight="1" x14ac:dyDescent="0.25">
      <c r="F655809" s="9"/>
      <c r="G655809" s="9"/>
    </row>
    <row r="655825" spans="6:7" ht="31.5" customHeight="1" x14ac:dyDescent="0.25">
      <c r="F655825" s="9"/>
      <c r="G655825" s="9"/>
    </row>
    <row r="655841" spans="6:7" ht="31.5" customHeight="1" x14ac:dyDescent="0.25">
      <c r="F655841" s="9"/>
      <c r="G655841" s="9"/>
    </row>
    <row r="655857" spans="6:7" ht="31.5" customHeight="1" x14ac:dyDescent="0.25">
      <c r="F655857" s="9"/>
      <c r="G655857" s="9"/>
    </row>
    <row r="655873" spans="6:7" ht="31.5" customHeight="1" x14ac:dyDescent="0.25">
      <c r="F655873" s="9"/>
      <c r="G655873" s="9"/>
    </row>
    <row r="655889" spans="6:7" ht="31.5" customHeight="1" x14ac:dyDescent="0.25">
      <c r="F655889" s="9"/>
      <c r="G655889" s="9"/>
    </row>
    <row r="655905" spans="6:7" ht="31.5" customHeight="1" x14ac:dyDescent="0.25">
      <c r="F655905" s="9"/>
      <c r="G655905" s="9"/>
    </row>
    <row r="655921" spans="6:7" ht="31.5" customHeight="1" x14ac:dyDescent="0.25">
      <c r="F655921" s="9"/>
      <c r="G655921" s="9"/>
    </row>
    <row r="655937" spans="6:7" ht="31.5" customHeight="1" x14ac:dyDescent="0.25">
      <c r="F655937" s="9"/>
      <c r="G655937" s="9"/>
    </row>
    <row r="655953" spans="6:7" ht="31.5" customHeight="1" x14ac:dyDescent="0.25">
      <c r="F655953" s="9"/>
      <c r="G655953" s="9"/>
    </row>
    <row r="655969" spans="6:7" ht="31.5" customHeight="1" x14ac:dyDescent="0.25">
      <c r="F655969" s="9"/>
      <c r="G655969" s="9"/>
    </row>
    <row r="655985" spans="6:7" ht="31.5" customHeight="1" x14ac:dyDescent="0.25">
      <c r="F655985" s="9"/>
      <c r="G655985" s="9"/>
    </row>
    <row r="656001" spans="6:7" ht="31.5" customHeight="1" x14ac:dyDescent="0.25">
      <c r="F656001" s="9"/>
      <c r="G656001" s="9"/>
    </row>
    <row r="656017" spans="6:7" ht="31.5" customHeight="1" x14ac:dyDescent="0.25">
      <c r="F656017" s="9"/>
      <c r="G656017" s="9"/>
    </row>
    <row r="656033" spans="6:7" ht="31.5" customHeight="1" x14ac:dyDescent="0.25">
      <c r="F656033" s="9"/>
      <c r="G656033" s="9"/>
    </row>
    <row r="656049" spans="6:7" ht="31.5" customHeight="1" x14ac:dyDescent="0.25">
      <c r="F656049" s="9"/>
      <c r="G656049" s="9"/>
    </row>
    <row r="656065" spans="6:7" ht="31.5" customHeight="1" x14ac:dyDescent="0.25">
      <c r="F656065" s="9"/>
      <c r="G656065" s="9"/>
    </row>
    <row r="656081" spans="6:7" ht="31.5" customHeight="1" x14ac:dyDescent="0.25">
      <c r="F656081" s="9"/>
      <c r="G656081" s="9"/>
    </row>
    <row r="656097" spans="6:7" ht="31.5" customHeight="1" x14ac:dyDescent="0.25">
      <c r="F656097" s="9"/>
      <c r="G656097" s="9"/>
    </row>
    <row r="656113" spans="6:7" ht="31.5" customHeight="1" x14ac:dyDescent="0.25">
      <c r="F656113" s="9"/>
      <c r="G656113" s="9"/>
    </row>
    <row r="656129" spans="6:7" ht="31.5" customHeight="1" x14ac:dyDescent="0.25">
      <c r="F656129" s="9"/>
      <c r="G656129" s="9"/>
    </row>
    <row r="656145" spans="6:7" ht="31.5" customHeight="1" x14ac:dyDescent="0.25">
      <c r="F656145" s="9"/>
      <c r="G656145" s="9"/>
    </row>
    <row r="656161" spans="6:7" ht="31.5" customHeight="1" x14ac:dyDescent="0.25">
      <c r="F656161" s="9"/>
      <c r="G656161" s="9"/>
    </row>
    <row r="656177" spans="6:7" ht="31.5" customHeight="1" x14ac:dyDescent="0.25">
      <c r="F656177" s="9"/>
      <c r="G656177" s="9"/>
    </row>
    <row r="656193" spans="6:7" ht="31.5" customHeight="1" x14ac:dyDescent="0.25">
      <c r="F656193" s="9"/>
      <c r="G656193" s="9"/>
    </row>
    <row r="656209" spans="6:7" ht="31.5" customHeight="1" x14ac:dyDescent="0.25">
      <c r="F656209" s="9"/>
      <c r="G656209" s="9"/>
    </row>
    <row r="656225" spans="6:7" ht="31.5" customHeight="1" x14ac:dyDescent="0.25">
      <c r="F656225" s="9"/>
      <c r="G656225" s="9"/>
    </row>
    <row r="656241" spans="6:7" ht="31.5" customHeight="1" x14ac:dyDescent="0.25">
      <c r="F656241" s="9"/>
      <c r="G656241" s="9"/>
    </row>
    <row r="656257" spans="6:7" ht="31.5" customHeight="1" x14ac:dyDescent="0.25">
      <c r="F656257" s="9"/>
      <c r="G656257" s="9"/>
    </row>
    <row r="656273" spans="6:7" ht="31.5" customHeight="1" x14ac:dyDescent="0.25">
      <c r="F656273" s="9"/>
      <c r="G656273" s="9"/>
    </row>
    <row r="656289" spans="6:7" ht="31.5" customHeight="1" x14ac:dyDescent="0.25">
      <c r="F656289" s="9"/>
      <c r="G656289" s="9"/>
    </row>
    <row r="656305" spans="6:7" ht="31.5" customHeight="1" x14ac:dyDescent="0.25">
      <c r="F656305" s="9"/>
      <c r="G656305" s="9"/>
    </row>
    <row r="656321" spans="6:7" ht="31.5" customHeight="1" x14ac:dyDescent="0.25">
      <c r="F656321" s="9"/>
      <c r="G656321" s="9"/>
    </row>
    <row r="656337" spans="6:7" ht="31.5" customHeight="1" x14ac:dyDescent="0.25">
      <c r="F656337" s="9"/>
      <c r="G656337" s="9"/>
    </row>
    <row r="656353" spans="6:7" ht="31.5" customHeight="1" x14ac:dyDescent="0.25">
      <c r="F656353" s="9"/>
      <c r="G656353" s="9"/>
    </row>
    <row r="656369" spans="6:7" ht="31.5" customHeight="1" x14ac:dyDescent="0.25">
      <c r="F656369" s="9"/>
      <c r="G656369" s="9"/>
    </row>
    <row r="656385" spans="6:7" ht="31.5" customHeight="1" x14ac:dyDescent="0.25">
      <c r="F656385" s="9"/>
      <c r="G656385" s="9"/>
    </row>
    <row r="656401" spans="6:7" ht="31.5" customHeight="1" x14ac:dyDescent="0.25">
      <c r="F656401" s="9"/>
      <c r="G656401" s="9"/>
    </row>
    <row r="656417" spans="6:7" ht="31.5" customHeight="1" x14ac:dyDescent="0.25">
      <c r="F656417" s="9"/>
      <c r="G656417" s="9"/>
    </row>
    <row r="656433" spans="6:7" ht="31.5" customHeight="1" x14ac:dyDescent="0.25">
      <c r="F656433" s="9"/>
      <c r="G656433" s="9"/>
    </row>
    <row r="656449" spans="6:7" ht="31.5" customHeight="1" x14ac:dyDescent="0.25">
      <c r="F656449" s="9"/>
      <c r="G656449" s="9"/>
    </row>
    <row r="656465" spans="6:7" ht="31.5" customHeight="1" x14ac:dyDescent="0.25">
      <c r="F656465" s="9"/>
      <c r="G656465" s="9"/>
    </row>
    <row r="656481" spans="6:7" ht="31.5" customHeight="1" x14ac:dyDescent="0.25">
      <c r="F656481" s="9"/>
      <c r="G656481" s="9"/>
    </row>
    <row r="656497" spans="6:7" ht="31.5" customHeight="1" x14ac:dyDescent="0.25">
      <c r="F656497" s="9"/>
      <c r="G656497" s="9"/>
    </row>
    <row r="656513" spans="6:7" ht="31.5" customHeight="1" x14ac:dyDescent="0.25">
      <c r="F656513" s="9"/>
      <c r="G656513" s="9"/>
    </row>
    <row r="656529" spans="6:7" ht="31.5" customHeight="1" x14ac:dyDescent="0.25">
      <c r="F656529" s="9"/>
      <c r="G656529" s="9"/>
    </row>
    <row r="656545" spans="6:7" ht="31.5" customHeight="1" x14ac:dyDescent="0.25">
      <c r="F656545" s="9"/>
      <c r="G656545" s="9"/>
    </row>
    <row r="656561" spans="6:7" ht="31.5" customHeight="1" x14ac:dyDescent="0.25">
      <c r="F656561" s="9"/>
      <c r="G656561" s="9"/>
    </row>
    <row r="656577" spans="6:7" ht="31.5" customHeight="1" x14ac:dyDescent="0.25">
      <c r="F656577" s="9"/>
      <c r="G656577" s="9"/>
    </row>
    <row r="656593" spans="6:7" ht="31.5" customHeight="1" x14ac:dyDescent="0.25">
      <c r="F656593" s="9"/>
      <c r="G656593" s="9"/>
    </row>
    <row r="656609" spans="6:7" ht="31.5" customHeight="1" x14ac:dyDescent="0.25">
      <c r="F656609" s="9"/>
      <c r="G656609" s="9"/>
    </row>
    <row r="656625" spans="6:7" ht="31.5" customHeight="1" x14ac:dyDescent="0.25">
      <c r="F656625" s="9"/>
      <c r="G656625" s="9"/>
    </row>
    <row r="656641" spans="6:7" ht="31.5" customHeight="1" x14ac:dyDescent="0.25">
      <c r="F656641" s="9"/>
      <c r="G656641" s="9"/>
    </row>
    <row r="656657" spans="6:7" ht="31.5" customHeight="1" x14ac:dyDescent="0.25">
      <c r="F656657" s="9"/>
      <c r="G656657" s="9"/>
    </row>
    <row r="656673" spans="6:7" ht="31.5" customHeight="1" x14ac:dyDescent="0.25">
      <c r="F656673" s="9"/>
      <c r="G656673" s="9"/>
    </row>
    <row r="656689" spans="6:7" ht="31.5" customHeight="1" x14ac:dyDescent="0.25">
      <c r="F656689" s="9"/>
      <c r="G656689" s="9"/>
    </row>
    <row r="656705" spans="6:7" ht="31.5" customHeight="1" x14ac:dyDescent="0.25">
      <c r="F656705" s="9"/>
      <c r="G656705" s="9"/>
    </row>
    <row r="656721" spans="6:7" ht="31.5" customHeight="1" x14ac:dyDescent="0.25">
      <c r="F656721" s="9"/>
      <c r="G656721" s="9"/>
    </row>
    <row r="656737" spans="6:7" ht="31.5" customHeight="1" x14ac:dyDescent="0.25">
      <c r="F656737" s="9"/>
      <c r="G656737" s="9"/>
    </row>
    <row r="656753" spans="6:7" ht="31.5" customHeight="1" x14ac:dyDescent="0.25">
      <c r="F656753" s="9"/>
      <c r="G656753" s="9"/>
    </row>
    <row r="656769" spans="6:7" ht="31.5" customHeight="1" x14ac:dyDescent="0.25">
      <c r="F656769" s="9"/>
      <c r="G656769" s="9"/>
    </row>
    <row r="656785" spans="6:7" ht="31.5" customHeight="1" x14ac:dyDescent="0.25">
      <c r="F656785" s="9"/>
      <c r="G656785" s="9"/>
    </row>
    <row r="656801" spans="6:7" ht="31.5" customHeight="1" x14ac:dyDescent="0.25">
      <c r="F656801" s="9"/>
      <c r="G656801" s="9"/>
    </row>
    <row r="656817" spans="6:7" ht="31.5" customHeight="1" x14ac:dyDescent="0.25">
      <c r="F656817" s="9"/>
      <c r="G656817" s="9"/>
    </row>
    <row r="656833" spans="6:7" ht="31.5" customHeight="1" x14ac:dyDescent="0.25">
      <c r="F656833" s="9"/>
      <c r="G656833" s="9"/>
    </row>
    <row r="656849" spans="6:7" ht="31.5" customHeight="1" x14ac:dyDescent="0.25">
      <c r="F656849" s="9"/>
      <c r="G656849" s="9"/>
    </row>
    <row r="656865" spans="6:7" ht="31.5" customHeight="1" x14ac:dyDescent="0.25">
      <c r="F656865" s="9"/>
      <c r="G656865" s="9"/>
    </row>
    <row r="656881" spans="6:7" ht="31.5" customHeight="1" x14ac:dyDescent="0.25">
      <c r="F656881" s="9"/>
      <c r="G656881" s="9"/>
    </row>
    <row r="656897" spans="6:7" ht="31.5" customHeight="1" x14ac:dyDescent="0.25">
      <c r="F656897" s="9"/>
      <c r="G656897" s="9"/>
    </row>
    <row r="656913" spans="6:7" ht="31.5" customHeight="1" x14ac:dyDescent="0.25">
      <c r="F656913" s="9"/>
      <c r="G656913" s="9"/>
    </row>
    <row r="656929" spans="6:7" ht="31.5" customHeight="1" x14ac:dyDescent="0.25">
      <c r="F656929" s="9"/>
      <c r="G656929" s="9"/>
    </row>
    <row r="656945" spans="6:7" ht="31.5" customHeight="1" x14ac:dyDescent="0.25">
      <c r="F656945" s="9"/>
      <c r="G656945" s="9"/>
    </row>
    <row r="656961" spans="6:7" ht="31.5" customHeight="1" x14ac:dyDescent="0.25">
      <c r="F656961" s="9"/>
      <c r="G656961" s="9"/>
    </row>
    <row r="656977" spans="6:7" ht="31.5" customHeight="1" x14ac:dyDescent="0.25">
      <c r="F656977" s="9"/>
      <c r="G656977" s="9"/>
    </row>
    <row r="656993" spans="6:7" ht="31.5" customHeight="1" x14ac:dyDescent="0.25">
      <c r="F656993" s="9"/>
      <c r="G656993" s="9"/>
    </row>
    <row r="657009" spans="6:7" ht="31.5" customHeight="1" x14ac:dyDescent="0.25">
      <c r="F657009" s="9"/>
      <c r="G657009" s="9"/>
    </row>
    <row r="657025" spans="6:7" ht="31.5" customHeight="1" x14ac:dyDescent="0.25">
      <c r="F657025" s="9"/>
      <c r="G657025" s="9"/>
    </row>
    <row r="657041" spans="6:7" ht="31.5" customHeight="1" x14ac:dyDescent="0.25">
      <c r="F657041" s="9"/>
      <c r="G657041" s="9"/>
    </row>
    <row r="657057" spans="6:7" ht="31.5" customHeight="1" x14ac:dyDescent="0.25">
      <c r="F657057" s="9"/>
      <c r="G657057" s="9"/>
    </row>
    <row r="657073" spans="6:7" ht="31.5" customHeight="1" x14ac:dyDescent="0.25">
      <c r="F657073" s="9"/>
      <c r="G657073" s="9"/>
    </row>
    <row r="657089" spans="6:7" ht="31.5" customHeight="1" x14ac:dyDescent="0.25">
      <c r="F657089" s="9"/>
      <c r="G657089" s="9"/>
    </row>
    <row r="657105" spans="6:7" ht="31.5" customHeight="1" x14ac:dyDescent="0.25">
      <c r="F657105" s="9"/>
      <c r="G657105" s="9"/>
    </row>
    <row r="657121" spans="6:7" ht="31.5" customHeight="1" x14ac:dyDescent="0.25">
      <c r="F657121" s="9"/>
      <c r="G657121" s="9"/>
    </row>
    <row r="657137" spans="6:7" ht="31.5" customHeight="1" x14ac:dyDescent="0.25">
      <c r="F657137" s="9"/>
      <c r="G657137" s="9"/>
    </row>
    <row r="657153" spans="6:7" ht="31.5" customHeight="1" x14ac:dyDescent="0.25">
      <c r="F657153" s="9"/>
      <c r="G657153" s="9"/>
    </row>
    <row r="657169" spans="6:7" ht="31.5" customHeight="1" x14ac:dyDescent="0.25">
      <c r="F657169" s="9"/>
      <c r="G657169" s="9"/>
    </row>
    <row r="657185" spans="6:7" ht="31.5" customHeight="1" x14ac:dyDescent="0.25">
      <c r="F657185" s="9"/>
      <c r="G657185" s="9"/>
    </row>
    <row r="657201" spans="6:7" ht="31.5" customHeight="1" x14ac:dyDescent="0.25">
      <c r="F657201" s="9"/>
      <c r="G657201" s="9"/>
    </row>
    <row r="657217" spans="6:7" ht="31.5" customHeight="1" x14ac:dyDescent="0.25">
      <c r="F657217" s="9"/>
      <c r="G657217" s="9"/>
    </row>
    <row r="657233" spans="6:7" ht="31.5" customHeight="1" x14ac:dyDescent="0.25">
      <c r="F657233" s="9"/>
      <c r="G657233" s="9"/>
    </row>
    <row r="657249" spans="6:7" ht="31.5" customHeight="1" x14ac:dyDescent="0.25">
      <c r="F657249" s="9"/>
      <c r="G657249" s="9"/>
    </row>
    <row r="657265" spans="6:7" ht="31.5" customHeight="1" x14ac:dyDescent="0.25">
      <c r="F657265" s="9"/>
      <c r="G657265" s="9"/>
    </row>
    <row r="657281" spans="6:7" ht="31.5" customHeight="1" x14ac:dyDescent="0.25">
      <c r="F657281" s="9"/>
      <c r="G657281" s="9"/>
    </row>
    <row r="657297" spans="6:7" ht="31.5" customHeight="1" x14ac:dyDescent="0.25">
      <c r="F657297" s="9"/>
      <c r="G657297" s="9"/>
    </row>
    <row r="657313" spans="6:7" ht="31.5" customHeight="1" x14ac:dyDescent="0.25">
      <c r="F657313" s="9"/>
      <c r="G657313" s="9"/>
    </row>
    <row r="657329" spans="6:7" ht="31.5" customHeight="1" x14ac:dyDescent="0.25">
      <c r="F657329" s="9"/>
      <c r="G657329" s="9"/>
    </row>
    <row r="657345" spans="6:7" ht="31.5" customHeight="1" x14ac:dyDescent="0.25">
      <c r="F657345" s="9"/>
      <c r="G657345" s="9"/>
    </row>
    <row r="657361" spans="6:7" ht="31.5" customHeight="1" x14ac:dyDescent="0.25">
      <c r="F657361" s="9"/>
      <c r="G657361" s="9"/>
    </row>
    <row r="657377" spans="6:7" ht="31.5" customHeight="1" x14ac:dyDescent="0.25">
      <c r="F657377" s="9"/>
      <c r="G657377" s="9"/>
    </row>
    <row r="657393" spans="6:7" ht="31.5" customHeight="1" x14ac:dyDescent="0.25">
      <c r="F657393" s="9"/>
      <c r="G657393" s="9"/>
    </row>
    <row r="657409" spans="6:7" ht="31.5" customHeight="1" x14ac:dyDescent="0.25">
      <c r="F657409" s="9"/>
      <c r="G657409" s="9"/>
    </row>
    <row r="657425" spans="6:7" ht="31.5" customHeight="1" x14ac:dyDescent="0.25">
      <c r="F657425" s="9"/>
      <c r="G657425" s="9"/>
    </row>
    <row r="657441" spans="6:7" ht="31.5" customHeight="1" x14ac:dyDescent="0.25">
      <c r="F657441" s="9"/>
      <c r="G657441" s="9"/>
    </row>
    <row r="657457" spans="6:7" ht="31.5" customHeight="1" x14ac:dyDescent="0.25">
      <c r="F657457" s="9"/>
      <c r="G657457" s="9"/>
    </row>
    <row r="657473" spans="6:7" ht="31.5" customHeight="1" x14ac:dyDescent="0.25">
      <c r="F657473" s="9"/>
      <c r="G657473" s="9"/>
    </row>
    <row r="657489" spans="6:7" ht="31.5" customHeight="1" x14ac:dyDescent="0.25">
      <c r="F657489" s="9"/>
      <c r="G657489" s="9"/>
    </row>
    <row r="657505" spans="6:7" ht="31.5" customHeight="1" x14ac:dyDescent="0.25">
      <c r="F657505" s="9"/>
      <c r="G657505" s="9"/>
    </row>
    <row r="657521" spans="6:7" ht="31.5" customHeight="1" x14ac:dyDescent="0.25">
      <c r="F657521" s="9"/>
      <c r="G657521" s="9"/>
    </row>
    <row r="657537" spans="6:7" ht="31.5" customHeight="1" x14ac:dyDescent="0.25">
      <c r="F657537" s="9"/>
      <c r="G657537" s="9"/>
    </row>
    <row r="657553" spans="6:7" ht="31.5" customHeight="1" x14ac:dyDescent="0.25">
      <c r="F657553" s="9"/>
      <c r="G657553" s="9"/>
    </row>
    <row r="657569" spans="6:7" ht="31.5" customHeight="1" x14ac:dyDescent="0.25">
      <c r="F657569" s="9"/>
      <c r="G657569" s="9"/>
    </row>
    <row r="657585" spans="6:7" ht="31.5" customHeight="1" x14ac:dyDescent="0.25">
      <c r="F657585" s="9"/>
      <c r="G657585" s="9"/>
    </row>
    <row r="657601" spans="6:7" ht="31.5" customHeight="1" x14ac:dyDescent="0.25">
      <c r="F657601" s="9"/>
      <c r="G657601" s="9"/>
    </row>
    <row r="657617" spans="6:7" ht="31.5" customHeight="1" x14ac:dyDescent="0.25">
      <c r="F657617" s="9"/>
      <c r="G657617" s="9"/>
    </row>
    <row r="657633" spans="6:7" ht="31.5" customHeight="1" x14ac:dyDescent="0.25">
      <c r="F657633" s="9"/>
      <c r="G657633" s="9"/>
    </row>
    <row r="657649" spans="6:7" ht="31.5" customHeight="1" x14ac:dyDescent="0.25">
      <c r="F657649" s="9"/>
      <c r="G657649" s="9"/>
    </row>
    <row r="657665" spans="6:7" ht="31.5" customHeight="1" x14ac:dyDescent="0.25">
      <c r="F657665" s="9"/>
      <c r="G657665" s="9"/>
    </row>
    <row r="657681" spans="6:7" ht="31.5" customHeight="1" x14ac:dyDescent="0.25">
      <c r="F657681" s="9"/>
      <c r="G657681" s="9"/>
    </row>
    <row r="657697" spans="6:7" ht="31.5" customHeight="1" x14ac:dyDescent="0.25">
      <c r="F657697" s="9"/>
      <c r="G657697" s="9"/>
    </row>
    <row r="657713" spans="6:7" ht="31.5" customHeight="1" x14ac:dyDescent="0.25">
      <c r="F657713" s="9"/>
      <c r="G657713" s="9"/>
    </row>
    <row r="657729" spans="6:7" ht="31.5" customHeight="1" x14ac:dyDescent="0.25">
      <c r="F657729" s="9"/>
      <c r="G657729" s="9"/>
    </row>
    <row r="657745" spans="6:7" ht="31.5" customHeight="1" x14ac:dyDescent="0.25">
      <c r="F657745" s="9"/>
      <c r="G657745" s="9"/>
    </row>
    <row r="657761" spans="6:7" ht="31.5" customHeight="1" x14ac:dyDescent="0.25">
      <c r="F657761" s="9"/>
      <c r="G657761" s="9"/>
    </row>
    <row r="657777" spans="6:7" ht="31.5" customHeight="1" x14ac:dyDescent="0.25">
      <c r="F657777" s="9"/>
      <c r="G657777" s="9"/>
    </row>
    <row r="657793" spans="6:7" ht="31.5" customHeight="1" x14ac:dyDescent="0.25">
      <c r="F657793" s="9"/>
      <c r="G657793" s="9"/>
    </row>
    <row r="657809" spans="6:7" ht="31.5" customHeight="1" x14ac:dyDescent="0.25">
      <c r="F657809" s="9"/>
      <c r="G657809" s="9"/>
    </row>
    <row r="657825" spans="6:7" ht="31.5" customHeight="1" x14ac:dyDescent="0.25">
      <c r="F657825" s="9"/>
      <c r="G657825" s="9"/>
    </row>
    <row r="657841" spans="6:7" ht="31.5" customHeight="1" x14ac:dyDescent="0.25">
      <c r="F657841" s="9"/>
      <c r="G657841" s="9"/>
    </row>
    <row r="657857" spans="6:7" ht="31.5" customHeight="1" x14ac:dyDescent="0.25">
      <c r="F657857" s="9"/>
      <c r="G657857" s="9"/>
    </row>
    <row r="657873" spans="6:7" ht="31.5" customHeight="1" x14ac:dyDescent="0.25">
      <c r="F657873" s="9"/>
      <c r="G657873" s="9"/>
    </row>
    <row r="657889" spans="6:7" ht="31.5" customHeight="1" x14ac:dyDescent="0.25">
      <c r="F657889" s="9"/>
      <c r="G657889" s="9"/>
    </row>
    <row r="657905" spans="6:7" ht="31.5" customHeight="1" x14ac:dyDescent="0.25">
      <c r="F657905" s="9"/>
      <c r="G657905" s="9"/>
    </row>
    <row r="657921" spans="6:7" ht="31.5" customHeight="1" x14ac:dyDescent="0.25">
      <c r="F657921" s="9"/>
      <c r="G657921" s="9"/>
    </row>
    <row r="657937" spans="6:7" ht="31.5" customHeight="1" x14ac:dyDescent="0.25">
      <c r="F657937" s="9"/>
      <c r="G657937" s="9"/>
    </row>
    <row r="657953" spans="6:7" ht="31.5" customHeight="1" x14ac:dyDescent="0.25">
      <c r="F657953" s="9"/>
      <c r="G657953" s="9"/>
    </row>
    <row r="657969" spans="6:7" ht="31.5" customHeight="1" x14ac:dyDescent="0.25">
      <c r="F657969" s="9"/>
      <c r="G657969" s="9"/>
    </row>
    <row r="657985" spans="6:7" ht="31.5" customHeight="1" x14ac:dyDescent="0.25">
      <c r="F657985" s="9"/>
      <c r="G657985" s="9"/>
    </row>
    <row r="658001" spans="6:7" ht="31.5" customHeight="1" x14ac:dyDescent="0.25">
      <c r="F658001" s="9"/>
      <c r="G658001" s="9"/>
    </row>
    <row r="658017" spans="6:7" ht="31.5" customHeight="1" x14ac:dyDescent="0.25">
      <c r="F658017" s="9"/>
      <c r="G658017" s="9"/>
    </row>
    <row r="658033" spans="6:7" ht="31.5" customHeight="1" x14ac:dyDescent="0.25">
      <c r="F658033" s="9"/>
      <c r="G658033" s="9"/>
    </row>
    <row r="658049" spans="6:7" ht="31.5" customHeight="1" x14ac:dyDescent="0.25">
      <c r="F658049" s="9"/>
      <c r="G658049" s="9"/>
    </row>
    <row r="658065" spans="6:7" ht="31.5" customHeight="1" x14ac:dyDescent="0.25">
      <c r="F658065" s="9"/>
      <c r="G658065" s="9"/>
    </row>
    <row r="658081" spans="6:7" ht="31.5" customHeight="1" x14ac:dyDescent="0.25">
      <c r="F658081" s="9"/>
      <c r="G658081" s="9"/>
    </row>
    <row r="658097" spans="6:7" ht="31.5" customHeight="1" x14ac:dyDescent="0.25">
      <c r="F658097" s="9"/>
      <c r="G658097" s="9"/>
    </row>
    <row r="658113" spans="6:7" ht="31.5" customHeight="1" x14ac:dyDescent="0.25">
      <c r="F658113" s="9"/>
      <c r="G658113" s="9"/>
    </row>
    <row r="658129" spans="6:7" ht="31.5" customHeight="1" x14ac:dyDescent="0.25">
      <c r="F658129" s="9"/>
      <c r="G658129" s="9"/>
    </row>
    <row r="658145" spans="6:7" ht="31.5" customHeight="1" x14ac:dyDescent="0.25">
      <c r="F658145" s="9"/>
      <c r="G658145" s="9"/>
    </row>
    <row r="658161" spans="6:7" ht="31.5" customHeight="1" x14ac:dyDescent="0.25">
      <c r="F658161" s="9"/>
      <c r="G658161" s="9"/>
    </row>
    <row r="658177" spans="6:7" ht="31.5" customHeight="1" x14ac:dyDescent="0.25">
      <c r="F658177" s="9"/>
      <c r="G658177" s="9"/>
    </row>
    <row r="658193" spans="6:7" ht="31.5" customHeight="1" x14ac:dyDescent="0.25">
      <c r="F658193" s="9"/>
      <c r="G658193" s="9"/>
    </row>
    <row r="658209" spans="6:7" ht="31.5" customHeight="1" x14ac:dyDescent="0.25">
      <c r="F658209" s="9"/>
      <c r="G658209" s="9"/>
    </row>
    <row r="658225" spans="6:7" ht="31.5" customHeight="1" x14ac:dyDescent="0.25">
      <c r="F658225" s="9"/>
      <c r="G658225" s="9"/>
    </row>
    <row r="658241" spans="6:7" ht="31.5" customHeight="1" x14ac:dyDescent="0.25">
      <c r="F658241" s="9"/>
      <c r="G658241" s="9"/>
    </row>
    <row r="658257" spans="6:7" ht="31.5" customHeight="1" x14ac:dyDescent="0.25">
      <c r="F658257" s="9"/>
      <c r="G658257" s="9"/>
    </row>
    <row r="658273" spans="6:7" ht="31.5" customHeight="1" x14ac:dyDescent="0.25">
      <c r="F658273" s="9"/>
      <c r="G658273" s="9"/>
    </row>
    <row r="658289" spans="6:7" ht="31.5" customHeight="1" x14ac:dyDescent="0.25">
      <c r="F658289" s="9"/>
      <c r="G658289" s="9"/>
    </row>
    <row r="658305" spans="6:7" ht="31.5" customHeight="1" x14ac:dyDescent="0.25">
      <c r="F658305" s="9"/>
      <c r="G658305" s="9"/>
    </row>
    <row r="658321" spans="6:7" ht="31.5" customHeight="1" x14ac:dyDescent="0.25">
      <c r="F658321" s="9"/>
      <c r="G658321" s="9"/>
    </row>
    <row r="658337" spans="6:7" ht="31.5" customHeight="1" x14ac:dyDescent="0.25">
      <c r="F658337" s="9"/>
      <c r="G658337" s="9"/>
    </row>
    <row r="658353" spans="6:7" ht="31.5" customHeight="1" x14ac:dyDescent="0.25">
      <c r="F658353" s="9"/>
      <c r="G658353" s="9"/>
    </row>
    <row r="658369" spans="6:7" ht="31.5" customHeight="1" x14ac:dyDescent="0.25">
      <c r="F658369" s="9"/>
      <c r="G658369" s="9"/>
    </row>
    <row r="658385" spans="6:7" ht="31.5" customHeight="1" x14ac:dyDescent="0.25">
      <c r="F658385" s="9"/>
      <c r="G658385" s="9"/>
    </row>
    <row r="658401" spans="6:7" ht="31.5" customHeight="1" x14ac:dyDescent="0.25">
      <c r="F658401" s="9"/>
      <c r="G658401" s="9"/>
    </row>
    <row r="658417" spans="6:7" ht="31.5" customHeight="1" x14ac:dyDescent="0.25">
      <c r="F658417" s="9"/>
      <c r="G658417" s="9"/>
    </row>
    <row r="658433" spans="6:7" ht="31.5" customHeight="1" x14ac:dyDescent="0.25">
      <c r="F658433" s="9"/>
      <c r="G658433" s="9"/>
    </row>
    <row r="658449" spans="6:7" ht="31.5" customHeight="1" x14ac:dyDescent="0.25">
      <c r="F658449" s="9"/>
      <c r="G658449" s="9"/>
    </row>
    <row r="658465" spans="6:7" ht="31.5" customHeight="1" x14ac:dyDescent="0.25">
      <c r="F658465" s="9"/>
      <c r="G658465" s="9"/>
    </row>
    <row r="658481" spans="6:7" ht="31.5" customHeight="1" x14ac:dyDescent="0.25">
      <c r="F658481" s="9"/>
      <c r="G658481" s="9"/>
    </row>
    <row r="658497" spans="6:7" ht="31.5" customHeight="1" x14ac:dyDescent="0.25">
      <c r="F658497" s="9"/>
      <c r="G658497" s="9"/>
    </row>
    <row r="658513" spans="6:7" ht="31.5" customHeight="1" x14ac:dyDescent="0.25">
      <c r="F658513" s="9"/>
      <c r="G658513" s="9"/>
    </row>
    <row r="658529" spans="6:7" ht="31.5" customHeight="1" x14ac:dyDescent="0.25">
      <c r="F658529" s="9"/>
      <c r="G658529" s="9"/>
    </row>
    <row r="658545" spans="6:7" ht="31.5" customHeight="1" x14ac:dyDescent="0.25">
      <c r="F658545" s="9"/>
      <c r="G658545" s="9"/>
    </row>
    <row r="658561" spans="6:7" ht="31.5" customHeight="1" x14ac:dyDescent="0.25">
      <c r="F658561" s="9"/>
      <c r="G658561" s="9"/>
    </row>
    <row r="658577" spans="6:7" ht="31.5" customHeight="1" x14ac:dyDescent="0.25">
      <c r="F658577" s="9"/>
      <c r="G658577" s="9"/>
    </row>
    <row r="658593" spans="6:7" ht="31.5" customHeight="1" x14ac:dyDescent="0.25">
      <c r="F658593" s="9"/>
      <c r="G658593" s="9"/>
    </row>
    <row r="658609" spans="6:7" ht="31.5" customHeight="1" x14ac:dyDescent="0.25">
      <c r="F658609" s="9"/>
      <c r="G658609" s="9"/>
    </row>
    <row r="658625" spans="6:7" ht="31.5" customHeight="1" x14ac:dyDescent="0.25">
      <c r="F658625" s="9"/>
      <c r="G658625" s="9"/>
    </row>
    <row r="658641" spans="6:7" ht="31.5" customHeight="1" x14ac:dyDescent="0.25">
      <c r="F658641" s="9"/>
      <c r="G658641" s="9"/>
    </row>
    <row r="658657" spans="6:7" ht="31.5" customHeight="1" x14ac:dyDescent="0.25">
      <c r="F658657" s="9"/>
      <c r="G658657" s="9"/>
    </row>
    <row r="658673" spans="6:7" ht="31.5" customHeight="1" x14ac:dyDescent="0.25">
      <c r="F658673" s="9"/>
      <c r="G658673" s="9"/>
    </row>
    <row r="658689" spans="6:7" ht="31.5" customHeight="1" x14ac:dyDescent="0.25">
      <c r="F658689" s="9"/>
      <c r="G658689" s="9"/>
    </row>
    <row r="658705" spans="6:7" ht="31.5" customHeight="1" x14ac:dyDescent="0.25">
      <c r="F658705" s="9"/>
      <c r="G658705" s="9"/>
    </row>
    <row r="658721" spans="6:7" ht="31.5" customHeight="1" x14ac:dyDescent="0.25">
      <c r="F658721" s="9"/>
      <c r="G658721" s="9"/>
    </row>
    <row r="658737" spans="6:7" ht="31.5" customHeight="1" x14ac:dyDescent="0.25">
      <c r="F658737" s="9"/>
      <c r="G658737" s="9"/>
    </row>
    <row r="658753" spans="6:7" ht="31.5" customHeight="1" x14ac:dyDescent="0.25">
      <c r="F658753" s="9"/>
      <c r="G658753" s="9"/>
    </row>
    <row r="658769" spans="6:7" ht="31.5" customHeight="1" x14ac:dyDescent="0.25">
      <c r="F658769" s="9"/>
      <c r="G658769" s="9"/>
    </row>
    <row r="658785" spans="6:7" ht="31.5" customHeight="1" x14ac:dyDescent="0.25">
      <c r="F658785" s="9"/>
      <c r="G658785" s="9"/>
    </row>
    <row r="658801" spans="6:7" ht="31.5" customHeight="1" x14ac:dyDescent="0.25">
      <c r="F658801" s="9"/>
      <c r="G658801" s="9"/>
    </row>
    <row r="658817" spans="6:7" ht="31.5" customHeight="1" x14ac:dyDescent="0.25">
      <c r="F658817" s="9"/>
      <c r="G658817" s="9"/>
    </row>
    <row r="658833" spans="6:7" ht="31.5" customHeight="1" x14ac:dyDescent="0.25">
      <c r="F658833" s="9"/>
      <c r="G658833" s="9"/>
    </row>
    <row r="658849" spans="6:7" ht="31.5" customHeight="1" x14ac:dyDescent="0.25">
      <c r="F658849" s="9"/>
      <c r="G658849" s="9"/>
    </row>
    <row r="658865" spans="6:7" ht="31.5" customHeight="1" x14ac:dyDescent="0.25">
      <c r="F658865" s="9"/>
      <c r="G658865" s="9"/>
    </row>
    <row r="658881" spans="6:7" ht="31.5" customHeight="1" x14ac:dyDescent="0.25">
      <c r="F658881" s="9"/>
      <c r="G658881" s="9"/>
    </row>
    <row r="658897" spans="6:7" ht="31.5" customHeight="1" x14ac:dyDescent="0.25">
      <c r="F658897" s="9"/>
      <c r="G658897" s="9"/>
    </row>
    <row r="658913" spans="6:7" ht="31.5" customHeight="1" x14ac:dyDescent="0.25">
      <c r="F658913" s="9"/>
      <c r="G658913" s="9"/>
    </row>
    <row r="658929" spans="6:7" ht="31.5" customHeight="1" x14ac:dyDescent="0.25">
      <c r="F658929" s="9"/>
      <c r="G658929" s="9"/>
    </row>
    <row r="658945" spans="6:7" ht="31.5" customHeight="1" x14ac:dyDescent="0.25">
      <c r="F658945" s="9"/>
      <c r="G658945" s="9"/>
    </row>
    <row r="658961" spans="6:7" ht="31.5" customHeight="1" x14ac:dyDescent="0.25">
      <c r="F658961" s="9"/>
      <c r="G658961" s="9"/>
    </row>
    <row r="658977" spans="6:7" ht="31.5" customHeight="1" x14ac:dyDescent="0.25">
      <c r="F658977" s="9"/>
      <c r="G658977" s="9"/>
    </row>
    <row r="658993" spans="6:7" ht="31.5" customHeight="1" x14ac:dyDescent="0.25">
      <c r="F658993" s="9"/>
      <c r="G658993" s="9"/>
    </row>
    <row r="659009" spans="6:7" ht="31.5" customHeight="1" x14ac:dyDescent="0.25">
      <c r="F659009" s="9"/>
      <c r="G659009" s="9"/>
    </row>
    <row r="659025" spans="6:7" ht="31.5" customHeight="1" x14ac:dyDescent="0.25">
      <c r="F659025" s="9"/>
      <c r="G659025" s="9"/>
    </row>
    <row r="659041" spans="6:7" ht="31.5" customHeight="1" x14ac:dyDescent="0.25">
      <c r="F659041" s="9"/>
      <c r="G659041" s="9"/>
    </row>
    <row r="659057" spans="6:7" ht="31.5" customHeight="1" x14ac:dyDescent="0.25">
      <c r="F659057" s="9"/>
      <c r="G659057" s="9"/>
    </row>
    <row r="659073" spans="6:7" ht="31.5" customHeight="1" x14ac:dyDescent="0.25">
      <c r="F659073" s="9"/>
      <c r="G659073" s="9"/>
    </row>
    <row r="659089" spans="6:7" ht="31.5" customHeight="1" x14ac:dyDescent="0.25">
      <c r="F659089" s="9"/>
      <c r="G659089" s="9"/>
    </row>
    <row r="659105" spans="6:7" ht="31.5" customHeight="1" x14ac:dyDescent="0.25">
      <c r="F659105" s="9"/>
      <c r="G659105" s="9"/>
    </row>
    <row r="659121" spans="6:7" ht="31.5" customHeight="1" x14ac:dyDescent="0.25">
      <c r="F659121" s="9"/>
      <c r="G659121" s="9"/>
    </row>
    <row r="659137" spans="6:7" ht="31.5" customHeight="1" x14ac:dyDescent="0.25">
      <c r="F659137" s="9"/>
      <c r="G659137" s="9"/>
    </row>
    <row r="659153" spans="6:7" ht="31.5" customHeight="1" x14ac:dyDescent="0.25">
      <c r="F659153" s="9"/>
      <c r="G659153" s="9"/>
    </row>
    <row r="659169" spans="6:7" ht="31.5" customHeight="1" x14ac:dyDescent="0.25">
      <c r="F659169" s="9"/>
      <c r="G659169" s="9"/>
    </row>
    <row r="659185" spans="6:7" ht="31.5" customHeight="1" x14ac:dyDescent="0.25">
      <c r="F659185" s="9"/>
      <c r="G659185" s="9"/>
    </row>
    <row r="659201" spans="6:7" ht="31.5" customHeight="1" x14ac:dyDescent="0.25">
      <c r="F659201" s="9"/>
      <c r="G659201" s="9"/>
    </row>
    <row r="659217" spans="6:7" ht="31.5" customHeight="1" x14ac:dyDescent="0.25">
      <c r="F659217" s="9"/>
      <c r="G659217" s="9"/>
    </row>
    <row r="659233" spans="6:7" ht="31.5" customHeight="1" x14ac:dyDescent="0.25">
      <c r="F659233" s="9"/>
      <c r="G659233" s="9"/>
    </row>
    <row r="659249" spans="6:7" ht="31.5" customHeight="1" x14ac:dyDescent="0.25">
      <c r="F659249" s="9"/>
      <c r="G659249" s="9"/>
    </row>
    <row r="659265" spans="6:7" ht="31.5" customHeight="1" x14ac:dyDescent="0.25">
      <c r="F659265" s="9"/>
      <c r="G659265" s="9"/>
    </row>
    <row r="659281" spans="6:7" ht="31.5" customHeight="1" x14ac:dyDescent="0.25">
      <c r="F659281" s="9"/>
      <c r="G659281" s="9"/>
    </row>
    <row r="659297" spans="6:7" ht="31.5" customHeight="1" x14ac:dyDescent="0.25">
      <c r="F659297" s="9"/>
      <c r="G659297" s="9"/>
    </row>
    <row r="659313" spans="6:7" ht="31.5" customHeight="1" x14ac:dyDescent="0.25">
      <c r="F659313" s="9"/>
      <c r="G659313" s="9"/>
    </row>
    <row r="659329" spans="6:7" ht="31.5" customHeight="1" x14ac:dyDescent="0.25">
      <c r="F659329" s="9"/>
      <c r="G659329" s="9"/>
    </row>
    <row r="659345" spans="6:7" ht="31.5" customHeight="1" x14ac:dyDescent="0.25">
      <c r="F659345" s="9"/>
      <c r="G659345" s="9"/>
    </row>
    <row r="659361" spans="6:7" ht="31.5" customHeight="1" x14ac:dyDescent="0.25">
      <c r="F659361" s="9"/>
      <c r="G659361" s="9"/>
    </row>
    <row r="659377" spans="6:7" ht="31.5" customHeight="1" x14ac:dyDescent="0.25">
      <c r="F659377" s="9"/>
      <c r="G659377" s="9"/>
    </row>
    <row r="659393" spans="6:7" ht="31.5" customHeight="1" x14ac:dyDescent="0.25">
      <c r="F659393" s="9"/>
      <c r="G659393" s="9"/>
    </row>
    <row r="659409" spans="6:7" ht="31.5" customHeight="1" x14ac:dyDescent="0.25">
      <c r="F659409" s="9"/>
      <c r="G659409" s="9"/>
    </row>
    <row r="659425" spans="6:7" ht="31.5" customHeight="1" x14ac:dyDescent="0.25">
      <c r="F659425" s="9"/>
      <c r="G659425" s="9"/>
    </row>
    <row r="659441" spans="6:7" ht="31.5" customHeight="1" x14ac:dyDescent="0.25">
      <c r="F659441" s="9"/>
      <c r="G659441" s="9"/>
    </row>
    <row r="659457" spans="6:7" ht="31.5" customHeight="1" x14ac:dyDescent="0.25">
      <c r="F659457" s="9"/>
      <c r="G659457" s="9"/>
    </row>
    <row r="659473" spans="6:7" ht="31.5" customHeight="1" x14ac:dyDescent="0.25">
      <c r="F659473" s="9"/>
      <c r="G659473" s="9"/>
    </row>
    <row r="659489" spans="6:7" ht="31.5" customHeight="1" x14ac:dyDescent="0.25">
      <c r="F659489" s="9"/>
      <c r="G659489" s="9"/>
    </row>
    <row r="659505" spans="6:7" ht="31.5" customHeight="1" x14ac:dyDescent="0.25">
      <c r="F659505" s="9"/>
      <c r="G659505" s="9"/>
    </row>
    <row r="659521" spans="6:7" ht="31.5" customHeight="1" x14ac:dyDescent="0.25">
      <c r="F659521" s="9"/>
      <c r="G659521" s="9"/>
    </row>
    <row r="659537" spans="6:7" ht="31.5" customHeight="1" x14ac:dyDescent="0.25">
      <c r="F659537" s="9"/>
      <c r="G659537" s="9"/>
    </row>
    <row r="659553" spans="6:7" ht="31.5" customHeight="1" x14ac:dyDescent="0.25">
      <c r="F659553" s="9"/>
      <c r="G659553" s="9"/>
    </row>
    <row r="659569" spans="6:7" ht="31.5" customHeight="1" x14ac:dyDescent="0.25">
      <c r="F659569" s="9"/>
      <c r="G659569" s="9"/>
    </row>
    <row r="659585" spans="6:7" ht="31.5" customHeight="1" x14ac:dyDescent="0.25">
      <c r="F659585" s="9"/>
      <c r="G659585" s="9"/>
    </row>
    <row r="659601" spans="6:7" ht="31.5" customHeight="1" x14ac:dyDescent="0.25">
      <c r="F659601" s="9"/>
      <c r="G659601" s="9"/>
    </row>
    <row r="659617" spans="6:7" ht="31.5" customHeight="1" x14ac:dyDescent="0.25">
      <c r="F659617" s="9"/>
      <c r="G659617" s="9"/>
    </row>
    <row r="659633" spans="6:7" ht="31.5" customHeight="1" x14ac:dyDescent="0.25">
      <c r="F659633" s="9"/>
      <c r="G659633" s="9"/>
    </row>
    <row r="659649" spans="6:7" ht="31.5" customHeight="1" x14ac:dyDescent="0.25">
      <c r="F659649" s="9"/>
      <c r="G659649" s="9"/>
    </row>
    <row r="659665" spans="6:7" ht="31.5" customHeight="1" x14ac:dyDescent="0.25">
      <c r="F659665" s="9"/>
      <c r="G659665" s="9"/>
    </row>
    <row r="659681" spans="6:7" ht="31.5" customHeight="1" x14ac:dyDescent="0.25">
      <c r="F659681" s="9"/>
      <c r="G659681" s="9"/>
    </row>
    <row r="659697" spans="6:7" ht="31.5" customHeight="1" x14ac:dyDescent="0.25">
      <c r="F659697" s="9"/>
      <c r="G659697" s="9"/>
    </row>
    <row r="659713" spans="6:7" ht="31.5" customHeight="1" x14ac:dyDescent="0.25">
      <c r="F659713" s="9"/>
      <c r="G659713" s="9"/>
    </row>
    <row r="659729" spans="6:7" ht="31.5" customHeight="1" x14ac:dyDescent="0.25">
      <c r="F659729" s="9"/>
      <c r="G659729" s="9"/>
    </row>
    <row r="659745" spans="6:7" ht="31.5" customHeight="1" x14ac:dyDescent="0.25">
      <c r="F659745" s="9"/>
      <c r="G659745" s="9"/>
    </row>
    <row r="659761" spans="6:7" ht="31.5" customHeight="1" x14ac:dyDescent="0.25">
      <c r="F659761" s="9"/>
      <c r="G659761" s="9"/>
    </row>
    <row r="659777" spans="6:7" ht="31.5" customHeight="1" x14ac:dyDescent="0.25">
      <c r="F659777" s="9"/>
      <c r="G659777" s="9"/>
    </row>
    <row r="659793" spans="6:7" ht="31.5" customHeight="1" x14ac:dyDescent="0.25">
      <c r="F659793" s="9"/>
      <c r="G659793" s="9"/>
    </row>
    <row r="659809" spans="6:7" ht="31.5" customHeight="1" x14ac:dyDescent="0.25">
      <c r="F659809" s="9"/>
      <c r="G659809" s="9"/>
    </row>
    <row r="659825" spans="6:7" ht="31.5" customHeight="1" x14ac:dyDescent="0.25">
      <c r="F659825" s="9"/>
      <c r="G659825" s="9"/>
    </row>
    <row r="659841" spans="6:7" ht="31.5" customHeight="1" x14ac:dyDescent="0.25">
      <c r="F659841" s="9"/>
      <c r="G659841" s="9"/>
    </row>
    <row r="659857" spans="6:7" ht="31.5" customHeight="1" x14ac:dyDescent="0.25">
      <c r="F659857" s="9"/>
      <c r="G659857" s="9"/>
    </row>
    <row r="659873" spans="6:7" ht="31.5" customHeight="1" x14ac:dyDescent="0.25">
      <c r="F659873" s="9"/>
      <c r="G659873" s="9"/>
    </row>
    <row r="659889" spans="6:7" ht="31.5" customHeight="1" x14ac:dyDescent="0.25">
      <c r="F659889" s="9"/>
      <c r="G659889" s="9"/>
    </row>
    <row r="659905" spans="6:7" ht="31.5" customHeight="1" x14ac:dyDescent="0.25">
      <c r="F659905" s="9"/>
      <c r="G659905" s="9"/>
    </row>
    <row r="659921" spans="6:7" ht="31.5" customHeight="1" x14ac:dyDescent="0.25">
      <c r="F659921" s="9"/>
      <c r="G659921" s="9"/>
    </row>
    <row r="659937" spans="6:7" ht="31.5" customHeight="1" x14ac:dyDescent="0.25">
      <c r="F659937" s="9"/>
      <c r="G659937" s="9"/>
    </row>
    <row r="659953" spans="6:7" ht="31.5" customHeight="1" x14ac:dyDescent="0.25">
      <c r="F659953" s="9"/>
      <c r="G659953" s="9"/>
    </row>
    <row r="659969" spans="6:7" ht="31.5" customHeight="1" x14ac:dyDescent="0.25">
      <c r="F659969" s="9"/>
      <c r="G659969" s="9"/>
    </row>
    <row r="659985" spans="6:7" ht="31.5" customHeight="1" x14ac:dyDescent="0.25">
      <c r="F659985" s="9"/>
      <c r="G659985" s="9"/>
    </row>
    <row r="660001" spans="6:7" ht="31.5" customHeight="1" x14ac:dyDescent="0.25">
      <c r="F660001" s="9"/>
      <c r="G660001" s="9"/>
    </row>
    <row r="660017" spans="6:7" ht="31.5" customHeight="1" x14ac:dyDescent="0.25">
      <c r="F660017" s="9"/>
      <c r="G660017" s="9"/>
    </row>
    <row r="660033" spans="6:7" ht="31.5" customHeight="1" x14ac:dyDescent="0.25">
      <c r="F660033" s="9"/>
      <c r="G660033" s="9"/>
    </row>
    <row r="660049" spans="6:7" ht="31.5" customHeight="1" x14ac:dyDescent="0.25">
      <c r="F660049" s="9"/>
      <c r="G660049" s="9"/>
    </row>
    <row r="660065" spans="6:7" ht="31.5" customHeight="1" x14ac:dyDescent="0.25">
      <c r="F660065" s="9"/>
      <c r="G660065" s="9"/>
    </row>
    <row r="660081" spans="6:7" ht="31.5" customHeight="1" x14ac:dyDescent="0.25">
      <c r="F660081" s="9"/>
      <c r="G660081" s="9"/>
    </row>
    <row r="660097" spans="6:7" ht="31.5" customHeight="1" x14ac:dyDescent="0.25">
      <c r="F660097" s="9"/>
      <c r="G660097" s="9"/>
    </row>
    <row r="660113" spans="6:7" ht="31.5" customHeight="1" x14ac:dyDescent="0.25">
      <c r="F660113" s="9"/>
      <c r="G660113" s="9"/>
    </row>
    <row r="660129" spans="6:7" ht="31.5" customHeight="1" x14ac:dyDescent="0.25">
      <c r="F660129" s="9"/>
      <c r="G660129" s="9"/>
    </row>
    <row r="660145" spans="6:7" ht="31.5" customHeight="1" x14ac:dyDescent="0.25">
      <c r="F660145" s="9"/>
      <c r="G660145" s="9"/>
    </row>
    <row r="660161" spans="6:7" ht="31.5" customHeight="1" x14ac:dyDescent="0.25">
      <c r="F660161" s="9"/>
      <c r="G660161" s="9"/>
    </row>
    <row r="660177" spans="6:7" ht="31.5" customHeight="1" x14ac:dyDescent="0.25">
      <c r="F660177" s="9"/>
      <c r="G660177" s="9"/>
    </row>
    <row r="660193" spans="6:7" ht="31.5" customHeight="1" x14ac:dyDescent="0.25">
      <c r="F660193" s="9"/>
      <c r="G660193" s="9"/>
    </row>
    <row r="660209" spans="6:7" ht="31.5" customHeight="1" x14ac:dyDescent="0.25">
      <c r="F660209" s="9"/>
      <c r="G660209" s="9"/>
    </row>
    <row r="660225" spans="6:7" ht="31.5" customHeight="1" x14ac:dyDescent="0.25">
      <c r="F660225" s="9"/>
      <c r="G660225" s="9"/>
    </row>
    <row r="660241" spans="6:7" ht="31.5" customHeight="1" x14ac:dyDescent="0.25">
      <c r="F660241" s="9"/>
      <c r="G660241" s="9"/>
    </row>
    <row r="660257" spans="6:7" ht="31.5" customHeight="1" x14ac:dyDescent="0.25">
      <c r="F660257" s="9"/>
      <c r="G660257" s="9"/>
    </row>
    <row r="660273" spans="6:7" ht="31.5" customHeight="1" x14ac:dyDescent="0.25">
      <c r="F660273" s="9"/>
      <c r="G660273" s="9"/>
    </row>
    <row r="660289" spans="6:7" ht="31.5" customHeight="1" x14ac:dyDescent="0.25">
      <c r="F660289" s="9"/>
      <c r="G660289" s="9"/>
    </row>
    <row r="660305" spans="6:7" ht="31.5" customHeight="1" x14ac:dyDescent="0.25">
      <c r="F660305" s="9"/>
      <c r="G660305" s="9"/>
    </row>
    <row r="660321" spans="6:7" ht="31.5" customHeight="1" x14ac:dyDescent="0.25">
      <c r="F660321" s="9"/>
      <c r="G660321" s="9"/>
    </row>
    <row r="660337" spans="6:7" ht="31.5" customHeight="1" x14ac:dyDescent="0.25">
      <c r="F660337" s="9"/>
      <c r="G660337" s="9"/>
    </row>
    <row r="660353" spans="6:7" ht="31.5" customHeight="1" x14ac:dyDescent="0.25">
      <c r="F660353" s="9"/>
      <c r="G660353" s="9"/>
    </row>
    <row r="660369" spans="6:7" ht="31.5" customHeight="1" x14ac:dyDescent="0.25">
      <c r="F660369" s="9"/>
      <c r="G660369" s="9"/>
    </row>
    <row r="660385" spans="6:7" ht="31.5" customHeight="1" x14ac:dyDescent="0.25">
      <c r="F660385" s="9"/>
      <c r="G660385" s="9"/>
    </row>
    <row r="660401" spans="6:7" ht="31.5" customHeight="1" x14ac:dyDescent="0.25">
      <c r="F660401" s="9"/>
      <c r="G660401" s="9"/>
    </row>
    <row r="660417" spans="6:7" ht="31.5" customHeight="1" x14ac:dyDescent="0.25">
      <c r="F660417" s="9"/>
      <c r="G660417" s="9"/>
    </row>
    <row r="660433" spans="6:7" ht="31.5" customHeight="1" x14ac:dyDescent="0.25">
      <c r="F660433" s="9"/>
      <c r="G660433" s="9"/>
    </row>
    <row r="660449" spans="6:7" ht="31.5" customHeight="1" x14ac:dyDescent="0.25">
      <c r="F660449" s="9"/>
      <c r="G660449" s="9"/>
    </row>
    <row r="660465" spans="6:7" ht="31.5" customHeight="1" x14ac:dyDescent="0.25">
      <c r="F660465" s="9"/>
      <c r="G660465" s="9"/>
    </row>
    <row r="660481" spans="6:7" ht="31.5" customHeight="1" x14ac:dyDescent="0.25">
      <c r="F660481" s="9"/>
      <c r="G660481" s="9"/>
    </row>
    <row r="660497" spans="6:7" ht="31.5" customHeight="1" x14ac:dyDescent="0.25">
      <c r="F660497" s="9"/>
      <c r="G660497" s="9"/>
    </row>
    <row r="660513" spans="6:7" ht="31.5" customHeight="1" x14ac:dyDescent="0.25">
      <c r="F660513" s="9"/>
      <c r="G660513" s="9"/>
    </row>
    <row r="660529" spans="6:7" ht="31.5" customHeight="1" x14ac:dyDescent="0.25">
      <c r="F660529" s="9"/>
      <c r="G660529" s="9"/>
    </row>
    <row r="660545" spans="6:7" ht="31.5" customHeight="1" x14ac:dyDescent="0.25">
      <c r="F660545" s="9"/>
      <c r="G660545" s="9"/>
    </row>
    <row r="660561" spans="6:7" ht="31.5" customHeight="1" x14ac:dyDescent="0.25">
      <c r="F660561" s="9"/>
      <c r="G660561" s="9"/>
    </row>
    <row r="660577" spans="6:7" ht="31.5" customHeight="1" x14ac:dyDescent="0.25">
      <c r="F660577" s="9"/>
      <c r="G660577" s="9"/>
    </row>
    <row r="660593" spans="6:7" ht="31.5" customHeight="1" x14ac:dyDescent="0.25">
      <c r="F660593" s="9"/>
      <c r="G660593" s="9"/>
    </row>
    <row r="660609" spans="6:7" ht="31.5" customHeight="1" x14ac:dyDescent="0.25">
      <c r="F660609" s="9"/>
      <c r="G660609" s="9"/>
    </row>
    <row r="660625" spans="6:7" ht="31.5" customHeight="1" x14ac:dyDescent="0.25">
      <c r="F660625" s="9"/>
      <c r="G660625" s="9"/>
    </row>
    <row r="660641" spans="6:7" ht="31.5" customHeight="1" x14ac:dyDescent="0.25">
      <c r="F660641" s="9"/>
      <c r="G660641" s="9"/>
    </row>
    <row r="660657" spans="6:7" ht="31.5" customHeight="1" x14ac:dyDescent="0.25">
      <c r="F660657" s="9"/>
      <c r="G660657" s="9"/>
    </row>
    <row r="660673" spans="6:7" ht="31.5" customHeight="1" x14ac:dyDescent="0.25">
      <c r="F660673" s="9"/>
      <c r="G660673" s="9"/>
    </row>
    <row r="660689" spans="6:7" ht="31.5" customHeight="1" x14ac:dyDescent="0.25">
      <c r="F660689" s="9"/>
      <c r="G660689" s="9"/>
    </row>
    <row r="660705" spans="6:7" ht="31.5" customHeight="1" x14ac:dyDescent="0.25">
      <c r="F660705" s="9"/>
      <c r="G660705" s="9"/>
    </row>
    <row r="660721" spans="6:7" ht="31.5" customHeight="1" x14ac:dyDescent="0.25">
      <c r="F660721" s="9"/>
      <c r="G660721" s="9"/>
    </row>
    <row r="660737" spans="6:7" ht="31.5" customHeight="1" x14ac:dyDescent="0.25">
      <c r="F660737" s="9"/>
      <c r="G660737" s="9"/>
    </row>
    <row r="660753" spans="6:7" ht="31.5" customHeight="1" x14ac:dyDescent="0.25">
      <c r="F660753" s="9"/>
      <c r="G660753" s="9"/>
    </row>
    <row r="660769" spans="6:7" ht="31.5" customHeight="1" x14ac:dyDescent="0.25">
      <c r="F660769" s="9"/>
      <c r="G660769" s="9"/>
    </row>
    <row r="660785" spans="6:7" ht="31.5" customHeight="1" x14ac:dyDescent="0.25">
      <c r="F660785" s="9"/>
      <c r="G660785" s="9"/>
    </row>
    <row r="660801" spans="6:7" ht="31.5" customHeight="1" x14ac:dyDescent="0.25">
      <c r="F660801" s="9"/>
      <c r="G660801" s="9"/>
    </row>
    <row r="660817" spans="6:7" ht="31.5" customHeight="1" x14ac:dyDescent="0.25">
      <c r="F660817" s="9"/>
      <c r="G660817" s="9"/>
    </row>
    <row r="660833" spans="6:7" ht="31.5" customHeight="1" x14ac:dyDescent="0.25">
      <c r="F660833" s="9"/>
      <c r="G660833" s="9"/>
    </row>
    <row r="660849" spans="6:7" ht="31.5" customHeight="1" x14ac:dyDescent="0.25">
      <c r="F660849" s="9"/>
      <c r="G660849" s="9"/>
    </row>
    <row r="660865" spans="6:7" ht="31.5" customHeight="1" x14ac:dyDescent="0.25">
      <c r="F660865" s="9"/>
      <c r="G660865" s="9"/>
    </row>
    <row r="660881" spans="6:7" ht="31.5" customHeight="1" x14ac:dyDescent="0.25">
      <c r="F660881" s="9"/>
      <c r="G660881" s="9"/>
    </row>
    <row r="660897" spans="6:7" ht="31.5" customHeight="1" x14ac:dyDescent="0.25">
      <c r="F660897" s="9"/>
      <c r="G660897" s="9"/>
    </row>
    <row r="660913" spans="6:7" ht="31.5" customHeight="1" x14ac:dyDescent="0.25">
      <c r="F660913" s="9"/>
      <c r="G660913" s="9"/>
    </row>
    <row r="660929" spans="6:7" ht="31.5" customHeight="1" x14ac:dyDescent="0.25">
      <c r="F660929" s="9"/>
      <c r="G660929" s="9"/>
    </row>
    <row r="660945" spans="6:7" ht="31.5" customHeight="1" x14ac:dyDescent="0.25">
      <c r="F660945" s="9"/>
      <c r="G660945" s="9"/>
    </row>
    <row r="660961" spans="6:7" ht="31.5" customHeight="1" x14ac:dyDescent="0.25">
      <c r="F660961" s="9"/>
      <c r="G660961" s="9"/>
    </row>
    <row r="660977" spans="6:7" ht="31.5" customHeight="1" x14ac:dyDescent="0.25">
      <c r="F660977" s="9"/>
      <c r="G660977" s="9"/>
    </row>
    <row r="660993" spans="6:7" ht="31.5" customHeight="1" x14ac:dyDescent="0.25">
      <c r="F660993" s="9"/>
      <c r="G660993" s="9"/>
    </row>
    <row r="661009" spans="6:7" ht="31.5" customHeight="1" x14ac:dyDescent="0.25">
      <c r="F661009" s="9"/>
      <c r="G661009" s="9"/>
    </row>
    <row r="661025" spans="6:7" ht="31.5" customHeight="1" x14ac:dyDescent="0.25">
      <c r="F661025" s="9"/>
      <c r="G661025" s="9"/>
    </row>
    <row r="661041" spans="6:7" ht="31.5" customHeight="1" x14ac:dyDescent="0.25">
      <c r="F661041" s="9"/>
      <c r="G661041" s="9"/>
    </row>
    <row r="661057" spans="6:7" ht="31.5" customHeight="1" x14ac:dyDescent="0.25">
      <c r="F661057" s="9"/>
      <c r="G661057" s="9"/>
    </row>
    <row r="661073" spans="6:7" ht="31.5" customHeight="1" x14ac:dyDescent="0.25">
      <c r="F661073" s="9"/>
      <c r="G661073" s="9"/>
    </row>
    <row r="661089" spans="6:7" ht="31.5" customHeight="1" x14ac:dyDescent="0.25">
      <c r="F661089" s="9"/>
      <c r="G661089" s="9"/>
    </row>
    <row r="661105" spans="6:7" ht="31.5" customHeight="1" x14ac:dyDescent="0.25">
      <c r="F661105" s="9"/>
      <c r="G661105" s="9"/>
    </row>
    <row r="661121" spans="6:7" ht="31.5" customHeight="1" x14ac:dyDescent="0.25">
      <c r="F661121" s="9"/>
      <c r="G661121" s="9"/>
    </row>
    <row r="661137" spans="6:7" ht="31.5" customHeight="1" x14ac:dyDescent="0.25">
      <c r="F661137" s="9"/>
      <c r="G661137" s="9"/>
    </row>
    <row r="661153" spans="6:7" ht="31.5" customHeight="1" x14ac:dyDescent="0.25">
      <c r="F661153" s="9"/>
      <c r="G661153" s="9"/>
    </row>
    <row r="661169" spans="6:7" ht="31.5" customHeight="1" x14ac:dyDescent="0.25">
      <c r="F661169" s="9"/>
      <c r="G661169" s="9"/>
    </row>
    <row r="661185" spans="6:7" ht="31.5" customHeight="1" x14ac:dyDescent="0.25">
      <c r="F661185" s="9"/>
      <c r="G661185" s="9"/>
    </row>
    <row r="661201" spans="6:7" ht="31.5" customHeight="1" x14ac:dyDescent="0.25">
      <c r="F661201" s="9"/>
      <c r="G661201" s="9"/>
    </row>
    <row r="661217" spans="6:7" ht="31.5" customHeight="1" x14ac:dyDescent="0.25">
      <c r="F661217" s="9"/>
      <c r="G661217" s="9"/>
    </row>
    <row r="661233" spans="6:7" ht="31.5" customHeight="1" x14ac:dyDescent="0.25">
      <c r="F661233" s="9"/>
      <c r="G661233" s="9"/>
    </row>
    <row r="661249" spans="6:7" ht="31.5" customHeight="1" x14ac:dyDescent="0.25">
      <c r="F661249" s="9"/>
      <c r="G661249" s="9"/>
    </row>
    <row r="661265" spans="6:7" ht="31.5" customHeight="1" x14ac:dyDescent="0.25">
      <c r="F661265" s="9"/>
      <c r="G661265" s="9"/>
    </row>
    <row r="661281" spans="6:7" ht="31.5" customHeight="1" x14ac:dyDescent="0.25">
      <c r="F661281" s="9"/>
      <c r="G661281" s="9"/>
    </row>
    <row r="661297" spans="6:7" ht="31.5" customHeight="1" x14ac:dyDescent="0.25">
      <c r="F661297" s="9"/>
      <c r="G661297" s="9"/>
    </row>
    <row r="661313" spans="6:7" ht="31.5" customHeight="1" x14ac:dyDescent="0.25">
      <c r="F661313" s="9"/>
      <c r="G661313" s="9"/>
    </row>
    <row r="661329" spans="6:7" ht="31.5" customHeight="1" x14ac:dyDescent="0.25">
      <c r="F661329" s="9"/>
      <c r="G661329" s="9"/>
    </row>
    <row r="661345" spans="6:7" ht="31.5" customHeight="1" x14ac:dyDescent="0.25">
      <c r="F661345" s="9"/>
      <c r="G661345" s="9"/>
    </row>
    <row r="661361" spans="6:7" ht="31.5" customHeight="1" x14ac:dyDescent="0.25">
      <c r="F661361" s="9"/>
      <c r="G661361" s="9"/>
    </row>
    <row r="661377" spans="6:7" ht="31.5" customHeight="1" x14ac:dyDescent="0.25">
      <c r="F661377" s="9"/>
      <c r="G661377" s="9"/>
    </row>
    <row r="661393" spans="6:7" ht="31.5" customHeight="1" x14ac:dyDescent="0.25">
      <c r="F661393" s="9"/>
      <c r="G661393" s="9"/>
    </row>
    <row r="661409" spans="6:7" ht="31.5" customHeight="1" x14ac:dyDescent="0.25">
      <c r="F661409" s="9"/>
      <c r="G661409" s="9"/>
    </row>
    <row r="661425" spans="6:7" ht="31.5" customHeight="1" x14ac:dyDescent="0.25">
      <c r="F661425" s="9"/>
      <c r="G661425" s="9"/>
    </row>
    <row r="661441" spans="6:7" ht="31.5" customHeight="1" x14ac:dyDescent="0.25">
      <c r="F661441" s="9"/>
      <c r="G661441" s="9"/>
    </row>
    <row r="661457" spans="6:7" ht="31.5" customHeight="1" x14ac:dyDescent="0.25">
      <c r="F661457" s="9"/>
      <c r="G661457" s="9"/>
    </row>
    <row r="661473" spans="6:7" ht="31.5" customHeight="1" x14ac:dyDescent="0.25">
      <c r="F661473" s="9"/>
      <c r="G661473" s="9"/>
    </row>
    <row r="661489" spans="6:7" ht="31.5" customHeight="1" x14ac:dyDescent="0.25">
      <c r="F661489" s="9"/>
      <c r="G661489" s="9"/>
    </row>
    <row r="661505" spans="6:7" ht="31.5" customHeight="1" x14ac:dyDescent="0.25">
      <c r="F661505" s="9"/>
      <c r="G661505" s="9"/>
    </row>
    <row r="661521" spans="6:7" ht="31.5" customHeight="1" x14ac:dyDescent="0.25">
      <c r="F661521" s="9"/>
      <c r="G661521" s="9"/>
    </row>
    <row r="661537" spans="6:7" ht="31.5" customHeight="1" x14ac:dyDescent="0.25">
      <c r="F661537" s="9"/>
      <c r="G661537" s="9"/>
    </row>
    <row r="661553" spans="6:7" ht="31.5" customHeight="1" x14ac:dyDescent="0.25">
      <c r="F661553" s="9"/>
      <c r="G661553" s="9"/>
    </row>
    <row r="661569" spans="6:7" ht="31.5" customHeight="1" x14ac:dyDescent="0.25">
      <c r="F661569" s="9"/>
      <c r="G661569" s="9"/>
    </row>
    <row r="661585" spans="6:7" ht="31.5" customHeight="1" x14ac:dyDescent="0.25">
      <c r="F661585" s="9"/>
      <c r="G661585" s="9"/>
    </row>
    <row r="661601" spans="6:7" ht="31.5" customHeight="1" x14ac:dyDescent="0.25">
      <c r="F661601" s="9"/>
      <c r="G661601" s="9"/>
    </row>
    <row r="661617" spans="6:7" ht="31.5" customHeight="1" x14ac:dyDescent="0.25">
      <c r="F661617" s="9"/>
      <c r="G661617" s="9"/>
    </row>
    <row r="661633" spans="6:7" ht="31.5" customHeight="1" x14ac:dyDescent="0.25">
      <c r="F661633" s="9"/>
      <c r="G661633" s="9"/>
    </row>
    <row r="661649" spans="6:7" ht="31.5" customHeight="1" x14ac:dyDescent="0.25">
      <c r="F661649" s="9"/>
      <c r="G661649" s="9"/>
    </row>
    <row r="661665" spans="6:7" ht="31.5" customHeight="1" x14ac:dyDescent="0.25">
      <c r="F661665" s="9"/>
      <c r="G661665" s="9"/>
    </row>
    <row r="661681" spans="6:7" ht="31.5" customHeight="1" x14ac:dyDescent="0.25">
      <c r="F661681" s="9"/>
      <c r="G661681" s="9"/>
    </row>
    <row r="661697" spans="6:7" ht="31.5" customHeight="1" x14ac:dyDescent="0.25">
      <c r="F661697" s="9"/>
      <c r="G661697" s="9"/>
    </row>
    <row r="661713" spans="6:7" ht="31.5" customHeight="1" x14ac:dyDescent="0.25">
      <c r="F661713" s="9"/>
      <c r="G661713" s="9"/>
    </row>
    <row r="661729" spans="6:7" ht="31.5" customHeight="1" x14ac:dyDescent="0.25">
      <c r="F661729" s="9"/>
      <c r="G661729" s="9"/>
    </row>
    <row r="661745" spans="6:7" ht="31.5" customHeight="1" x14ac:dyDescent="0.25">
      <c r="F661745" s="9"/>
      <c r="G661745" s="9"/>
    </row>
    <row r="661761" spans="6:7" ht="31.5" customHeight="1" x14ac:dyDescent="0.25">
      <c r="F661761" s="9"/>
      <c r="G661761" s="9"/>
    </row>
    <row r="661777" spans="6:7" ht="31.5" customHeight="1" x14ac:dyDescent="0.25">
      <c r="F661777" s="9"/>
      <c r="G661777" s="9"/>
    </row>
    <row r="661793" spans="6:7" ht="31.5" customHeight="1" x14ac:dyDescent="0.25">
      <c r="F661793" s="9"/>
      <c r="G661793" s="9"/>
    </row>
    <row r="661809" spans="6:7" ht="31.5" customHeight="1" x14ac:dyDescent="0.25">
      <c r="F661809" s="9"/>
      <c r="G661809" s="9"/>
    </row>
    <row r="661825" spans="6:7" ht="31.5" customHeight="1" x14ac:dyDescent="0.25">
      <c r="F661825" s="9"/>
      <c r="G661825" s="9"/>
    </row>
    <row r="661841" spans="6:7" ht="31.5" customHeight="1" x14ac:dyDescent="0.25">
      <c r="F661841" s="9"/>
      <c r="G661841" s="9"/>
    </row>
    <row r="661857" spans="6:7" ht="31.5" customHeight="1" x14ac:dyDescent="0.25">
      <c r="F661857" s="9"/>
      <c r="G661857" s="9"/>
    </row>
    <row r="661873" spans="6:7" ht="31.5" customHeight="1" x14ac:dyDescent="0.25">
      <c r="F661873" s="9"/>
      <c r="G661873" s="9"/>
    </row>
    <row r="661889" spans="6:7" ht="31.5" customHeight="1" x14ac:dyDescent="0.25">
      <c r="F661889" s="9"/>
      <c r="G661889" s="9"/>
    </row>
    <row r="661905" spans="6:7" ht="31.5" customHeight="1" x14ac:dyDescent="0.25">
      <c r="F661905" s="9"/>
      <c r="G661905" s="9"/>
    </row>
    <row r="661921" spans="6:7" ht="31.5" customHeight="1" x14ac:dyDescent="0.25">
      <c r="F661921" s="9"/>
      <c r="G661921" s="9"/>
    </row>
    <row r="661937" spans="6:7" ht="31.5" customHeight="1" x14ac:dyDescent="0.25">
      <c r="F661937" s="9"/>
      <c r="G661937" s="9"/>
    </row>
    <row r="661953" spans="6:7" ht="31.5" customHeight="1" x14ac:dyDescent="0.25">
      <c r="F661953" s="9"/>
      <c r="G661953" s="9"/>
    </row>
    <row r="661969" spans="6:7" ht="31.5" customHeight="1" x14ac:dyDescent="0.25">
      <c r="F661969" s="9"/>
      <c r="G661969" s="9"/>
    </row>
    <row r="661985" spans="6:7" ht="31.5" customHeight="1" x14ac:dyDescent="0.25">
      <c r="F661985" s="9"/>
      <c r="G661985" s="9"/>
    </row>
    <row r="662001" spans="6:7" ht="31.5" customHeight="1" x14ac:dyDescent="0.25">
      <c r="F662001" s="9"/>
      <c r="G662001" s="9"/>
    </row>
    <row r="662017" spans="6:7" ht="31.5" customHeight="1" x14ac:dyDescent="0.25">
      <c r="F662017" s="9"/>
      <c r="G662017" s="9"/>
    </row>
    <row r="662033" spans="6:7" ht="31.5" customHeight="1" x14ac:dyDescent="0.25">
      <c r="F662033" s="9"/>
      <c r="G662033" s="9"/>
    </row>
    <row r="662049" spans="6:7" ht="31.5" customHeight="1" x14ac:dyDescent="0.25">
      <c r="F662049" s="9"/>
      <c r="G662049" s="9"/>
    </row>
    <row r="662065" spans="6:7" ht="31.5" customHeight="1" x14ac:dyDescent="0.25">
      <c r="F662065" s="9"/>
      <c r="G662065" s="9"/>
    </row>
    <row r="662081" spans="6:7" ht="31.5" customHeight="1" x14ac:dyDescent="0.25">
      <c r="F662081" s="9"/>
      <c r="G662081" s="9"/>
    </row>
    <row r="662097" spans="6:7" ht="31.5" customHeight="1" x14ac:dyDescent="0.25">
      <c r="F662097" s="9"/>
      <c r="G662097" s="9"/>
    </row>
    <row r="662113" spans="6:7" ht="31.5" customHeight="1" x14ac:dyDescent="0.25">
      <c r="F662113" s="9"/>
      <c r="G662113" s="9"/>
    </row>
    <row r="662129" spans="6:7" ht="31.5" customHeight="1" x14ac:dyDescent="0.25">
      <c r="F662129" s="9"/>
      <c r="G662129" s="9"/>
    </row>
    <row r="662145" spans="6:7" ht="31.5" customHeight="1" x14ac:dyDescent="0.25">
      <c r="F662145" s="9"/>
      <c r="G662145" s="9"/>
    </row>
    <row r="662161" spans="6:7" ht="31.5" customHeight="1" x14ac:dyDescent="0.25">
      <c r="F662161" s="9"/>
      <c r="G662161" s="9"/>
    </row>
    <row r="662177" spans="6:7" ht="31.5" customHeight="1" x14ac:dyDescent="0.25">
      <c r="F662177" s="9"/>
      <c r="G662177" s="9"/>
    </row>
    <row r="662193" spans="6:7" ht="31.5" customHeight="1" x14ac:dyDescent="0.25">
      <c r="F662193" s="9"/>
      <c r="G662193" s="9"/>
    </row>
    <row r="662209" spans="6:7" ht="31.5" customHeight="1" x14ac:dyDescent="0.25">
      <c r="F662209" s="9"/>
      <c r="G662209" s="9"/>
    </row>
    <row r="662225" spans="6:7" ht="31.5" customHeight="1" x14ac:dyDescent="0.25">
      <c r="F662225" s="9"/>
      <c r="G662225" s="9"/>
    </row>
    <row r="662241" spans="6:7" ht="31.5" customHeight="1" x14ac:dyDescent="0.25">
      <c r="F662241" s="9"/>
      <c r="G662241" s="9"/>
    </row>
    <row r="662257" spans="6:7" ht="31.5" customHeight="1" x14ac:dyDescent="0.25">
      <c r="F662257" s="9"/>
      <c r="G662257" s="9"/>
    </row>
    <row r="662273" spans="6:7" ht="31.5" customHeight="1" x14ac:dyDescent="0.25">
      <c r="F662273" s="9"/>
      <c r="G662273" s="9"/>
    </row>
    <row r="662289" spans="6:7" ht="31.5" customHeight="1" x14ac:dyDescent="0.25">
      <c r="F662289" s="9"/>
      <c r="G662289" s="9"/>
    </row>
    <row r="662305" spans="6:7" ht="31.5" customHeight="1" x14ac:dyDescent="0.25">
      <c r="F662305" s="9"/>
      <c r="G662305" s="9"/>
    </row>
    <row r="662321" spans="6:7" ht="31.5" customHeight="1" x14ac:dyDescent="0.25">
      <c r="F662321" s="9"/>
      <c r="G662321" s="9"/>
    </row>
    <row r="662337" spans="6:7" ht="31.5" customHeight="1" x14ac:dyDescent="0.25">
      <c r="F662337" s="9"/>
      <c r="G662337" s="9"/>
    </row>
    <row r="662353" spans="6:7" ht="31.5" customHeight="1" x14ac:dyDescent="0.25">
      <c r="F662353" s="9"/>
      <c r="G662353" s="9"/>
    </row>
    <row r="662369" spans="6:7" ht="31.5" customHeight="1" x14ac:dyDescent="0.25">
      <c r="F662369" s="9"/>
      <c r="G662369" s="9"/>
    </row>
    <row r="662385" spans="6:7" ht="31.5" customHeight="1" x14ac:dyDescent="0.25">
      <c r="F662385" s="9"/>
      <c r="G662385" s="9"/>
    </row>
    <row r="662401" spans="6:7" ht="31.5" customHeight="1" x14ac:dyDescent="0.25">
      <c r="F662401" s="9"/>
      <c r="G662401" s="9"/>
    </row>
    <row r="662417" spans="6:7" ht="31.5" customHeight="1" x14ac:dyDescent="0.25">
      <c r="F662417" s="9"/>
      <c r="G662417" s="9"/>
    </row>
    <row r="662433" spans="6:7" ht="31.5" customHeight="1" x14ac:dyDescent="0.25">
      <c r="F662433" s="9"/>
      <c r="G662433" s="9"/>
    </row>
    <row r="662449" spans="6:7" ht="31.5" customHeight="1" x14ac:dyDescent="0.25">
      <c r="F662449" s="9"/>
      <c r="G662449" s="9"/>
    </row>
    <row r="662465" spans="6:7" ht="31.5" customHeight="1" x14ac:dyDescent="0.25">
      <c r="F662465" s="9"/>
      <c r="G662465" s="9"/>
    </row>
    <row r="662481" spans="6:7" ht="31.5" customHeight="1" x14ac:dyDescent="0.25">
      <c r="F662481" s="9"/>
      <c r="G662481" s="9"/>
    </row>
    <row r="662497" spans="6:7" ht="31.5" customHeight="1" x14ac:dyDescent="0.25">
      <c r="F662497" s="9"/>
      <c r="G662497" s="9"/>
    </row>
    <row r="662513" spans="6:7" ht="31.5" customHeight="1" x14ac:dyDescent="0.25">
      <c r="F662513" s="9"/>
      <c r="G662513" s="9"/>
    </row>
    <row r="662529" spans="6:7" ht="31.5" customHeight="1" x14ac:dyDescent="0.25">
      <c r="F662529" s="9"/>
      <c r="G662529" s="9"/>
    </row>
    <row r="662545" spans="6:7" ht="31.5" customHeight="1" x14ac:dyDescent="0.25">
      <c r="F662545" s="9"/>
      <c r="G662545" s="9"/>
    </row>
    <row r="662561" spans="6:7" ht="31.5" customHeight="1" x14ac:dyDescent="0.25">
      <c r="F662561" s="9"/>
      <c r="G662561" s="9"/>
    </row>
    <row r="662577" spans="6:7" ht="31.5" customHeight="1" x14ac:dyDescent="0.25">
      <c r="F662577" s="9"/>
      <c r="G662577" s="9"/>
    </row>
    <row r="662593" spans="6:7" ht="31.5" customHeight="1" x14ac:dyDescent="0.25">
      <c r="F662593" s="9"/>
      <c r="G662593" s="9"/>
    </row>
    <row r="662609" spans="6:7" ht="31.5" customHeight="1" x14ac:dyDescent="0.25">
      <c r="F662609" s="9"/>
      <c r="G662609" s="9"/>
    </row>
    <row r="662625" spans="6:7" ht="31.5" customHeight="1" x14ac:dyDescent="0.25">
      <c r="F662625" s="9"/>
      <c r="G662625" s="9"/>
    </row>
    <row r="662641" spans="6:7" ht="31.5" customHeight="1" x14ac:dyDescent="0.25">
      <c r="F662641" s="9"/>
      <c r="G662641" s="9"/>
    </row>
    <row r="662657" spans="6:7" ht="31.5" customHeight="1" x14ac:dyDescent="0.25">
      <c r="F662657" s="9"/>
      <c r="G662657" s="9"/>
    </row>
    <row r="662673" spans="6:7" ht="31.5" customHeight="1" x14ac:dyDescent="0.25">
      <c r="F662673" s="9"/>
      <c r="G662673" s="9"/>
    </row>
    <row r="662689" spans="6:7" ht="31.5" customHeight="1" x14ac:dyDescent="0.25">
      <c r="F662689" s="9"/>
      <c r="G662689" s="9"/>
    </row>
    <row r="662705" spans="6:7" ht="31.5" customHeight="1" x14ac:dyDescent="0.25">
      <c r="F662705" s="9"/>
      <c r="G662705" s="9"/>
    </row>
    <row r="662721" spans="6:7" ht="31.5" customHeight="1" x14ac:dyDescent="0.25">
      <c r="F662721" s="9"/>
      <c r="G662721" s="9"/>
    </row>
    <row r="662737" spans="6:7" ht="31.5" customHeight="1" x14ac:dyDescent="0.25">
      <c r="F662737" s="9"/>
      <c r="G662737" s="9"/>
    </row>
    <row r="662753" spans="6:7" ht="31.5" customHeight="1" x14ac:dyDescent="0.25">
      <c r="F662753" s="9"/>
      <c r="G662753" s="9"/>
    </row>
    <row r="662769" spans="6:7" ht="31.5" customHeight="1" x14ac:dyDescent="0.25">
      <c r="F662769" s="9"/>
      <c r="G662769" s="9"/>
    </row>
    <row r="662785" spans="6:7" ht="31.5" customHeight="1" x14ac:dyDescent="0.25">
      <c r="F662785" s="9"/>
      <c r="G662785" s="9"/>
    </row>
    <row r="662801" spans="6:7" ht="31.5" customHeight="1" x14ac:dyDescent="0.25">
      <c r="F662801" s="9"/>
      <c r="G662801" s="9"/>
    </row>
    <row r="662817" spans="6:7" ht="31.5" customHeight="1" x14ac:dyDescent="0.25">
      <c r="F662817" s="9"/>
      <c r="G662817" s="9"/>
    </row>
    <row r="662833" spans="6:7" ht="31.5" customHeight="1" x14ac:dyDescent="0.25">
      <c r="F662833" s="9"/>
      <c r="G662833" s="9"/>
    </row>
    <row r="662849" spans="6:7" ht="31.5" customHeight="1" x14ac:dyDescent="0.25">
      <c r="F662849" s="9"/>
      <c r="G662849" s="9"/>
    </row>
    <row r="662865" spans="6:7" ht="31.5" customHeight="1" x14ac:dyDescent="0.25">
      <c r="F662865" s="9"/>
      <c r="G662865" s="9"/>
    </row>
    <row r="662881" spans="6:7" ht="31.5" customHeight="1" x14ac:dyDescent="0.25">
      <c r="F662881" s="9"/>
      <c r="G662881" s="9"/>
    </row>
    <row r="662897" spans="6:7" ht="31.5" customHeight="1" x14ac:dyDescent="0.25">
      <c r="F662897" s="9"/>
      <c r="G662897" s="9"/>
    </row>
    <row r="662913" spans="6:7" ht="31.5" customHeight="1" x14ac:dyDescent="0.25">
      <c r="F662913" s="9"/>
      <c r="G662913" s="9"/>
    </row>
    <row r="662929" spans="6:7" ht="31.5" customHeight="1" x14ac:dyDescent="0.25">
      <c r="F662929" s="9"/>
      <c r="G662929" s="9"/>
    </row>
    <row r="662945" spans="6:7" ht="31.5" customHeight="1" x14ac:dyDescent="0.25">
      <c r="F662945" s="9"/>
      <c r="G662945" s="9"/>
    </row>
    <row r="662961" spans="6:7" ht="31.5" customHeight="1" x14ac:dyDescent="0.25">
      <c r="F662961" s="9"/>
      <c r="G662961" s="9"/>
    </row>
    <row r="662977" spans="6:7" ht="31.5" customHeight="1" x14ac:dyDescent="0.25">
      <c r="F662977" s="9"/>
      <c r="G662977" s="9"/>
    </row>
    <row r="662993" spans="6:7" ht="31.5" customHeight="1" x14ac:dyDescent="0.25">
      <c r="F662993" s="9"/>
      <c r="G662993" s="9"/>
    </row>
    <row r="663009" spans="6:7" ht="31.5" customHeight="1" x14ac:dyDescent="0.25">
      <c r="F663009" s="9"/>
      <c r="G663009" s="9"/>
    </row>
    <row r="663025" spans="6:7" ht="31.5" customHeight="1" x14ac:dyDescent="0.25">
      <c r="F663025" s="9"/>
      <c r="G663025" s="9"/>
    </row>
    <row r="663041" spans="6:7" ht="31.5" customHeight="1" x14ac:dyDescent="0.25">
      <c r="F663041" s="9"/>
      <c r="G663041" s="9"/>
    </row>
    <row r="663057" spans="6:7" ht="31.5" customHeight="1" x14ac:dyDescent="0.25">
      <c r="F663057" s="9"/>
      <c r="G663057" s="9"/>
    </row>
    <row r="663073" spans="6:7" ht="31.5" customHeight="1" x14ac:dyDescent="0.25">
      <c r="F663073" s="9"/>
      <c r="G663073" s="9"/>
    </row>
    <row r="663089" spans="6:7" ht="31.5" customHeight="1" x14ac:dyDescent="0.25">
      <c r="F663089" s="9"/>
      <c r="G663089" s="9"/>
    </row>
    <row r="663105" spans="6:7" ht="31.5" customHeight="1" x14ac:dyDescent="0.25">
      <c r="F663105" s="9"/>
      <c r="G663105" s="9"/>
    </row>
    <row r="663121" spans="6:7" ht="31.5" customHeight="1" x14ac:dyDescent="0.25">
      <c r="F663121" s="9"/>
      <c r="G663121" s="9"/>
    </row>
    <row r="663137" spans="6:7" ht="31.5" customHeight="1" x14ac:dyDescent="0.25">
      <c r="F663137" s="9"/>
      <c r="G663137" s="9"/>
    </row>
    <row r="663153" spans="6:7" ht="31.5" customHeight="1" x14ac:dyDescent="0.25">
      <c r="F663153" s="9"/>
      <c r="G663153" s="9"/>
    </row>
    <row r="663169" spans="6:7" ht="31.5" customHeight="1" x14ac:dyDescent="0.25">
      <c r="F663169" s="9"/>
      <c r="G663169" s="9"/>
    </row>
    <row r="663185" spans="6:7" ht="31.5" customHeight="1" x14ac:dyDescent="0.25">
      <c r="F663185" s="9"/>
      <c r="G663185" s="9"/>
    </row>
    <row r="663201" spans="6:7" ht="31.5" customHeight="1" x14ac:dyDescent="0.25">
      <c r="F663201" s="9"/>
      <c r="G663201" s="9"/>
    </row>
    <row r="663217" spans="6:7" ht="31.5" customHeight="1" x14ac:dyDescent="0.25">
      <c r="F663217" s="9"/>
      <c r="G663217" s="9"/>
    </row>
    <row r="663233" spans="6:7" ht="31.5" customHeight="1" x14ac:dyDescent="0.25">
      <c r="F663233" s="9"/>
      <c r="G663233" s="9"/>
    </row>
    <row r="663249" spans="6:7" ht="31.5" customHeight="1" x14ac:dyDescent="0.25">
      <c r="F663249" s="9"/>
      <c r="G663249" s="9"/>
    </row>
    <row r="663265" spans="6:7" ht="31.5" customHeight="1" x14ac:dyDescent="0.25">
      <c r="F663265" s="9"/>
      <c r="G663265" s="9"/>
    </row>
    <row r="663281" spans="6:7" ht="31.5" customHeight="1" x14ac:dyDescent="0.25">
      <c r="F663281" s="9"/>
      <c r="G663281" s="9"/>
    </row>
    <row r="663297" spans="6:7" ht="31.5" customHeight="1" x14ac:dyDescent="0.25">
      <c r="F663297" s="9"/>
      <c r="G663297" s="9"/>
    </row>
    <row r="663313" spans="6:7" ht="31.5" customHeight="1" x14ac:dyDescent="0.25">
      <c r="F663313" s="9"/>
      <c r="G663313" s="9"/>
    </row>
    <row r="663329" spans="6:7" ht="31.5" customHeight="1" x14ac:dyDescent="0.25">
      <c r="F663329" s="9"/>
      <c r="G663329" s="9"/>
    </row>
    <row r="663345" spans="6:7" ht="31.5" customHeight="1" x14ac:dyDescent="0.25">
      <c r="F663345" s="9"/>
      <c r="G663345" s="9"/>
    </row>
    <row r="663361" spans="6:7" ht="31.5" customHeight="1" x14ac:dyDescent="0.25">
      <c r="F663361" s="9"/>
      <c r="G663361" s="9"/>
    </row>
    <row r="663377" spans="6:7" ht="31.5" customHeight="1" x14ac:dyDescent="0.25">
      <c r="F663377" s="9"/>
      <c r="G663377" s="9"/>
    </row>
    <row r="663393" spans="6:7" ht="31.5" customHeight="1" x14ac:dyDescent="0.25">
      <c r="F663393" s="9"/>
      <c r="G663393" s="9"/>
    </row>
    <row r="663409" spans="6:7" ht="31.5" customHeight="1" x14ac:dyDescent="0.25">
      <c r="F663409" s="9"/>
      <c r="G663409" s="9"/>
    </row>
    <row r="663425" spans="6:7" ht="31.5" customHeight="1" x14ac:dyDescent="0.25">
      <c r="F663425" s="9"/>
      <c r="G663425" s="9"/>
    </row>
    <row r="663441" spans="6:7" ht="31.5" customHeight="1" x14ac:dyDescent="0.25">
      <c r="F663441" s="9"/>
      <c r="G663441" s="9"/>
    </row>
    <row r="663457" spans="6:7" ht="31.5" customHeight="1" x14ac:dyDescent="0.25">
      <c r="F663457" s="9"/>
      <c r="G663457" s="9"/>
    </row>
    <row r="663473" spans="6:7" ht="31.5" customHeight="1" x14ac:dyDescent="0.25">
      <c r="F663473" s="9"/>
      <c r="G663473" s="9"/>
    </row>
    <row r="663489" spans="6:7" ht="31.5" customHeight="1" x14ac:dyDescent="0.25">
      <c r="F663489" s="9"/>
      <c r="G663489" s="9"/>
    </row>
    <row r="663505" spans="6:7" ht="31.5" customHeight="1" x14ac:dyDescent="0.25">
      <c r="F663505" s="9"/>
      <c r="G663505" s="9"/>
    </row>
    <row r="663521" spans="6:7" ht="31.5" customHeight="1" x14ac:dyDescent="0.25">
      <c r="F663521" s="9"/>
      <c r="G663521" s="9"/>
    </row>
    <row r="663537" spans="6:7" ht="31.5" customHeight="1" x14ac:dyDescent="0.25">
      <c r="F663537" s="9"/>
      <c r="G663537" s="9"/>
    </row>
    <row r="663553" spans="6:7" ht="31.5" customHeight="1" x14ac:dyDescent="0.25">
      <c r="F663553" s="9"/>
      <c r="G663553" s="9"/>
    </row>
    <row r="663569" spans="6:7" ht="31.5" customHeight="1" x14ac:dyDescent="0.25">
      <c r="F663569" s="9"/>
      <c r="G663569" s="9"/>
    </row>
    <row r="663585" spans="6:7" ht="31.5" customHeight="1" x14ac:dyDescent="0.25">
      <c r="F663585" s="9"/>
      <c r="G663585" s="9"/>
    </row>
    <row r="663601" spans="6:7" ht="31.5" customHeight="1" x14ac:dyDescent="0.25">
      <c r="F663601" s="9"/>
      <c r="G663601" s="9"/>
    </row>
    <row r="663617" spans="6:7" ht="31.5" customHeight="1" x14ac:dyDescent="0.25">
      <c r="F663617" s="9"/>
      <c r="G663617" s="9"/>
    </row>
    <row r="663633" spans="6:7" ht="31.5" customHeight="1" x14ac:dyDescent="0.25">
      <c r="F663633" s="9"/>
      <c r="G663633" s="9"/>
    </row>
    <row r="663649" spans="6:7" ht="31.5" customHeight="1" x14ac:dyDescent="0.25">
      <c r="F663649" s="9"/>
      <c r="G663649" s="9"/>
    </row>
    <row r="663665" spans="6:7" ht="31.5" customHeight="1" x14ac:dyDescent="0.25">
      <c r="F663665" s="9"/>
      <c r="G663665" s="9"/>
    </row>
    <row r="663681" spans="6:7" ht="31.5" customHeight="1" x14ac:dyDescent="0.25">
      <c r="F663681" s="9"/>
      <c r="G663681" s="9"/>
    </row>
    <row r="663697" spans="6:7" ht="31.5" customHeight="1" x14ac:dyDescent="0.25">
      <c r="F663697" s="9"/>
      <c r="G663697" s="9"/>
    </row>
    <row r="663713" spans="6:7" ht="31.5" customHeight="1" x14ac:dyDescent="0.25">
      <c r="F663713" s="9"/>
      <c r="G663713" s="9"/>
    </row>
    <row r="663729" spans="6:7" ht="31.5" customHeight="1" x14ac:dyDescent="0.25">
      <c r="F663729" s="9"/>
      <c r="G663729" s="9"/>
    </row>
    <row r="663745" spans="6:7" ht="31.5" customHeight="1" x14ac:dyDescent="0.25">
      <c r="F663745" s="9"/>
      <c r="G663745" s="9"/>
    </row>
    <row r="663761" spans="6:7" ht="31.5" customHeight="1" x14ac:dyDescent="0.25">
      <c r="F663761" s="9"/>
      <c r="G663761" s="9"/>
    </row>
    <row r="663777" spans="6:7" ht="31.5" customHeight="1" x14ac:dyDescent="0.25">
      <c r="F663777" s="9"/>
      <c r="G663777" s="9"/>
    </row>
    <row r="663793" spans="6:7" ht="31.5" customHeight="1" x14ac:dyDescent="0.25">
      <c r="F663793" s="9"/>
      <c r="G663793" s="9"/>
    </row>
    <row r="663809" spans="6:7" ht="31.5" customHeight="1" x14ac:dyDescent="0.25">
      <c r="F663809" s="9"/>
      <c r="G663809" s="9"/>
    </row>
    <row r="663825" spans="6:7" ht="31.5" customHeight="1" x14ac:dyDescent="0.25">
      <c r="F663825" s="9"/>
      <c r="G663825" s="9"/>
    </row>
    <row r="663841" spans="6:7" ht="31.5" customHeight="1" x14ac:dyDescent="0.25">
      <c r="F663841" s="9"/>
      <c r="G663841" s="9"/>
    </row>
    <row r="663857" spans="6:7" ht="31.5" customHeight="1" x14ac:dyDescent="0.25">
      <c r="F663857" s="9"/>
      <c r="G663857" s="9"/>
    </row>
    <row r="663873" spans="6:7" ht="31.5" customHeight="1" x14ac:dyDescent="0.25">
      <c r="F663873" s="9"/>
      <c r="G663873" s="9"/>
    </row>
    <row r="663889" spans="6:7" ht="31.5" customHeight="1" x14ac:dyDescent="0.25">
      <c r="F663889" s="9"/>
      <c r="G663889" s="9"/>
    </row>
    <row r="663905" spans="6:7" ht="31.5" customHeight="1" x14ac:dyDescent="0.25">
      <c r="F663905" s="9"/>
      <c r="G663905" s="9"/>
    </row>
    <row r="663921" spans="6:7" ht="31.5" customHeight="1" x14ac:dyDescent="0.25">
      <c r="F663921" s="9"/>
      <c r="G663921" s="9"/>
    </row>
    <row r="663937" spans="6:7" ht="31.5" customHeight="1" x14ac:dyDescent="0.25">
      <c r="F663937" s="9"/>
      <c r="G663937" s="9"/>
    </row>
    <row r="663953" spans="6:7" ht="31.5" customHeight="1" x14ac:dyDescent="0.25">
      <c r="F663953" s="9"/>
      <c r="G663953" s="9"/>
    </row>
    <row r="663969" spans="6:7" ht="31.5" customHeight="1" x14ac:dyDescent="0.25">
      <c r="F663969" s="9"/>
      <c r="G663969" s="9"/>
    </row>
    <row r="663985" spans="6:7" ht="31.5" customHeight="1" x14ac:dyDescent="0.25">
      <c r="F663985" s="9"/>
      <c r="G663985" s="9"/>
    </row>
    <row r="664001" spans="6:7" ht="31.5" customHeight="1" x14ac:dyDescent="0.25">
      <c r="F664001" s="9"/>
      <c r="G664001" s="9"/>
    </row>
    <row r="664017" spans="6:7" ht="31.5" customHeight="1" x14ac:dyDescent="0.25">
      <c r="F664017" s="9"/>
      <c r="G664017" s="9"/>
    </row>
    <row r="664033" spans="6:7" ht="31.5" customHeight="1" x14ac:dyDescent="0.25">
      <c r="F664033" s="9"/>
      <c r="G664033" s="9"/>
    </row>
    <row r="664049" spans="6:7" ht="31.5" customHeight="1" x14ac:dyDescent="0.25">
      <c r="F664049" s="9"/>
      <c r="G664049" s="9"/>
    </row>
    <row r="664065" spans="6:7" ht="31.5" customHeight="1" x14ac:dyDescent="0.25">
      <c r="F664065" s="9"/>
      <c r="G664065" s="9"/>
    </row>
    <row r="664081" spans="6:7" ht="31.5" customHeight="1" x14ac:dyDescent="0.25">
      <c r="F664081" s="9"/>
      <c r="G664081" s="9"/>
    </row>
    <row r="664097" spans="6:7" ht="31.5" customHeight="1" x14ac:dyDescent="0.25">
      <c r="F664097" s="9"/>
      <c r="G664097" s="9"/>
    </row>
    <row r="664113" spans="6:7" ht="31.5" customHeight="1" x14ac:dyDescent="0.25">
      <c r="F664113" s="9"/>
      <c r="G664113" s="9"/>
    </row>
    <row r="664129" spans="6:7" ht="31.5" customHeight="1" x14ac:dyDescent="0.25">
      <c r="F664129" s="9"/>
      <c r="G664129" s="9"/>
    </row>
    <row r="664145" spans="6:7" ht="31.5" customHeight="1" x14ac:dyDescent="0.25">
      <c r="F664145" s="9"/>
      <c r="G664145" s="9"/>
    </row>
    <row r="664161" spans="6:7" ht="31.5" customHeight="1" x14ac:dyDescent="0.25">
      <c r="F664161" s="9"/>
      <c r="G664161" s="9"/>
    </row>
    <row r="664177" spans="6:7" ht="31.5" customHeight="1" x14ac:dyDescent="0.25">
      <c r="F664177" s="9"/>
      <c r="G664177" s="9"/>
    </row>
    <row r="664193" spans="6:7" ht="31.5" customHeight="1" x14ac:dyDescent="0.25">
      <c r="F664193" s="9"/>
      <c r="G664193" s="9"/>
    </row>
    <row r="664209" spans="6:7" ht="31.5" customHeight="1" x14ac:dyDescent="0.25">
      <c r="F664209" s="9"/>
      <c r="G664209" s="9"/>
    </row>
    <row r="664225" spans="6:7" ht="31.5" customHeight="1" x14ac:dyDescent="0.25">
      <c r="F664225" s="9"/>
      <c r="G664225" s="9"/>
    </row>
    <row r="664241" spans="6:7" ht="31.5" customHeight="1" x14ac:dyDescent="0.25">
      <c r="F664241" s="9"/>
      <c r="G664241" s="9"/>
    </row>
    <row r="664257" spans="6:7" ht="31.5" customHeight="1" x14ac:dyDescent="0.25">
      <c r="F664257" s="9"/>
      <c r="G664257" s="9"/>
    </row>
    <row r="664273" spans="6:7" ht="31.5" customHeight="1" x14ac:dyDescent="0.25">
      <c r="F664273" s="9"/>
      <c r="G664273" s="9"/>
    </row>
    <row r="664289" spans="6:7" ht="31.5" customHeight="1" x14ac:dyDescent="0.25">
      <c r="F664289" s="9"/>
      <c r="G664289" s="9"/>
    </row>
    <row r="664305" spans="6:7" ht="31.5" customHeight="1" x14ac:dyDescent="0.25">
      <c r="F664305" s="9"/>
      <c r="G664305" s="9"/>
    </row>
    <row r="664321" spans="6:7" ht="31.5" customHeight="1" x14ac:dyDescent="0.25">
      <c r="F664321" s="9"/>
      <c r="G664321" s="9"/>
    </row>
    <row r="664337" spans="6:7" ht="31.5" customHeight="1" x14ac:dyDescent="0.25">
      <c r="F664337" s="9"/>
      <c r="G664337" s="9"/>
    </row>
    <row r="664353" spans="6:7" ht="31.5" customHeight="1" x14ac:dyDescent="0.25">
      <c r="F664353" s="9"/>
      <c r="G664353" s="9"/>
    </row>
    <row r="664369" spans="6:7" ht="31.5" customHeight="1" x14ac:dyDescent="0.25">
      <c r="F664369" s="9"/>
      <c r="G664369" s="9"/>
    </row>
    <row r="664385" spans="6:7" ht="31.5" customHeight="1" x14ac:dyDescent="0.25">
      <c r="F664385" s="9"/>
      <c r="G664385" s="9"/>
    </row>
    <row r="664401" spans="6:7" ht="31.5" customHeight="1" x14ac:dyDescent="0.25">
      <c r="F664401" s="9"/>
      <c r="G664401" s="9"/>
    </row>
    <row r="664417" spans="6:7" ht="31.5" customHeight="1" x14ac:dyDescent="0.25">
      <c r="F664417" s="9"/>
      <c r="G664417" s="9"/>
    </row>
    <row r="664433" spans="6:7" ht="31.5" customHeight="1" x14ac:dyDescent="0.25">
      <c r="F664433" s="9"/>
      <c r="G664433" s="9"/>
    </row>
    <row r="664449" spans="6:7" ht="31.5" customHeight="1" x14ac:dyDescent="0.25">
      <c r="F664449" s="9"/>
      <c r="G664449" s="9"/>
    </row>
    <row r="664465" spans="6:7" ht="31.5" customHeight="1" x14ac:dyDescent="0.25">
      <c r="F664465" s="9"/>
      <c r="G664465" s="9"/>
    </row>
    <row r="664481" spans="6:7" ht="31.5" customHeight="1" x14ac:dyDescent="0.25">
      <c r="F664481" s="9"/>
      <c r="G664481" s="9"/>
    </row>
    <row r="664497" spans="6:7" ht="31.5" customHeight="1" x14ac:dyDescent="0.25">
      <c r="F664497" s="9"/>
      <c r="G664497" s="9"/>
    </row>
    <row r="664513" spans="6:7" ht="31.5" customHeight="1" x14ac:dyDescent="0.25">
      <c r="F664513" s="9"/>
      <c r="G664513" s="9"/>
    </row>
    <row r="664529" spans="6:7" ht="31.5" customHeight="1" x14ac:dyDescent="0.25">
      <c r="F664529" s="9"/>
      <c r="G664529" s="9"/>
    </row>
    <row r="664545" spans="6:7" ht="31.5" customHeight="1" x14ac:dyDescent="0.25">
      <c r="F664545" s="9"/>
      <c r="G664545" s="9"/>
    </row>
    <row r="664561" spans="6:7" ht="31.5" customHeight="1" x14ac:dyDescent="0.25">
      <c r="F664561" s="9"/>
      <c r="G664561" s="9"/>
    </row>
    <row r="664577" spans="6:7" ht="31.5" customHeight="1" x14ac:dyDescent="0.25">
      <c r="F664577" s="9"/>
      <c r="G664577" s="9"/>
    </row>
    <row r="664593" spans="6:7" ht="31.5" customHeight="1" x14ac:dyDescent="0.25">
      <c r="F664593" s="9"/>
      <c r="G664593" s="9"/>
    </row>
    <row r="664609" spans="6:7" ht="31.5" customHeight="1" x14ac:dyDescent="0.25">
      <c r="F664609" s="9"/>
      <c r="G664609" s="9"/>
    </row>
    <row r="664625" spans="6:7" ht="31.5" customHeight="1" x14ac:dyDescent="0.25">
      <c r="F664625" s="9"/>
      <c r="G664625" s="9"/>
    </row>
    <row r="664641" spans="6:7" ht="31.5" customHeight="1" x14ac:dyDescent="0.25">
      <c r="F664641" s="9"/>
      <c r="G664641" s="9"/>
    </row>
    <row r="664657" spans="6:7" ht="31.5" customHeight="1" x14ac:dyDescent="0.25">
      <c r="F664657" s="9"/>
      <c r="G664657" s="9"/>
    </row>
    <row r="664673" spans="6:7" ht="31.5" customHeight="1" x14ac:dyDescent="0.25">
      <c r="F664673" s="9"/>
      <c r="G664673" s="9"/>
    </row>
    <row r="664689" spans="6:7" ht="31.5" customHeight="1" x14ac:dyDescent="0.25">
      <c r="F664689" s="9"/>
      <c r="G664689" s="9"/>
    </row>
    <row r="664705" spans="6:7" ht="31.5" customHeight="1" x14ac:dyDescent="0.25">
      <c r="F664705" s="9"/>
      <c r="G664705" s="9"/>
    </row>
    <row r="664721" spans="6:7" ht="31.5" customHeight="1" x14ac:dyDescent="0.25">
      <c r="F664721" s="9"/>
      <c r="G664721" s="9"/>
    </row>
    <row r="664737" spans="6:7" ht="31.5" customHeight="1" x14ac:dyDescent="0.25">
      <c r="F664737" s="9"/>
      <c r="G664737" s="9"/>
    </row>
    <row r="664753" spans="6:7" ht="31.5" customHeight="1" x14ac:dyDescent="0.25">
      <c r="F664753" s="9"/>
      <c r="G664753" s="9"/>
    </row>
    <row r="664769" spans="6:7" ht="31.5" customHeight="1" x14ac:dyDescent="0.25">
      <c r="F664769" s="9"/>
      <c r="G664769" s="9"/>
    </row>
    <row r="664785" spans="6:7" ht="31.5" customHeight="1" x14ac:dyDescent="0.25">
      <c r="F664785" s="9"/>
      <c r="G664785" s="9"/>
    </row>
    <row r="664801" spans="6:7" ht="31.5" customHeight="1" x14ac:dyDescent="0.25">
      <c r="F664801" s="9"/>
      <c r="G664801" s="9"/>
    </row>
    <row r="664817" spans="6:7" ht="31.5" customHeight="1" x14ac:dyDescent="0.25">
      <c r="F664817" s="9"/>
      <c r="G664817" s="9"/>
    </row>
    <row r="664833" spans="6:7" ht="31.5" customHeight="1" x14ac:dyDescent="0.25">
      <c r="F664833" s="9"/>
      <c r="G664833" s="9"/>
    </row>
    <row r="664849" spans="6:7" ht="31.5" customHeight="1" x14ac:dyDescent="0.25">
      <c r="F664849" s="9"/>
      <c r="G664849" s="9"/>
    </row>
    <row r="664865" spans="6:7" ht="31.5" customHeight="1" x14ac:dyDescent="0.25">
      <c r="F664865" s="9"/>
      <c r="G664865" s="9"/>
    </row>
    <row r="664881" spans="6:7" ht="31.5" customHeight="1" x14ac:dyDescent="0.25">
      <c r="F664881" s="9"/>
      <c r="G664881" s="9"/>
    </row>
    <row r="664897" spans="6:7" ht="31.5" customHeight="1" x14ac:dyDescent="0.25">
      <c r="F664897" s="9"/>
      <c r="G664897" s="9"/>
    </row>
    <row r="664913" spans="6:7" ht="31.5" customHeight="1" x14ac:dyDescent="0.25">
      <c r="F664913" s="9"/>
      <c r="G664913" s="9"/>
    </row>
    <row r="664929" spans="6:7" ht="31.5" customHeight="1" x14ac:dyDescent="0.25">
      <c r="F664929" s="9"/>
      <c r="G664929" s="9"/>
    </row>
    <row r="664945" spans="6:7" ht="31.5" customHeight="1" x14ac:dyDescent="0.25">
      <c r="F664945" s="9"/>
      <c r="G664945" s="9"/>
    </row>
    <row r="664961" spans="6:7" ht="31.5" customHeight="1" x14ac:dyDescent="0.25">
      <c r="F664961" s="9"/>
      <c r="G664961" s="9"/>
    </row>
    <row r="664977" spans="6:7" ht="31.5" customHeight="1" x14ac:dyDescent="0.25">
      <c r="F664977" s="9"/>
      <c r="G664977" s="9"/>
    </row>
    <row r="664993" spans="6:7" ht="31.5" customHeight="1" x14ac:dyDescent="0.25">
      <c r="F664993" s="9"/>
      <c r="G664993" s="9"/>
    </row>
    <row r="665009" spans="6:7" ht="31.5" customHeight="1" x14ac:dyDescent="0.25">
      <c r="F665009" s="9"/>
      <c r="G665009" s="9"/>
    </row>
    <row r="665025" spans="6:7" ht="31.5" customHeight="1" x14ac:dyDescent="0.25">
      <c r="F665025" s="9"/>
      <c r="G665025" s="9"/>
    </row>
    <row r="665041" spans="6:7" ht="31.5" customHeight="1" x14ac:dyDescent="0.25">
      <c r="F665041" s="9"/>
      <c r="G665041" s="9"/>
    </row>
    <row r="665057" spans="6:7" ht="31.5" customHeight="1" x14ac:dyDescent="0.25">
      <c r="F665057" s="9"/>
      <c r="G665057" s="9"/>
    </row>
    <row r="665073" spans="6:7" ht="31.5" customHeight="1" x14ac:dyDescent="0.25">
      <c r="F665073" s="9"/>
      <c r="G665073" s="9"/>
    </row>
    <row r="665089" spans="6:7" ht="31.5" customHeight="1" x14ac:dyDescent="0.25">
      <c r="F665089" s="9"/>
      <c r="G665089" s="9"/>
    </row>
    <row r="665105" spans="6:7" ht="31.5" customHeight="1" x14ac:dyDescent="0.25">
      <c r="F665105" s="9"/>
      <c r="G665105" s="9"/>
    </row>
    <row r="665121" spans="6:7" ht="31.5" customHeight="1" x14ac:dyDescent="0.25">
      <c r="F665121" s="9"/>
      <c r="G665121" s="9"/>
    </row>
    <row r="665137" spans="6:7" ht="31.5" customHeight="1" x14ac:dyDescent="0.25">
      <c r="F665137" s="9"/>
      <c r="G665137" s="9"/>
    </row>
    <row r="665153" spans="6:7" ht="31.5" customHeight="1" x14ac:dyDescent="0.25">
      <c r="F665153" s="9"/>
      <c r="G665153" s="9"/>
    </row>
    <row r="665169" spans="6:7" ht="31.5" customHeight="1" x14ac:dyDescent="0.25">
      <c r="F665169" s="9"/>
      <c r="G665169" s="9"/>
    </row>
    <row r="665185" spans="6:7" ht="31.5" customHeight="1" x14ac:dyDescent="0.25">
      <c r="F665185" s="9"/>
      <c r="G665185" s="9"/>
    </row>
    <row r="665201" spans="6:7" ht="31.5" customHeight="1" x14ac:dyDescent="0.25">
      <c r="F665201" s="9"/>
      <c r="G665201" s="9"/>
    </row>
    <row r="665217" spans="6:7" ht="31.5" customHeight="1" x14ac:dyDescent="0.25">
      <c r="F665217" s="9"/>
      <c r="G665217" s="9"/>
    </row>
    <row r="665233" spans="6:7" ht="31.5" customHeight="1" x14ac:dyDescent="0.25">
      <c r="F665233" s="9"/>
      <c r="G665233" s="9"/>
    </row>
    <row r="665249" spans="6:7" ht="31.5" customHeight="1" x14ac:dyDescent="0.25">
      <c r="F665249" s="9"/>
      <c r="G665249" s="9"/>
    </row>
    <row r="665265" spans="6:7" ht="31.5" customHeight="1" x14ac:dyDescent="0.25">
      <c r="F665265" s="9"/>
      <c r="G665265" s="9"/>
    </row>
    <row r="665281" spans="6:7" ht="31.5" customHeight="1" x14ac:dyDescent="0.25">
      <c r="F665281" s="9"/>
      <c r="G665281" s="9"/>
    </row>
    <row r="665297" spans="6:7" ht="31.5" customHeight="1" x14ac:dyDescent="0.25">
      <c r="F665297" s="9"/>
      <c r="G665297" s="9"/>
    </row>
    <row r="665313" spans="6:7" ht="31.5" customHeight="1" x14ac:dyDescent="0.25">
      <c r="F665313" s="9"/>
      <c r="G665313" s="9"/>
    </row>
    <row r="665329" spans="6:7" ht="31.5" customHeight="1" x14ac:dyDescent="0.25">
      <c r="F665329" s="9"/>
      <c r="G665329" s="9"/>
    </row>
    <row r="665345" spans="6:7" ht="31.5" customHeight="1" x14ac:dyDescent="0.25">
      <c r="F665345" s="9"/>
      <c r="G665345" s="9"/>
    </row>
    <row r="665361" spans="6:7" ht="31.5" customHeight="1" x14ac:dyDescent="0.25">
      <c r="F665361" s="9"/>
      <c r="G665361" s="9"/>
    </row>
    <row r="665377" spans="6:7" ht="31.5" customHeight="1" x14ac:dyDescent="0.25">
      <c r="F665377" s="9"/>
      <c r="G665377" s="9"/>
    </row>
    <row r="665393" spans="6:7" ht="31.5" customHeight="1" x14ac:dyDescent="0.25">
      <c r="F665393" s="9"/>
      <c r="G665393" s="9"/>
    </row>
    <row r="665409" spans="6:7" ht="31.5" customHeight="1" x14ac:dyDescent="0.25">
      <c r="F665409" s="9"/>
      <c r="G665409" s="9"/>
    </row>
    <row r="665425" spans="6:7" ht="31.5" customHeight="1" x14ac:dyDescent="0.25">
      <c r="F665425" s="9"/>
      <c r="G665425" s="9"/>
    </row>
    <row r="665441" spans="6:7" ht="31.5" customHeight="1" x14ac:dyDescent="0.25">
      <c r="F665441" s="9"/>
      <c r="G665441" s="9"/>
    </row>
    <row r="665457" spans="6:7" ht="31.5" customHeight="1" x14ac:dyDescent="0.25">
      <c r="F665457" s="9"/>
      <c r="G665457" s="9"/>
    </row>
    <row r="665473" spans="6:7" ht="31.5" customHeight="1" x14ac:dyDescent="0.25">
      <c r="F665473" s="9"/>
      <c r="G665473" s="9"/>
    </row>
    <row r="665489" spans="6:7" ht="31.5" customHeight="1" x14ac:dyDescent="0.25">
      <c r="F665489" s="9"/>
      <c r="G665489" s="9"/>
    </row>
    <row r="665505" spans="6:7" ht="31.5" customHeight="1" x14ac:dyDescent="0.25">
      <c r="F665505" s="9"/>
      <c r="G665505" s="9"/>
    </row>
    <row r="665521" spans="6:7" ht="31.5" customHeight="1" x14ac:dyDescent="0.25">
      <c r="F665521" s="9"/>
      <c r="G665521" s="9"/>
    </row>
    <row r="665537" spans="6:7" ht="31.5" customHeight="1" x14ac:dyDescent="0.25">
      <c r="F665537" s="9"/>
      <c r="G665537" s="9"/>
    </row>
    <row r="665553" spans="6:7" ht="31.5" customHeight="1" x14ac:dyDescent="0.25">
      <c r="F665553" s="9"/>
      <c r="G665553" s="9"/>
    </row>
    <row r="665569" spans="6:7" ht="31.5" customHeight="1" x14ac:dyDescent="0.25">
      <c r="F665569" s="9"/>
      <c r="G665569" s="9"/>
    </row>
    <row r="665585" spans="6:7" ht="31.5" customHeight="1" x14ac:dyDescent="0.25">
      <c r="F665585" s="9"/>
      <c r="G665585" s="9"/>
    </row>
    <row r="665601" spans="6:7" ht="31.5" customHeight="1" x14ac:dyDescent="0.25">
      <c r="F665601" s="9"/>
      <c r="G665601" s="9"/>
    </row>
    <row r="665617" spans="6:7" ht="31.5" customHeight="1" x14ac:dyDescent="0.25">
      <c r="F665617" s="9"/>
      <c r="G665617" s="9"/>
    </row>
    <row r="665633" spans="6:7" ht="31.5" customHeight="1" x14ac:dyDescent="0.25">
      <c r="F665633" s="9"/>
      <c r="G665633" s="9"/>
    </row>
    <row r="665649" spans="6:7" ht="31.5" customHeight="1" x14ac:dyDescent="0.25">
      <c r="F665649" s="9"/>
      <c r="G665649" s="9"/>
    </row>
    <row r="665665" spans="6:7" ht="31.5" customHeight="1" x14ac:dyDescent="0.25">
      <c r="F665665" s="9"/>
      <c r="G665665" s="9"/>
    </row>
    <row r="665681" spans="6:7" ht="31.5" customHeight="1" x14ac:dyDescent="0.25">
      <c r="F665681" s="9"/>
      <c r="G665681" s="9"/>
    </row>
    <row r="665697" spans="6:7" ht="31.5" customHeight="1" x14ac:dyDescent="0.25">
      <c r="F665697" s="9"/>
      <c r="G665697" s="9"/>
    </row>
    <row r="665713" spans="6:7" ht="31.5" customHeight="1" x14ac:dyDescent="0.25">
      <c r="F665713" s="9"/>
      <c r="G665713" s="9"/>
    </row>
    <row r="665729" spans="6:7" ht="31.5" customHeight="1" x14ac:dyDescent="0.25">
      <c r="F665729" s="9"/>
      <c r="G665729" s="9"/>
    </row>
    <row r="665745" spans="6:7" ht="31.5" customHeight="1" x14ac:dyDescent="0.25">
      <c r="F665745" s="9"/>
      <c r="G665745" s="9"/>
    </row>
    <row r="665761" spans="6:7" ht="31.5" customHeight="1" x14ac:dyDescent="0.25">
      <c r="F665761" s="9"/>
      <c r="G665761" s="9"/>
    </row>
    <row r="665777" spans="6:7" ht="31.5" customHeight="1" x14ac:dyDescent="0.25">
      <c r="F665777" s="9"/>
      <c r="G665777" s="9"/>
    </row>
    <row r="665793" spans="6:7" ht="31.5" customHeight="1" x14ac:dyDescent="0.25">
      <c r="F665793" s="9"/>
      <c r="G665793" s="9"/>
    </row>
    <row r="665809" spans="6:7" ht="31.5" customHeight="1" x14ac:dyDescent="0.25">
      <c r="F665809" s="9"/>
      <c r="G665809" s="9"/>
    </row>
    <row r="665825" spans="6:7" ht="31.5" customHeight="1" x14ac:dyDescent="0.25">
      <c r="F665825" s="9"/>
      <c r="G665825" s="9"/>
    </row>
    <row r="665841" spans="6:7" ht="31.5" customHeight="1" x14ac:dyDescent="0.25">
      <c r="F665841" s="9"/>
      <c r="G665841" s="9"/>
    </row>
    <row r="665857" spans="6:7" ht="31.5" customHeight="1" x14ac:dyDescent="0.25">
      <c r="F665857" s="9"/>
      <c r="G665857" s="9"/>
    </row>
    <row r="665873" spans="6:7" ht="31.5" customHeight="1" x14ac:dyDescent="0.25">
      <c r="F665873" s="9"/>
      <c r="G665873" s="9"/>
    </row>
    <row r="665889" spans="6:7" ht="31.5" customHeight="1" x14ac:dyDescent="0.25">
      <c r="F665889" s="9"/>
      <c r="G665889" s="9"/>
    </row>
    <row r="665905" spans="6:7" ht="31.5" customHeight="1" x14ac:dyDescent="0.25">
      <c r="F665905" s="9"/>
      <c r="G665905" s="9"/>
    </row>
    <row r="665921" spans="6:7" ht="31.5" customHeight="1" x14ac:dyDescent="0.25">
      <c r="F665921" s="9"/>
      <c r="G665921" s="9"/>
    </row>
    <row r="665937" spans="6:7" ht="31.5" customHeight="1" x14ac:dyDescent="0.25">
      <c r="F665937" s="9"/>
      <c r="G665937" s="9"/>
    </row>
    <row r="665953" spans="6:7" ht="31.5" customHeight="1" x14ac:dyDescent="0.25">
      <c r="F665953" s="9"/>
      <c r="G665953" s="9"/>
    </row>
    <row r="665969" spans="6:7" ht="31.5" customHeight="1" x14ac:dyDescent="0.25">
      <c r="F665969" s="9"/>
      <c r="G665969" s="9"/>
    </row>
    <row r="665985" spans="6:7" ht="31.5" customHeight="1" x14ac:dyDescent="0.25">
      <c r="F665985" s="9"/>
      <c r="G665985" s="9"/>
    </row>
    <row r="666001" spans="6:7" ht="31.5" customHeight="1" x14ac:dyDescent="0.25">
      <c r="F666001" s="9"/>
      <c r="G666001" s="9"/>
    </row>
    <row r="666017" spans="6:7" ht="31.5" customHeight="1" x14ac:dyDescent="0.25">
      <c r="F666017" s="9"/>
      <c r="G666017" s="9"/>
    </row>
    <row r="666033" spans="6:7" ht="31.5" customHeight="1" x14ac:dyDescent="0.25">
      <c r="F666033" s="9"/>
      <c r="G666033" s="9"/>
    </row>
    <row r="666049" spans="6:7" ht="31.5" customHeight="1" x14ac:dyDescent="0.25">
      <c r="F666049" s="9"/>
      <c r="G666049" s="9"/>
    </row>
    <row r="666065" spans="6:7" ht="31.5" customHeight="1" x14ac:dyDescent="0.25">
      <c r="F666065" s="9"/>
      <c r="G666065" s="9"/>
    </row>
    <row r="666081" spans="6:7" ht="31.5" customHeight="1" x14ac:dyDescent="0.25">
      <c r="F666081" s="9"/>
      <c r="G666081" s="9"/>
    </row>
    <row r="666097" spans="6:7" ht="31.5" customHeight="1" x14ac:dyDescent="0.25">
      <c r="F666097" s="9"/>
      <c r="G666097" s="9"/>
    </row>
    <row r="666113" spans="6:7" ht="31.5" customHeight="1" x14ac:dyDescent="0.25">
      <c r="F666113" s="9"/>
      <c r="G666113" s="9"/>
    </row>
    <row r="666129" spans="6:7" ht="31.5" customHeight="1" x14ac:dyDescent="0.25">
      <c r="F666129" s="9"/>
      <c r="G666129" s="9"/>
    </row>
    <row r="666145" spans="6:7" ht="31.5" customHeight="1" x14ac:dyDescent="0.25">
      <c r="F666145" s="9"/>
      <c r="G666145" s="9"/>
    </row>
    <row r="666161" spans="6:7" ht="31.5" customHeight="1" x14ac:dyDescent="0.25">
      <c r="F666161" s="9"/>
      <c r="G666161" s="9"/>
    </row>
    <row r="666177" spans="6:7" ht="31.5" customHeight="1" x14ac:dyDescent="0.25">
      <c r="F666177" s="9"/>
      <c r="G666177" s="9"/>
    </row>
    <row r="666193" spans="6:7" ht="31.5" customHeight="1" x14ac:dyDescent="0.25">
      <c r="F666193" s="9"/>
      <c r="G666193" s="9"/>
    </row>
    <row r="666209" spans="6:7" ht="31.5" customHeight="1" x14ac:dyDescent="0.25">
      <c r="F666209" s="9"/>
      <c r="G666209" s="9"/>
    </row>
    <row r="666225" spans="6:7" ht="31.5" customHeight="1" x14ac:dyDescent="0.25">
      <c r="F666225" s="9"/>
      <c r="G666225" s="9"/>
    </row>
    <row r="666241" spans="6:7" ht="31.5" customHeight="1" x14ac:dyDescent="0.25">
      <c r="F666241" s="9"/>
      <c r="G666241" s="9"/>
    </row>
    <row r="666257" spans="6:7" ht="31.5" customHeight="1" x14ac:dyDescent="0.25">
      <c r="F666257" s="9"/>
      <c r="G666257" s="9"/>
    </row>
    <row r="666273" spans="6:7" ht="31.5" customHeight="1" x14ac:dyDescent="0.25">
      <c r="F666273" s="9"/>
      <c r="G666273" s="9"/>
    </row>
    <row r="666289" spans="6:7" ht="31.5" customHeight="1" x14ac:dyDescent="0.25">
      <c r="F666289" s="9"/>
      <c r="G666289" s="9"/>
    </row>
    <row r="666305" spans="6:7" ht="31.5" customHeight="1" x14ac:dyDescent="0.25">
      <c r="F666305" s="9"/>
      <c r="G666305" s="9"/>
    </row>
    <row r="666321" spans="6:7" ht="31.5" customHeight="1" x14ac:dyDescent="0.25">
      <c r="F666321" s="9"/>
      <c r="G666321" s="9"/>
    </row>
    <row r="666337" spans="6:7" ht="31.5" customHeight="1" x14ac:dyDescent="0.25">
      <c r="F666337" s="9"/>
      <c r="G666337" s="9"/>
    </row>
    <row r="666353" spans="6:7" ht="31.5" customHeight="1" x14ac:dyDescent="0.25">
      <c r="F666353" s="9"/>
      <c r="G666353" s="9"/>
    </row>
    <row r="666369" spans="6:7" ht="31.5" customHeight="1" x14ac:dyDescent="0.25">
      <c r="F666369" s="9"/>
      <c r="G666369" s="9"/>
    </row>
    <row r="666385" spans="6:7" ht="31.5" customHeight="1" x14ac:dyDescent="0.25">
      <c r="F666385" s="9"/>
      <c r="G666385" s="9"/>
    </row>
    <row r="666401" spans="6:7" ht="31.5" customHeight="1" x14ac:dyDescent="0.25">
      <c r="F666401" s="9"/>
      <c r="G666401" s="9"/>
    </row>
    <row r="666417" spans="6:7" ht="31.5" customHeight="1" x14ac:dyDescent="0.25">
      <c r="F666417" s="9"/>
      <c r="G666417" s="9"/>
    </row>
    <row r="666433" spans="6:7" ht="31.5" customHeight="1" x14ac:dyDescent="0.25">
      <c r="F666433" s="9"/>
      <c r="G666433" s="9"/>
    </row>
    <row r="666449" spans="6:7" ht="31.5" customHeight="1" x14ac:dyDescent="0.25">
      <c r="F666449" s="9"/>
      <c r="G666449" s="9"/>
    </row>
    <row r="666465" spans="6:7" ht="31.5" customHeight="1" x14ac:dyDescent="0.25">
      <c r="F666465" s="9"/>
      <c r="G666465" s="9"/>
    </row>
    <row r="666481" spans="6:7" ht="31.5" customHeight="1" x14ac:dyDescent="0.25">
      <c r="F666481" s="9"/>
      <c r="G666481" s="9"/>
    </row>
    <row r="666497" spans="6:7" ht="31.5" customHeight="1" x14ac:dyDescent="0.25">
      <c r="F666497" s="9"/>
      <c r="G666497" s="9"/>
    </row>
    <row r="666513" spans="6:7" ht="31.5" customHeight="1" x14ac:dyDescent="0.25">
      <c r="F666513" s="9"/>
      <c r="G666513" s="9"/>
    </row>
    <row r="666529" spans="6:7" ht="31.5" customHeight="1" x14ac:dyDescent="0.25">
      <c r="F666529" s="9"/>
      <c r="G666529" s="9"/>
    </row>
    <row r="666545" spans="6:7" ht="31.5" customHeight="1" x14ac:dyDescent="0.25">
      <c r="F666545" s="9"/>
      <c r="G666545" s="9"/>
    </row>
    <row r="666561" spans="6:7" ht="31.5" customHeight="1" x14ac:dyDescent="0.25">
      <c r="F666561" s="9"/>
      <c r="G666561" s="9"/>
    </row>
    <row r="666577" spans="6:7" ht="31.5" customHeight="1" x14ac:dyDescent="0.25">
      <c r="F666577" s="9"/>
      <c r="G666577" s="9"/>
    </row>
    <row r="666593" spans="6:7" ht="31.5" customHeight="1" x14ac:dyDescent="0.25">
      <c r="F666593" s="9"/>
      <c r="G666593" s="9"/>
    </row>
    <row r="666609" spans="6:7" ht="31.5" customHeight="1" x14ac:dyDescent="0.25">
      <c r="F666609" s="9"/>
      <c r="G666609" s="9"/>
    </row>
    <row r="666625" spans="6:7" ht="31.5" customHeight="1" x14ac:dyDescent="0.25">
      <c r="F666625" s="9"/>
      <c r="G666625" s="9"/>
    </row>
    <row r="666641" spans="6:7" ht="31.5" customHeight="1" x14ac:dyDescent="0.25">
      <c r="F666641" s="9"/>
      <c r="G666641" s="9"/>
    </row>
    <row r="666657" spans="6:7" ht="31.5" customHeight="1" x14ac:dyDescent="0.25">
      <c r="F666657" s="9"/>
      <c r="G666657" s="9"/>
    </row>
    <row r="666673" spans="6:7" ht="31.5" customHeight="1" x14ac:dyDescent="0.25">
      <c r="F666673" s="9"/>
      <c r="G666673" s="9"/>
    </row>
    <row r="666689" spans="6:7" ht="31.5" customHeight="1" x14ac:dyDescent="0.25">
      <c r="F666689" s="9"/>
      <c r="G666689" s="9"/>
    </row>
    <row r="666705" spans="6:7" ht="31.5" customHeight="1" x14ac:dyDescent="0.25">
      <c r="F666705" s="9"/>
      <c r="G666705" s="9"/>
    </row>
    <row r="666721" spans="6:7" ht="31.5" customHeight="1" x14ac:dyDescent="0.25">
      <c r="F666721" s="9"/>
      <c r="G666721" s="9"/>
    </row>
    <row r="666737" spans="6:7" ht="31.5" customHeight="1" x14ac:dyDescent="0.25">
      <c r="F666737" s="9"/>
      <c r="G666737" s="9"/>
    </row>
    <row r="666753" spans="6:7" ht="31.5" customHeight="1" x14ac:dyDescent="0.25">
      <c r="F666753" s="9"/>
      <c r="G666753" s="9"/>
    </row>
    <row r="666769" spans="6:7" ht="31.5" customHeight="1" x14ac:dyDescent="0.25">
      <c r="F666769" s="9"/>
      <c r="G666769" s="9"/>
    </row>
    <row r="666785" spans="6:7" ht="31.5" customHeight="1" x14ac:dyDescent="0.25">
      <c r="F666785" s="9"/>
      <c r="G666785" s="9"/>
    </row>
    <row r="666801" spans="6:7" ht="31.5" customHeight="1" x14ac:dyDescent="0.25">
      <c r="F666801" s="9"/>
      <c r="G666801" s="9"/>
    </row>
    <row r="666817" spans="6:7" ht="31.5" customHeight="1" x14ac:dyDescent="0.25">
      <c r="F666817" s="9"/>
      <c r="G666817" s="9"/>
    </row>
    <row r="666833" spans="6:7" ht="31.5" customHeight="1" x14ac:dyDescent="0.25">
      <c r="F666833" s="9"/>
      <c r="G666833" s="9"/>
    </row>
    <row r="666849" spans="6:7" ht="31.5" customHeight="1" x14ac:dyDescent="0.25">
      <c r="F666849" s="9"/>
      <c r="G666849" s="9"/>
    </row>
    <row r="666865" spans="6:7" ht="31.5" customHeight="1" x14ac:dyDescent="0.25">
      <c r="F666865" s="9"/>
      <c r="G666865" s="9"/>
    </row>
    <row r="666881" spans="6:7" ht="31.5" customHeight="1" x14ac:dyDescent="0.25">
      <c r="F666881" s="9"/>
      <c r="G666881" s="9"/>
    </row>
    <row r="666897" spans="6:7" ht="31.5" customHeight="1" x14ac:dyDescent="0.25">
      <c r="F666897" s="9"/>
      <c r="G666897" s="9"/>
    </row>
    <row r="666913" spans="6:7" ht="31.5" customHeight="1" x14ac:dyDescent="0.25">
      <c r="F666913" s="9"/>
      <c r="G666913" s="9"/>
    </row>
    <row r="666929" spans="6:7" ht="31.5" customHeight="1" x14ac:dyDescent="0.25">
      <c r="F666929" s="9"/>
      <c r="G666929" s="9"/>
    </row>
    <row r="666945" spans="6:7" ht="31.5" customHeight="1" x14ac:dyDescent="0.25">
      <c r="F666945" s="9"/>
      <c r="G666945" s="9"/>
    </row>
    <row r="666961" spans="6:7" ht="31.5" customHeight="1" x14ac:dyDescent="0.25">
      <c r="F666961" s="9"/>
      <c r="G666961" s="9"/>
    </row>
    <row r="666977" spans="6:7" ht="31.5" customHeight="1" x14ac:dyDescent="0.25">
      <c r="F666977" s="9"/>
      <c r="G666977" s="9"/>
    </row>
    <row r="666993" spans="6:7" ht="31.5" customHeight="1" x14ac:dyDescent="0.25">
      <c r="F666993" s="9"/>
      <c r="G666993" s="9"/>
    </row>
    <row r="667009" spans="6:7" ht="31.5" customHeight="1" x14ac:dyDescent="0.25">
      <c r="F667009" s="9"/>
      <c r="G667009" s="9"/>
    </row>
    <row r="667025" spans="6:7" ht="31.5" customHeight="1" x14ac:dyDescent="0.25">
      <c r="F667025" s="9"/>
      <c r="G667025" s="9"/>
    </row>
    <row r="667041" spans="6:7" ht="31.5" customHeight="1" x14ac:dyDescent="0.25">
      <c r="F667041" s="9"/>
      <c r="G667041" s="9"/>
    </row>
    <row r="667057" spans="6:7" ht="31.5" customHeight="1" x14ac:dyDescent="0.25">
      <c r="F667057" s="9"/>
      <c r="G667057" s="9"/>
    </row>
    <row r="667073" spans="6:7" ht="31.5" customHeight="1" x14ac:dyDescent="0.25">
      <c r="F667073" s="9"/>
      <c r="G667073" s="9"/>
    </row>
    <row r="667089" spans="6:7" ht="31.5" customHeight="1" x14ac:dyDescent="0.25">
      <c r="F667089" s="9"/>
      <c r="G667089" s="9"/>
    </row>
    <row r="667105" spans="6:7" ht="31.5" customHeight="1" x14ac:dyDescent="0.25">
      <c r="F667105" s="9"/>
      <c r="G667105" s="9"/>
    </row>
    <row r="667121" spans="6:7" ht="31.5" customHeight="1" x14ac:dyDescent="0.25">
      <c r="F667121" s="9"/>
      <c r="G667121" s="9"/>
    </row>
    <row r="667137" spans="6:7" ht="31.5" customHeight="1" x14ac:dyDescent="0.25">
      <c r="F667137" s="9"/>
      <c r="G667137" s="9"/>
    </row>
    <row r="667153" spans="6:7" ht="31.5" customHeight="1" x14ac:dyDescent="0.25">
      <c r="F667153" s="9"/>
      <c r="G667153" s="9"/>
    </row>
    <row r="667169" spans="6:7" ht="31.5" customHeight="1" x14ac:dyDescent="0.25">
      <c r="F667169" s="9"/>
      <c r="G667169" s="9"/>
    </row>
    <row r="667185" spans="6:7" ht="31.5" customHeight="1" x14ac:dyDescent="0.25">
      <c r="F667185" s="9"/>
      <c r="G667185" s="9"/>
    </row>
    <row r="667201" spans="6:7" ht="31.5" customHeight="1" x14ac:dyDescent="0.25">
      <c r="F667201" s="9"/>
      <c r="G667201" s="9"/>
    </row>
    <row r="667217" spans="6:7" ht="31.5" customHeight="1" x14ac:dyDescent="0.25">
      <c r="F667217" s="9"/>
      <c r="G667217" s="9"/>
    </row>
    <row r="667233" spans="6:7" ht="31.5" customHeight="1" x14ac:dyDescent="0.25">
      <c r="F667233" s="9"/>
      <c r="G667233" s="9"/>
    </row>
    <row r="667249" spans="6:7" ht="31.5" customHeight="1" x14ac:dyDescent="0.25">
      <c r="F667249" s="9"/>
      <c r="G667249" s="9"/>
    </row>
    <row r="667265" spans="6:7" ht="31.5" customHeight="1" x14ac:dyDescent="0.25">
      <c r="F667265" s="9"/>
      <c r="G667265" s="9"/>
    </row>
    <row r="667281" spans="6:7" ht="31.5" customHeight="1" x14ac:dyDescent="0.25">
      <c r="F667281" s="9"/>
      <c r="G667281" s="9"/>
    </row>
    <row r="667297" spans="6:7" ht="31.5" customHeight="1" x14ac:dyDescent="0.25">
      <c r="F667297" s="9"/>
      <c r="G667297" s="9"/>
    </row>
    <row r="667313" spans="6:7" ht="31.5" customHeight="1" x14ac:dyDescent="0.25">
      <c r="F667313" s="9"/>
      <c r="G667313" s="9"/>
    </row>
    <row r="667329" spans="6:7" ht="31.5" customHeight="1" x14ac:dyDescent="0.25">
      <c r="F667329" s="9"/>
      <c r="G667329" s="9"/>
    </row>
    <row r="667345" spans="6:7" ht="31.5" customHeight="1" x14ac:dyDescent="0.25">
      <c r="F667345" s="9"/>
      <c r="G667345" s="9"/>
    </row>
    <row r="667361" spans="6:7" ht="31.5" customHeight="1" x14ac:dyDescent="0.25">
      <c r="F667361" s="9"/>
      <c r="G667361" s="9"/>
    </row>
    <row r="667377" spans="6:7" ht="31.5" customHeight="1" x14ac:dyDescent="0.25">
      <c r="F667377" s="9"/>
      <c r="G667377" s="9"/>
    </row>
    <row r="667393" spans="6:7" ht="31.5" customHeight="1" x14ac:dyDescent="0.25">
      <c r="F667393" s="9"/>
      <c r="G667393" s="9"/>
    </row>
    <row r="667409" spans="6:7" ht="31.5" customHeight="1" x14ac:dyDescent="0.25">
      <c r="F667409" s="9"/>
      <c r="G667409" s="9"/>
    </row>
    <row r="667425" spans="6:7" ht="31.5" customHeight="1" x14ac:dyDescent="0.25">
      <c r="F667425" s="9"/>
      <c r="G667425" s="9"/>
    </row>
    <row r="667441" spans="6:7" ht="31.5" customHeight="1" x14ac:dyDescent="0.25">
      <c r="F667441" s="9"/>
      <c r="G667441" s="9"/>
    </row>
    <row r="667457" spans="6:7" ht="31.5" customHeight="1" x14ac:dyDescent="0.25">
      <c r="F667457" s="9"/>
      <c r="G667457" s="9"/>
    </row>
    <row r="667473" spans="6:7" ht="31.5" customHeight="1" x14ac:dyDescent="0.25">
      <c r="F667473" s="9"/>
      <c r="G667473" s="9"/>
    </row>
    <row r="667489" spans="6:7" ht="31.5" customHeight="1" x14ac:dyDescent="0.25">
      <c r="F667489" s="9"/>
      <c r="G667489" s="9"/>
    </row>
    <row r="667505" spans="6:7" ht="31.5" customHeight="1" x14ac:dyDescent="0.25">
      <c r="F667505" s="9"/>
      <c r="G667505" s="9"/>
    </row>
    <row r="667521" spans="6:7" ht="31.5" customHeight="1" x14ac:dyDescent="0.25">
      <c r="F667521" s="9"/>
      <c r="G667521" s="9"/>
    </row>
    <row r="667537" spans="6:7" ht="31.5" customHeight="1" x14ac:dyDescent="0.25">
      <c r="F667537" s="9"/>
      <c r="G667537" s="9"/>
    </row>
    <row r="667553" spans="6:7" ht="31.5" customHeight="1" x14ac:dyDescent="0.25">
      <c r="F667553" s="9"/>
      <c r="G667553" s="9"/>
    </row>
    <row r="667569" spans="6:7" ht="31.5" customHeight="1" x14ac:dyDescent="0.25">
      <c r="F667569" s="9"/>
      <c r="G667569" s="9"/>
    </row>
    <row r="667585" spans="6:7" ht="31.5" customHeight="1" x14ac:dyDescent="0.25">
      <c r="F667585" s="9"/>
      <c r="G667585" s="9"/>
    </row>
    <row r="667601" spans="6:7" ht="31.5" customHeight="1" x14ac:dyDescent="0.25">
      <c r="F667601" s="9"/>
      <c r="G667601" s="9"/>
    </row>
    <row r="667617" spans="6:7" ht="31.5" customHeight="1" x14ac:dyDescent="0.25">
      <c r="F667617" s="9"/>
      <c r="G667617" s="9"/>
    </row>
    <row r="667633" spans="6:7" ht="31.5" customHeight="1" x14ac:dyDescent="0.25">
      <c r="F667633" s="9"/>
      <c r="G667633" s="9"/>
    </row>
    <row r="667649" spans="6:7" ht="31.5" customHeight="1" x14ac:dyDescent="0.25">
      <c r="F667649" s="9"/>
      <c r="G667649" s="9"/>
    </row>
    <row r="667665" spans="6:7" ht="31.5" customHeight="1" x14ac:dyDescent="0.25">
      <c r="F667665" s="9"/>
      <c r="G667665" s="9"/>
    </row>
    <row r="667681" spans="6:7" ht="31.5" customHeight="1" x14ac:dyDescent="0.25">
      <c r="F667681" s="9"/>
      <c r="G667681" s="9"/>
    </row>
    <row r="667697" spans="6:7" ht="31.5" customHeight="1" x14ac:dyDescent="0.25">
      <c r="F667697" s="9"/>
      <c r="G667697" s="9"/>
    </row>
    <row r="667713" spans="6:7" ht="31.5" customHeight="1" x14ac:dyDescent="0.25">
      <c r="F667713" s="9"/>
      <c r="G667713" s="9"/>
    </row>
    <row r="667729" spans="6:7" ht="31.5" customHeight="1" x14ac:dyDescent="0.25">
      <c r="F667729" s="9"/>
      <c r="G667729" s="9"/>
    </row>
    <row r="667745" spans="6:7" ht="31.5" customHeight="1" x14ac:dyDescent="0.25">
      <c r="F667745" s="9"/>
      <c r="G667745" s="9"/>
    </row>
    <row r="667761" spans="6:7" ht="31.5" customHeight="1" x14ac:dyDescent="0.25">
      <c r="F667761" s="9"/>
      <c r="G667761" s="9"/>
    </row>
    <row r="667777" spans="6:7" ht="31.5" customHeight="1" x14ac:dyDescent="0.25">
      <c r="F667777" s="9"/>
      <c r="G667777" s="9"/>
    </row>
    <row r="667793" spans="6:7" ht="31.5" customHeight="1" x14ac:dyDescent="0.25">
      <c r="F667793" s="9"/>
      <c r="G667793" s="9"/>
    </row>
    <row r="667809" spans="6:7" ht="31.5" customHeight="1" x14ac:dyDescent="0.25">
      <c r="F667809" s="9"/>
      <c r="G667809" s="9"/>
    </row>
    <row r="667825" spans="6:7" ht="31.5" customHeight="1" x14ac:dyDescent="0.25">
      <c r="F667825" s="9"/>
      <c r="G667825" s="9"/>
    </row>
    <row r="667841" spans="6:7" ht="31.5" customHeight="1" x14ac:dyDescent="0.25">
      <c r="F667841" s="9"/>
      <c r="G667841" s="9"/>
    </row>
    <row r="667857" spans="6:7" ht="31.5" customHeight="1" x14ac:dyDescent="0.25">
      <c r="F667857" s="9"/>
      <c r="G667857" s="9"/>
    </row>
    <row r="667873" spans="6:7" ht="31.5" customHeight="1" x14ac:dyDescent="0.25">
      <c r="F667873" s="9"/>
      <c r="G667873" s="9"/>
    </row>
    <row r="667889" spans="6:7" ht="31.5" customHeight="1" x14ac:dyDescent="0.25">
      <c r="F667889" s="9"/>
      <c r="G667889" s="9"/>
    </row>
    <row r="667905" spans="6:7" ht="31.5" customHeight="1" x14ac:dyDescent="0.25">
      <c r="F667905" s="9"/>
      <c r="G667905" s="9"/>
    </row>
    <row r="667921" spans="6:7" ht="31.5" customHeight="1" x14ac:dyDescent="0.25">
      <c r="F667921" s="9"/>
      <c r="G667921" s="9"/>
    </row>
    <row r="667937" spans="6:7" ht="31.5" customHeight="1" x14ac:dyDescent="0.25">
      <c r="F667937" s="9"/>
      <c r="G667937" s="9"/>
    </row>
    <row r="667953" spans="6:7" ht="31.5" customHeight="1" x14ac:dyDescent="0.25">
      <c r="F667953" s="9"/>
      <c r="G667953" s="9"/>
    </row>
    <row r="667969" spans="6:7" ht="31.5" customHeight="1" x14ac:dyDescent="0.25">
      <c r="F667969" s="9"/>
      <c r="G667969" s="9"/>
    </row>
    <row r="667985" spans="6:7" ht="31.5" customHeight="1" x14ac:dyDescent="0.25">
      <c r="F667985" s="9"/>
      <c r="G667985" s="9"/>
    </row>
    <row r="668001" spans="6:7" ht="31.5" customHeight="1" x14ac:dyDescent="0.25">
      <c r="F668001" s="9"/>
      <c r="G668001" s="9"/>
    </row>
    <row r="668017" spans="6:7" ht="31.5" customHeight="1" x14ac:dyDescent="0.25">
      <c r="F668017" s="9"/>
      <c r="G668017" s="9"/>
    </row>
    <row r="668033" spans="6:7" ht="31.5" customHeight="1" x14ac:dyDescent="0.25">
      <c r="F668033" s="9"/>
      <c r="G668033" s="9"/>
    </row>
    <row r="668049" spans="6:7" ht="31.5" customHeight="1" x14ac:dyDescent="0.25">
      <c r="F668049" s="9"/>
      <c r="G668049" s="9"/>
    </row>
    <row r="668065" spans="6:7" ht="31.5" customHeight="1" x14ac:dyDescent="0.25">
      <c r="F668065" s="9"/>
      <c r="G668065" s="9"/>
    </row>
    <row r="668081" spans="6:7" ht="31.5" customHeight="1" x14ac:dyDescent="0.25">
      <c r="F668081" s="9"/>
      <c r="G668081" s="9"/>
    </row>
    <row r="668097" spans="6:7" ht="31.5" customHeight="1" x14ac:dyDescent="0.25">
      <c r="F668097" s="9"/>
      <c r="G668097" s="9"/>
    </row>
    <row r="668113" spans="6:7" ht="31.5" customHeight="1" x14ac:dyDescent="0.25">
      <c r="F668113" s="9"/>
      <c r="G668113" s="9"/>
    </row>
    <row r="668129" spans="6:7" ht="31.5" customHeight="1" x14ac:dyDescent="0.25">
      <c r="F668129" s="9"/>
      <c r="G668129" s="9"/>
    </row>
    <row r="668145" spans="6:7" ht="31.5" customHeight="1" x14ac:dyDescent="0.25">
      <c r="F668145" s="9"/>
      <c r="G668145" s="9"/>
    </row>
    <row r="668161" spans="6:7" ht="31.5" customHeight="1" x14ac:dyDescent="0.25">
      <c r="F668161" s="9"/>
      <c r="G668161" s="9"/>
    </row>
    <row r="668177" spans="6:7" ht="31.5" customHeight="1" x14ac:dyDescent="0.25">
      <c r="F668177" s="9"/>
      <c r="G668177" s="9"/>
    </row>
    <row r="668193" spans="6:7" ht="31.5" customHeight="1" x14ac:dyDescent="0.25">
      <c r="F668193" s="9"/>
      <c r="G668193" s="9"/>
    </row>
    <row r="668209" spans="6:7" ht="31.5" customHeight="1" x14ac:dyDescent="0.25">
      <c r="F668209" s="9"/>
      <c r="G668209" s="9"/>
    </row>
    <row r="668225" spans="6:7" ht="31.5" customHeight="1" x14ac:dyDescent="0.25">
      <c r="F668225" s="9"/>
      <c r="G668225" s="9"/>
    </row>
    <row r="668241" spans="6:7" ht="31.5" customHeight="1" x14ac:dyDescent="0.25">
      <c r="F668241" s="9"/>
      <c r="G668241" s="9"/>
    </row>
    <row r="668257" spans="6:7" ht="31.5" customHeight="1" x14ac:dyDescent="0.25">
      <c r="F668257" s="9"/>
      <c r="G668257" s="9"/>
    </row>
    <row r="668273" spans="6:7" ht="31.5" customHeight="1" x14ac:dyDescent="0.25">
      <c r="F668273" s="9"/>
      <c r="G668273" s="9"/>
    </row>
    <row r="668289" spans="6:7" ht="31.5" customHeight="1" x14ac:dyDescent="0.25">
      <c r="F668289" s="9"/>
      <c r="G668289" s="9"/>
    </row>
    <row r="668305" spans="6:7" ht="31.5" customHeight="1" x14ac:dyDescent="0.25">
      <c r="F668305" s="9"/>
      <c r="G668305" s="9"/>
    </row>
    <row r="668321" spans="6:7" ht="31.5" customHeight="1" x14ac:dyDescent="0.25">
      <c r="F668321" s="9"/>
      <c r="G668321" s="9"/>
    </row>
    <row r="668337" spans="6:7" ht="31.5" customHeight="1" x14ac:dyDescent="0.25">
      <c r="F668337" s="9"/>
      <c r="G668337" s="9"/>
    </row>
    <row r="668353" spans="6:7" ht="31.5" customHeight="1" x14ac:dyDescent="0.25">
      <c r="F668353" s="9"/>
      <c r="G668353" s="9"/>
    </row>
    <row r="668369" spans="6:7" ht="31.5" customHeight="1" x14ac:dyDescent="0.25">
      <c r="F668369" s="9"/>
      <c r="G668369" s="9"/>
    </row>
    <row r="668385" spans="6:7" ht="31.5" customHeight="1" x14ac:dyDescent="0.25">
      <c r="F668385" s="9"/>
      <c r="G668385" s="9"/>
    </row>
    <row r="668401" spans="6:7" ht="31.5" customHeight="1" x14ac:dyDescent="0.25">
      <c r="F668401" s="9"/>
      <c r="G668401" s="9"/>
    </row>
    <row r="668417" spans="6:7" ht="31.5" customHeight="1" x14ac:dyDescent="0.25">
      <c r="F668417" s="9"/>
      <c r="G668417" s="9"/>
    </row>
    <row r="668433" spans="6:7" ht="31.5" customHeight="1" x14ac:dyDescent="0.25">
      <c r="F668433" s="9"/>
      <c r="G668433" s="9"/>
    </row>
    <row r="668449" spans="6:7" ht="31.5" customHeight="1" x14ac:dyDescent="0.25">
      <c r="F668449" s="9"/>
      <c r="G668449" s="9"/>
    </row>
    <row r="668465" spans="6:7" ht="31.5" customHeight="1" x14ac:dyDescent="0.25">
      <c r="F668465" s="9"/>
      <c r="G668465" s="9"/>
    </row>
    <row r="668481" spans="6:7" ht="31.5" customHeight="1" x14ac:dyDescent="0.25">
      <c r="F668481" s="9"/>
      <c r="G668481" s="9"/>
    </row>
    <row r="668497" spans="6:7" ht="31.5" customHeight="1" x14ac:dyDescent="0.25">
      <c r="F668497" s="9"/>
      <c r="G668497" s="9"/>
    </row>
    <row r="668513" spans="6:7" ht="31.5" customHeight="1" x14ac:dyDescent="0.25">
      <c r="F668513" s="9"/>
      <c r="G668513" s="9"/>
    </row>
    <row r="668529" spans="6:7" ht="31.5" customHeight="1" x14ac:dyDescent="0.25">
      <c r="F668529" s="9"/>
      <c r="G668529" s="9"/>
    </row>
    <row r="668545" spans="6:7" ht="31.5" customHeight="1" x14ac:dyDescent="0.25">
      <c r="F668545" s="9"/>
      <c r="G668545" s="9"/>
    </row>
    <row r="668561" spans="6:7" ht="31.5" customHeight="1" x14ac:dyDescent="0.25">
      <c r="F668561" s="9"/>
      <c r="G668561" s="9"/>
    </row>
    <row r="668577" spans="6:7" ht="31.5" customHeight="1" x14ac:dyDescent="0.25">
      <c r="F668577" s="9"/>
      <c r="G668577" s="9"/>
    </row>
    <row r="668593" spans="6:7" ht="31.5" customHeight="1" x14ac:dyDescent="0.25">
      <c r="F668593" s="9"/>
      <c r="G668593" s="9"/>
    </row>
    <row r="668609" spans="6:7" ht="31.5" customHeight="1" x14ac:dyDescent="0.25">
      <c r="F668609" s="9"/>
      <c r="G668609" s="9"/>
    </row>
    <row r="668625" spans="6:7" ht="31.5" customHeight="1" x14ac:dyDescent="0.25">
      <c r="F668625" s="9"/>
      <c r="G668625" s="9"/>
    </row>
    <row r="668641" spans="6:7" ht="31.5" customHeight="1" x14ac:dyDescent="0.25">
      <c r="F668641" s="9"/>
      <c r="G668641" s="9"/>
    </row>
    <row r="668657" spans="6:7" ht="31.5" customHeight="1" x14ac:dyDescent="0.25">
      <c r="F668657" s="9"/>
      <c r="G668657" s="9"/>
    </row>
    <row r="668673" spans="6:7" ht="31.5" customHeight="1" x14ac:dyDescent="0.25">
      <c r="F668673" s="9"/>
      <c r="G668673" s="9"/>
    </row>
    <row r="668689" spans="6:7" ht="31.5" customHeight="1" x14ac:dyDescent="0.25">
      <c r="F668689" s="9"/>
      <c r="G668689" s="9"/>
    </row>
    <row r="668705" spans="6:7" ht="31.5" customHeight="1" x14ac:dyDescent="0.25">
      <c r="F668705" s="9"/>
      <c r="G668705" s="9"/>
    </row>
    <row r="668721" spans="6:7" ht="31.5" customHeight="1" x14ac:dyDescent="0.25">
      <c r="F668721" s="9"/>
      <c r="G668721" s="9"/>
    </row>
    <row r="668737" spans="6:7" ht="31.5" customHeight="1" x14ac:dyDescent="0.25">
      <c r="F668737" s="9"/>
      <c r="G668737" s="9"/>
    </row>
    <row r="668753" spans="6:7" ht="31.5" customHeight="1" x14ac:dyDescent="0.25">
      <c r="F668753" s="9"/>
      <c r="G668753" s="9"/>
    </row>
    <row r="668769" spans="6:7" ht="31.5" customHeight="1" x14ac:dyDescent="0.25">
      <c r="F668769" s="9"/>
      <c r="G668769" s="9"/>
    </row>
    <row r="668785" spans="6:7" ht="31.5" customHeight="1" x14ac:dyDescent="0.25">
      <c r="F668785" s="9"/>
      <c r="G668785" s="9"/>
    </row>
    <row r="668801" spans="6:7" ht="31.5" customHeight="1" x14ac:dyDescent="0.25">
      <c r="F668801" s="9"/>
      <c r="G668801" s="9"/>
    </row>
    <row r="668817" spans="6:7" ht="31.5" customHeight="1" x14ac:dyDescent="0.25">
      <c r="F668817" s="9"/>
      <c r="G668817" s="9"/>
    </row>
    <row r="668833" spans="6:7" ht="31.5" customHeight="1" x14ac:dyDescent="0.25">
      <c r="F668833" s="9"/>
      <c r="G668833" s="9"/>
    </row>
    <row r="668849" spans="6:7" ht="31.5" customHeight="1" x14ac:dyDescent="0.25">
      <c r="F668849" s="9"/>
      <c r="G668849" s="9"/>
    </row>
    <row r="668865" spans="6:7" ht="31.5" customHeight="1" x14ac:dyDescent="0.25">
      <c r="F668865" s="9"/>
      <c r="G668865" s="9"/>
    </row>
    <row r="668881" spans="6:7" ht="31.5" customHeight="1" x14ac:dyDescent="0.25">
      <c r="F668881" s="9"/>
      <c r="G668881" s="9"/>
    </row>
    <row r="668897" spans="6:7" ht="31.5" customHeight="1" x14ac:dyDescent="0.25">
      <c r="F668897" s="9"/>
      <c r="G668897" s="9"/>
    </row>
    <row r="668913" spans="6:7" ht="31.5" customHeight="1" x14ac:dyDescent="0.25">
      <c r="F668913" s="9"/>
      <c r="G668913" s="9"/>
    </row>
    <row r="668929" spans="6:7" ht="31.5" customHeight="1" x14ac:dyDescent="0.25">
      <c r="F668929" s="9"/>
      <c r="G668929" s="9"/>
    </row>
    <row r="668945" spans="6:7" ht="31.5" customHeight="1" x14ac:dyDescent="0.25">
      <c r="F668945" s="9"/>
      <c r="G668945" s="9"/>
    </row>
    <row r="668961" spans="6:7" ht="31.5" customHeight="1" x14ac:dyDescent="0.25">
      <c r="F668961" s="9"/>
      <c r="G668961" s="9"/>
    </row>
    <row r="668977" spans="6:7" ht="31.5" customHeight="1" x14ac:dyDescent="0.25">
      <c r="F668977" s="9"/>
      <c r="G668977" s="9"/>
    </row>
    <row r="668993" spans="6:7" ht="31.5" customHeight="1" x14ac:dyDescent="0.25">
      <c r="F668993" s="9"/>
      <c r="G668993" s="9"/>
    </row>
    <row r="669009" spans="6:7" ht="31.5" customHeight="1" x14ac:dyDescent="0.25">
      <c r="F669009" s="9"/>
      <c r="G669009" s="9"/>
    </row>
    <row r="669025" spans="6:7" ht="31.5" customHeight="1" x14ac:dyDescent="0.25">
      <c r="F669025" s="9"/>
      <c r="G669025" s="9"/>
    </row>
    <row r="669041" spans="6:7" ht="31.5" customHeight="1" x14ac:dyDescent="0.25">
      <c r="F669041" s="9"/>
      <c r="G669041" s="9"/>
    </row>
    <row r="669057" spans="6:7" ht="31.5" customHeight="1" x14ac:dyDescent="0.25">
      <c r="F669057" s="9"/>
      <c r="G669057" s="9"/>
    </row>
    <row r="669073" spans="6:7" ht="31.5" customHeight="1" x14ac:dyDescent="0.25">
      <c r="F669073" s="9"/>
      <c r="G669073" s="9"/>
    </row>
    <row r="669089" spans="6:7" ht="31.5" customHeight="1" x14ac:dyDescent="0.25">
      <c r="F669089" s="9"/>
      <c r="G669089" s="9"/>
    </row>
    <row r="669105" spans="6:7" ht="31.5" customHeight="1" x14ac:dyDescent="0.25">
      <c r="F669105" s="9"/>
      <c r="G669105" s="9"/>
    </row>
    <row r="669121" spans="6:7" ht="31.5" customHeight="1" x14ac:dyDescent="0.25">
      <c r="F669121" s="9"/>
      <c r="G669121" s="9"/>
    </row>
    <row r="669137" spans="6:7" ht="31.5" customHeight="1" x14ac:dyDescent="0.25">
      <c r="F669137" s="9"/>
      <c r="G669137" s="9"/>
    </row>
    <row r="669153" spans="6:7" ht="31.5" customHeight="1" x14ac:dyDescent="0.25">
      <c r="F669153" s="9"/>
      <c r="G669153" s="9"/>
    </row>
    <row r="669169" spans="6:7" ht="31.5" customHeight="1" x14ac:dyDescent="0.25">
      <c r="F669169" s="9"/>
      <c r="G669169" s="9"/>
    </row>
    <row r="669185" spans="6:7" ht="31.5" customHeight="1" x14ac:dyDescent="0.25">
      <c r="F669185" s="9"/>
      <c r="G669185" s="9"/>
    </row>
    <row r="669201" spans="6:7" ht="31.5" customHeight="1" x14ac:dyDescent="0.25">
      <c r="F669201" s="9"/>
      <c r="G669201" s="9"/>
    </row>
    <row r="669217" spans="6:7" ht="31.5" customHeight="1" x14ac:dyDescent="0.25">
      <c r="F669217" s="9"/>
      <c r="G669217" s="9"/>
    </row>
    <row r="669233" spans="6:7" ht="31.5" customHeight="1" x14ac:dyDescent="0.25">
      <c r="F669233" s="9"/>
      <c r="G669233" s="9"/>
    </row>
    <row r="669249" spans="6:7" ht="31.5" customHeight="1" x14ac:dyDescent="0.25">
      <c r="F669249" s="9"/>
      <c r="G669249" s="9"/>
    </row>
    <row r="669265" spans="6:7" ht="31.5" customHeight="1" x14ac:dyDescent="0.25">
      <c r="F669265" s="9"/>
      <c r="G669265" s="9"/>
    </row>
    <row r="669281" spans="6:7" ht="31.5" customHeight="1" x14ac:dyDescent="0.25">
      <c r="F669281" s="9"/>
      <c r="G669281" s="9"/>
    </row>
    <row r="669297" spans="6:7" ht="31.5" customHeight="1" x14ac:dyDescent="0.25">
      <c r="F669297" s="9"/>
      <c r="G669297" s="9"/>
    </row>
    <row r="669313" spans="6:7" ht="31.5" customHeight="1" x14ac:dyDescent="0.25">
      <c r="F669313" s="9"/>
      <c r="G669313" s="9"/>
    </row>
    <row r="669329" spans="6:7" ht="31.5" customHeight="1" x14ac:dyDescent="0.25">
      <c r="F669329" s="9"/>
      <c r="G669329" s="9"/>
    </row>
    <row r="669345" spans="6:7" ht="31.5" customHeight="1" x14ac:dyDescent="0.25">
      <c r="F669345" s="9"/>
      <c r="G669345" s="9"/>
    </row>
    <row r="669361" spans="6:7" ht="31.5" customHeight="1" x14ac:dyDescent="0.25">
      <c r="F669361" s="9"/>
      <c r="G669361" s="9"/>
    </row>
    <row r="669377" spans="6:7" ht="31.5" customHeight="1" x14ac:dyDescent="0.25">
      <c r="F669377" s="9"/>
      <c r="G669377" s="9"/>
    </row>
    <row r="669393" spans="6:7" ht="31.5" customHeight="1" x14ac:dyDescent="0.25">
      <c r="F669393" s="9"/>
      <c r="G669393" s="9"/>
    </row>
    <row r="669409" spans="6:7" ht="31.5" customHeight="1" x14ac:dyDescent="0.25">
      <c r="F669409" s="9"/>
      <c r="G669409" s="9"/>
    </row>
    <row r="669425" spans="6:7" ht="31.5" customHeight="1" x14ac:dyDescent="0.25">
      <c r="F669425" s="9"/>
      <c r="G669425" s="9"/>
    </row>
    <row r="669441" spans="6:7" ht="31.5" customHeight="1" x14ac:dyDescent="0.25">
      <c r="F669441" s="9"/>
      <c r="G669441" s="9"/>
    </row>
    <row r="669457" spans="6:7" ht="31.5" customHeight="1" x14ac:dyDescent="0.25">
      <c r="F669457" s="9"/>
      <c r="G669457" s="9"/>
    </row>
    <row r="669473" spans="6:7" ht="31.5" customHeight="1" x14ac:dyDescent="0.25">
      <c r="F669473" s="9"/>
      <c r="G669473" s="9"/>
    </row>
    <row r="669489" spans="6:7" ht="31.5" customHeight="1" x14ac:dyDescent="0.25">
      <c r="F669489" s="9"/>
      <c r="G669489" s="9"/>
    </row>
    <row r="669505" spans="6:7" ht="31.5" customHeight="1" x14ac:dyDescent="0.25">
      <c r="F669505" s="9"/>
      <c r="G669505" s="9"/>
    </row>
    <row r="669521" spans="6:7" ht="31.5" customHeight="1" x14ac:dyDescent="0.25">
      <c r="F669521" s="9"/>
      <c r="G669521" s="9"/>
    </row>
    <row r="669537" spans="6:7" ht="31.5" customHeight="1" x14ac:dyDescent="0.25">
      <c r="F669537" s="9"/>
      <c r="G669537" s="9"/>
    </row>
    <row r="669553" spans="6:7" ht="31.5" customHeight="1" x14ac:dyDescent="0.25">
      <c r="F669553" s="9"/>
      <c r="G669553" s="9"/>
    </row>
    <row r="669569" spans="6:7" ht="31.5" customHeight="1" x14ac:dyDescent="0.25">
      <c r="F669569" s="9"/>
      <c r="G669569" s="9"/>
    </row>
    <row r="669585" spans="6:7" ht="31.5" customHeight="1" x14ac:dyDescent="0.25">
      <c r="F669585" s="9"/>
      <c r="G669585" s="9"/>
    </row>
    <row r="669601" spans="6:7" ht="31.5" customHeight="1" x14ac:dyDescent="0.25">
      <c r="F669601" s="9"/>
      <c r="G669601" s="9"/>
    </row>
    <row r="669617" spans="6:7" ht="31.5" customHeight="1" x14ac:dyDescent="0.25">
      <c r="F669617" s="9"/>
      <c r="G669617" s="9"/>
    </row>
    <row r="669633" spans="6:7" ht="31.5" customHeight="1" x14ac:dyDescent="0.25">
      <c r="F669633" s="9"/>
      <c r="G669633" s="9"/>
    </row>
    <row r="669649" spans="6:7" ht="31.5" customHeight="1" x14ac:dyDescent="0.25">
      <c r="F669649" s="9"/>
      <c r="G669649" s="9"/>
    </row>
    <row r="669665" spans="6:7" ht="31.5" customHeight="1" x14ac:dyDescent="0.25">
      <c r="F669665" s="9"/>
      <c r="G669665" s="9"/>
    </row>
    <row r="669681" spans="6:7" ht="31.5" customHeight="1" x14ac:dyDescent="0.25">
      <c r="F669681" s="9"/>
      <c r="G669681" s="9"/>
    </row>
    <row r="669697" spans="6:7" ht="31.5" customHeight="1" x14ac:dyDescent="0.25">
      <c r="F669697" s="9"/>
      <c r="G669697" s="9"/>
    </row>
    <row r="669713" spans="6:7" ht="31.5" customHeight="1" x14ac:dyDescent="0.25">
      <c r="F669713" s="9"/>
      <c r="G669713" s="9"/>
    </row>
    <row r="669729" spans="6:7" ht="31.5" customHeight="1" x14ac:dyDescent="0.25">
      <c r="F669729" s="9"/>
      <c r="G669729" s="9"/>
    </row>
    <row r="669745" spans="6:7" ht="31.5" customHeight="1" x14ac:dyDescent="0.25">
      <c r="F669745" s="9"/>
      <c r="G669745" s="9"/>
    </row>
    <row r="669761" spans="6:7" ht="31.5" customHeight="1" x14ac:dyDescent="0.25">
      <c r="F669761" s="9"/>
      <c r="G669761" s="9"/>
    </row>
    <row r="669777" spans="6:7" ht="31.5" customHeight="1" x14ac:dyDescent="0.25">
      <c r="F669777" s="9"/>
      <c r="G669777" s="9"/>
    </row>
    <row r="669793" spans="6:7" ht="31.5" customHeight="1" x14ac:dyDescent="0.25">
      <c r="F669793" s="9"/>
      <c r="G669793" s="9"/>
    </row>
    <row r="669809" spans="6:7" ht="31.5" customHeight="1" x14ac:dyDescent="0.25">
      <c r="F669809" s="9"/>
      <c r="G669809" s="9"/>
    </row>
    <row r="669825" spans="6:7" ht="31.5" customHeight="1" x14ac:dyDescent="0.25">
      <c r="F669825" s="9"/>
      <c r="G669825" s="9"/>
    </row>
    <row r="669841" spans="6:7" ht="31.5" customHeight="1" x14ac:dyDescent="0.25">
      <c r="F669841" s="9"/>
      <c r="G669841" s="9"/>
    </row>
    <row r="669857" spans="6:7" ht="31.5" customHeight="1" x14ac:dyDescent="0.25">
      <c r="F669857" s="9"/>
      <c r="G669857" s="9"/>
    </row>
    <row r="669873" spans="6:7" ht="31.5" customHeight="1" x14ac:dyDescent="0.25">
      <c r="F669873" s="9"/>
      <c r="G669873" s="9"/>
    </row>
    <row r="669889" spans="6:7" ht="31.5" customHeight="1" x14ac:dyDescent="0.25">
      <c r="F669889" s="9"/>
      <c r="G669889" s="9"/>
    </row>
    <row r="669905" spans="6:7" ht="31.5" customHeight="1" x14ac:dyDescent="0.25">
      <c r="F669905" s="9"/>
      <c r="G669905" s="9"/>
    </row>
    <row r="669921" spans="6:7" ht="31.5" customHeight="1" x14ac:dyDescent="0.25">
      <c r="F669921" s="9"/>
      <c r="G669921" s="9"/>
    </row>
    <row r="669937" spans="6:7" ht="31.5" customHeight="1" x14ac:dyDescent="0.25">
      <c r="F669937" s="9"/>
      <c r="G669937" s="9"/>
    </row>
    <row r="669953" spans="6:7" ht="31.5" customHeight="1" x14ac:dyDescent="0.25">
      <c r="F669953" s="9"/>
      <c r="G669953" s="9"/>
    </row>
    <row r="669969" spans="6:7" ht="31.5" customHeight="1" x14ac:dyDescent="0.25">
      <c r="F669969" s="9"/>
      <c r="G669969" s="9"/>
    </row>
    <row r="669985" spans="6:7" ht="31.5" customHeight="1" x14ac:dyDescent="0.25">
      <c r="F669985" s="9"/>
      <c r="G669985" s="9"/>
    </row>
    <row r="670001" spans="6:7" ht="31.5" customHeight="1" x14ac:dyDescent="0.25">
      <c r="F670001" s="9"/>
      <c r="G670001" s="9"/>
    </row>
    <row r="670017" spans="6:7" ht="31.5" customHeight="1" x14ac:dyDescent="0.25">
      <c r="F670017" s="9"/>
      <c r="G670017" s="9"/>
    </row>
    <row r="670033" spans="6:7" ht="31.5" customHeight="1" x14ac:dyDescent="0.25">
      <c r="F670033" s="9"/>
      <c r="G670033" s="9"/>
    </row>
    <row r="670049" spans="6:7" ht="31.5" customHeight="1" x14ac:dyDescent="0.25">
      <c r="F670049" s="9"/>
      <c r="G670049" s="9"/>
    </row>
    <row r="670065" spans="6:7" ht="31.5" customHeight="1" x14ac:dyDescent="0.25">
      <c r="F670065" s="9"/>
      <c r="G670065" s="9"/>
    </row>
    <row r="670081" spans="6:7" ht="31.5" customHeight="1" x14ac:dyDescent="0.25">
      <c r="F670081" s="9"/>
      <c r="G670081" s="9"/>
    </row>
    <row r="670097" spans="6:7" ht="31.5" customHeight="1" x14ac:dyDescent="0.25">
      <c r="F670097" s="9"/>
      <c r="G670097" s="9"/>
    </row>
    <row r="670113" spans="6:7" ht="31.5" customHeight="1" x14ac:dyDescent="0.25">
      <c r="F670113" s="9"/>
      <c r="G670113" s="9"/>
    </row>
    <row r="670129" spans="6:7" ht="31.5" customHeight="1" x14ac:dyDescent="0.25">
      <c r="F670129" s="9"/>
      <c r="G670129" s="9"/>
    </row>
    <row r="670145" spans="6:7" ht="31.5" customHeight="1" x14ac:dyDescent="0.25">
      <c r="F670145" s="9"/>
      <c r="G670145" s="9"/>
    </row>
    <row r="670161" spans="6:7" ht="31.5" customHeight="1" x14ac:dyDescent="0.25">
      <c r="F670161" s="9"/>
      <c r="G670161" s="9"/>
    </row>
    <row r="670177" spans="6:7" ht="31.5" customHeight="1" x14ac:dyDescent="0.25">
      <c r="F670177" s="9"/>
      <c r="G670177" s="9"/>
    </row>
    <row r="670193" spans="6:7" ht="31.5" customHeight="1" x14ac:dyDescent="0.25">
      <c r="F670193" s="9"/>
      <c r="G670193" s="9"/>
    </row>
    <row r="670209" spans="6:7" ht="31.5" customHeight="1" x14ac:dyDescent="0.25">
      <c r="F670209" s="9"/>
      <c r="G670209" s="9"/>
    </row>
    <row r="670225" spans="6:7" ht="31.5" customHeight="1" x14ac:dyDescent="0.25">
      <c r="F670225" s="9"/>
      <c r="G670225" s="9"/>
    </row>
    <row r="670241" spans="6:7" ht="31.5" customHeight="1" x14ac:dyDescent="0.25">
      <c r="F670241" s="9"/>
      <c r="G670241" s="9"/>
    </row>
    <row r="670257" spans="6:7" ht="31.5" customHeight="1" x14ac:dyDescent="0.25">
      <c r="F670257" s="9"/>
      <c r="G670257" s="9"/>
    </row>
    <row r="670273" spans="6:7" ht="31.5" customHeight="1" x14ac:dyDescent="0.25">
      <c r="F670273" s="9"/>
      <c r="G670273" s="9"/>
    </row>
    <row r="670289" spans="6:7" ht="31.5" customHeight="1" x14ac:dyDescent="0.25">
      <c r="F670289" s="9"/>
      <c r="G670289" s="9"/>
    </row>
    <row r="670305" spans="6:7" ht="31.5" customHeight="1" x14ac:dyDescent="0.25">
      <c r="F670305" s="9"/>
      <c r="G670305" s="9"/>
    </row>
    <row r="670321" spans="6:7" ht="31.5" customHeight="1" x14ac:dyDescent="0.25">
      <c r="F670321" s="9"/>
      <c r="G670321" s="9"/>
    </row>
    <row r="670337" spans="6:7" ht="31.5" customHeight="1" x14ac:dyDescent="0.25">
      <c r="F670337" s="9"/>
      <c r="G670337" s="9"/>
    </row>
    <row r="670353" spans="6:7" ht="31.5" customHeight="1" x14ac:dyDescent="0.25">
      <c r="F670353" s="9"/>
      <c r="G670353" s="9"/>
    </row>
    <row r="670369" spans="6:7" ht="31.5" customHeight="1" x14ac:dyDescent="0.25">
      <c r="F670369" s="9"/>
      <c r="G670369" s="9"/>
    </row>
    <row r="670385" spans="6:7" ht="31.5" customHeight="1" x14ac:dyDescent="0.25">
      <c r="F670385" s="9"/>
      <c r="G670385" s="9"/>
    </row>
    <row r="670401" spans="6:7" ht="31.5" customHeight="1" x14ac:dyDescent="0.25">
      <c r="F670401" s="9"/>
      <c r="G670401" s="9"/>
    </row>
    <row r="670417" spans="6:7" ht="31.5" customHeight="1" x14ac:dyDescent="0.25">
      <c r="F670417" s="9"/>
      <c r="G670417" s="9"/>
    </row>
    <row r="670433" spans="6:7" ht="31.5" customHeight="1" x14ac:dyDescent="0.25">
      <c r="F670433" s="9"/>
      <c r="G670433" s="9"/>
    </row>
    <row r="670449" spans="6:7" ht="31.5" customHeight="1" x14ac:dyDescent="0.25">
      <c r="F670449" s="9"/>
      <c r="G670449" s="9"/>
    </row>
    <row r="670465" spans="6:7" ht="31.5" customHeight="1" x14ac:dyDescent="0.25">
      <c r="F670465" s="9"/>
      <c r="G670465" s="9"/>
    </row>
    <row r="670481" spans="6:7" ht="31.5" customHeight="1" x14ac:dyDescent="0.25">
      <c r="F670481" s="9"/>
      <c r="G670481" s="9"/>
    </row>
    <row r="670497" spans="6:7" ht="31.5" customHeight="1" x14ac:dyDescent="0.25">
      <c r="F670497" s="9"/>
      <c r="G670497" s="9"/>
    </row>
    <row r="670513" spans="6:7" ht="31.5" customHeight="1" x14ac:dyDescent="0.25">
      <c r="F670513" s="9"/>
      <c r="G670513" s="9"/>
    </row>
    <row r="670529" spans="6:7" ht="31.5" customHeight="1" x14ac:dyDescent="0.25">
      <c r="F670529" s="9"/>
      <c r="G670529" s="9"/>
    </row>
    <row r="670545" spans="6:7" ht="31.5" customHeight="1" x14ac:dyDescent="0.25">
      <c r="F670545" s="9"/>
      <c r="G670545" s="9"/>
    </row>
    <row r="670561" spans="6:7" ht="31.5" customHeight="1" x14ac:dyDescent="0.25">
      <c r="F670561" s="9"/>
      <c r="G670561" s="9"/>
    </row>
    <row r="670577" spans="6:7" ht="31.5" customHeight="1" x14ac:dyDescent="0.25">
      <c r="F670577" s="9"/>
      <c r="G670577" s="9"/>
    </row>
    <row r="670593" spans="6:7" ht="31.5" customHeight="1" x14ac:dyDescent="0.25">
      <c r="F670593" s="9"/>
      <c r="G670593" s="9"/>
    </row>
    <row r="670609" spans="6:7" ht="31.5" customHeight="1" x14ac:dyDescent="0.25">
      <c r="F670609" s="9"/>
      <c r="G670609" s="9"/>
    </row>
    <row r="670625" spans="6:7" ht="31.5" customHeight="1" x14ac:dyDescent="0.25">
      <c r="F670625" s="9"/>
      <c r="G670625" s="9"/>
    </row>
    <row r="670641" spans="6:7" ht="31.5" customHeight="1" x14ac:dyDescent="0.25">
      <c r="F670641" s="9"/>
      <c r="G670641" s="9"/>
    </row>
    <row r="670657" spans="6:7" ht="31.5" customHeight="1" x14ac:dyDescent="0.25">
      <c r="F670657" s="9"/>
      <c r="G670657" s="9"/>
    </row>
    <row r="670673" spans="6:7" ht="31.5" customHeight="1" x14ac:dyDescent="0.25">
      <c r="F670673" s="9"/>
      <c r="G670673" s="9"/>
    </row>
    <row r="670689" spans="6:7" ht="31.5" customHeight="1" x14ac:dyDescent="0.25">
      <c r="F670689" s="9"/>
      <c r="G670689" s="9"/>
    </row>
    <row r="670705" spans="6:7" ht="31.5" customHeight="1" x14ac:dyDescent="0.25">
      <c r="F670705" s="9"/>
      <c r="G670705" s="9"/>
    </row>
    <row r="670721" spans="6:7" ht="31.5" customHeight="1" x14ac:dyDescent="0.25">
      <c r="F670721" s="9"/>
      <c r="G670721" s="9"/>
    </row>
    <row r="670737" spans="6:7" ht="31.5" customHeight="1" x14ac:dyDescent="0.25">
      <c r="F670737" s="9"/>
      <c r="G670737" s="9"/>
    </row>
    <row r="670753" spans="6:7" ht="31.5" customHeight="1" x14ac:dyDescent="0.25">
      <c r="F670753" s="9"/>
      <c r="G670753" s="9"/>
    </row>
    <row r="670769" spans="6:7" ht="31.5" customHeight="1" x14ac:dyDescent="0.25">
      <c r="F670769" s="9"/>
      <c r="G670769" s="9"/>
    </row>
    <row r="670785" spans="6:7" ht="31.5" customHeight="1" x14ac:dyDescent="0.25">
      <c r="F670785" s="9"/>
      <c r="G670785" s="9"/>
    </row>
    <row r="670801" spans="6:7" ht="31.5" customHeight="1" x14ac:dyDescent="0.25">
      <c r="F670801" s="9"/>
      <c r="G670801" s="9"/>
    </row>
    <row r="670817" spans="6:7" ht="31.5" customHeight="1" x14ac:dyDescent="0.25">
      <c r="F670817" s="9"/>
      <c r="G670817" s="9"/>
    </row>
    <row r="670833" spans="6:7" ht="31.5" customHeight="1" x14ac:dyDescent="0.25">
      <c r="F670833" s="9"/>
      <c r="G670833" s="9"/>
    </row>
    <row r="670849" spans="6:7" ht="31.5" customHeight="1" x14ac:dyDescent="0.25">
      <c r="F670849" s="9"/>
      <c r="G670849" s="9"/>
    </row>
    <row r="670865" spans="6:7" ht="31.5" customHeight="1" x14ac:dyDescent="0.25">
      <c r="F670865" s="9"/>
      <c r="G670865" s="9"/>
    </row>
    <row r="670881" spans="6:7" ht="31.5" customHeight="1" x14ac:dyDescent="0.25">
      <c r="F670881" s="9"/>
      <c r="G670881" s="9"/>
    </row>
    <row r="670897" spans="6:7" ht="31.5" customHeight="1" x14ac:dyDescent="0.25">
      <c r="F670897" s="9"/>
      <c r="G670897" s="9"/>
    </row>
    <row r="670913" spans="6:7" ht="31.5" customHeight="1" x14ac:dyDescent="0.25">
      <c r="F670913" s="9"/>
      <c r="G670913" s="9"/>
    </row>
    <row r="670929" spans="6:7" ht="31.5" customHeight="1" x14ac:dyDescent="0.25">
      <c r="F670929" s="9"/>
      <c r="G670929" s="9"/>
    </row>
    <row r="670945" spans="6:7" ht="31.5" customHeight="1" x14ac:dyDescent="0.25">
      <c r="F670945" s="9"/>
      <c r="G670945" s="9"/>
    </row>
    <row r="670961" spans="6:7" ht="31.5" customHeight="1" x14ac:dyDescent="0.25">
      <c r="F670961" s="9"/>
      <c r="G670961" s="9"/>
    </row>
    <row r="670977" spans="6:7" ht="31.5" customHeight="1" x14ac:dyDescent="0.25">
      <c r="F670977" s="9"/>
      <c r="G670977" s="9"/>
    </row>
    <row r="670993" spans="6:7" ht="31.5" customHeight="1" x14ac:dyDescent="0.25">
      <c r="F670993" s="9"/>
      <c r="G670993" s="9"/>
    </row>
    <row r="671009" spans="6:7" ht="31.5" customHeight="1" x14ac:dyDescent="0.25">
      <c r="F671009" s="9"/>
      <c r="G671009" s="9"/>
    </row>
    <row r="671025" spans="6:7" ht="31.5" customHeight="1" x14ac:dyDescent="0.25">
      <c r="F671025" s="9"/>
      <c r="G671025" s="9"/>
    </row>
    <row r="671041" spans="6:7" ht="31.5" customHeight="1" x14ac:dyDescent="0.25">
      <c r="F671041" s="9"/>
      <c r="G671041" s="9"/>
    </row>
    <row r="671057" spans="6:7" ht="31.5" customHeight="1" x14ac:dyDescent="0.25">
      <c r="F671057" s="9"/>
      <c r="G671057" s="9"/>
    </row>
    <row r="671073" spans="6:7" ht="31.5" customHeight="1" x14ac:dyDescent="0.25">
      <c r="F671073" s="9"/>
      <c r="G671073" s="9"/>
    </row>
    <row r="671089" spans="6:7" ht="31.5" customHeight="1" x14ac:dyDescent="0.25">
      <c r="F671089" s="9"/>
      <c r="G671089" s="9"/>
    </row>
    <row r="671105" spans="6:7" ht="31.5" customHeight="1" x14ac:dyDescent="0.25">
      <c r="F671105" s="9"/>
      <c r="G671105" s="9"/>
    </row>
    <row r="671121" spans="6:7" ht="31.5" customHeight="1" x14ac:dyDescent="0.25">
      <c r="F671121" s="9"/>
      <c r="G671121" s="9"/>
    </row>
    <row r="671137" spans="6:7" ht="31.5" customHeight="1" x14ac:dyDescent="0.25">
      <c r="F671137" s="9"/>
      <c r="G671137" s="9"/>
    </row>
    <row r="671153" spans="6:7" ht="31.5" customHeight="1" x14ac:dyDescent="0.25">
      <c r="F671153" s="9"/>
      <c r="G671153" s="9"/>
    </row>
    <row r="671169" spans="6:7" ht="31.5" customHeight="1" x14ac:dyDescent="0.25">
      <c r="F671169" s="9"/>
      <c r="G671169" s="9"/>
    </row>
    <row r="671185" spans="6:7" ht="31.5" customHeight="1" x14ac:dyDescent="0.25">
      <c r="F671185" s="9"/>
      <c r="G671185" s="9"/>
    </row>
    <row r="671201" spans="6:7" ht="31.5" customHeight="1" x14ac:dyDescent="0.25">
      <c r="F671201" s="9"/>
      <c r="G671201" s="9"/>
    </row>
    <row r="671217" spans="6:7" ht="31.5" customHeight="1" x14ac:dyDescent="0.25">
      <c r="F671217" s="9"/>
      <c r="G671217" s="9"/>
    </row>
    <row r="671233" spans="6:7" ht="31.5" customHeight="1" x14ac:dyDescent="0.25">
      <c r="F671233" s="9"/>
      <c r="G671233" s="9"/>
    </row>
    <row r="671249" spans="6:7" ht="31.5" customHeight="1" x14ac:dyDescent="0.25">
      <c r="F671249" s="9"/>
      <c r="G671249" s="9"/>
    </row>
    <row r="671265" spans="6:7" ht="31.5" customHeight="1" x14ac:dyDescent="0.25">
      <c r="F671265" s="9"/>
      <c r="G671265" s="9"/>
    </row>
    <row r="671281" spans="6:7" ht="31.5" customHeight="1" x14ac:dyDescent="0.25">
      <c r="F671281" s="9"/>
      <c r="G671281" s="9"/>
    </row>
    <row r="671297" spans="6:7" ht="31.5" customHeight="1" x14ac:dyDescent="0.25">
      <c r="F671297" s="9"/>
      <c r="G671297" s="9"/>
    </row>
    <row r="671313" spans="6:7" ht="31.5" customHeight="1" x14ac:dyDescent="0.25">
      <c r="F671313" s="9"/>
      <c r="G671313" s="9"/>
    </row>
    <row r="671329" spans="6:7" ht="31.5" customHeight="1" x14ac:dyDescent="0.25">
      <c r="F671329" s="9"/>
      <c r="G671329" s="9"/>
    </row>
    <row r="671345" spans="6:7" ht="31.5" customHeight="1" x14ac:dyDescent="0.25">
      <c r="F671345" s="9"/>
      <c r="G671345" s="9"/>
    </row>
    <row r="671361" spans="6:7" ht="31.5" customHeight="1" x14ac:dyDescent="0.25">
      <c r="F671361" s="9"/>
      <c r="G671361" s="9"/>
    </row>
    <row r="671377" spans="6:7" ht="31.5" customHeight="1" x14ac:dyDescent="0.25">
      <c r="F671377" s="9"/>
      <c r="G671377" s="9"/>
    </row>
    <row r="671393" spans="6:7" ht="31.5" customHeight="1" x14ac:dyDescent="0.25">
      <c r="F671393" s="9"/>
      <c r="G671393" s="9"/>
    </row>
    <row r="671409" spans="6:7" ht="31.5" customHeight="1" x14ac:dyDescent="0.25">
      <c r="F671409" s="9"/>
      <c r="G671409" s="9"/>
    </row>
    <row r="671425" spans="6:7" ht="31.5" customHeight="1" x14ac:dyDescent="0.25">
      <c r="F671425" s="9"/>
      <c r="G671425" s="9"/>
    </row>
    <row r="671441" spans="6:7" ht="31.5" customHeight="1" x14ac:dyDescent="0.25">
      <c r="F671441" s="9"/>
      <c r="G671441" s="9"/>
    </row>
    <row r="671457" spans="6:7" ht="31.5" customHeight="1" x14ac:dyDescent="0.25">
      <c r="F671457" s="9"/>
      <c r="G671457" s="9"/>
    </row>
    <row r="671473" spans="6:7" ht="31.5" customHeight="1" x14ac:dyDescent="0.25">
      <c r="F671473" s="9"/>
      <c r="G671473" s="9"/>
    </row>
    <row r="671489" spans="6:7" ht="31.5" customHeight="1" x14ac:dyDescent="0.25">
      <c r="F671489" s="9"/>
      <c r="G671489" s="9"/>
    </row>
    <row r="671505" spans="6:7" ht="31.5" customHeight="1" x14ac:dyDescent="0.25">
      <c r="F671505" s="9"/>
      <c r="G671505" s="9"/>
    </row>
    <row r="671521" spans="6:7" ht="31.5" customHeight="1" x14ac:dyDescent="0.25">
      <c r="F671521" s="9"/>
      <c r="G671521" s="9"/>
    </row>
    <row r="671537" spans="6:7" ht="31.5" customHeight="1" x14ac:dyDescent="0.25">
      <c r="F671537" s="9"/>
      <c r="G671537" s="9"/>
    </row>
    <row r="671553" spans="6:7" ht="31.5" customHeight="1" x14ac:dyDescent="0.25">
      <c r="F671553" s="9"/>
      <c r="G671553" s="9"/>
    </row>
    <row r="671569" spans="6:7" ht="31.5" customHeight="1" x14ac:dyDescent="0.25">
      <c r="F671569" s="9"/>
      <c r="G671569" s="9"/>
    </row>
    <row r="671585" spans="6:7" ht="31.5" customHeight="1" x14ac:dyDescent="0.25">
      <c r="F671585" s="9"/>
      <c r="G671585" s="9"/>
    </row>
    <row r="671601" spans="6:7" ht="31.5" customHeight="1" x14ac:dyDescent="0.25">
      <c r="F671601" s="9"/>
      <c r="G671601" s="9"/>
    </row>
    <row r="671617" spans="6:7" ht="31.5" customHeight="1" x14ac:dyDescent="0.25">
      <c r="F671617" s="9"/>
      <c r="G671617" s="9"/>
    </row>
    <row r="671633" spans="6:7" ht="31.5" customHeight="1" x14ac:dyDescent="0.25">
      <c r="F671633" s="9"/>
      <c r="G671633" s="9"/>
    </row>
    <row r="671649" spans="6:7" ht="31.5" customHeight="1" x14ac:dyDescent="0.25">
      <c r="F671649" s="9"/>
      <c r="G671649" s="9"/>
    </row>
    <row r="671665" spans="6:7" ht="31.5" customHeight="1" x14ac:dyDescent="0.25">
      <c r="F671665" s="9"/>
      <c r="G671665" s="9"/>
    </row>
    <row r="671681" spans="6:7" ht="31.5" customHeight="1" x14ac:dyDescent="0.25">
      <c r="F671681" s="9"/>
      <c r="G671681" s="9"/>
    </row>
    <row r="671697" spans="6:7" ht="31.5" customHeight="1" x14ac:dyDescent="0.25">
      <c r="F671697" s="9"/>
      <c r="G671697" s="9"/>
    </row>
    <row r="671713" spans="6:7" ht="31.5" customHeight="1" x14ac:dyDescent="0.25">
      <c r="F671713" s="9"/>
      <c r="G671713" s="9"/>
    </row>
    <row r="671729" spans="6:7" ht="31.5" customHeight="1" x14ac:dyDescent="0.25">
      <c r="F671729" s="9"/>
      <c r="G671729" s="9"/>
    </row>
    <row r="671745" spans="6:7" ht="31.5" customHeight="1" x14ac:dyDescent="0.25">
      <c r="F671745" s="9"/>
      <c r="G671745" s="9"/>
    </row>
    <row r="671761" spans="6:7" ht="31.5" customHeight="1" x14ac:dyDescent="0.25">
      <c r="F671761" s="9"/>
      <c r="G671761" s="9"/>
    </row>
    <row r="671777" spans="6:7" ht="31.5" customHeight="1" x14ac:dyDescent="0.25">
      <c r="F671777" s="9"/>
      <c r="G671777" s="9"/>
    </row>
    <row r="671793" spans="6:7" ht="31.5" customHeight="1" x14ac:dyDescent="0.25">
      <c r="F671793" s="9"/>
      <c r="G671793" s="9"/>
    </row>
    <row r="671809" spans="6:7" ht="31.5" customHeight="1" x14ac:dyDescent="0.25">
      <c r="F671809" s="9"/>
      <c r="G671809" s="9"/>
    </row>
    <row r="671825" spans="6:7" ht="31.5" customHeight="1" x14ac:dyDescent="0.25">
      <c r="F671825" s="9"/>
      <c r="G671825" s="9"/>
    </row>
    <row r="671841" spans="6:7" ht="31.5" customHeight="1" x14ac:dyDescent="0.25">
      <c r="F671841" s="9"/>
      <c r="G671841" s="9"/>
    </row>
    <row r="671857" spans="6:7" ht="31.5" customHeight="1" x14ac:dyDescent="0.25">
      <c r="F671857" s="9"/>
      <c r="G671857" s="9"/>
    </row>
    <row r="671873" spans="6:7" ht="31.5" customHeight="1" x14ac:dyDescent="0.25">
      <c r="F671873" s="9"/>
      <c r="G671873" s="9"/>
    </row>
    <row r="671889" spans="6:7" ht="31.5" customHeight="1" x14ac:dyDescent="0.25">
      <c r="F671889" s="9"/>
      <c r="G671889" s="9"/>
    </row>
    <row r="671905" spans="6:7" ht="31.5" customHeight="1" x14ac:dyDescent="0.25">
      <c r="F671905" s="9"/>
      <c r="G671905" s="9"/>
    </row>
    <row r="671921" spans="6:7" ht="31.5" customHeight="1" x14ac:dyDescent="0.25">
      <c r="F671921" s="9"/>
      <c r="G671921" s="9"/>
    </row>
    <row r="671937" spans="6:7" ht="31.5" customHeight="1" x14ac:dyDescent="0.25">
      <c r="F671937" s="9"/>
      <c r="G671937" s="9"/>
    </row>
    <row r="671953" spans="6:7" ht="31.5" customHeight="1" x14ac:dyDescent="0.25">
      <c r="F671953" s="9"/>
      <c r="G671953" s="9"/>
    </row>
    <row r="671969" spans="6:7" ht="31.5" customHeight="1" x14ac:dyDescent="0.25">
      <c r="F671969" s="9"/>
      <c r="G671969" s="9"/>
    </row>
    <row r="671985" spans="6:7" ht="31.5" customHeight="1" x14ac:dyDescent="0.25">
      <c r="F671985" s="9"/>
      <c r="G671985" s="9"/>
    </row>
    <row r="672001" spans="6:7" ht="31.5" customHeight="1" x14ac:dyDescent="0.25">
      <c r="F672001" s="9"/>
      <c r="G672001" s="9"/>
    </row>
    <row r="672017" spans="6:7" ht="31.5" customHeight="1" x14ac:dyDescent="0.25">
      <c r="F672017" s="9"/>
      <c r="G672017" s="9"/>
    </row>
    <row r="672033" spans="6:7" ht="31.5" customHeight="1" x14ac:dyDescent="0.25">
      <c r="F672033" s="9"/>
      <c r="G672033" s="9"/>
    </row>
    <row r="672049" spans="6:7" ht="31.5" customHeight="1" x14ac:dyDescent="0.25">
      <c r="F672049" s="9"/>
      <c r="G672049" s="9"/>
    </row>
    <row r="672065" spans="6:7" ht="31.5" customHeight="1" x14ac:dyDescent="0.25">
      <c r="F672065" s="9"/>
      <c r="G672065" s="9"/>
    </row>
    <row r="672081" spans="6:7" ht="31.5" customHeight="1" x14ac:dyDescent="0.25">
      <c r="F672081" s="9"/>
      <c r="G672081" s="9"/>
    </row>
    <row r="672097" spans="6:7" ht="31.5" customHeight="1" x14ac:dyDescent="0.25">
      <c r="F672097" s="9"/>
      <c r="G672097" s="9"/>
    </row>
    <row r="672113" spans="6:7" ht="31.5" customHeight="1" x14ac:dyDescent="0.25">
      <c r="F672113" s="9"/>
      <c r="G672113" s="9"/>
    </row>
    <row r="672129" spans="6:7" ht="31.5" customHeight="1" x14ac:dyDescent="0.25">
      <c r="F672129" s="9"/>
      <c r="G672129" s="9"/>
    </row>
    <row r="672145" spans="6:7" ht="31.5" customHeight="1" x14ac:dyDescent="0.25">
      <c r="F672145" s="9"/>
      <c r="G672145" s="9"/>
    </row>
    <row r="672161" spans="6:7" ht="31.5" customHeight="1" x14ac:dyDescent="0.25">
      <c r="F672161" s="9"/>
      <c r="G672161" s="9"/>
    </row>
    <row r="672177" spans="6:7" ht="31.5" customHeight="1" x14ac:dyDescent="0.25">
      <c r="F672177" s="9"/>
      <c r="G672177" s="9"/>
    </row>
    <row r="672193" spans="6:7" ht="31.5" customHeight="1" x14ac:dyDescent="0.25">
      <c r="F672193" s="9"/>
      <c r="G672193" s="9"/>
    </row>
    <row r="672209" spans="6:7" ht="31.5" customHeight="1" x14ac:dyDescent="0.25">
      <c r="F672209" s="9"/>
      <c r="G672209" s="9"/>
    </row>
    <row r="672225" spans="6:7" ht="31.5" customHeight="1" x14ac:dyDescent="0.25">
      <c r="F672225" s="9"/>
      <c r="G672225" s="9"/>
    </row>
    <row r="672241" spans="6:7" ht="31.5" customHeight="1" x14ac:dyDescent="0.25">
      <c r="F672241" s="9"/>
      <c r="G672241" s="9"/>
    </row>
    <row r="672257" spans="6:7" ht="31.5" customHeight="1" x14ac:dyDescent="0.25">
      <c r="F672257" s="9"/>
      <c r="G672257" s="9"/>
    </row>
    <row r="672273" spans="6:7" ht="31.5" customHeight="1" x14ac:dyDescent="0.25">
      <c r="F672273" s="9"/>
      <c r="G672273" s="9"/>
    </row>
    <row r="672289" spans="6:7" ht="31.5" customHeight="1" x14ac:dyDescent="0.25">
      <c r="F672289" s="9"/>
      <c r="G672289" s="9"/>
    </row>
    <row r="672305" spans="6:7" ht="31.5" customHeight="1" x14ac:dyDescent="0.25">
      <c r="F672305" s="9"/>
      <c r="G672305" s="9"/>
    </row>
    <row r="672321" spans="6:7" ht="31.5" customHeight="1" x14ac:dyDescent="0.25">
      <c r="F672321" s="9"/>
      <c r="G672321" s="9"/>
    </row>
    <row r="672337" spans="6:7" ht="31.5" customHeight="1" x14ac:dyDescent="0.25">
      <c r="F672337" s="9"/>
      <c r="G672337" s="9"/>
    </row>
    <row r="672353" spans="6:7" ht="31.5" customHeight="1" x14ac:dyDescent="0.25">
      <c r="F672353" s="9"/>
      <c r="G672353" s="9"/>
    </row>
    <row r="672369" spans="6:7" ht="31.5" customHeight="1" x14ac:dyDescent="0.25">
      <c r="F672369" s="9"/>
      <c r="G672369" s="9"/>
    </row>
    <row r="672385" spans="6:7" ht="31.5" customHeight="1" x14ac:dyDescent="0.25">
      <c r="F672385" s="9"/>
      <c r="G672385" s="9"/>
    </row>
    <row r="672401" spans="6:7" ht="31.5" customHeight="1" x14ac:dyDescent="0.25">
      <c r="F672401" s="9"/>
      <c r="G672401" s="9"/>
    </row>
    <row r="672417" spans="6:7" ht="31.5" customHeight="1" x14ac:dyDescent="0.25">
      <c r="F672417" s="9"/>
      <c r="G672417" s="9"/>
    </row>
    <row r="672433" spans="6:7" ht="31.5" customHeight="1" x14ac:dyDescent="0.25">
      <c r="F672433" s="9"/>
      <c r="G672433" s="9"/>
    </row>
    <row r="672449" spans="6:7" ht="31.5" customHeight="1" x14ac:dyDescent="0.25">
      <c r="F672449" s="9"/>
      <c r="G672449" s="9"/>
    </row>
    <row r="672465" spans="6:7" ht="31.5" customHeight="1" x14ac:dyDescent="0.25">
      <c r="F672465" s="9"/>
      <c r="G672465" s="9"/>
    </row>
    <row r="672481" spans="6:7" ht="31.5" customHeight="1" x14ac:dyDescent="0.25">
      <c r="F672481" s="9"/>
      <c r="G672481" s="9"/>
    </row>
    <row r="672497" spans="6:7" ht="31.5" customHeight="1" x14ac:dyDescent="0.25">
      <c r="F672497" s="9"/>
      <c r="G672497" s="9"/>
    </row>
    <row r="672513" spans="6:7" ht="31.5" customHeight="1" x14ac:dyDescent="0.25">
      <c r="F672513" s="9"/>
      <c r="G672513" s="9"/>
    </row>
    <row r="672529" spans="6:7" ht="31.5" customHeight="1" x14ac:dyDescent="0.25">
      <c r="F672529" s="9"/>
      <c r="G672529" s="9"/>
    </row>
    <row r="672545" spans="6:7" ht="31.5" customHeight="1" x14ac:dyDescent="0.25">
      <c r="F672545" s="9"/>
      <c r="G672545" s="9"/>
    </row>
    <row r="672561" spans="6:7" ht="31.5" customHeight="1" x14ac:dyDescent="0.25">
      <c r="F672561" s="9"/>
      <c r="G672561" s="9"/>
    </row>
    <row r="672577" spans="6:7" ht="31.5" customHeight="1" x14ac:dyDescent="0.25">
      <c r="F672577" s="9"/>
      <c r="G672577" s="9"/>
    </row>
    <row r="672593" spans="6:7" ht="31.5" customHeight="1" x14ac:dyDescent="0.25">
      <c r="F672593" s="9"/>
      <c r="G672593" s="9"/>
    </row>
    <row r="672609" spans="6:7" ht="31.5" customHeight="1" x14ac:dyDescent="0.25">
      <c r="F672609" s="9"/>
      <c r="G672609" s="9"/>
    </row>
    <row r="672625" spans="6:7" ht="31.5" customHeight="1" x14ac:dyDescent="0.25">
      <c r="F672625" s="9"/>
      <c r="G672625" s="9"/>
    </row>
    <row r="672641" spans="6:7" ht="31.5" customHeight="1" x14ac:dyDescent="0.25">
      <c r="F672641" s="9"/>
      <c r="G672641" s="9"/>
    </row>
    <row r="672657" spans="6:7" ht="31.5" customHeight="1" x14ac:dyDescent="0.25">
      <c r="F672657" s="9"/>
      <c r="G672657" s="9"/>
    </row>
    <row r="672673" spans="6:7" ht="31.5" customHeight="1" x14ac:dyDescent="0.25">
      <c r="F672673" s="9"/>
      <c r="G672673" s="9"/>
    </row>
    <row r="672689" spans="6:7" ht="31.5" customHeight="1" x14ac:dyDescent="0.25">
      <c r="F672689" s="9"/>
      <c r="G672689" s="9"/>
    </row>
    <row r="672705" spans="6:7" ht="31.5" customHeight="1" x14ac:dyDescent="0.25">
      <c r="F672705" s="9"/>
      <c r="G672705" s="9"/>
    </row>
    <row r="672721" spans="6:7" ht="31.5" customHeight="1" x14ac:dyDescent="0.25">
      <c r="F672721" s="9"/>
      <c r="G672721" s="9"/>
    </row>
    <row r="672737" spans="6:7" ht="31.5" customHeight="1" x14ac:dyDescent="0.25">
      <c r="F672737" s="9"/>
      <c r="G672737" s="9"/>
    </row>
    <row r="672753" spans="6:7" ht="31.5" customHeight="1" x14ac:dyDescent="0.25">
      <c r="F672753" s="9"/>
      <c r="G672753" s="9"/>
    </row>
    <row r="672769" spans="6:7" ht="31.5" customHeight="1" x14ac:dyDescent="0.25">
      <c r="F672769" s="9"/>
      <c r="G672769" s="9"/>
    </row>
    <row r="672785" spans="6:7" ht="31.5" customHeight="1" x14ac:dyDescent="0.25">
      <c r="F672785" s="9"/>
      <c r="G672785" s="9"/>
    </row>
    <row r="672801" spans="6:7" ht="31.5" customHeight="1" x14ac:dyDescent="0.25">
      <c r="F672801" s="9"/>
      <c r="G672801" s="9"/>
    </row>
    <row r="672817" spans="6:7" ht="31.5" customHeight="1" x14ac:dyDescent="0.25">
      <c r="F672817" s="9"/>
      <c r="G672817" s="9"/>
    </row>
    <row r="672833" spans="6:7" ht="31.5" customHeight="1" x14ac:dyDescent="0.25">
      <c r="F672833" s="9"/>
      <c r="G672833" s="9"/>
    </row>
    <row r="672849" spans="6:7" ht="31.5" customHeight="1" x14ac:dyDescent="0.25">
      <c r="F672849" s="9"/>
      <c r="G672849" s="9"/>
    </row>
    <row r="672865" spans="6:7" ht="31.5" customHeight="1" x14ac:dyDescent="0.25">
      <c r="F672865" s="9"/>
      <c r="G672865" s="9"/>
    </row>
    <row r="672881" spans="6:7" ht="31.5" customHeight="1" x14ac:dyDescent="0.25">
      <c r="F672881" s="9"/>
      <c r="G672881" s="9"/>
    </row>
    <row r="672897" spans="6:7" ht="31.5" customHeight="1" x14ac:dyDescent="0.25">
      <c r="F672897" s="9"/>
      <c r="G672897" s="9"/>
    </row>
    <row r="672913" spans="6:7" ht="31.5" customHeight="1" x14ac:dyDescent="0.25">
      <c r="F672913" s="9"/>
      <c r="G672913" s="9"/>
    </row>
    <row r="672929" spans="6:7" ht="31.5" customHeight="1" x14ac:dyDescent="0.25">
      <c r="F672929" s="9"/>
      <c r="G672929" s="9"/>
    </row>
    <row r="672945" spans="6:7" ht="31.5" customHeight="1" x14ac:dyDescent="0.25">
      <c r="F672945" s="9"/>
      <c r="G672945" s="9"/>
    </row>
    <row r="672961" spans="6:7" ht="31.5" customHeight="1" x14ac:dyDescent="0.25">
      <c r="F672961" s="9"/>
      <c r="G672961" s="9"/>
    </row>
    <row r="672977" spans="6:7" ht="31.5" customHeight="1" x14ac:dyDescent="0.25">
      <c r="F672977" s="9"/>
      <c r="G672977" s="9"/>
    </row>
    <row r="672993" spans="6:7" ht="31.5" customHeight="1" x14ac:dyDescent="0.25">
      <c r="F672993" s="9"/>
      <c r="G672993" s="9"/>
    </row>
    <row r="673009" spans="6:7" ht="31.5" customHeight="1" x14ac:dyDescent="0.25">
      <c r="F673009" s="9"/>
      <c r="G673009" s="9"/>
    </row>
    <row r="673025" spans="6:7" ht="31.5" customHeight="1" x14ac:dyDescent="0.25">
      <c r="F673025" s="9"/>
      <c r="G673025" s="9"/>
    </row>
    <row r="673041" spans="6:7" ht="31.5" customHeight="1" x14ac:dyDescent="0.25">
      <c r="F673041" s="9"/>
      <c r="G673041" s="9"/>
    </row>
    <row r="673057" spans="6:7" ht="31.5" customHeight="1" x14ac:dyDescent="0.25">
      <c r="F673057" s="9"/>
      <c r="G673057" s="9"/>
    </row>
    <row r="673073" spans="6:7" ht="31.5" customHeight="1" x14ac:dyDescent="0.25">
      <c r="F673073" s="9"/>
      <c r="G673073" s="9"/>
    </row>
    <row r="673089" spans="6:7" ht="31.5" customHeight="1" x14ac:dyDescent="0.25">
      <c r="F673089" s="9"/>
      <c r="G673089" s="9"/>
    </row>
    <row r="673105" spans="6:7" ht="31.5" customHeight="1" x14ac:dyDescent="0.25">
      <c r="F673105" s="9"/>
      <c r="G673105" s="9"/>
    </row>
    <row r="673121" spans="6:7" ht="31.5" customHeight="1" x14ac:dyDescent="0.25">
      <c r="F673121" s="9"/>
      <c r="G673121" s="9"/>
    </row>
    <row r="673137" spans="6:7" ht="31.5" customHeight="1" x14ac:dyDescent="0.25">
      <c r="F673137" s="9"/>
      <c r="G673137" s="9"/>
    </row>
    <row r="673153" spans="6:7" ht="31.5" customHeight="1" x14ac:dyDescent="0.25">
      <c r="F673153" s="9"/>
      <c r="G673153" s="9"/>
    </row>
    <row r="673169" spans="6:7" ht="31.5" customHeight="1" x14ac:dyDescent="0.25">
      <c r="F673169" s="9"/>
      <c r="G673169" s="9"/>
    </row>
    <row r="673185" spans="6:7" ht="31.5" customHeight="1" x14ac:dyDescent="0.25">
      <c r="F673185" s="9"/>
      <c r="G673185" s="9"/>
    </row>
    <row r="673201" spans="6:7" ht="31.5" customHeight="1" x14ac:dyDescent="0.25">
      <c r="F673201" s="9"/>
      <c r="G673201" s="9"/>
    </row>
    <row r="673217" spans="6:7" ht="31.5" customHeight="1" x14ac:dyDescent="0.25">
      <c r="F673217" s="9"/>
      <c r="G673217" s="9"/>
    </row>
    <row r="673233" spans="6:7" ht="31.5" customHeight="1" x14ac:dyDescent="0.25">
      <c r="F673233" s="9"/>
      <c r="G673233" s="9"/>
    </row>
    <row r="673249" spans="6:7" ht="31.5" customHeight="1" x14ac:dyDescent="0.25">
      <c r="F673249" s="9"/>
      <c r="G673249" s="9"/>
    </row>
    <row r="673265" spans="6:7" ht="31.5" customHeight="1" x14ac:dyDescent="0.25">
      <c r="F673265" s="9"/>
      <c r="G673265" s="9"/>
    </row>
    <row r="673281" spans="6:7" ht="31.5" customHeight="1" x14ac:dyDescent="0.25">
      <c r="F673281" s="9"/>
      <c r="G673281" s="9"/>
    </row>
    <row r="673297" spans="6:7" ht="31.5" customHeight="1" x14ac:dyDescent="0.25">
      <c r="F673297" s="9"/>
      <c r="G673297" s="9"/>
    </row>
    <row r="673313" spans="6:7" ht="31.5" customHeight="1" x14ac:dyDescent="0.25">
      <c r="F673313" s="9"/>
      <c r="G673313" s="9"/>
    </row>
    <row r="673329" spans="6:7" ht="31.5" customHeight="1" x14ac:dyDescent="0.25">
      <c r="F673329" s="9"/>
      <c r="G673329" s="9"/>
    </row>
    <row r="673345" spans="6:7" ht="31.5" customHeight="1" x14ac:dyDescent="0.25">
      <c r="F673345" s="9"/>
      <c r="G673345" s="9"/>
    </row>
    <row r="673361" spans="6:7" ht="31.5" customHeight="1" x14ac:dyDescent="0.25">
      <c r="F673361" s="9"/>
      <c r="G673361" s="9"/>
    </row>
    <row r="673377" spans="6:7" ht="31.5" customHeight="1" x14ac:dyDescent="0.25">
      <c r="F673377" s="9"/>
      <c r="G673377" s="9"/>
    </row>
    <row r="673393" spans="6:7" ht="31.5" customHeight="1" x14ac:dyDescent="0.25">
      <c r="F673393" s="9"/>
      <c r="G673393" s="9"/>
    </row>
    <row r="673409" spans="6:7" ht="31.5" customHeight="1" x14ac:dyDescent="0.25">
      <c r="F673409" s="9"/>
      <c r="G673409" s="9"/>
    </row>
    <row r="673425" spans="6:7" ht="31.5" customHeight="1" x14ac:dyDescent="0.25">
      <c r="F673425" s="9"/>
      <c r="G673425" s="9"/>
    </row>
    <row r="673441" spans="6:7" ht="31.5" customHeight="1" x14ac:dyDescent="0.25">
      <c r="F673441" s="9"/>
      <c r="G673441" s="9"/>
    </row>
    <row r="673457" spans="6:7" ht="31.5" customHeight="1" x14ac:dyDescent="0.25">
      <c r="F673457" s="9"/>
      <c r="G673457" s="9"/>
    </row>
    <row r="673473" spans="6:7" ht="31.5" customHeight="1" x14ac:dyDescent="0.25">
      <c r="F673473" s="9"/>
      <c r="G673473" s="9"/>
    </row>
    <row r="673489" spans="6:7" ht="31.5" customHeight="1" x14ac:dyDescent="0.25">
      <c r="F673489" s="9"/>
      <c r="G673489" s="9"/>
    </row>
    <row r="673505" spans="6:7" ht="31.5" customHeight="1" x14ac:dyDescent="0.25">
      <c r="F673505" s="9"/>
      <c r="G673505" s="9"/>
    </row>
    <row r="673521" spans="6:7" ht="31.5" customHeight="1" x14ac:dyDescent="0.25">
      <c r="F673521" s="9"/>
      <c r="G673521" s="9"/>
    </row>
    <row r="673537" spans="6:7" ht="31.5" customHeight="1" x14ac:dyDescent="0.25">
      <c r="F673537" s="9"/>
      <c r="G673537" s="9"/>
    </row>
    <row r="673553" spans="6:7" ht="31.5" customHeight="1" x14ac:dyDescent="0.25">
      <c r="F673553" s="9"/>
      <c r="G673553" s="9"/>
    </row>
    <row r="673569" spans="6:7" ht="31.5" customHeight="1" x14ac:dyDescent="0.25">
      <c r="F673569" s="9"/>
      <c r="G673569" s="9"/>
    </row>
    <row r="673585" spans="6:7" ht="31.5" customHeight="1" x14ac:dyDescent="0.25">
      <c r="F673585" s="9"/>
      <c r="G673585" s="9"/>
    </row>
    <row r="673601" spans="6:7" ht="31.5" customHeight="1" x14ac:dyDescent="0.25">
      <c r="F673601" s="9"/>
      <c r="G673601" s="9"/>
    </row>
    <row r="673617" spans="6:7" ht="31.5" customHeight="1" x14ac:dyDescent="0.25">
      <c r="F673617" s="9"/>
      <c r="G673617" s="9"/>
    </row>
    <row r="673633" spans="6:7" ht="31.5" customHeight="1" x14ac:dyDescent="0.25">
      <c r="F673633" s="9"/>
      <c r="G673633" s="9"/>
    </row>
    <row r="673649" spans="6:7" ht="31.5" customHeight="1" x14ac:dyDescent="0.25">
      <c r="F673649" s="9"/>
      <c r="G673649" s="9"/>
    </row>
    <row r="673665" spans="6:7" ht="31.5" customHeight="1" x14ac:dyDescent="0.25">
      <c r="F673665" s="9"/>
      <c r="G673665" s="9"/>
    </row>
    <row r="673681" spans="6:7" ht="31.5" customHeight="1" x14ac:dyDescent="0.25">
      <c r="F673681" s="9"/>
      <c r="G673681" s="9"/>
    </row>
    <row r="673697" spans="6:7" ht="31.5" customHeight="1" x14ac:dyDescent="0.25">
      <c r="F673697" s="9"/>
      <c r="G673697" s="9"/>
    </row>
    <row r="673713" spans="6:7" ht="31.5" customHeight="1" x14ac:dyDescent="0.25">
      <c r="F673713" s="9"/>
      <c r="G673713" s="9"/>
    </row>
    <row r="673729" spans="6:7" ht="31.5" customHeight="1" x14ac:dyDescent="0.25">
      <c r="F673729" s="9"/>
      <c r="G673729" s="9"/>
    </row>
    <row r="673745" spans="6:7" ht="31.5" customHeight="1" x14ac:dyDescent="0.25">
      <c r="F673745" s="9"/>
      <c r="G673745" s="9"/>
    </row>
    <row r="673761" spans="6:7" ht="31.5" customHeight="1" x14ac:dyDescent="0.25">
      <c r="F673761" s="9"/>
      <c r="G673761" s="9"/>
    </row>
    <row r="673777" spans="6:7" ht="31.5" customHeight="1" x14ac:dyDescent="0.25">
      <c r="F673777" s="9"/>
      <c r="G673777" s="9"/>
    </row>
    <row r="673793" spans="6:7" ht="31.5" customHeight="1" x14ac:dyDescent="0.25">
      <c r="F673793" s="9"/>
      <c r="G673793" s="9"/>
    </row>
    <row r="673809" spans="6:7" ht="31.5" customHeight="1" x14ac:dyDescent="0.25">
      <c r="F673809" s="9"/>
      <c r="G673809" s="9"/>
    </row>
    <row r="673825" spans="6:7" ht="31.5" customHeight="1" x14ac:dyDescent="0.25">
      <c r="F673825" s="9"/>
      <c r="G673825" s="9"/>
    </row>
    <row r="673841" spans="6:7" ht="31.5" customHeight="1" x14ac:dyDescent="0.25">
      <c r="F673841" s="9"/>
      <c r="G673841" s="9"/>
    </row>
    <row r="673857" spans="6:7" ht="31.5" customHeight="1" x14ac:dyDescent="0.25">
      <c r="F673857" s="9"/>
      <c r="G673857" s="9"/>
    </row>
    <row r="673873" spans="6:7" ht="31.5" customHeight="1" x14ac:dyDescent="0.25">
      <c r="F673873" s="9"/>
      <c r="G673873" s="9"/>
    </row>
    <row r="673889" spans="6:7" ht="31.5" customHeight="1" x14ac:dyDescent="0.25">
      <c r="F673889" s="9"/>
      <c r="G673889" s="9"/>
    </row>
    <row r="673905" spans="6:7" ht="31.5" customHeight="1" x14ac:dyDescent="0.25">
      <c r="F673905" s="9"/>
      <c r="G673905" s="9"/>
    </row>
    <row r="673921" spans="6:7" ht="31.5" customHeight="1" x14ac:dyDescent="0.25">
      <c r="F673921" s="9"/>
      <c r="G673921" s="9"/>
    </row>
    <row r="673937" spans="6:7" ht="31.5" customHeight="1" x14ac:dyDescent="0.25">
      <c r="F673937" s="9"/>
      <c r="G673937" s="9"/>
    </row>
    <row r="673953" spans="6:7" ht="31.5" customHeight="1" x14ac:dyDescent="0.25">
      <c r="F673953" s="9"/>
      <c r="G673953" s="9"/>
    </row>
    <row r="673969" spans="6:7" ht="31.5" customHeight="1" x14ac:dyDescent="0.25">
      <c r="F673969" s="9"/>
      <c r="G673969" s="9"/>
    </row>
    <row r="673985" spans="6:7" ht="31.5" customHeight="1" x14ac:dyDescent="0.25">
      <c r="F673985" s="9"/>
      <c r="G673985" s="9"/>
    </row>
    <row r="674001" spans="6:7" ht="31.5" customHeight="1" x14ac:dyDescent="0.25">
      <c r="F674001" s="9"/>
      <c r="G674001" s="9"/>
    </row>
    <row r="674017" spans="6:7" ht="31.5" customHeight="1" x14ac:dyDescent="0.25">
      <c r="F674017" s="9"/>
      <c r="G674017" s="9"/>
    </row>
    <row r="674033" spans="6:7" ht="31.5" customHeight="1" x14ac:dyDescent="0.25">
      <c r="F674033" s="9"/>
      <c r="G674033" s="9"/>
    </row>
    <row r="674049" spans="6:7" ht="31.5" customHeight="1" x14ac:dyDescent="0.25">
      <c r="F674049" s="9"/>
      <c r="G674049" s="9"/>
    </row>
    <row r="674065" spans="6:7" ht="31.5" customHeight="1" x14ac:dyDescent="0.25">
      <c r="F674065" s="9"/>
      <c r="G674065" s="9"/>
    </row>
    <row r="674081" spans="6:7" ht="31.5" customHeight="1" x14ac:dyDescent="0.25">
      <c r="F674081" s="9"/>
      <c r="G674081" s="9"/>
    </row>
    <row r="674097" spans="6:7" ht="31.5" customHeight="1" x14ac:dyDescent="0.25">
      <c r="F674097" s="9"/>
      <c r="G674097" s="9"/>
    </row>
    <row r="674113" spans="6:7" ht="31.5" customHeight="1" x14ac:dyDescent="0.25">
      <c r="F674113" s="9"/>
      <c r="G674113" s="9"/>
    </row>
    <row r="674129" spans="6:7" ht="31.5" customHeight="1" x14ac:dyDescent="0.25">
      <c r="F674129" s="9"/>
      <c r="G674129" s="9"/>
    </row>
    <row r="674145" spans="6:7" ht="31.5" customHeight="1" x14ac:dyDescent="0.25">
      <c r="F674145" s="9"/>
      <c r="G674145" s="9"/>
    </row>
    <row r="674161" spans="6:7" ht="31.5" customHeight="1" x14ac:dyDescent="0.25">
      <c r="F674161" s="9"/>
      <c r="G674161" s="9"/>
    </row>
    <row r="674177" spans="6:7" ht="31.5" customHeight="1" x14ac:dyDescent="0.25">
      <c r="F674177" s="9"/>
      <c r="G674177" s="9"/>
    </row>
    <row r="674193" spans="6:7" ht="31.5" customHeight="1" x14ac:dyDescent="0.25">
      <c r="F674193" s="9"/>
      <c r="G674193" s="9"/>
    </row>
    <row r="674209" spans="6:7" ht="31.5" customHeight="1" x14ac:dyDescent="0.25">
      <c r="F674209" s="9"/>
      <c r="G674209" s="9"/>
    </row>
    <row r="674225" spans="6:7" ht="31.5" customHeight="1" x14ac:dyDescent="0.25">
      <c r="F674225" s="9"/>
      <c r="G674225" s="9"/>
    </row>
    <row r="674241" spans="6:7" ht="31.5" customHeight="1" x14ac:dyDescent="0.25">
      <c r="F674241" s="9"/>
      <c r="G674241" s="9"/>
    </row>
    <row r="674257" spans="6:7" ht="31.5" customHeight="1" x14ac:dyDescent="0.25">
      <c r="F674257" s="9"/>
      <c r="G674257" s="9"/>
    </row>
    <row r="674273" spans="6:7" ht="31.5" customHeight="1" x14ac:dyDescent="0.25">
      <c r="F674273" s="9"/>
      <c r="G674273" s="9"/>
    </row>
    <row r="674289" spans="6:7" ht="31.5" customHeight="1" x14ac:dyDescent="0.25">
      <c r="F674289" s="9"/>
      <c r="G674289" s="9"/>
    </row>
    <row r="674305" spans="6:7" ht="31.5" customHeight="1" x14ac:dyDescent="0.25">
      <c r="F674305" s="9"/>
      <c r="G674305" s="9"/>
    </row>
    <row r="674321" spans="6:7" ht="31.5" customHeight="1" x14ac:dyDescent="0.25">
      <c r="F674321" s="9"/>
      <c r="G674321" s="9"/>
    </row>
    <row r="674337" spans="6:7" ht="31.5" customHeight="1" x14ac:dyDescent="0.25">
      <c r="F674337" s="9"/>
      <c r="G674337" s="9"/>
    </row>
    <row r="674353" spans="6:7" ht="31.5" customHeight="1" x14ac:dyDescent="0.25">
      <c r="F674353" s="9"/>
      <c r="G674353" s="9"/>
    </row>
    <row r="674369" spans="6:7" ht="31.5" customHeight="1" x14ac:dyDescent="0.25">
      <c r="F674369" s="9"/>
      <c r="G674369" s="9"/>
    </row>
    <row r="674385" spans="6:7" ht="31.5" customHeight="1" x14ac:dyDescent="0.25">
      <c r="F674385" s="9"/>
      <c r="G674385" s="9"/>
    </row>
    <row r="674401" spans="6:7" ht="31.5" customHeight="1" x14ac:dyDescent="0.25">
      <c r="F674401" s="9"/>
      <c r="G674401" s="9"/>
    </row>
    <row r="674417" spans="6:7" ht="31.5" customHeight="1" x14ac:dyDescent="0.25">
      <c r="F674417" s="9"/>
      <c r="G674417" s="9"/>
    </row>
    <row r="674433" spans="6:7" ht="31.5" customHeight="1" x14ac:dyDescent="0.25">
      <c r="F674433" s="9"/>
      <c r="G674433" s="9"/>
    </row>
    <row r="674449" spans="6:7" ht="31.5" customHeight="1" x14ac:dyDescent="0.25">
      <c r="F674449" s="9"/>
      <c r="G674449" s="9"/>
    </row>
    <row r="674465" spans="6:7" ht="31.5" customHeight="1" x14ac:dyDescent="0.25">
      <c r="F674465" s="9"/>
      <c r="G674465" s="9"/>
    </row>
    <row r="674481" spans="6:7" ht="31.5" customHeight="1" x14ac:dyDescent="0.25">
      <c r="F674481" s="9"/>
      <c r="G674481" s="9"/>
    </row>
    <row r="674497" spans="6:7" ht="31.5" customHeight="1" x14ac:dyDescent="0.25">
      <c r="F674497" s="9"/>
      <c r="G674497" s="9"/>
    </row>
    <row r="674513" spans="6:7" ht="31.5" customHeight="1" x14ac:dyDescent="0.25">
      <c r="F674513" s="9"/>
      <c r="G674513" s="9"/>
    </row>
    <row r="674529" spans="6:7" ht="31.5" customHeight="1" x14ac:dyDescent="0.25">
      <c r="F674529" s="9"/>
      <c r="G674529" s="9"/>
    </row>
    <row r="674545" spans="6:7" ht="31.5" customHeight="1" x14ac:dyDescent="0.25">
      <c r="F674545" s="9"/>
      <c r="G674545" s="9"/>
    </row>
    <row r="674561" spans="6:7" ht="31.5" customHeight="1" x14ac:dyDescent="0.25">
      <c r="F674561" s="9"/>
      <c r="G674561" s="9"/>
    </row>
    <row r="674577" spans="6:7" ht="31.5" customHeight="1" x14ac:dyDescent="0.25">
      <c r="F674577" s="9"/>
      <c r="G674577" s="9"/>
    </row>
    <row r="674593" spans="6:7" ht="31.5" customHeight="1" x14ac:dyDescent="0.25">
      <c r="F674593" s="9"/>
      <c r="G674593" s="9"/>
    </row>
    <row r="674609" spans="6:7" ht="31.5" customHeight="1" x14ac:dyDescent="0.25">
      <c r="F674609" s="9"/>
      <c r="G674609" s="9"/>
    </row>
    <row r="674625" spans="6:7" ht="31.5" customHeight="1" x14ac:dyDescent="0.25">
      <c r="F674625" s="9"/>
      <c r="G674625" s="9"/>
    </row>
    <row r="674641" spans="6:7" ht="31.5" customHeight="1" x14ac:dyDescent="0.25">
      <c r="F674641" s="9"/>
      <c r="G674641" s="9"/>
    </row>
    <row r="674657" spans="6:7" ht="31.5" customHeight="1" x14ac:dyDescent="0.25">
      <c r="F674657" s="9"/>
      <c r="G674657" s="9"/>
    </row>
    <row r="674673" spans="6:7" ht="31.5" customHeight="1" x14ac:dyDescent="0.25">
      <c r="F674673" s="9"/>
      <c r="G674673" s="9"/>
    </row>
    <row r="674689" spans="6:7" ht="31.5" customHeight="1" x14ac:dyDescent="0.25">
      <c r="F674689" s="9"/>
      <c r="G674689" s="9"/>
    </row>
    <row r="674705" spans="6:7" ht="31.5" customHeight="1" x14ac:dyDescent="0.25">
      <c r="F674705" s="9"/>
      <c r="G674705" s="9"/>
    </row>
    <row r="674721" spans="6:7" ht="31.5" customHeight="1" x14ac:dyDescent="0.25">
      <c r="F674721" s="9"/>
      <c r="G674721" s="9"/>
    </row>
    <row r="674737" spans="6:7" ht="31.5" customHeight="1" x14ac:dyDescent="0.25">
      <c r="F674737" s="9"/>
      <c r="G674737" s="9"/>
    </row>
    <row r="674753" spans="6:7" ht="31.5" customHeight="1" x14ac:dyDescent="0.25">
      <c r="F674753" s="9"/>
      <c r="G674753" s="9"/>
    </row>
    <row r="674769" spans="6:7" ht="31.5" customHeight="1" x14ac:dyDescent="0.25">
      <c r="F674769" s="9"/>
      <c r="G674769" s="9"/>
    </row>
    <row r="674785" spans="6:7" ht="31.5" customHeight="1" x14ac:dyDescent="0.25">
      <c r="F674785" s="9"/>
      <c r="G674785" s="9"/>
    </row>
    <row r="674801" spans="6:7" ht="31.5" customHeight="1" x14ac:dyDescent="0.25">
      <c r="F674801" s="9"/>
      <c r="G674801" s="9"/>
    </row>
    <row r="674817" spans="6:7" ht="31.5" customHeight="1" x14ac:dyDescent="0.25">
      <c r="F674817" s="9"/>
      <c r="G674817" s="9"/>
    </row>
    <row r="674833" spans="6:7" ht="31.5" customHeight="1" x14ac:dyDescent="0.25">
      <c r="F674833" s="9"/>
      <c r="G674833" s="9"/>
    </row>
    <row r="674849" spans="6:7" ht="31.5" customHeight="1" x14ac:dyDescent="0.25">
      <c r="F674849" s="9"/>
      <c r="G674849" s="9"/>
    </row>
    <row r="674865" spans="6:7" ht="31.5" customHeight="1" x14ac:dyDescent="0.25">
      <c r="F674865" s="9"/>
      <c r="G674865" s="9"/>
    </row>
    <row r="674881" spans="6:7" ht="31.5" customHeight="1" x14ac:dyDescent="0.25">
      <c r="F674881" s="9"/>
      <c r="G674881" s="9"/>
    </row>
    <row r="674897" spans="6:7" ht="31.5" customHeight="1" x14ac:dyDescent="0.25">
      <c r="F674897" s="9"/>
      <c r="G674897" s="9"/>
    </row>
    <row r="674913" spans="6:7" ht="31.5" customHeight="1" x14ac:dyDescent="0.25">
      <c r="F674913" s="9"/>
      <c r="G674913" s="9"/>
    </row>
    <row r="674929" spans="6:7" ht="31.5" customHeight="1" x14ac:dyDescent="0.25">
      <c r="F674929" s="9"/>
      <c r="G674929" s="9"/>
    </row>
    <row r="674945" spans="6:7" ht="31.5" customHeight="1" x14ac:dyDescent="0.25">
      <c r="F674945" s="9"/>
      <c r="G674945" s="9"/>
    </row>
    <row r="674961" spans="6:7" ht="31.5" customHeight="1" x14ac:dyDescent="0.25">
      <c r="F674961" s="9"/>
      <c r="G674961" s="9"/>
    </row>
    <row r="674977" spans="6:7" ht="31.5" customHeight="1" x14ac:dyDescent="0.25">
      <c r="F674977" s="9"/>
      <c r="G674977" s="9"/>
    </row>
    <row r="674993" spans="6:7" ht="31.5" customHeight="1" x14ac:dyDescent="0.25">
      <c r="F674993" s="9"/>
      <c r="G674993" s="9"/>
    </row>
    <row r="675009" spans="6:7" ht="31.5" customHeight="1" x14ac:dyDescent="0.25">
      <c r="F675009" s="9"/>
      <c r="G675009" s="9"/>
    </row>
    <row r="675025" spans="6:7" ht="31.5" customHeight="1" x14ac:dyDescent="0.25">
      <c r="F675025" s="9"/>
      <c r="G675025" s="9"/>
    </row>
    <row r="675041" spans="6:7" ht="31.5" customHeight="1" x14ac:dyDescent="0.25">
      <c r="F675041" s="9"/>
      <c r="G675041" s="9"/>
    </row>
    <row r="675057" spans="6:7" ht="31.5" customHeight="1" x14ac:dyDescent="0.25">
      <c r="F675057" s="9"/>
      <c r="G675057" s="9"/>
    </row>
    <row r="675073" spans="6:7" ht="31.5" customHeight="1" x14ac:dyDescent="0.25">
      <c r="F675073" s="9"/>
      <c r="G675073" s="9"/>
    </row>
    <row r="675089" spans="6:7" ht="31.5" customHeight="1" x14ac:dyDescent="0.25">
      <c r="F675089" s="9"/>
      <c r="G675089" s="9"/>
    </row>
    <row r="675105" spans="6:7" ht="31.5" customHeight="1" x14ac:dyDescent="0.25">
      <c r="F675105" s="9"/>
      <c r="G675105" s="9"/>
    </row>
    <row r="675121" spans="6:7" ht="31.5" customHeight="1" x14ac:dyDescent="0.25">
      <c r="F675121" s="9"/>
      <c r="G675121" s="9"/>
    </row>
    <row r="675137" spans="6:7" ht="31.5" customHeight="1" x14ac:dyDescent="0.25">
      <c r="F675137" s="9"/>
      <c r="G675137" s="9"/>
    </row>
    <row r="675153" spans="6:7" ht="31.5" customHeight="1" x14ac:dyDescent="0.25">
      <c r="F675153" s="9"/>
      <c r="G675153" s="9"/>
    </row>
    <row r="675169" spans="6:7" ht="31.5" customHeight="1" x14ac:dyDescent="0.25">
      <c r="F675169" s="9"/>
      <c r="G675169" s="9"/>
    </row>
    <row r="675185" spans="6:7" ht="31.5" customHeight="1" x14ac:dyDescent="0.25">
      <c r="F675185" s="9"/>
      <c r="G675185" s="9"/>
    </row>
    <row r="675201" spans="6:7" ht="31.5" customHeight="1" x14ac:dyDescent="0.25">
      <c r="F675201" s="9"/>
      <c r="G675201" s="9"/>
    </row>
    <row r="675217" spans="6:7" ht="31.5" customHeight="1" x14ac:dyDescent="0.25">
      <c r="F675217" s="9"/>
      <c r="G675217" s="9"/>
    </row>
    <row r="675233" spans="6:7" ht="31.5" customHeight="1" x14ac:dyDescent="0.25">
      <c r="F675233" s="9"/>
      <c r="G675233" s="9"/>
    </row>
    <row r="675249" spans="6:7" ht="31.5" customHeight="1" x14ac:dyDescent="0.25">
      <c r="F675249" s="9"/>
      <c r="G675249" s="9"/>
    </row>
    <row r="675265" spans="6:7" ht="31.5" customHeight="1" x14ac:dyDescent="0.25">
      <c r="F675265" s="9"/>
      <c r="G675265" s="9"/>
    </row>
    <row r="675281" spans="6:7" ht="31.5" customHeight="1" x14ac:dyDescent="0.25">
      <c r="F675281" s="9"/>
      <c r="G675281" s="9"/>
    </row>
    <row r="675297" spans="6:7" ht="31.5" customHeight="1" x14ac:dyDescent="0.25">
      <c r="F675297" s="9"/>
      <c r="G675297" s="9"/>
    </row>
    <row r="675313" spans="6:7" ht="31.5" customHeight="1" x14ac:dyDescent="0.25">
      <c r="F675313" s="9"/>
      <c r="G675313" s="9"/>
    </row>
    <row r="675329" spans="6:7" ht="31.5" customHeight="1" x14ac:dyDescent="0.25">
      <c r="F675329" s="9"/>
      <c r="G675329" s="9"/>
    </row>
    <row r="675345" spans="6:7" ht="31.5" customHeight="1" x14ac:dyDescent="0.25">
      <c r="F675345" s="9"/>
      <c r="G675345" s="9"/>
    </row>
    <row r="675361" spans="6:7" ht="31.5" customHeight="1" x14ac:dyDescent="0.25">
      <c r="F675361" s="9"/>
      <c r="G675361" s="9"/>
    </row>
    <row r="675377" spans="6:7" ht="31.5" customHeight="1" x14ac:dyDescent="0.25">
      <c r="F675377" s="9"/>
      <c r="G675377" s="9"/>
    </row>
    <row r="675393" spans="6:7" ht="31.5" customHeight="1" x14ac:dyDescent="0.25">
      <c r="F675393" s="9"/>
      <c r="G675393" s="9"/>
    </row>
    <row r="675409" spans="6:7" ht="31.5" customHeight="1" x14ac:dyDescent="0.25">
      <c r="F675409" s="9"/>
      <c r="G675409" s="9"/>
    </row>
    <row r="675425" spans="6:7" ht="31.5" customHeight="1" x14ac:dyDescent="0.25">
      <c r="F675425" s="9"/>
      <c r="G675425" s="9"/>
    </row>
    <row r="675441" spans="6:7" ht="31.5" customHeight="1" x14ac:dyDescent="0.25">
      <c r="F675441" s="9"/>
      <c r="G675441" s="9"/>
    </row>
    <row r="675457" spans="6:7" ht="31.5" customHeight="1" x14ac:dyDescent="0.25">
      <c r="F675457" s="9"/>
      <c r="G675457" s="9"/>
    </row>
    <row r="675473" spans="6:7" ht="31.5" customHeight="1" x14ac:dyDescent="0.25">
      <c r="F675473" s="9"/>
      <c r="G675473" s="9"/>
    </row>
    <row r="675489" spans="6:7" ht="31.5" customHeight="1" x14ac:dyDescent="0.25">
      <c r="F675489" s="9"/>
      <c r="G675489" s="9"/>
    </row>
    <row r="675505" spans="6:7" ht="31.5" customHeight="1" x14ac:dyDescent="0.25">
      <c r="F675505" s="9"/>
      <c r="G675505" s="9"/>
    </row>
    <row r="675521" spans="6:7" ht="31.5" customHeight="1" x14ac:dyDescent="0.25">
      <c r="F675521" s="9"/>
      <c r="G675521" s="9"/>
    </row>
    <row r="675537" spans="6:7" ht="31.5" customHeight="1" x14ac:dyDescent="0.25">
      <c r="F675537" s="9"/>
      <c r="G675537" s="9"/>
    </row>
    <row r="675553" spans="6:7" ht="31.5" customHeight="1" x14ac:dyDescent="0.25">
      <c r="F675553" s="9"/>
      <c r="G675553" s="9"/>
    </row>
    <row r="675569" spans="6:7" ht="31.5" customHeight="1" x14ac:dyDescent="0.25">
      <c r="F675569" s="9"/>
      <c r="G675569" s="9"/>
    </row>
    <row r="675585" spans="6:7" ht="31.5" customHeight="1" x14ac:dyDescent="0.25">
      <c r="F675585" s="9"/>
      <c r="G675585" s="9"/>
    </row>
    <row r="675601" spans="6:7" ht="31.5" customHeight="1" x14ac:dyDescent="0.25">
      <c r="F675601" s="9"/>
      <c r="G675601" s="9"/>
    </row>
    <row r="675617" spans="6:7" ht="31.5" customHeight="1" x14ac:dyDescent="0.25">
      <c r="F675617" s="9"/>
      <c r="G675617" s="9"/>
    </row>
    <row r="675633" spans="6:7" ht="31.5" customHeight="1" x14ac:dyDescent="0.25">
      <c r="F675633" s="9"/>
      <c r="G675633" s="9"/>
    </row>
    <row r="675649" spans="6:7" ht="31.5" customHeight="1" x14ac:dyDescent="0.25">
      <c r="F675649" s="9"/>
      <c r="G675649" s="9"/>
    </row>
    <row r="675665" spans="6:7" ht="31.5" customHeight="1" x14ac:dyDescent="0.25">
      <c r="F675665" s="9"/>
      <c r="G675665" s="9"/>
    </row>
    <row r="675681" spans="6:7" ht="31.5" customHeight="1" x14ac:dyDescent="0.25">
      <c r="F675681" s="9"/>
      <c r="G675681" s="9"/>
    </row>
    <row r="675697" spans="6:7" ht="31.5" customHeight="1" x14ac:dyDescent="0.25">
      <c r="F675697" s="9"/>
      <c r="G675697" s="9"/>
    </row>
    <row r="675713" spans="6:7" ht="31.5" customHeight="1" x14ac:dyDescent="0.25">
      <c r="F675713" s="9"/>
      <c r="G675713" s="9"/>
    </row>
    <row r="675729" spans="6:7" ht="31.5" customHeight="1" x14ac:dyDescent="0.25">
      <c r="F675729" s="9"/>
      <c r="G675729" s="9"/>
    </row>
    <row r="675745" spans="6:7" ht="31.5" customHeight="1" x14ac:dyDescent="0.25">
      <c r="F675745" s="9"/>
      <c r="G675745" s="9"/>
    </row>
    <row r="675761" spans="6:7" ht="31.5" customHeight="1" x14ac:dyDescent="0.25">
      <c r="F675761" s="9"/>
      <c r="G675761" s="9"/>
    </row>
    <row r="675777" spans="6:7" ht="31.5" customHeight="1" x14ac:dyDescent="0.25">
      <c r="F675777" s="9"/>
      <c r="G675777" s="9"/>
    </row>
    <row r="675793" spans="6:7" ht="31.5" customHeight="1" x14ac:dyDescent="0.25">
      <c r="F675793" s="9"/>
      <c r="G675793" s="9"/>
    </row>
    <row r="675809" spans="6:7" ht="31.5" customHeight="1" x14ac:dyDescent="0.25">
      <c r="F675809" s="9"/>
      <c r="G675809" s="9"/>
    </row>
    <row r="675825" spans="6:7" ht="31.5" customHeight="1" x14ac:dyDescent="0.25">
      <c r="F675825" s="9"/>
      <c r="G675825" s="9"/>
    </row>
    <row r="675841" spans="6:7" ht="31.5" customHeight="1" x14ac:dyDescent="0.25">
      <c r="F675841" s="9"/>
      <c r="G675841" s="9"/>
    </row>
    <row r="675857" spans="6:7" ht="31.5" customHeight="1" x14ac:dyDescent="0.25">
      <c r="F675857" s="9"/>
      <c r="G675857" s="9"/>
    </row>
    <row r="675873" spans="6:7" ht="31.5" customHeight="1" x14ac:dyDescent="0.25">
      <c r="F675873" s="9"/>
      <c r="G675873" s="9"/>
    </row>
    <row r="675889" spans="6:7" ht="31.5" customHeight="1" x14ac:dyDescent="0.25">
      <c r="F675889" s="9"/>
      <c r="G675889" s="9"/>
    </row>
    <row r="675905" spans="6:7" ht="31.5" customHeight="1" x14ac:dyDescent="0.25">
      <c r="F675905" s="9"/>
      <c r="G675905" s="9"/>
    </row>
    <row r="675921" spans="6:7" ht="31.5" customHeight="1" x14ac:dyDescent="0.25">
      <c r="F675921" s="9"/>
      <c r="G675921" s="9"/>
    </row>
    <row r="675937" spans="6:7" ht="31.5" customHeight="1" x14ac:dyDescent="0.25">
      <c r="F675937" s="9"/>
      <c r="G675937" s="9"/>
    </row>
    <row r="675953" spans="6:7" ht="31.5" customHeight="1" x14ac:dyDescent="0.25">
      <c r="F675953" s="9"/>
      <c r="G675953" s="9"/>
    </row>
    <row r="675969" spans="6:7" ht="31.5" customHeight="1" x14ac:dyDescent="0.25">
      <c r="F675969" s="9"/>
      <c r="G675969" s="9"/>
    </row>
    <row r="675985" spans="6:7" ht="31.5" customHeight="1" x14ac:dyDescent="0.25">
      <c r="F675985" s="9"/>
      <c r="G675985" s="9"/>
    </row>
    <row r="676001" spans="6:7" ht="31.5" customHeight="1" x14ac:dyDescent="0.25">
      <c r="F676001" s="9"/>
      <c r="G676001" s="9"/>
    </row>
    <row r="676017" spans="6:7" ht="31.5" customHeight="1" x14ac:dyDescent="0.25">
      <c r="F676017" s="9"/>
      <c r="G676017" s="9"/>
    </row>
    <row r="676033" spans="6:7" ht="31.5" customHeight="1" x14ac:dyDescent="0.25">
      <c r="F676033" s="9"/>
      <c r="G676033" s="9"/>
    </row>
    <row r="676049" spans="6:7" ht="31.5" customHeight="1" x14ac:dyDescent="0.25">
      <c r="F676049" s="9"/>
      <c r="G676049" s="9"/>
    </row>
    <row r="676065" spans="6:7" ht="31.5" customHeight="1" x14ac:dyDescent="0.25">
      <c r="F676065" s="9"/>
      <c r="G676065" s="9"/>
    </row>
    <row r="676081" spans="6:7" ht="31.5" customHeight="1" x14ac:dyDescent="0.25">
      <c r="F676081" s="9"/>
      <c r="G676081" s="9"/>
    </row>
    <row r="676097" spans="6:7" ht="31.5" customHeight="1" x14ac:dyDescent="0.25">
      <c r="F676097" s="9"/>
      <c r="G676097" s="9"/>
    </row>
    <row r="676113" spans="6:7" ht="31.5" customHeight="1" x14ac:dyDescent="0.25">
      <c r="F676113" s="9"/>
      <c r="G676113" s="9"/>
    </row>
    <row r="676129" spans="6:7" ht="31.5" customHeight="1" x14ac:dyDescent="0.25">
      <c r="F676129" s="9"/>
      <c r="G676129" s="9"/>
    </row>
    <row r="676145" spans="6:7" ht="31.5" customHeight="1" x14ac:dyDescent="0.25">
      <c r="F676145" s="9"/>
      <c r="G676145" s="9"/>
    </row>
    <row r="676161" spans="6:7" ht="31.5" customHeight="1" x14ac:dyDescent="0.25">
      <c r="F676161" s="9"/>
      <c r="G676161" s="9"/>
    </row>
    <row r="676177" spans="6:7" ht="31.5" customHeight="1" x14ac:dyDescent="0.25">
      <c r="F676177" s="9"/>
      <c r="G676177" s="9"/>
    </row>
    <row r="676193" spans="6:7" ht="31.5" customHeight="1" x14ac:dyDescent="0.25">
      <c r="F676193" s="9"/>
      <c r="G676193" s="9"/>
    </row>
    <row r="676209" spans="6:7" ht="31.5" customHeight="1" x14ac:dyDescent="0.25">
      <c r="F676209" s="9"/>
      <c r="G676209" s="9"/>
    </row>
    <row r="676225" spans="6:7" ht="31.5" customHeight="1" x14ac:dyDescent="0.25">
      <c r="F676225" s="9"/>
      <c r="G676225" s="9"/>
    </row>
    <row r="676241" spans="6:7" ht="31.5" customHeight="1" x14ac:dyDescent="0.25">
      <c r="F676241" s="9"/>
      <c r="G676241" s="9"/>
    </row>
    <row r="676257" spans="6:7" ht="31.5" customHeight="1" x14ac:dyDescent="0.25">
      <c r="F676257" s="9"/>
      <c r="G676257" s="9"/>
    </row>
    <row r="676273" spans="6:7" ht="31.5" customHeight="1" x14ac:dyDescent="0.25">
      <c r="F676273" s="9"/>
      <c r="G676273" s="9"/>
    </row>
    <row r="676289" spans="6:7" ht="31.5" customHeight="1" x14ac:dyDescent="0.25">
      <c r="F676289" s="9"/>
      <c r="G676289" s="9"/>
    </row>
    <row r="676305" spans="6:7" ht="31.5" customHeight="1" x14ac:dyDescent="0.25">
      <c r="F676305" s="9"/>
      <c r="G676305" s="9"/>
    </row>
    <row r="676321" spans="6:7" ht="31.5" customHeight="1" x14ac:dyDescent="0.25">
      <c r="F676321" s="9"/>
      <c r="G676321" s="9"/>
    </row>
    <row r="676337" spans="6:7" ht="31.5" customHeight="1" x14ac:dyDescent="0.25">
      <c r="F676337" s="9"/>
      <c r="G676337" s="9"/>
    </row>
    <row r="676353" spans="6:7" ht="31.5" customHeight="1" x14ac:dyDescent="0.25">
      <c r="F676353" s="9"/>
      <c r="G676353" s="9"/>
    </row>
    <row r="676369" spans="6:7" ht="31.5" customHeight="1" x14ac:dyDescent="0.25">
      <c r="F676369" s="9"/>
      <c r="G676369" s="9"/>
    </row>
    <row r="676385" spans="6:7" ht="31.5" customHeight="1" x14ac:dyDescent="0.25">
      <c r="F676385" s="9"/>
      <c r="G676385" s="9"/>
    </row>
    <row r="676401" spans="6:7" ht="31.5" customHeight="1" x14ac:dyDescent="0.25">
      <c r="F676401" s="9"/>
      <c r="G676401" s="9"/>
    </row>
    <row r="676417" spans="6:7" ht="31.5" customHeight="1" x14ac:dyDescent="0.25">
      <c r="F676417" s="9"/>
      <c r="G676417" s="9"/>
    </row>
    <row r="676433" spans="6:7" ht="31.5" customHeight="1" x14ac:dyDescent="0.25">
      <c r="F676433" s="9"/>
      <c r="G676433" s="9"/>
    </row>
    <row r="676449" spans="6:7" ht="31.5" customHeight="1" x14ac:dyDescent="0.25">
      <c r="F676449" s="9"/>
      <c r="G676449" s="9"/>
    </row>
    <row r="676465" spans="6:7" ht="31.5" customHeight="1" x14ac:dyDescent="0.25">
      <c r="F676465" s="9"/>
      <c r="G676465" s="9"/>
    </row>
    <row r="676481" spans="6:7" ht="31.5" customHeight="1" x14ac:dyDescent="0.25">
      <c r="F676481" s="9"/>
      <c r="G676481" s="9"/>
    </row>
    <row r="676497" spans="6:7" ht="31.5" customHeight="1" x14ac:dyDescent="0.25">
      <c r="F676497" s="9"/>
      <c r="G676497" s="9"/>
    </row>
    <row r="676513" spans="6:7" ht="31.5" customHeight="1" x14ac:dyDescent="0.25">
      <c r="F676513" s="9"/>
      <c r="G676513" s="9"/>
    </row>
    <row r="676529" spans="6:7" ht="31.5" customHeight="1" x14ac:dyDescent="0.25">
      <c r="F676529" s="9"/>
      <c r="G676529" s="9"/>
    </row>
    <row r="676545" spans="6:7" ht="31.5" customHeight="1" x14ac:dyDescent="0.25">
      <c r="F676545" s="9"/>
      <c r="G676545" s="9"/>
    </row>
    <row r="676561" spans="6:7" ht="31.5" customHeight="1" x14ac:dyDescent="0.25">
      <c r="F676561" s="9"/>
      <c r="G676561" s="9"/>
    </row>
    <row r="676577" spans="6:7" ht="31.5" customHeight="1" x14ac:dyDescent="0.25">
      <c r="F676577" s="9"/>
      <c r="G676577" s="9"/>
    </row>
    <row r="676593" spans="6:7" ht="31.5" customHeight="1" x14ac:dyDescent="0.25">
      <c r="F676593" s="9"/>
      <c r="G676593" s="9"/>
    </row>
    <row r="676609" spans="6:7" ht="31.5" customHeight="1" x14ac:dyDescent="0.25">
      <c r="F676609" s="9"/>
      <c r="G676609" s="9"/>
    </row>
    <row r="676625" spans="6:7" ht="31.5" customHeight="1" x14ac:dyDescent="0.25">
      <c r="F676625" s="9"/>
      <c r="G676625" s="9"/>
    </row>
    <row r="676641" spans="6:7" ht="31.5" customHeight="1" x14ac:dyDescent="0.25">
      <c r="F676641" s="9"/>
      <c r="G676641" s="9"/>
    </row>
    <row r="676657" spans="6:7" ht="31.5" customHeight="1" x14ac:dyDescent="0.25">
      <c r="F676657" s="9"/>
      <c r="G676657" s="9"/>
    </row>
    <row r="676673" spans="6:7" ht="31.5" customHeight="1" x14ac:dyDescent="0.25">
      <c r="F676673" s="9"/>
      <c r="G676673" s="9"/>
    </row>
    <row r="676689" spans="6:7" ht="31.5" customHeight="1" x14ac:dyDescent="0.25">
      <c r="F676689" s="9"/>
      <c r="G676689" s="9"/>
    </row>
    <row r="676705" spans="6:7" ht="31.5" customHeight="1" x14ac:dyDescent="0.25">
      <c r="F676705" s="9"/>
      <c r="G676705" s="9"/>
    </row>
    <row r="676721" spans="6:7" ht="31.5" customHeight="1" x14ac:dyDescent="0.25">
      <c r="F676721" s="9"/>
      <c r="G676721" s="9"/>
    </row>
    <row r="676737" spans="6:7" ht="31.5" customHeight="1" x14ac:dyDescent="0.25">
      <c r="F676737" s="9"/>
      <c r="G676737" s="9"/>
    </row>
    <row r="676753" spans="6:7" ht="31.5" customHeight="1" x14ac:dyDescent="0.25">
      <c r="F676753" s="9"/>
      <c r="G676753" s="9"/>
    </row>
    <row r="676769" spans="6:7" ht="31.5" customHeight="1" x14ac:dyDescent="0.25">
      <c r="F676769" s="9"/>
      <c r="G676769" s="9"/>
    </row>
    <row r="676785" spans="6:7" ht="31.5" customHeight="1" x14ac:dyDescent="0.25">
      <c r="F676785" s="9"/>
      <c r="G676785" s="9"/>
    </row>
    <row r="676801" spans="6:7" ht="31.5" customHeight="1" x14ac:dyDescent="0.25">
      <c r="F676801" s="9"/>
      <c r="G676801" s="9"/>
    </row>
    <row r="676817" spans="6:7" ht="31.5" customHeight="1" x14ac:dyDescent="0.25">
      <c r="F676817" s="9"/>
      <c r="G676817" s="9"/>
    </row>
    <row r="676833" spans="6:7" ht="31.5" customHeight="1" x14ac:dyDescent="0.25">
      <c r="F676833" s="9"/>
      <c r="G676833" s="9"/>
    </row>
    <row r="676849" spans="6:7" ht="31.5" customHeight="1" x14ac:dyDescent="0.25">
      <c r="F676849" s="9"/>
      <c r="G676849" s="9"/>
    </row>
    <row r="676865" spans="6:7" ht="31.5" customHeight="1" x14ac:dyDescent="0.25">
      <c r="F676865" s="9"/>
      <c r="G676865" s="9"/>
    </row>
    <row r="676881" spans="6:7" ht="31.5" customHeight="1" x14ac:dyDescent="0.25">
      <c r="F676881" s="9"/>
      <c r="G676881" s="9"/>
    </row>
    <row r="676897" spans="6:7" ht="31.5" customHeight="1" x14ac:dyDescent="0.25">
      <c r="F676897" s="9"/>
      <c r="G676897" s="9"/>
    </row>
    <row r="676913" spans="6:7" ht="31.5" customHeight="1" x14ac:dyDescent="0.25">
      <c r="F676913" s="9"/>
      <c r="G676913" s="9"/>
    </row>
    <row r="676929" spans="6:7" ht="31.5" customHeight="1" x14ac:dyDescent="0.25">
      <c r="F676929" s="9"/>
      <c r="G676929" s="9"/>
    </row>
    <row r="676945" spans="6:7" ht="31.5" customHeight="1" x14ac:dyDescent="0.25">
      <c r="F676945" s="9"/>
      <c r="G676945" s="9"/>
    </row>
    <row r="676961" spans="6:7" ht="31.5" customHeight="1" x14ac:dyDescent="0.25">
      <c r="F676961" s="9"/>
      <c r="G676961" s="9"/>
    </row>
    <row r="676977" spans="6:7" ht="31.5" customHeight="1" x14ac:dyDescent="0.25">
      <c r="F676977" s="9"/>
      <c r="G676977" s="9"/>
    </row>
    <row r="676993" spans="6:7" ht="31.5" customHeight="1" x14ac:dyDescent="0.25">
      <c r="F676993" s="9"/>
      <c r="G676993" s="9"/>
    </row>
    <row r="677009" spans="6:7" ht="31.5" customHeight="1" x14ac:dyDescent="0.25">
      <c r="F677009" s="9"/>
      <c r="G677009" s="9"/>
    </row>
    <row r="677025" spans="6:7" ht="31.5" customHeight="1" x14ac:dyDescent="0.25">
      <c r="F677025" s="9"/>
      <c r="G677025" s="9"/>
    </row>
    <row r="677041" spans="6:7" ht="31.5" customHeight="1" x14ac:dyDescent="0.25">
      <c r="F677041" s="9"/>
      <c r="G677041" s="9"/>
    </row>
    <row r="677057" spans="6:7" ht="31.5" customHeight="1" x14ac:dyDescent="0.25">
      <c r="F677057" s="9"/>
      <c r="G677057" s="9"/>
    </row>
    <row r="677073" spans="6:7" ht="31.5" customHeight="1" x14ac:dyDescent="0.25">
      <c r="F677073" s="9"/>
      <c r="G677073" s="9"/>
    </row>
    <row r="677089" spans="6:7" ht="31.5" customHeight="1" x14ac:dyDescent="0.25">
      <c r="F677089" s="9"/>
      <c r="G677089" s="9"/>
    </row>
    <row r="677105" spans="6:7" ht="31.5" customHeight="1" x14ac:dyDescent="0.25">
      <c r="F677105" s="9"/>
      <c r="G677105" s="9"/>
    </row>
    <row r="677121" spans="6:7" ht="31.5" customHeight="1" x14ac:dyDescent="0.25">
      <c r="F677121" s="9"/>
      <c r="G677121" s="9"/>
    </row>
    <row r="677137" spans="6:7" ht="31.5" customHeight="1" x14ac:dyDescent="0.25">
      <c r="F677137" s="9"/>
      <c r="G677137" s="9"/>
    </row>
    <row r="677153" spans="6:7" ht="31.5" customHeight="1" x14ac:dyDescent="0.25">
      <c r="F677153" s="9"/>
      <c r="G677153" s="9"/>
    </row>
    <row r="677169" spans="6:7" ht="31.5" customHeight="1" x14ac:dyDescent="0.25">
      <c r="F677169" s="9"/>
      <c r="G677169" s="9"/>
    </row>
    <row r="677185" spans="6:7" ht="31.5" customHeight="1" x14ac:dyDescent="0.25">
      <c r="F677185" s="9"/>
      <c r="G677185" s="9"/>
    </row>
    <row r="677201" spans="6:7" ht="31.5" customHeight="1" x14ac:dyDescent="0.25">
      <c r="F677201" s="9"/>
      <c r="G677201" s="9"/>
    </row>
    <row r="677217" spans="6:7" ht="31.5" customHeight="1" x14ac:dyDescent="0.25">
      <c r="F677217" s="9"/>
      <c r="G677217" s="9"/>
    </row>
    <row r="677233" spans="6:7" ht="31.5" customHeight="1" x14ac:dyDescent="0.25">
      <c r="F677233" s="9"/>
      <c r="G677233" s="9"/>
    </row>
    <row r="677249" spans="6:7" ht="31.5" customHeight="1" x14ac:dyDescent="0.25">
      <c r="F677249" s="9"/>
      <c r="G677249" s="9"/>
    </row>
    <row r="677265" spans="6:7" ht="31.5" customHeight="1" x14ac:dyDescent="0.25">
      <c r="F677265" s="9"/>
      <c r="G677265" s="9"/>
    </row>
    <row r="677281" spans="6:7" ht="31.5" customHeight="1" x14ac:dyDescent="0.25">
      <c r="F677281" s="9"/>
      <c r="G677281" s="9"/>
    </row>
    <row r="677297" spans="6:7" ht="31.5" customHeight="1" x14ac:dyDescent="0.25">
      <c r="F677297" s="9"/>
      <c r="G677297" s="9"/>
    </row>
    <row r="677313" spans="6:7" ht="31.5" customHeight="1" x14ac:dyDescent="0.25">
      <c r="F677313" s="9"/>
      <c r="G677313" s="9"/>
    </row>
    <row r="677329" spans="6:7" ht="31.5" customHeight="1" x14ac:dyDescent="0.25">
      <c r="F677329" s="9"/>
      <c r="G677329" s="9"/>
    </row>
    <row r="677345" spans="6:7" ht="31.5" customHeight="1" x14ac:dyDescent="0.25">
      <c r="F677345" s="9"/>
      <c r="G677345" s="9"/>
    </row>
    <row r="677361" spans="6:7" ht="31.5" customHeight="1" x14ac:dyDescent="0.25">
      <c r="F677361" s="9"/>
      <c r="G677361" s="9"/>
    </row>
    <row r="677377" spans="6:7" ht="31.5" customHeight="1" x14ac:dyDescent="0.25">
      <c r="F677377" s="9"/>
      <c r="G677377" s="9"/>
    </row>
    <row r="677393" spans="6:7" ht="31.5" customHeight="1" x14ac:dyDescent="0.25">
      <c r="F677393" s="9"/>
      <c r="G677393" s="9"/>
    </row>
    <row r="677409" spans="6:7" ht="31.5" customHeight="1" x14ac:dyDescent="0.25">
      <c r="F677409" s="9"/>
      <c r="G677409" s="9"/>
    </row>
    <row r="677425" spans="6:7" ht="31.5" customHeight="1" x14ac:dyDescent="0.25">
      <c r="F677425" s="9"/>
      <c r="G677425" s="9"/>
    </row>
    <row r="677441" spans="6:7" ht="31.5" customHeight="1" x14ac:dyDescent="0.25">
      <c r="F677441" s="9"/>
      <c r="G677441" s="9"/>
    </row>
    <row r="677457" spans="6:7" ht="31.5" customHeight="1" x14ac:dyDescent="0.25">
      <c r="F677457" s="9"/>
      <c r="G677457" s="9"/>
    </row>
    <row r="677473" spans="6:7" ht="31.5" customHeight="1" x14ac:dyDescent="0.25">
      <c r="F677473" s="9"/>
      <c r="G677473" s="9"/>
    </row>
    <row r="677489" spans="6:7" ht="31.5" customHeight="1" x14ac:dyDescent="0.25">
      <c r="F677489" s="9"/>
      <c r="G677489" s="9"/>
    </row>
    <row r="677505" spans="6:7" ht="31.5" customHeight="1" x14ac:dyDescent="0.25">
      <c r="F677505" s="9"/>
      <c r="G677505" s="9"/>
    </row>
    <row r="677521" spans="6:7" ht="31.5" customHeight="1" x14ac:dyDescent="0.25">
      <c r="F677521" s="9"/>
      <c r="G677521" s="9"/>
    </row>
    <row r="677537" spans="6:7" ht="31.5" customHeight="1" x14ac:dyDescent="0.25">
      <c r="F677537" s="9"/>
      <c r="G677537" s="9"/>
    </row>
    <row r="677553" spans="6:7" ht="31.5" customHeight="1" x14ac:dyDescent="0.25">
      <c r="F677553" s="9"/>
      <c r="G677553" s="9"/>
    </row>
    <row r="677569" spans="6:7" ht="31.5" customHeight="1" x14ac:dyDescent="0.25">
      <c r="F677569" s="9"/>
      <c r="G677569" s="9"/>
    </row>
    <row r="677585" spans="6:7" ht="31.5" customHeight="1" x14ac:dyDescent="0.25">
      <c r="F677585" s="9"/>
      <c r="G677585" s="9"/>
    </row>
    <row r="677601" spans="6:7" ht="31.5" customHeight="1" x14ac:dyDescent="0.25">
      <c r="F677601" s="9"/>
      <c r="G677601" s="9"/>
    </row>
    <row r="677617" spans="6:7" ht="31.5" customHeight="1" x14ac:dyDescent="0.25">
      <c r="F677617" s="9"/>
      <c r="G677617" s="9"/>
    </row>
    <row r="677633" spans="6:7" ht="31.5" customHeight="1" x14ac:dyDescent="0.25">
      <c r="F677633" s="9"/>
      <c r="G677633" s="9"/>
    </row>
    <row r="677649" spans="6:7" ht="31.5" customHeight="1" x14ac:dyDescent="0.25">
      <c r="F677649" s="9"/>
      <c r="G677649" s="9"/>
    </row>
    <row r="677665" spans="6:7" ht="31.5" customHeight="1" x14ac:dyDescent="0.25">
      <c r="F677665" s="9"/>
      <c r="G677665" s="9"/>
    </row>
    <row r="677681" spans="6:7" ht="31.5" customHeight="1" x14ac:dyDescent="0.25">
      <c r="F677681" s="9"/>
      <c r="G677681" s="9"/>
    </row>
    <row r="677697" spans="6:7" ht="31.5" customHeight="1" x14ac:dyDescent="0.25">
      <c r="F677697" s="9"/>
      <c r="G677697" s="9"/>
    </row>
    <row r="677713" spans="6:7" ht="31.5" customHeight="1" x14ac:dyDescent="0.25">
      <c r="F677713" s="9"/>
      <c r="G677713" s="9"/>
    </row>
    <row r="677729" spans="6:7" ht="31.5" customHeight="1" x14ac:dyDescent="0.25">
      <c r="F677729" s="9"/>
      <c r="G677729" s="9"/>
    </row>
    <row r="677745" spans="6:7" ht="31.5" customHeight="1" x14ac:dyDescent="0.25">
      <c r="F677745" s="9"/>
      <c r="G677745" s="9"/>
    </row>
    <row r="677761" spans="6:7" ht="31.5" customHeight="1" x14ac:dyDescent="0.25">
      <c r="F677761" s="9"/>
      <c r="G677761" s="9"/>
    </row>
    <row r="677777" spans="6:7" ht="31.5" customHeight="1" x14ac:dyDescent="0.25">
      <c r="F677777" s="9"/>
      <c r="G677777" s="9"/>
    </row>
    <row r="677793" spans="6:7" ht="31.5" customHeight="1" x14ac:dyDescent="0.25">
      <c r="F677793" s="9"/>
      <c r="G677793" s="9"/>
    </row>
    <row r="677809" spans="6:7" ht="31.5" customHeight="1" x14ac:dyDescent="0.25">
      <c r="F677809" s="9"/>
      <c r="G677809" s="9"/>
    </row>
    <row r="677825" spans="6:7" ht="31.5" customHeight="1" x14ac:dyDescent="0.25">
      <c r="F677825" s="9"/>
      <c r="G677825" s="9"/>
    </row>
    <row r="677841" spans="6:7" ht="31.5" customHeight="1" x14ac:dyDescent="0.25">
      <c r="F677841" s="9"/>
      <c r="G677841" s="9"/>
    </row>
    <row r="677857" spans="6:7" ht="31.5" customHeight="1" x14ac:dyDescent="0.25">
      <c r="F677857" s="9"/>
      <c r="G677857" s="9"/>
    </row>
    <row r="677873" spans="6:7" ht="31.5" customHeight="1" x14ac:dyDescent="0.25">
      <c r="F677873" s="9"/>
      <c r="G677873" s="9"/>
    </row>
    <row r="677889" spans="6:7" ht="31.5" customHeight="1" x14ac:dyDescent="0.25">
      <c r="F677889" s="9"/>
      <c r="G677889" s="9"/>
    </row>
    <row r="677905" spans="6:7" ht="31.5" customHeight="1" x14ac:dyDescent="0.25">
      <c r="F677905" s="9"/>
      <c r="G677905" s="9"/>
    </row>
    <row r="677921" spans="6:7" ht="31.5" customHeight="1" x14ac:dyDescent="0.25">
      <c r="F677921" s="9"/>
      <c r="G677921" s="9"/>
    </row>
    <row r="677937" spans="6:7" ht="31.5" customHeight="1" x14ac:dyDescent="0.25">
      <c r="F677937" s="9"/>
      <c r="G677937" s="9"/>
    </row>
    <row r="677953" spans="6:7" ht="31.5" customHeight="1" x14ac:dyDescent="0.25">
      <c r="F677953" s="9"/>
      <c r="G677953" s="9"/>
    </row>
    <row r="677969" spans="6:7" ht="31.5" customHeight="1" x14ac:dyDescent="0.25">
      <c r="F677969" s="9"/>
      <c r="G677969" s="9"/>
    </row>
    <row r="677985" spans="6:7" ht="31.5" customHeight="1" x14ac:dyDescent="0.25">
      <c r="F677985" s="9"/>
      <c r="G677985" s="9"/>
    </row>
    <row r="678001" spans="6:7" ht="31.5" customHeight="1" x14ac:dyDescent="0.25">
      <c r="F678001" s="9"/>
      <c r="G678001" s="9"/>
    </row>
    <row r="678017" spans="6:7" ht="31.5" customHeight="1" x14ac:dyDescent="0.25">
      <c r="F678017" s="9"/>
      <c r="G678017" s="9"/>
    </row>
    <row r="678033" spans="6:7" ht="31.5" customHeight="1" x14ac:dyDescent="0.25">
      <c r="F678033" s="9"/>
      <c r="G678033" s="9"/>
    </row>
    <row r="678049" spans="6:7" ht="31.5" customHeight="1" x14ac:dyDescent="0.25">
      <c r="F678049" s="9"/>
      <c r="G678049" s="9"/>
    </row>
    <row r="678065" spans="6:7" ht="31.5" customHeight="1" x14ac:dyDescent="0.25">
      <c r="F678065" s="9"/>
      <c r="G678065" s="9"/>
    </row>
    <row r="678081" spans="6:7" ht="31.5" customHeight="1" x14ac:dyDescent="0.25">
      <c r="F678081" s="9"/>
      <c r="G678081" s="9"/>
    </row>
    <row r="678097" spans="6:7" ht="31.5" customHeight="1" x14ac:dyDescent="0.25">
      <c r="F678097" s="9"/>
      <c r="G678097" s="9"/>
    </row>
    <row r="678113" spans="6:7" ht="31.5" customHeight="1" x14ac:dyDescent="0.25">
      <c r="F678113" s="9"/>
      <c r="G678113" s="9"/>
    </row>
    <row r="678129" spans="6:7" ht="31.5" customHeight="1" x14ac:dyDescent="0.25">
      <c r="F678129" s="9"/>
      <c r="G678129" s="9"/>
    </row>
    <row r="678145" spans="6:7" ht="31.5" customHeight="1" x14ac:dyDescent="0.25">
      <c r="F678145" s="9"/>
      <c r="G678145" s="9"/>
    </row>
    <row r="678161" spans="6:7" ht="31.5" customHeight="1" x14ac:dyDescent="0.25">
      <c r="F678161" s="9"/>
      <c r="G678161" s="9"/>
    </row>
    <row r="678177" spans="6:7" ht="31.5" customHeight="1" x14ac:dyDescent="0.25">
      <c r="F678177" s="9"/>
      <c r="G678177" s="9"/>
    </row>
    <row r="678193" spans="6:7" ht="31.5" customHeight="1" x14ac:dyDescent="0.25">
      <c r="F678193" s="9"/>
      <c r="G678193" s="9"/>
    </row>
    <row r="678209" spans="6:7" ht="31.5" customHeight="1" x14ac:dyDescent="0.25">
      <c r="F678209" s="9"/>
      <c r="G678209" s="9"/>
    </row>
    <row r="678225" spans="6:7" ht="31.5" customHeight="1" x14ac:dyDescent="0.25">
      <c r="F678225" s="9"/>
      <c r="G678225" s="9"/>
    </row>
    <row r="678241" spans="6:7" ht="31.5" customHeight="1" x14ac:dyDescent="0.25">
      <c r="F678241" s="9"/>
      <c r="G678241" s="9"/>
    </row>
    <row r="678257" spans="6:7" ht="31.5" customHeight="1" x14ac:dyDescent="0.25">
      <c r="F678257" s="9"/>
      <c r="G678257" s="9"/>
    </row>
    <row r="678273" spans="6:7" ht="31.5" customHeight="1" x14ac:dyDescent="0.25">
      <c r="F678273" s="9"/>
      <c r="G678273" s="9"/>
    </row>
    <row r="678289" spans="6:7" ht="31.5" customHeight="1" x14ac:dyDescent="0.25">
      <c r="F678289" s="9"/>
      <c r="G678289" s="9"/>
    </row>
    <row r="678305" spans="6:7" ht="31.5" customHeight="1" x14ac:dyDescent="0.25">
      <c r="F678305" s="9"/>
      <c r="G678305" s="9"/>
    </row>
    <row r="678321" spans="6:7" ht="31.5" customHeight="1" x14ac:dyDescent="0.25">
      <c r="F678321" s="9"/>
      <c r="G678321" s="9"/>
    </row>
    <row r="678337" spans="6:7" ht="31.5" customHeight="1" x14ac:dyDescent="0.25">
      <c r="F678337" s="9"/>
      <c r="G678337" s="9"/>
    </row>
    <row r="678353" spans="6:7" ht="31.5" customHeight="1" x14ac:dyDescent="0.25">
      <c r="F678353" s="9"/>
      <c r="G678353" s="9"/>
    </row>
    <row r="678369" spans="6:7" ht="31.5" customHeight="1" x14ac:dyDescent="0.25">
      <c r="F678369" s="9"/>
      <c r="G678369" s="9"/>
    </row>
    <row r="678385" spans="6:7" ht="31.5" customHeight="1" x14ac:dyDescent="0.25">
      <c r="F678385" s="9"/>
      <c r="G678385" s="9"/>
    </row>
    <row r="678401" spans="6:7" ht="31.5" customHeight="1" x14ac:dyDescent="0.25">
      <c r="F678401" s="9"/>
      <c r="G678401" s="9"/>
    </row>
    <row r="678417" spans="6:7" ht="31.5" customHeight="1" x14ac:dyDescent="0.25">
      <c r="F678417" s="9"/>
      <c r="G678417" s="9"/>
    </row>
    <row r="678433" spans="6:7" ht="31.5" customHeight="1" x14ac:dyDescent="0.25">
      <c r="F678433" s="9"/>
      <c r="G678433" s="9"/>
    </row>
    <row r="678449" spans="6:7" ht="31.5" customHeight="1" x14ac:dyDescent="0.25">
      <c r="F678449" s="9"/>
      <c r="G678449" s="9"/>
    </row>
    <row r="678465" spans="6:7" ht="31.5" customHeight="1" x14ac:dyDescent="0.25">
      <c r="F678465" s="9"/>
      <c r="G678465" s="9"/>
    </row>
    <row r="678481" spans="6:7" ht="31.5" customHeight="1" x14ac:dyDescent="0.25">
      <c r="F678481" s="9"/>
      <c r="G678481" s="9"/>
    </row>
    <row r="678497" spans="6:7" ht="31.5" customHeight="1" x14ac:dyDescent="0.25">
      <c r="F678497" s="9"/>
      <c r="G678497" s="9"/>
    </row>
    <row r="678513" spans="6:7" ht="31.5" customHeight="1" x14ac:dyDescent="0.25">
      <c r="F678513" s="9"/>
      <c r="G678513" s="9"/>
    </row>
    <row r="678529" spans="6:7" ht="31.5" customHeight="1" x14ac:dyDescent="0.25">
      <c r="F678529" s="9"/>
      <c r="G678529" s="9"/>
    </row>
    <row r="678545" spans="6:7" ht="31.5" customHeight="1" x14ac:dyDescent="0.25">
      <c r="F678545" s="9"/>
      <c r="G678545" s="9"/>
    </row>
    <row r="678561" spans="6:7" ht="31.5" customHeight="1" x14ac:dyDescent="0.25">
      <c r="F678561" s="9"/>
      <c r="G678561" s="9"/>
    </row>
    <row r="678577" spans="6:7" ht="31.5" customHeight="1" x14ac:dyDescent="0.25">
      <c r="F678577" s="9"/>
      <c r="G678577" s="9"/>
    </row>
    <row r="678593" spans="6:7" ht="31.5" customHeight="1" x14ac:dyDescent="0.25">
      <c r="F678593" s="9"/>
      <c r="G678593" s="9"/>
    </row>
    <row r="678609" spans="6:7" ht="31.5" customHeight="1" x14ac:dyDescent="0.25">
      <c r="F678609" s="9"/>
      <c r="G678609" s="9"/>
    </row>
    <row r="678625" spans="6:7" ht="31.5" customHeight="1" x14ac:dyDescent="0.25">
      <c r="F678625" s="9"/>
      <c r="G678625" s="9"/>
    </row>
    <row r="678641" spans="6:7" ht="31.5" customHeight="1" x14ac:dyDescent="0.25">
      <c r="F678641" s="9"/>
      <c r="G678641" s="9"/>
    </row>
    <row r="678657" spans="6:7" ht="31.5" customHeight="1" x14ac:dyDescent="0.25">
      <c r="F678657" s="9"/>
      <c r="G678657" s="9"/>
    </row>
    <row r="678673" spans="6:7" ht="31.5" customHeight="1" x14ac:dyDescent="0.25">
      <c r="F678673" s="9"/>
      <c r="G678673" s="9"/>
    </row>
    <row r="678689" spans="6:7" ht="31.5" customHeight="1" x14ac:dyDescent="0.25">
      <c r="F678689" s="9"/>
      <c r="G678689" s="9"/>
    </row>
    <row r="678705" spans="6:7" ht="31.5" customHeight="1" x14ac:dyDescent="0.25">
      <c r="F678705" s="9"/>
      <c r="G678705" s="9"/>
    </row>
    <row r="678721" spans="6:7" ht="31.5" customHeight="1" x14ac:dyDescent="0.25">
      <c r="F678721" s="9"/>
      <c r="G678721" s="9"/>
    </row>
    <row r="678737" spans="6:7" ht="31.5" customHeight="1" x14ac:dyDescent="0.25">
      <c r="F678737" s="9"/>
      <c r="G678737" s="9"/>
    </row>
    <row r="678753" spans="6:7" ht="31.5" customHeight="1" x14ac:dyDescent="0.25">
      <c r="F678753" s="9"/>
      <c r="G678753" s="9"/>
    </row>
    <row r="678769" spans="6:7" ht="31.5" customHeight="1" x14ac:dyDescent="0.25">
      <c r="F678769" s="9"/>
      <c r="G678769" s="9"/>
    </row>
    <row r="678785" spans="6:7" ht="31.5" customHeight="1" x14ac:dyDescent="0.25">
      <c r="F678785" s="9"/>
      <c r="G678785" s="9"/>
    </row>
    <row r="678801" spans="6:7" ht="31.5" customHeight="1" x14ac:dyDescent="0.25">
      <c r="F678801" s="9"/>
      <c r="G678801" s="9"/>
    </row>
    <row r="678817" spans="6:7" ht="31.5" customHeight="1" x14ac:dyDescent="0.25">
      <c r="F678817" s="9"/>
      <c r="G678817" s="9"/>
    </row>
    <row r="678833" spans="6:7" ht="31.5" customHeight="1" x14ac:dyDescent="0.25">
      <c r="F678833" s="9"/>
      <c r="G678833" s="9"/>
    </row>
    <row r="678849" spans="6:7" ht="31.5" customHeight="1" x14ac:dyDescent="0.25">
      <c r="F678849" s="9"/>
      <c r="G678849" s="9"/>
    </row>
    <row r="678865" spans="6:7" ht="31.5" customHeight="1" x14ac:dyDescent="0.25">
      <c r="F678865" s="9"/>
      <c r="G678865" s="9"/>
    </row>
    <row r="678881" spans="6:7" ht="31.5" customHeight="1" x14ac:dyDescent="0.25">
      <c r="F678881" s="9"/>
      <c r="G678881" s="9"/>
    </row>
    <row r="678897" spans="6:7" ht="31.5" customHeight="1" x14ac:dyDescent="0.25">
      <c r="F678897" s="9"/>
      <c r="G678897" s="9"/>
    </row>
    <row r="678913" spans="6:7" ht="31.5" customHeight="1" x14ac:dyDescent="0.25">
      <c r="F678913" s="9"/>
      <c r="G678913" s="9"/>
    </row>
    <row r="678929" spans="6:7" ht="31.5" customHeight="1" x14ac:dyDescent="0.25">
      <c r="F678929" s="9"/>
      <c r="G678929" s="9"/>
    </row>
    <row r="678945" spans="6:7" ht="31.5" customHeight="1" x14ac:dyDescent="0.25">
      <c r="F678945" s="9"/>
      <c r="G678945" s="9"/>
    </row>
    <row r="678961" spans="6:7" ht="31.5" customHeight="1" x14ac:dyDescent="0.25">
      <c r="F678961" s="9"/>
      <c r="G678961" s="9"/>
    </row>
    <row r="678977" spans="6:7" ht="31.5" customHeight="1" x14ac:dyDescent="0.25">
      <c r="F678977" s="9"/>
      <c r="G678977" s="9"/>
    </row>
    <row r="678993" spans="6:7" ht="31.5" customHeight="1" x14ac:dyDescent="0.25">
      <c r="F678993" s="9"/>
      <c r="G678993" s="9"/>
    </row>
    <row r="679009" spans="6:7" ht="31.5" customHeight="1" x14ac:dyDescent="0.25">
      <c r="F679009" s="9"/>
      <c r="G679009" s="9"/>
    </row>
    <row r="679025" spans="6:7" ht="31.5" customHeight="1" x14ac:dyDescent="0.25">
      <c r="F679025" s="9"/>
      <c r="G679025" s="9"/>
    </row>
    <row r="679041" spans="6:7" ht="31.5" customHeight="1" x14ac:dyDescent="0.25">
      <c r="F679041" s="9"/>
      <c r="G679041" s="9"/>
    </row>
    <row r="679057" spans="6:7" ht="31.5" customHeight="1" x14ac:dyDescent="0.25">
      <c r="F679057" s="9"/>
      <c r="G679057" s="9"/>
    </row>
    <row r="679073" spans="6:7" ht="31.5" customHeight="1" x14ac:dyDescent="0.25">
      <c r="F679073" s="9"/>
      <c r="G679073" s="9"/>
    </row>
    <row r="679089" spans="6:7" ht="31.5" customHeight="1" x14ac:dyDescent="0.25">
      <c r="F679089" s="9"/>
      <c r="G679089" s="9"/>
    </row>
    <row r="679105" spans="6:7" ht="31.5" customHeight="1" x14ac:dyDescent="0.25">
      <c r="F679105" s="9"/>
      <c r="G679105" s="9"/>
    </row>
    <row r="679121" spans="6:7" ht="31.5" customHeight="1" x14ac:dyDescent="0.25">
      <c r="F679121" s="9"/>
      <c r="G679121" s="9"/>
    </row>
    <row r="679137" spans="6:7" ht="31.5" customHeight="1" x14ac:dyDescent="0.25">
      <c r="F679137" s="9"/>
      <c r="G679137" s="9"/>
    </row>
    <row r="679153" spans="6:7" ht="31.5" customHeight="1" x14ac:dyDescent="0.25">
      <c r="F679153" s="9"/>
      <c r="G679153" s="9"/>
    </row>
    <row r="679169" spans="6:7" ht="31.5" customHeight="1" x14ac:dyDescent="0.25">
      <c r="F679169" s="9"/>
      <c r="G679169" s="9"/>
    </row>
    <row r="679185" spans="6:7" ht="31.5" customHeight="1" x14ac:dyDescent="0.25">
      <c r="F679185" s="9"/>
      <c r="G679185" s="9"/>
    </row>
    <row r="679201" spans="6:7" ht="31.5" customHeight="1" x14ac:dyDescent="0.25">
      <c r="F679201" s="9"/>
      <c r="G679201" s="9"/>
    </row>
    <row r="679217" spans="6:7" ht="31.5" customHeight="1" x14ac:dyDescent="0.25">
      <c r="F679217" s="9"/>
      <c r="G679217" s="9"/>
    </row>
    <row r="679233" spans="6:7" ht="31.5" customHeight="1" x14ac:dyDescent="0.25">
      <c r="F679233" s="9"/>
      <c r="G679233" s="9"/>
    </row>
    <row r="679249" spans="6:7" ht="31.5" customHeight="1" x14ac:dyDescent="0.25">
      <c r="F679249" s="9"/>
      <c r="G679249" s="9"/>
    </row>
    <row r="679265" spans="6:7" ht="31.5" customHeight="1" x14ac:dyDescent="0.25">
      <c r="F679265" s="9"/>
      <c r="G679265" s="9"/>
    </row>
    <row r="679281" spans="6:7" ht="31.5" customHeight="1" x14ac:dyDescent="0.25">
      <c r="F679281" s="9"/>
      <c r="G679281" s="9"/>
    </row>
    <row r="679297" spans="6:7" ht="31.5" customHeight="1" x14ac:dyDescent="0.25">
      <c r="F679297" s="9"/>
      <c r="G679297" s="9"/>
    </row>
    <row r="679313" spans="6:7" ht="31.5" customHeight="1" x14ac:dyDescent="0.25">
      <c r="F679313" s="9"/>
      <c r="G679313" s="9"/>
    </row>
    <row r="679329" spans="6:7" ht="31.5" customHeight="1" x14ac:dyDescent="0.25">
      <c r="F679329" s="9"/>
      <c r="G679329" s="9"/>
    </row>
    <row r="679345" spans="6:7" ht="31.5" customHeight="1" x14ac:dyDescent="0.25">
      <c r="F679345" s="9"/>
      <c r="G679345" s="9"/>
    </row>
    <row r="679361" spans="6:7" ht="31.5" customHeight="1" x14ac:dyDescent="0.25">
      <c r="F679361" s="9"/>
      <c r="G679361" s="9"/>
    </row>
    <row r="679377" spans="6:7" ht="31.5" customHeight="1" x14ac:dyDescent="0.25">
      <c r="F679377" s="9"/>
      <c r="G679377" s="9"/>
    </row>
    <row r="679393" spans="6:7" ht="31.5" customHeight="1" x14ac:dyDescent="0.25">
      <c r="F679393" s="9"/>
      <c r="G679393" s="9"/>
    </row>
    <row r="679409" spans="6:7" ht="31.5" customHeight="1" x14ac:dyDescent="0.25">
      <c r="F679409" s="9"/>
      <c r="G679409" s="9"/>
    </row>
    <row r="679425" spans="6:7" ht="31.5" customHeight="1" x14ac:dyDescent="0.25">
      <c r="F679425" s="9"/>
      <c r="G679425" s="9"/>
    </row>
    <row r="679441" spans="6:7" ht="31.5" customHeight="1" x14ac:dyDescent="0.25">
      <c r="F679441" s="9"/>
      <c r="G679441" s="9"/>
    </row>
    <row r="679457" spans="6:7" ht="31.5" customHeight="1" x14ac:dyDescent="0.25">
      <c r="F679457" s="9"/>
      <c r="G679457" s="9"/>
    </row>
    <row r="679473" spans="6:7" ht="31.5" customHeight="1" x14ac:dyDescent="0.25">
      <c r="F679473" s="9"/>
      <c r="G679473" s="9"/>
    </row>
    <row r="679489" spans="6:7" ht="31.5" customHeight="1" x14ac:dyDescent="0.25">
      <c r="F679489" s="9"/>
      <c r="G679489" s="9"/>
    </row>
    <row r="679505" spans="6:7" ht="31.5" customHeight="1" x14ac:dyDescent="0.25">
      <c r="F679505" s="9"/>
      <c r="G679505" s="9"/>
    </row>
    <row r="679521" spans="6:7" ht="31.5" customHeight="1" x14ac:dyDescent="0.25">
      <c r="F679521" s="9"/>
      <c r="G679521" s="9"/>
    </row>
    <row r="679537" spans="6:7" ht="31.5" customHeight="1" x14ac:dyDescent="0.25">
      <c r="F679537" s="9"/>
      <c r="G679537" s="9"/>
    </row>
    <row r="679553" spans="6:7" ht="31.5" customHeight="1" x14ac:dyDescent="0.25">
      <c r="F679553" s="9"/>
      <c r="G679553" s="9"/>
    </row>
    <row r="679569" spans="6:7" ht="31.5" customHeight="1" x14ac:dyDescent="0.25">
      <c r="F679569" s="9"/>
      <c r="G679569" s="9"/>
    </row>
    <row r="679585" spans="6:7" ht="31.5" customHeight="1" x14ac:dyDescent="0.25">
      <c r="F679585" s="9"/>
      <c r="G679585" s="9"/>
    </row>
    <row r="679601" spans="6:7" ht="31.5" customHeight="1" x14ac:dyDescent="0.25">
      <c r="F679601" s="9"/>
      <c r="G679601" s="9"/>
    </row>
    <row r="679617" spans="6:7" ht="31.5" customHeight="1" x14ac:dyDescent="0.25">
      <c r="F679617" s="9"/>
      <c r="G679617" s="9"/>
    </row>
    <row r="679633" spans="6:7" ht="31.5" customHeight="1" x14ac:dyDescent="0.25">
      <c r="F679633" s="9"/>
      <c r="G679633" s="9"/>
    </row>
    <row r="679649" spans="6:7" ht="31.5" customHeight="1" x14ac:dyDescent="0.25">
      <c r="F679649" s="9"/>
      <c r="G679649" s="9"/>
    </row>
    <row r="679665" spans="6:7" ht="31.5" customHeight="1" x14ac:dyDescent="0.25">
      <c r="F679665" s="9"/>
      <c r="G679665" s="9"/>
    </row>
    <row r="679681" spans="6:7" ht="31.5" customHeight="1" x14ac:dyDescent="0.25">
      <c r="F679681" s="9"/>
      <c r="G679681" s="9"/>
    </row>
    <row r="679697" spans="6:7" ht="31.5" customHeight="1" x14ac:dyDescent="0.25">
      <c r="F679697" s="9"/>
      <c r="G679697" s="9"/>
    </row>
    <row r="679713" spans="6:7" ht="31.5" customHeight="1" x14ac:dyDescent="0.25">
      <c r="F679713" s="9"/>
      <c r="G679713" s="9"/>
    </row>
    <row r="679729" spans="6:7" ht="31.5" customHeight="1" x14ac:dyDescent="0.25">
      <c r="F679729" s="9"/>
      <c r="G679729" s="9"/>
    </row>
    <row r="679745" spans="6:7" ht="31.5" customHeight="1" x14ac:dyDescent="0.25">
      <c r="F679745" s="9"/>
      <c r="G679745" s="9"/>
    </row>
    <row r="679761" spans="6:7" ht="31.5" customHeight="1" x14ac:dyDescent="0.25">
      <c r="F679761" s="9"/>
      <c r="G679761" s="9"/>
    </row>
    <row r="679777" spans="6:7" ht="31.5" customHeight="1" x14ac:dyDescent="0.25">
      <c r="F679777" s="9"/>
      <c r="G679777" s="9"/>
    </row>
    <row r="679793" spans="6:7" ht="31.5" customHeight="1" x14ac:dyDescent="0.25">
      <c r="F679793" s="9"/>
      <c r="G679793" s="9"/>
    </row>
    <row r="679809" spans="6:7" ht="31.5" customHeight="1" x14ac:dyDescent="0.25">
      <c r="F679809" s="9"/>
      <c r="G679809" s="9"/>
    </row>
    <row r="679825" spans="6:7" ht="31.5" customHeight="1" x14ac:dyDescent="0.25">
      <c r="F679825" s="9"/>
      <c r="G679825" s="9"/>
    </row>
    <row r="679841" spans="6:7" ht="31.5" customHeight="1" x14ac:dyDescent="0.25">
      <c r="F679841" s="9"/>
      <c r="G679841" s="9"/>
    </row>
    <row r="679857" spans="6:7" ht="31.5" customHeight="1" x14ac:dyDescent="0.25">
      <c r="F679857" s="9"/>
      <c r="G679857" s="9"/>
    </row>
    <row r="679873" spans="6:7" ht="31.5" customHeight="1" x14ac:dyDescent="0.25">
      <c r="F679873" s="9"/>
      <c r="G679873" s="9"/>
    </row>
    <row r="679889" spans="6:7" ht="31.5" customHeight="1" x14ac:dyDescent="0.25">
      <c r="F679889" s="9"/>
      <c r="G679889" s="9"/>
    </row>
    <row r="679905" spans="6:7" ht="31.5" customHeight="1" x14ac:dyDescent="0.25">
      <c r="F679905" s="9"/>
      <c r="G679905" s="9"/>
    </row>
    <row r="679921" spans="6:7" ht="31.5" customHeight="1" x14ac:dyDescent="0.25">
      <c r="F679921" s="9"/>
      <c r="G679921" s="9"/>
    </row>
    <row r="679937" spans="6:7" ht="31.5" customHeight="1" x14ac:dyDescent="0.25">
      <c r="F679937" s="9"/>
      <c r="G679937" s="9"/>
    </row>
    <row r="679953" spans="6:7" ht="31.5" customHeight="1" x14ac:dyDescent="0.25">
      <c r="F679953" s="9"/>
      <c r="G679953" s="9"/>
    </row>
    <row r="679969" spans="6:7" ht="31.5" customHeight="1" x14ac:dyDescent="0.25">
      <c r="F679969" s="9"/>
      <c r="G679969" s="9"/>
    </row>
    <row r="679985" spans="6:7" ht="31.5" customHeight="1" x14ac:dyDescent="0.25">
      <c r="F679985" s="9"/>
      <c r="G679985" s="9"/>
    </row>
    <row r="680001" spans="6:7" ht="31.5" customHeight="1" x14ac:dyDescent="0.25">
      <c r="F680001" s="9"/>
      <c r="G680001" s="9"/>
    </row>
    <row r="680017" spans="6:7" ht="31.5" customHeight="1" x14ac:dyDescent="0.25">
      <c r="F680017" s="9"/>
      <c r="G680017" s="9"/>
    </row>
    <row r="680033" spans="6:7" ht="31.5" customHeight="1" x14ac:dyDescent="0.25">
      <c r="F680033" s="9"/>
      <c r="G680033" s="9"/>
    </row>
    <row r="680049" spans="6:7" ht="31.5" customHeight="1" x14ac:dyDescent="0.25">
      <c r="F680049" s="9"/>
      <c r="G680049" s="9"/>
    </row>
    <row r="680065" spans="6:7" ht="31.5" customHeight="1" x14ac:dyDescent="0.25">
      <c r="F680065" s="9"/>
      <c r="G680065" s="9"/>
    </row>
    <row r="680081" spans="6:7" ht="31.5" customHeight="1" x14ac:dyDescent="0.25">
      <c r="F680081" s="9"/>
      <c r="G680081" s="9"/>
    </row>
    <row r="680097" spans="6:7" ht="31.5" customHeight="1" x14ac:dyDescent="0.25">
      <c r="F680097" s="9"/>
      <c r="G680097" s="9"/>
    </row>
    <row r="680113" spans="6:7" ht="31.5" customHeight="1" x14ac:dyDescent="0.25">
      <c r="F680113" s="9"/>
      <c r="G680113" s="9"/>
    </row>
    <row r="680129" spans="6:7" ht="31.5" customHeight="1" x14ac:dyDescent="0.25">
      <c r="F680129" s="9"/>
      <c r="G680129" s="9"/>
    </row>
    <row r="680145" spans="6:7" ht="31.5" customHeight="1" x14ac:dyDescent="0.25">
      <c r="F680145" s="9"/>
      <c r="G680145" s="9"/>
    </row>
    <row r="680161" spans="6:7" ht="31.5" customHeight="1" x14ac:dyDescent="0.25">
      <c r="F680161" s="9"/>
      <c r="G680161" s="9"/>
    </row>
    <row r="680177" spans="6:7" ht="31.5" customHeight="1" x14ac:dyDescent="0.25">
      <c r="F680177" s="9"/>
      <c r="G680177" s="9"/>
    </row>
    <row r="680193" spans="6:7" ht="31.5" customHeight="1" x14ac:dyDescent="0.25">
      <c r="F680193" s="9"/>
      <c r="G680193" s="9"/>
    </row>
    <row r="680209" spans="6:7" ht="31.5" customHeight="1" x14ac:dyDescent="0.25">
      <c r="F680209" s="9"/>
      <c r="G680209" s="9"/>
    </row>
    <row r="680225" spans="6:7" ht="31.5" customHeight="1" x14ac:dyDescent="0.25">
      <c r="F680225" s="9"/>
      <c r="G680225" s="9"/>
    </row>
    <row r="680241" spans="6:7" ht="31.5" customHeight="1" x14ac:dyDescent="0.25">
      <c r="F680241" s="9"/>
      <c r="G680241" s="9"/>
    </row>
    <row r="680257" spans="6:7" ht="31.5" customHeight="1" x14ac:dyDescent="0.25">
      <c r="F680257" s="9"/>
      <c r="G680257" s="9"/>
    </row>
    <row r="680273" spans="6:7" ht="31.5" customHeight="1" x14ac:dyDescent="0.25">
      <c r="F680273" s="9"/>
      <c r="G680273" s="9"/>
    </row>
    <row r="680289" spans="6:7" ht="31.5" customHeight="1" x14ac:dyDescent="0.25">
      <c r="F680289" s="9"/>
      <c r="G680289" s="9"/>
    </row>
    <row r="680305" spans="6:7" ht="31.5" customHeight="1" x14ac:dyDescent="0.25">
      <c r="F680305" s="9"/>
      <c r="G680305" s="9"/>
    </row>
    <row r="680321" spans="6:7" ht="31.5" customHeight="1" x14ac:dyDescent="0.25">
      <c r="F680321" s="9"/>
      <c r="G680321" s="9"/>
    </row>
    <row r="680337" spans="6:7" ht="31.5" customHeight="1" x14ac:dyDescent="0.25">
      <c r="F680337" s="9"/>
      <c r="G680337" s="9"/>
    </row>
    <row r="680353" spans="6:7" ht="31.5" customHeight="1" x14ac:dyDescent="0.25">
      <c r="F680353" s="9"/>
      <c r="G680353" s="9"/>
    </row>
    <row r="680369" spans="6:7" ht="31.5" customHeight="1" x14ac:dyDescent="0.25">
      <c r="F680369" s="9"/>
      <c r="G680369" s="9"/>
    </row>
    <row r="680385" spans="6:7" ht="31.5" customHeight="1" x14ac:dyDescent="0.25">
      <c r="F680385" s="9"/>
      <c r="G680385" s="9"/>
    </row>
    <row r="680401" spans="6:7" ht="31.5" customHeight="1" x14ac:dyDescent="0.25">
      <c r="F680401" s="9"/>
      <c r="G680401" s="9"/>
    </row>
    <row r="680417" spans="6:7" ht="31.5" customHeight="1" x14ac:dyDescent="0.25">
      <c r="F680417" s="9"/>
      <c r="G680417" s="9"/>
    </row>
    <row r="680433" spans="6:7" ht="31.5" customHeight="1" x14ac:dyDescent="0.25">
      <c r="F680433" s="9"/>
      <c r="G680433" s="9"/>
    </row>
    <row r="680449" spans="6:7" ht="31.5" customHeight="1" x14ac:dyDescent="0.25">
      <c r="F680449" s="9"/>
      <c r="G680449" s="9"/>
    </row>
    <row r="680465" spans="6:7" ht="31.5" customHeight="1" x14ac:dyDescent="0.25">
      <c r="F680465" s="9"/>
      <c r="G680465" s="9"/>
    </row>
    <row r="680481" spans="6:7" ht="31.5" customHeight="1" x14ac:dyDescent="0.25">
      <c r="F680481" s="9"/>
      <c r="G680481" s="9"/>
    </row>
    <row r="680497" spans="6:7" ht="31.5" customHeight="1" x14ac:dyDescent="0.25">
      <c r="F680497" s="9"/>
      <c r="G680497" s="9"/>
    </row>
    <row r="680513" spans="6:7" ht="31.5" customHeight="1" x14ac:dyDescent="0.25">
      <c r="F680513" s="9"/>
      <c r="G680513" s="9"/>
    </row>
    <row r="680529" spans="6:7" ht="31.5" customHeight="1" x14ac:dyDescent="0.25">
      <c r="F680529" s="9"/>
      <c r="G680529" s="9"/>
    </row>
    <row r="680545" spans="6:7" ht="31.5" customHeight="1" x14ac:dyDescent="0.25">
      <c r="F680545" s="9"/>
      <c r="G680545" s="9"/>
    </row>
    <row r="680561" spans="6:7" ht="31.5" customHeight="1" x14ac:dyDescent="0.25">
      <c r="F680561" s="9"/>
      <c r="G680561" s="9"/>
    </row>
    <row r="680577" spans="6:7" ht="31.5" customHeight="1" x14ac:dyDescent="0.25">
      <c r="F680577" s="9"/>
      <c r="G680577" s="9"/>
    </row>
    <row r="680593" spans="6:7" ht="31.5" customHeight="1" x14ac:dyDescent="0.25">
      <c r="F680593" s="9"/>
      <c r="G680593" s="9"/>
    </row>
    <row r="680609" spans="6:7" ht="31.5" customHeight="1" x14ac:dyDescent="0.25">
      <c r="F680609" s="9"/>
      <c r="G680609" s="9"/>
    </row>
    <row r="680625" spans="6:7" ht="31.5" customHeight="1" x14ac:dyDescent="0.25">
      <c r="F680625" s="9"/>
      <c r="G680625" s="9"/>
    </row>
    <row r="680641" spans="6:7" ht="31.5" customHeight="1" x14ac:dyDescent="0.25">
      <c r="F680641" s="9"/>
      <c r="G680641" s="9"/>
    </row>
    <row r="680657" spans="6:7" ht="31.5" customHeight="1" x14ac:dyDescent="0.25">
      <c r="F680657" s="9"/>
      <c r="G680657" s="9"/>
    </row>
    <row r="680673" spans="6:7" ht="31.5" customHeight="1" x14ac:dyDescent="0.25">
      <c r="F680673" s="9"/>
      <c r="G680673" s="9"/>
    </row>
    <row r="680689" spans="6:7" ht="31.5" customHeight="1" x14ac:dyDescent="0.25">
      <c r="F680689" s="9"/>
      <c r="G680689" s="9"/>
    </row>
    <row r="680705" spans="6:7" ht="31.5" customHeight="1" x14ac:dyDescent="0.25">
      <c r="F680705" s="9"/>
      <c r="G680705" s="9"/>
    </row>
    <row r="680721" spans="6:7" ht="31.5" customHeight="1" x14ac:dyDescent="0.25">
      <c r="F680721" s="9"/>
      <c r="G680721" s="9"/>
    </row>
    <row r="680737" spans="6:7" ht="31.5" customHeight="1" x14ac:dyDescent="0.25">
      <c r="F680737" s="9"/>
      <c r="G680737" s="9"/>
    </row>
    <row r="680753" spans="6:7" ht="31.5" customHeight="1" x14ac:dyDescent="0.25">
      <c r="F680753" s="9"/>
      <c r="G680753" s="9"/>
    </row>
    <row r="680769" spans="6:7" ht="31.5" customHeight="1" x14ac:dyDescent="0.25">
      <c r="F680769" s="9"/>
      <c r="G680769" s="9"/>
    </row>
    <row r="680785" spans="6:7" ht="31.5" customHeight="1" x14ac:dyDescent="0.25">
      <c r="F680785" s="9"/>
      <c r="G680785" s="9"/>
    </row>
    <row r="680801" spans="6:7" ht="31.5" customHeight="1" x14ac:dyDescent="0.25">
      <c r="F680801" s="9"/>
      <c r="G680801" s="9"/>
    </row>
    <row r="680817" spans="6:7" ht="31.5" customHeight="1" x14ac:dyDescent="0.25">
      <c r="F680817" s="9"/>
      <c r="G680817" s="9"/>
    </row>
    <row r="680833" spans="6:7" ht="31.5" customHeight="1" x14ac:dyDescent="0.25">
      <c r="F680833" s="9"/>
      <c r="G680833" s="9"/>
    </row>
    <row r="680849" spans="6:7" ht="31.5" customHeight="1" x14ac:dyDescent="0.25">
      <c r="F680849" s="9"/>
      <c r="G680849" s="9"/>
    </row>
    <row r="680865" spans="6:7" ht="31.5" customHeight="1" x14ac:dyDescent="0.25">
      <c r="F680865" s="9"/>
      <c r="G680865" s="9"/>
    </row>
    <row r="680881" spans="6:7" ht="31.5" customHeight="1" x14ac:dyDescent="0.25">
      <c r="F680881" s="9"/>
      <c r="G680881" s="9"/>
    </row>
    <row r="680897" spans="6:7" ht="31.5" customHeight="1" x14ac:dyDescent="0.25">
      <c r="F680897" s="9"/>
      <c r="G680897" s="9"/>
    </row>
    <row r="680913" spans="6:7" ht="31.5" customHeight="1" x14ac:dyDescent="0.25">
      <c r="F680913" s="9"/>
      <c r="G680913" s="9"/>
    </row>
    <row r="680929" spans="6:7" ht="31.5" customHeight="1" x14ac:dyDescent="0.25">
      <c r="F680929" s="9"/>
      <c r="G680929" s="9"/>
    </row>
    <row r="680945" spans="6:7" ht="31.5" customHeight="1" x14ac:dyDescent="0.25">
      <c r="F680945" s="9"/>
      <c r="G680945" s="9"/>
    </row>
    <row r="680961" spans="6:7" ht="31.5" customHeight="1" x14ac:dyDescent="0.25">
      <c r="F680961" s="9"/>
      <c r="G680961" s="9"/>
    </row>
    <row r="680977" spans="6:7" ht="31.5" customHeight="1" x14ac:dyDescent="0.25">
      <c r="F680977" s="9"/>
      <c r="G680977" s="9"/>
    </row>
    <row r="680993" spans="6:7" ht="31.5" customHeight="1" x14ac:dyDescent="0.25">
      <c r="F680993" s="9"/>
      <c r="G680993" s="9"/>
    </row>
    <row r="681009" spans="6:7" ht="31.5" customHeight="1" x14ac:dyDescent="0.25">
      <c r="F681009" s="9"/>
      <c r="G681009" s="9"/>
    </row>
    <row r="681025" spans="6:7" ht="31.5" customHeight="1" x14ac:dyDescent="0.25">
      <c r="F681025" s="9"/>
      <c r="G681025" s="9"/>
    </row>
    <row r="681041" spans="6:7" ht="31.5" customHeight="1" x14ac:dyDescent="0.25">
      <c r="F681041" s="9"/>
      <c r="G681041" s="9"/>
    </row>
    <row r="681057" spans="6:7" ht="31.5" customHeight="1" x14ac:dyDescent="0.25">
      <c r="F681057" s="9"/>
      <c r="G681057" s="9"/>
    </row>
    <row r="681073" spans="6:7" ht="31.5" customHeight="1" x14ac:dyDescent="0.25">
      <c r="F681073" s="9"/>
      <c r="G681073" s="9"/>
    </row>
    <row r="681089" spans="6:7" ht="31.5" customHeight="1" x14ac:dyDescent="0.25">
      <c r="F681089" s="9"/>
      <c r="G681089" s="9"/>
    </row>
    <row r="681105" spans="6:7" ht="31.5" customHeight="1" x14ac:dyDescent="0.25">
      <c r="F681105" s="9"/>
      <c r="G681105" s="9"/>
    </row>
    <row r="681121" spans="6:7" ht="31.5" customHeight="1" x14ac:dyDescent="0.25">
      <c r="F681121" s="9"/>
      <c r="G681121" s="9"/>
    </row>
    <row r="681137" spans="6:7" ht="31.5" customHeight="1" x14ac:dyDescent="0.25">
      <c r="F681137" s="9"/>
      <c r="G681137" s="9"/>
    </row>
    <row r="681153" spans="6:7" ht="31.5" customHeight="1" x14ac:dyDescent="0.25">
      <c r="F681153" s="9"/>
      <c r="G681153" s="9"/>
    </row>
    <row r="681169" spans="6:7" ht="31.5" customHeight="1" x14ac:dyDescent="0.25">
      <c r="F681169" s="9"/>
      <c r="G681169" s="9"/>
    </row>
    <row r="681185" spans="6:7" ht="31.5" customHeight="1" x14ac:dyDescent="0.25">
      <c r="F681185" s="9"/>
      <c r="G681185" s="9"/>
    </row>
    <row r="681201" spans="6:7" ht="31.5" customHeight="1" x14ac:dyDescent="0.25">
      <c r="F681201" s="9"/>
      <c r="G681201" s="9"/>
    </row>
    <row r="681217" spans="6:7" ht="31.5" customHeight="1" x14ac:dyDescent="0.25">
      <c r="F681217" s="9"/>
      <c r="G681217" s="9"/>
    </row>
    <row r="681233" spans="6:7" ht="31.5" customHeight="1" x14ac:dyDescent="0.25">
      <c r="F681233" s="9"/>
      <c r="G681233" s="9"/>
    </row>
    <row r="681249" spans="6:7" ht="31.5" customHeight="1" x14ac:dyDescent="0.25">
      <c r="F681249" s="9"/>
      <c r="G681249" s="9"/>
    </row>
    <row r="681265" spans="6:7" ht="31.5" customHeight="1" x14ac:dyDescent="0.25">
      <c r="F681265" s="9"/>
      <c r="G681265" s="9"/>
    </row>
    <row r="681281" spans="6:7" ht="31.5" customHeight="1" x14ac:dyDescent="0.25">
      <c r="F681281" s="9"/>
      <c r="G681281" s="9"/>
    </row>
    <row r="681297" spans="6:7" ht="31.5" customHeight="1" x14ac:dyDescent="0.25">
      <c r="F681297" s="9"/>
      <c r="G681297" s="9"/>
    </row>
    <row r="681313" spans="6:7" ht="31.5" customHeight="1" x14ac:dyDescent="0.25">
      <c r="F681313" s="9"/>
      <c r="G681313" s="9"/>
    </row>
    <row r="681329" spans="6:7" ht="31.5" customHeight="1" x14ac:dyDescent="0.25">
      <c r="F681329" s="9"/>
      <c r="G681329" s="9"/>
    </row>
    <row r="681345" spans="6:7" ht="31.5" customHeight="1" x14ac:dyDescent="0.25">
      <c r="F681345" s="9"/>
      <c r="G681345" s="9"/>
    </row>
    <row r="681361" spans="6:7" ht="31.5" customHeight="1" x14ac:dyDescent="0.25">
      <c r="F681361" s="9"/>
      <c r="G681361" s="9"/>
    </row>
    <row r="681377" spans="6:7" ht="31.5" customHeight="1" x14ac:dyDescent="0.25">
      <c r="F681377" s="9"/>
      <c r="G681377" s="9"/>
    </row>
    <row r="681393" spans="6:7" ht="31.5" customHeight="1" x14ac:dyDescent="0.25">
      <c r="F681393" s="9"/>
      <c r="G681393" s="9"/>
    </row>
    <row r="681409" spans="6:7" ht="31.5" customHeight="1" x14ac:dyDescent="0.25">
      <c r="F681409" s="9"/>
      <c r="G681409" s="9"/>
    </row>
    <row r="681425" spans="6:7" ht="31.5" customHeight="1" x14ac:dyDescent="0.25">
      <c r="F681425" s="9"/>
      <c r="G681425" s="9"/>
    </row>
    <row r="681441" spans="6:7" ht="31.5" customHeight="1" x14ac:dyDescent="0.25">
      <c r="F681441" s="9"/>
      <c r="G681441" s="9"/>
    </row>
    <row r="681457" spans="6:7" ht="31.5" customHeight="1" x14ac:dyDescent="0.25">
      <c r="F681457" s="9"/>
      <c r="G681457" s="9"/>
    </row>
    <row r="681473" spans="6:7" ht="31.5" customHeight="1" x14ac:dyDescent="0.25">
      <c r="F681473" s="9"/>
      <c r="G681473" s="9"/>
    </row>
    <row r="681489" spans="6:7" ht="31.5" customHeight="1" x14ac:dyDescent="0.25">
      <c r="F681489" s="9"/>
      <c r="G681489" s="9"/>
    </row>
    <row r="681505" spans="6:7" ht="31.5" customHeight="1" x14ac:dyDescent="0.25">
      <c r="F681505" s="9"/>
      <c r="G681505" s="9"/>
    </row>
    <row r="681521" spans="6:7" ht="31.5" customHeight="1" x14ac:dyDescent="0.25">
      <c r="F681521" s="9"/>
      <c r="G681521" s="9"/>
    </row>
    <row r="681537" spans="6:7" ht="31.5" customHeight="1" x14ac:dyDescent="0.25">
      <c r="F681537" s="9"/>
      <c r="G681537" s="9"/>
    </row>
    <row r="681553" spans="6:7" ht="31.5" customHeight="1" x14ac:dyDescent="0.25">
      <c r="F681553" s="9"/>
      <c r="G681553" s="9"/>
    </row>
    <row r="681569" spans="6:7" ht="31.5" customHeight="1" x14ac:dyDescent="0.25">
      <c r="F681569" s="9"/>
      <c r="G681569" s="9"/>
    </row>
    <row r="681585" spans="6:7" ht="31.5" customHeight="1" x14ac:dyDescent="0.25">
      <c r="F681585" s="9"/>
      <c r="G681585" s="9"/>
    </row>
    <row r="681601" spans="6:7" ht="31.5" customHeight="1" x14ac:dyDescent="0.25">
      <c r="F681601" s="9"/>
      <c r="G681601" s="9"/>
    </row>
    <row r="681617" spans="6:7" ht="31.5" customHeight="1" x14ac:dyDescent="0.25">
      <c r="F681617" s="9"/>
      <c r="G681617" s="9"/>
    </row>
    <row r="681633" spans="6:7" ht="31.5" customHeight="1" x14ac:dyDescent="0.25">
      <c r="F681633" s="9"/>
      <c r="G681633" s="9"/>
    </row>
    <row r="681649" spans="6:7" ht="31.5" customHeight="1" x14ac:dyDescent="0.25">
      <c r="F681649" s="9"/>
      <c r="G681649" s="9"/>
    </row>
    <row r="681665" spans="6:7" ht="31.5" customHeight="1" x14ac:dyDescent="0.25">
      <c r="F681665" s="9"/>
      <c r="G681665" s="9"/>
    </row>
    <row r="681681" spans="6:7" ht="31.5" customHeight="1" x14ac:dyDescent="0.25">
      <c r="F681681" s="9"/>
      <c r="G681681" s="9"/>
    </row>
    <row r="681697" spans="6:7" ht="31.5" customHeight="1" x14ac:dyDescent="0.25">
      <c r="F681697" s="9"/>
      <c r="G681697" s="9"/>
    </row>
    <row r="681713" spans="6:7" ht="31.5" customHeight="1" x14ac:dyDescent="0.25">
      <c r="F681713" s="9"/>
      <c r="G681713" s="9"/>
    </row>
    <row r="681729" spans="6:7" ht="31.5" customHeight="1" x14ac:dyDescent="0.25">
      <c r="F681729" s="9"/>
      <c r="G681729" s="9"/>
    </row>
    <row r="681745" spans="6:7" ht="31.5" customHeight="1" x14ac:dyDescent="0.25">
      <c r="F681745" s="9"/>
      <c r="G681745" s="9"/>
    </row>
    <row r="681761" spans="6:7" ht="31.5" customHeight="1" x14ac:dyDescent="0.25">
      <c r="F681761" s="9"/>
      <c r="G681761" s="9"/>
    </row>
    <row r="681777" spans="6:7" ht="31.5" customHeight="1" x14ac:dyDescent="0.25">
      <c r="F681777" s="9"/>
      <c r="G681777" s="9"/>
    </row>
    <row r="681793" spans="6:7" ht="31.5" customHeight="1" x14ac:dyDescent="0.25">
      <c r="F681793" s="9"/>
      <c r="G681793" s="9"/>
    </row>
    <row r="681809" spans="6:7" ht="31.5" customHeight="1" x14ac:dyDescent="0.25">
      <c r="F681809" s="9"/>
      <c r="G681809" s="9"/>
    </row>
    <row r="681825" spans="6:7" ht="31.5" customHeight="1" x14ac:dyDescent="0.25">
      <c r="F681825" s="9"/>
      <c r="G681825" s="9"/>
    </row>
    <row r="681841" spans="6:7" ht="31.5" customHeight="1" x14ac:dyDescent="0.25">
      <c r="F681841" s="9"/>
      <c r="G681841" s="9"/>
    </row>
    <row r="681857" spans="6:7" ht="31.5" customHeight="1" x14ac:dyDescent="0.25">
      <c r="F681857" s="9"/>
      <c r="G681857" s="9"/>
    </row>
    <row r="681873" spans="6:7" ht="31.5" customHeight="1" x14ac:dyDescent="0.25">
      <c r="F681873" s="9"/>
      <c r="G681873" s="9"/>
    </row>
    <row r="681889" spans="6:7" ht="31.5" customHeight="1" x14ac:dyDescent="0.25">
      <c r="F681889" s="9"/>
      <c r="G681889" s="9"/>
    </row>
    <row r="681905" spans="6:7" ht="31.5" customHeight="1" x14ac:dyDescent="0.25">
      <c r="F681905" s="9"/>
      <c r="G681905" s="9"/>
    </row>
    <row r="681921" spans="6:7" ht="31.5" customHeight="1" x14ac:dyDescent="0.25">
      <c r="F681921" s="9"/>
      <c r="G681921" s="9"/>
    </row>
    <row r="681937" spans="6:7" ht="31.5" customHeight="1" x14ac:dyDescent="0.25">
      <c r="F681937" s="9"/>
      <c r="G681937" s="9"/>
    </row>
    <row r="681953" spans="6:7" ht="31.5" customHeight="1" x14ac:dyDescent="0.25">
      <c r="F681953" s="9"/>
      <c r="G681953" s="9"/>
    </row>
    <row r="681969" spans="6:7" ht="31.5" customHeight="1" x14ac:dyDescent="0.25">
      <c r="F681969" s="9"/>
      <c r="G681969" s="9"/>
    </row>
    <row r="681985" spans="6:7" ht="31.5" customHeight="1" x14ac:dyDescent="0.25">
      <c r="F681985" s="9"/>
      <c r="G681985" s="9"/>
    </row>
    <row r="682001" spans="6:7" ht="31.5" customHeight="1" x14ac:dyDescent="0.25">
      <c r="F682001" s="9"/>
      <c r="G682001" s="9"/>
    </row>
    <row r="682017" spans="6:7" ht="31.5" customHeight="1" x14ac:dyDescent="0.25">
      <c r="F682017" s="9"/>
      <c r="G682017" s="9"/>
    </row>
    <row r="682033" spans="6:7" ht="31.5" customHeight="1" x14ac:dyDescent="0.25">
      <c r="F682033" s="9"/>
      <c r="G682033" s="9"/>
    </row>
    <row r="682049" spans="6:7" ht="31.5" customHeight="1" x14ac:dyDescent="0.25">
      <c r="F682049" s="9"/>
      <c r="G682049" s="9"/>
    </row>
    <row r="682065" spans="6:7" ht="31.5" customHeight="1" x14ac:dyDescent="0.25">
      <c r="F682065" s="9"/>
      <c r="G682065" s="9"/>
    </row>
    <row r="682081" spans="6:7" ht="31.5" customHeight="1" x14ac:dyDescent="0.25">
      <c r="F682081" s="9"/>
      <c r="G682081" s="9"/>
    </row>
    <row r="682097" spans="6:7" ht="31.5" customHeight="1" x14ac:dyDescent="0.25">
      <c r="F682097" s="9"/>
      <c r="G682097" s="9"/>
    </row>
    <row r="682113" spans="6:7" ht="31.5" customHeight="1" x14ac:dyDescent="0.25">
      <c r="F682113" s="9"/>
      <c r="G682113" s="9"/>
    </row>
    <row r="682129" spans="6:7" ht="31.5" customHeight="1" x14ac:dyDescent="0.25">
      <c r="F682129" s="9"/>
      <c r="G682129" s="9"/>
    </row>
    <row r="682145" spans="6:7" ht="31.5" customHeight="1" x14ac:dyDescent="0.25">
      <c r="F682145" s="9"/>
      <c r="G682145" s="9"/>
    </row>
    <row r="682161" spans="6:7" ht="31.5" customHeight="1" x14ac:dyDescent="0.25">
      <c r="F682161" s="9"/>
      <c r="G682161" s="9"/>
    </row>
    <row r="682177" spans="6:7" ht="31.5" customHeight="1" x14ac:dyDescent="0.25">
      <c r="F682177" s="9"/>
      <c r="G682177" s="9"/>
    </row>
    <row r="682193" spans="6:7" ht="31.5" customHeight="1" x14ac:dyDescent="0.25">
      <c r="F682193" s="9"/>
      <c r="G682193" s="9"/>
    </row>
    <row r="682209" spans="6:7" ht="31.5" customHeight="1" x14ac:dyDescent="0.25">
      <c r="F682209" s="9"/>
      <c r="G682209" s="9"/>
    </row>
    <row r="682225" spans="6:7" ht="31.5" customHeight="1" x14ac:dyDescent="0.25">
      <c r="F682225" s="9"/>
      <c r="G682225" s="9"/>
    </row>
    <row r="682241" spans="6:7" ht="31.5" customHeight="1" x14ac:dyDescent="0.25">
      <c r="F682241" s="9"/>
      <c r="G682241" s="9"/>
    </row>
    <row r="682257" spans="6:7" ht="31.5" customHeight="1" x14ac:dyDescent="0.25">
      <c r="F682257" s="9"/>
      <c r="G682257" s="9"/>
    </row>
    <row r="682273" spans="6:7" ht="31.5" customHeight="1" x14ac:dyDescent="0.25">
      <c r="F682273" s="9"/>
      <c r="G682273" s="9"/>
    </row>
    <row r="682289" spans="6:7" ht="31.5" customHeight="1" x14ac:dyDescent="0.25">
      <c r="F682289" s="9"/>
      <c r="G682289" s="9"/>
    </row>
    <row r="682305" spans="6:7" ht="31.5" customHeight="1" x14ac:dyDescent="0.25">
      <c r="F682305" s="9"/>
      <c r="G682305" s="9"/>
    </row>
    <row r="682321" spans="6:7" ht="31.5" customHeight="1" x14ac:dyDescent="0.25">
      <c r="F682321" s="9"/>
      <c r="G682321" s="9"/>
    </row>
    <row r="682337" spans="6:7" ht="31.5" customHeight="1" x14ac:dyDescent="0.25">
      <c r="F682337" s="9"/>
      <c r="G682337" s="9"/>
    </row>
    <row r="682353" spans="6:7" ht="31.5" customHeight="1" x14ac:dyDescent="0.25">
      <c r="F682353" s="9"/>
      <c r="G682353" s="9"/>
    </row>
    <row r="682369" spans="6:7" ht="31.5" customHeight="1" x14ac:dyDescent="0.25">
      <c r="F682369" s="9"/>
      <c r="G682369" s="9"/>
    </row>
    <row r="682385" spans="6:7" ht="31.5" customHeight="1" x14ac:dyDescent="0.25">
      <c r="F682385" s="9"/>
      <c r="G682385" s="9"/>
    </row>
    <row r="682401" spans="6:7" ht="31.5" customHeight="1" x14ac:dyDescent="0.25">
      <c r="F682401" s="9"/>
      <c r="G682401" s="9"/>
    </row>
    <row r="682417" spans="6:7" ht="31.5" customHeight="1" x14ac:dyDescent="0.25">
      <c r="F682417" s="9"/>
      <c r="G682417" s="9"/>
    </row>
    <row r="682433" spans="6:7" ht="31.5" customHeight="1" x14ac:dyDescent="0.25">
      <c r="F682433" s="9"/>
      <c r="G682433" s="9"/>
    </row>
    <row r="682449" spans="6:7" ht="31.5" customHeight="1" x14ac:dyDescent="0.25">
      <c r="F682449" s="9"/>
      <c r="G682449" s="9"/>
    </row>
    <row r="682465" spans="6:7" ht="31.5" customHeight="1" x14ac:dyDescent="0.25">
      <c r="F682465" s="9"/>
      <c r="G682465" s="9"/>
    </row>
    <row r="682481" spans="6:7" ht="31.5" customHeight="1" x14ac:dyDescent="0.25">
      <c r="F682481" s="9"/>
      <c r="G682481" s="9"/>
    </row>
    <row r="682497" spans="6:7" ht="31.5" customHeight="1" x14ac:dyDescent="0.25">
      <c r="F682497" s="9"/>
      <c r="G682497" s="9"/>
    </row>
    <row r="682513" spans="6:7" ht="31.5" customHeight="1" x14ac:dyDescent="0.25">
      <c r="F682513" s="9"/>
      <c r="G682513" s="9"/>
    </row>
    <row r="682529" spans="6:7" ht="31.5" customHeight="1" x14ac:dyDescent="0.25">
      <c r="F682529" s="9"/>
      <c r="G682529" s="9"/>
    </row>
    <row r="682545" spans="6:7" ht="31.5" customHeight="1" x14ac:dyDescent="0.25">
      <c r="F682545" s="9"/>
      <c r="G682545" s="9"/>
    </row>
    <row r="682561" spans="6:7" ht="31.5" customHeight="1" x14ac:dyDescent="0.25">
      <c r="F682561" s="9"/>
      <c r="G682561" s="9"/>
    </row>
    <row r="682577" spans="6:7" ht="31.5" customHeight="1" x14ac:dyDescent="0.25">
      <c r="F682577" s="9"/>
      <c r="G682577" s="9"/>
    </row>
    <row r="682593" spans="6:7" ht="31.5" customHeight="1" x14ac:dyDescent="0.25">
      <c r="F682593" s="9"/>
      <c r="G682593" s="9"/>
    </row>
    <row r="682609" spans="6:7" ht="31.5" customHeight="1" x14ac:dyDescent="0.25">
      <c r="F682609" s="9"/>
      <c r="G682609" s="9"/>
    </row>
    <row r="682625" spans="6:7" ht="31.5" customHeight="1" x14ac:dyDescent="0.25">
      <c r="F682625" s="9"/>
      <c r="G682625" s="9"/>
    </row>
    <row r="682641" spans="6:7" ht="31.5" customHeight="1" x14ac:dyDescent="0.25">
      <c r="F682641" s="9"/>
      <c r="G682641" s="9"/>
    </row>
    <row r="682657" spans="6:7" ht="31.5" customHeight="1" x14ac:dyDescent="0.25">
      <c r="F682657" s="9"/>
      <c r="G682657" s="9"/>
    </row>
    <row r="682673" spans="6:7" ht="31.5" customHeight="1" x14ac:dyDescent="0.25">
      <c r="F682673" s="9"/>
      <c r="G682673" s="9"/>
    </row>
    <row r="682689" spans="6:7" ht="31.5" customHeight="1" x14ac:dyDescent="0.25">
      <c r="F682689" s="9"/>
      <c r="G682689" s="9"/>
    </row>
    <row r="682705" spans="6:7" ht="31.5" customHeight="1" x14ac:dyDescent="0.25">
      <c r="F682705" s="9"/>
      <c r="G682705" s="9"/>
    </row>
    <row r="682721" spans="6:7" ht="31.5" customHeight="1" x14ac:dyDescent="0.25">
      <c r="F682721" s="9"/>
      <c r="G682721" s="9"/>
    </row>
    <row r="682737" spans="6:7" ht="31.5" customHeight="1" x14ac:dyDescent="0.25">
      <c r="F682737" s="9"/>
      <c r="G682737" s="9"/>
    </row>
    <row r="682753" spans="6:7" ht="31.5" customHeight="1" x14ac:dyDescent="0.25">
      <c r="F682753" s="9"/>
      <c r="G682753" s="9"/>
    </row>
    <row r="682769" spans="6:7" ht="31.5" customHeight="1" x14ac:dyDescent="0.25">
      <c r="F682769" s="9"/>
      <c r="G682769" s="9"/>
    </row>
    <row r="682785" spans="6:7" ht="31.5" customHeight="1" x14ac:dyDescent="0.25">
      <c r="F682785" s="9"/>
      <c r="G682785" s="9"/>
    </row>
    <row r="682801" spans="6:7" ht="31.5" customHeight="1" x14ac:dyDescent="0.25">
      <c r="F682801" s="9"/>
      <c r="G682801" s="9"/>
    </row>
    <row r="682817" spans="6:7" ht="31.5" customHeight="1" x14ac:dyDescent="0.25">
      <c r="F682817" s="9"/>
      <c r="G682817" s="9"/>
    </row>
    <row r="682833" spans="6:7" ht="31.5" customHeight="1" x14ac:dyDescent="0.25">
      <c r="F682833" s="9"/>
      <c r="G682833" s="9"/>
    </row>
    <row r="682849" spans="6:7" ht="31.5" customHeight="1" x14ac:dyDescent="0.25">
      <c r="F682849" s="9"/>
      <c r="G682849" s="9"/>
    </row>
    <row r="682865" spans="6:7" ht="31.5" customHeight="1" x14ac:dyDescent="0.25">
      <c r="F682865" s="9"/>
      <c r="G682865" s="9"/>
    </row>
    <row r="682881" spans="6:7" ht="31.5" customHeight="1" x14ac:dyDescent="0.25">
      <c r="F682881" s="9"/>
      <c r="G682881" s="9"/>
    </row>
    <row r="682897" spans="6:7" ht="31.5" customHeight="1" x14ac:dyDescent="0.25">
      <c r="F682897" s="9"/>
      <c r="G682897" s="9"/>
    </row>
    <row r="682913" spans="6:7" ht="31.5" customHeight="1" x14ac:dyDescent="0.25">
      <c r="F682913" s="9"/>
      <c r="G682913" s="9"/>
    </row>
    <row r="682929" spans="6:7" ht="31.5" customHeight="1" x14ac:dyDescent="0.25">
      <c r="F682929" s="9"/>
      <c r="G682929" s="9"/>
    </row>
    <row r="682945" spans="6:7" ht="31.5" customHeight="1" x14ac:dyDescent="0.25">
      <c r="F682945" s="9"/>
      <c r="G682945" s="9"/>
    </row>
    <row r="682961" spans="6:7" ht="31.5" customHeight="1" x14ac:dyDescent="0.25">
      <c r="F682961" s="9"/>
      <c r="G682961" s="9"/>
    </row>
    <row r="682977" spans="6:7" ht="31.5" customHeight="1" x14ac:dyDescent="0.25">
      <c r="F682977" s="9"/>
      <c r="G682977" s="9"/>
    </row>
    <row r="682993" spans="6:7" ht="31.5" customHeight="1" x14ac:dyDescent="0.25">
      <c r="F682993" s="9"/>
      <c r="G682993" s="9"/>
    </row>
    <row r="683009" spans="6:7" ht="31.5" customHeight="1" x14ac:dyDescent="0.25">
      <c r="F683009" s="9"/>
      <c r="G683009" s="9"/>
    </row>
    <row r="683025" spans="6:7" ht="31.5" customHeight="1" x14ac:dyDescent="0.25">
      <c r="F683025" s="9"/>
      <c r="G683025" s="9"/>
    </row>
    <row r="683041" spans="6:7" ht="31.5" customHeight="1" x14ac:dyDescent="0.25">
      <c r="F683041" s="9"/>
      <c r="G683041" s="9"/>
    </row>
    <row r="683057" spans="6:7" ht="31.5" customHeight="1" x14ac:dyDescent="0.25">
      <c r="F683057" s="9"/>
      <c r="G683057" s="9"/>
    </row>
    <row r="683073" spans="6:7" ht="31.5" customHeight="1" x14ac:dyDescent="0.25">
      <c r="F683073" s="9"/>
      <c r="G683073" s="9"/>
    </row>
    <row r="683089" spans="6:7" ht="31.5" customHeight="1" x14ac:dyDescent="0.25">
      <c r="F683089" s="9"/>
      <c r="G683089" s="9"/>
    </row>
    <row r="683105" spans="6:7" ht="31.5" customHeight="1" x14ac:dyDescent="0.25">
      <c r="F683105" s="9"/>
      <c r="G683105" s="9"/>
    </row>
    <row r="683121" spans="6:7" ht="31.5" customHeight="1" x14ac:dyDescent="0.25">
      <c r="F683121" s="9"/>
      <c r="G683121" s="9"/>
    </row>
    <row r="683137" spans="6:7" ht="31.5" customHeight="1" x14ac:dyDescent="0.25">
      <c r="F683137" s="9"/>
      <c r="G683137" s="9"/>
    </row>
    <row r="683153" spans="6:7" ht="31.5" customHeight="1" x14ac:dyDescent="0.25">
      <c r="F683153" s="9"/>
      <c r="G683153" s="9"/>
    </row>
    <row r="683169" spans="6:7" ht="31.5" customHeight="1" x14ac:dyDescent="0.25">
      <c r="F683169" s="9"/>
      <c r="G683169" s="9"/>
    </row>
    <row r="683185" spans="6:7" ht="31.5" customHeight="1" x14ac:dyDescent="0.25">
      <c r="F683185" s="9"/>
      <c r="G683185" s="9"/>
    </row>
    <row r="683201" spans="6:7" ht="31.5" customHeight="1" x14ac:dyDescent="0.25">
      <c r="F683201" s="9"/>
      <c r="G683201" s="9"/>
    </row>
    <row r="683217" spans="6:7" ht="31.5" customHeight="1" x14ac:dyDescent="0.25">
      <c r="F683217" s="9"/>
      <c r="G683217" s="9"/>
    </row>
    <row r="683233" spans="6:7" ht="31.5" customHeight="1" x14ac:dyDescent="0.25">
      <c r="F683233" s="9"/>
      <c r="G683233" s="9"/>
    </row>
    <row r="683249" spans="6:7" ht="31.5" customHeight="1" x14ac:dyDescent="0.25">
      <c r="F683249" s="9"/>
      <c r="G683249" s="9"/>
    </row>
    <row r="683265" spans="6:7" ht="31.5" customHeight="1" x14ac:dyDescent="0.25">
      <c r="F683265" s="9"/>
      <c r="G683265" s="9"/>
    </row>
    <row r="683281" spans="6:7" ht="31.5" customHeight="1" x14ac:dyDescent="0.25">
      <c r="F683281" s="9"/>
      <c r="G683281" s="9"/>
    </row>
    <row r="683297" spans="6:7" ht="31.5" customHeight="1" x14ac:dyDescent="0.25">
      <c r="F683297" s="9"/>
      <c r="G683297" s="9"/>
    </row>
    <row r="683313" spans="6:7" ht="31.5" customHeight="1" x14ac:dyDescent="0.25">
      <c r="F683313" s="9"/>
      <c r="G683313" s="9"/>
    </row>
    <row r="683329" spans="6:7" ht="31.5" customHeight="1" x14ac:dyDescent="0.25">
      <c r="F683329" s="9"/>
      <c r="G683329" s="9"/>
    </row>
    <row r="683345" spans="6:7" ht="31.5" customHeight="1" x14ac:dyDescent="0.25">
      <c r="F683345" s="9"/>
      <c r="G683345" s="9"/>
    </row>
    <row r="683361" spans="6:7" ht="31.5" customHeight="1" x14ac:dyDescent="0.25">
      <c r="F683361" s="9"/>
      <c r="G683361" s="9"/>
    </row>
    <row r="683377" spans="6:7" ht="31.5" customHeight="1" x14ac:dyDescent="0.25">
      <c r="F683377" s="9"/>
      <c r="G683377" s="9"/>
    </row>
    <row r="683393" spans="6:7" ht="31.5" customHeight="1" x14ac:dyDescent="0.25">
      <c r="F683393" s="9"/>
      <c r="G683393" s="9"/>
    </row>
    <row r="683409" spans="6:7" ht="31.5" customHeight="1" x14ac:dyDescent="0.25">
      <c r="F683409" s="9"/>
      <c r="G683409" s="9"/>
    </row>
    <row r="683425" spans="6:7" ht="31.5" customHeight="1" x14ac:dyDescent="0.25">
      <c r="F683425" s="9"/>
      <c r="G683425" s="9"/>
    </row>
    <row r="683441" spans="6:7" ht="31.5" customHeight="1" x14ac:dyDescent="0.25">
      <c r="F683441" s="9"/>
      <c r="G683441" s="9"/>
    </row>
    <row r="683457" spans="6:7" ht="31.5" customHeight="1" x14ac:dyDescent="0.25">
      <c r="F683457" s="9"/>
      <c r="G683457" s="9"/>
    </row>
    <row r="683473" spans="6:7" ht="31.5" customHeight="1" x14ac:dyDescent="0.25">
      <c r="F683473" s="9"/>
      <c r="G683473" s="9"/>
    </row>
    <row r="683489" spans="6:7" ht="31.5" customHeight="1" x14ac:dyDescent="0.25">
      <c r="F683489" s="9"/>
      <c r="G683489" s="9"/>
    </row>
    <row r="683505" spans="6:7" ht="31.5" customHeight="1" x14ac:dyDescent="0.25">
      <c r="F683505" s="9"/>
      <c r="G683505" s="9"/>
    </row>
    <row r="683521" spans="6:7" ht="31.5" customHeight="1" x14ac:dyDescent="0.25">
      <c r="F683521" s="9"/>
      <c r="G683521" s="9"/>
    </row>
    <row r="683537" spans="6:7" ht="31.5" customHeight="1" x14ac:dyDescent="0.25">
      <c r="F683537" s="9"/>
      <c r="G683537" s="9"/>
    </row>
    <row r="683553" spans="6:7" ht="31.5" customHeight="1" x14ac:dyDescent="0.25">
      <c r="F683553" s="9"/>
      <c r="G683553" s="9"/>
    </row>
    <row r="683569" spans="6:7" ht="31.5" customHeight="1" x14ac:dyDescent="0.25">
      <c r="F683569" s="9"/>
      <c r="G683569" s="9"/>
    </row>
    <row r="683585" spans="6:7" ht="31.5" customHeight="1" x14ac:dyDescent="0.25">
      <c r="F683585" s="9"/>
      <c r="G683585" s="9"/>
    </row>
    <row r="683601" spans="6:7" ht="31.5" customHeight="1" x14ac:dyDescent="0.25">
      <c r="F683601" s="9"/>
      <c r="G683601" s="9"/>
    </row>
    <row r="683617" spans="6:7" ht="31.5" customHeight="1" x14ac:dyDescent="0.25">
      <c r="F683617" s="9"/>
      <c r="G683617" s="9"/>
    </row>
    <row r="683633" spans="6:7" ht="31.5" customHeight="1" x14ac:dyDescent="0.25">
      <c r="F683633" s="9"/>
      <c r="G683633" s="9"/>
    </row>
    <row r="683649" spans="6:7" ht="31.5" customHeight="1" x14ac:dyDescent="0.25">
      <c r="F683649" s="9"/>
      <c r="G683649" s="9"/>
    </row>
    <row r="683665" spans="6:7" ht="31.5" customHeight="1" x14ac:dyDescent="0.25">
      <c r="F683665" s="9"/>
      <c r="G683665" s="9"/>
    </row>
    <row r="683681" spans="6:7" ht="31.5" customHeight="1" x14ac:dyDescent="0.25">
      <c r="F683681" s="9"/>
      <c r="G683681" s="9"/>
    </row>
    <row r="683697" spans="6:7" ht="31.5" customHeight="1" x14ac:dyDescent="0.25">
      <c r="F683697" s="9"/>
      <c r="G683697" s="9"/>
    </row>
    <row r="683713" spans="6:7" ht="31.5" customHeight="1" x14ac:dyDescent="0.25">
      <c r="F683713" s="9"/>
      <c r="G683713" s="9"/>
    </row>
    <row r="683729" spans="6:7" ht="31.5" customHeight="1" x14ac:dyDescent="0.25">
      <c r="F683729" s="9"/>
      <c r="G683729" s="9"/>
    </row>
    <row r="683745" spans="6:7" ht="31.5" customHeight="1" x14ac:dyDescent="0.25">
      <c r="F683745" s="9"/>
      <c r="G683745" s="9"/>
    </row>
    <row r="683761" spans="6:7" ht="31.5" customHeight="1" x14ac:dyDescent="0.25">
      <c r="F683761" s="9"/>
      <c r="G683761" s="9"/>
    </row>
    <row r="683777" spans="6:7" ht="31.5" customHeight="1" x14ac:dyDescent="0.25">
      <c r="F683777" s="9"/>
      <c r="G683777" s="9"/>
    </row>
    <row r="683793" spans="6:7" ht="31.5" customHeight="1" x14ac:dyDescent="0.25">
      <c r="F683793" s="9"/>
      <c r="G683793" s="9"/>
    </row>
    <row r="683809" spans="6:7" ht="31.5" customHeight="1" x14ac:dyDescent="0.25">
      <c r="F683809" s="9"/>
      <c r="G683809" s="9"/>
    </row>
    <row r="683825" spans="6:7" ht="31.5" customHeight="1" x14ac:dyDescent="0.25">
      <c r="F683825" s="9"/>
      <c r="G683825" s="9"/>
    </row>
    <row r="683841" spans="6:7" ht="31.5" customHeight="1" x14ac:dyDescent="0.25">
      <c r="F683841" s="9"/>
      <c r="G683841" s="9"/>
    </row>
    <row r="683857" spans="6:7" ht="31.5" customHeight="1" x14ac:dyDescent="0.25">
      <c r="F683857" s="9"/>
      <c r="G683857" s="9"/>
    </row>
    <row r="683873" spans="6:7" ht="31.5" customHeight="1" x14ac:dyDescent="0.25">
      <c r="F683873" s="9"/>
      <c r="G683873" s="9"/>
    </row>
    <row r="683889" spans="6:7" ht="31.5" customHeight="1" x14ac:dyDescent="0.25">
      <c r="F683889" s="9"/>
      <c r="G683889" s="9"/>
    </row>
    <row r="683905" spans="6:7" ht="31.5" customHeight="1" x14ac:dyDescent="0.25">
      <c r="F683905" s="9"/>
      <c r="G683905" s="9"/>
    </row>
    <row r="683921" spans="6:7" ht="31.5" customHeight="1" x14ac:dyDescent="0.25">
      <c r="F683921" s="9"/>
      <c r="G683921" s="9"/>
    </row>
    <row r="683937" spans="6:7" ht="31.5" customHeight="1" x14ac:dyDescent="0.25">
      <c r="F683937" s="9"/>
      <c r="G683937" s="9"/>
    </row>
    <row r="683953" spans="6:7" ht="31.5" customHeight="1" x14ac:dyDescent="0.25">
      <c r="F683953" s="9"/>
      <c r="G683953" s="9"/>
    </row>
    <row r="683969" spans="6:7" ht="31.5" customHeight="1" x14ac:dyDescent="0.25">
      <c r="F683969" s="9"/>
      <c r="G683969" s="9"/>
    </row>
    <row r="683985" spans="6:7" ht="31.5" customHeight="1" x14ac:dyDescent="0.25">
      <c r="F683985" s="9"/>
      <c r="G683985" s="9"/>
    </row>
    <row r="684001" spans="6:7" ht="31.5" customHeight="1" x14ac:dyDescent="0.25">
      <c r="F684001" s="9"/>
      <c r="G684001" s="9"/>
    </row>
    <row r="684017" spans="6:7" ht="31.5" customHeight="1" x14ac:dyDescent="0.25">
      <c r="F684017" s="9"/>
      <c r="G684017" s="9"/>
    </row>
    <row r="684033" spans="6:7" ht="31.5" customHeight="1" x14ac:dyDescent="0.25">
      <c r="F684033" s="9"/>
      <c r="G684033" s="9"/>
    </row>
    <row r="684049" spans="6:7" ht="31.5" customHeight="1" x14ac:dyDescent="0.25">
      <c r="F684049" s="9"/>
      <c r="G684049" s="9"/>
    </row>
    <row r="684065" spans="6:7" ht="31.5" customHeight="1" x14ac:dyDescent="0.25">
      <c r="F684065" s="9"/>
      <c r="G684065" s="9"/>
    </row>
    <row r="684081" spans="6:7" ht="31.5" customHeight="1" x14ac:dyDescent="0.25">
      <c r="F684081" s="9"/>
      <c r="G684081" s="9"/>
    </row>
    <row r="684097" spans="6:7" ht="31.5" customHeight="1" x14ac:dyDescent="0.25">
      <c r="F684097" s="9"/>
      <c r="G684097" s="9"/>
    </row>
    <row r="684113" spans="6:7" ht="31.5" customHeight="1" x14ac:dyDescent="0.25">
      <c r="F684113" s="9"/>
      <c r="G684113" s="9"/>
    </row>
    <row r="684129" spans="6:7" ht="31.5" customHeight="1" x14ac:dyDescent="0.25">
      <c r="F684129" s="9"/>
      <c r="G684129" s="9"/>
    </row>
    <row r="684145" spans="6:7" ht="31.5" customHeight="1" x14ac:dyDescent="0.25">
      <c r="F684145" s="9"/>
      <c r="G684145" s="9"/>
    </row>
    <row r="684161" spans="6:7" ht="31.5" customHeight="1" x14ac:dyDescent="0.25">
      <c r="F684161" s="9"/>
      <c r="G684161" s="9"/>
    </row>
    <row r="684177" spans="6:7" ht="31.5" customHeight="1" x14ac:dyDescent="0.25">
      <c r="F684177" s="9"/>
      <c r="G684177" s="9"/>
    </row>
    <row r="684193" spans="6:7" ht="31.5" customHeight="1" x14ac:dyDescent="0.25">
      <c r="F684193" s="9"/>
      <c r="G684193" s="9"/>
    </row>
    <row r="684209" spans="6:7" ht="31.5" customHeight="1" x14ac:dyDescent="0.25">
      <c r="F684209" s="9"/>
      <c r="G684209" s="9"/>
    </row>
    <row r="684225" spans="6:7" ht="31.5" customHeight="1" x14ac:dyDescent="0.25">
      <c r="F684225" s="9"/>
      <c r="G684225" s="9"/>
    </row>
    <row r="684241" spans="6:7" ht="31.5" customHeight="1" x14ac:dyDescent="0.25">
      <c r="F684241" s="9"/>
      <c r="G684241" s="9"/>
    </row>
    <row r="684257" spans="6:7" ht="31.5" customHeight="1" x14ac:dyDescent="0.25">
      <c r="F684257" s="9"/>
      <c r="G684257" s="9"/>
    </row>
    <row r="684273" spans="6:7" ht="31.5" customHeight="1" x14ac:dyDescent="0.25">
      <c r="F684273" s="9"/>
      <c r="G684273" s="9"/>
    </row>
    <row r="684289" spans="6:7" ht="31.5" customHeight="1" x14ac:dyDescent="0.25">
      <c r="F684289" s="9"/>
      <c r="G684289" s="9"/>
    </row>
    <row r="684305" spans="6:7" ht="31.5" customHeight="1" x14ac:dyDescent="0.25">
      <c r="F684305" s="9"/>
      <c r="G684305" s="9"/>
    </row>
    <row r="684321" spans="6:7" ht="31.5" customHeight="1" x14ac:dyDescent="0.25">
      <c r="F684321" s="9"/>
      <c r="G684321" s="9"/>
    </row>
    <row r="684337" spans="6:7" ht="31.5" customHeight="1" x14ac:dyDescent="0.25">
      <c r="F684337" s="9"/>
      <c r="G684337" s="9"/>
    </row>
    <row r="684353" spans="6:7" ht="31.5" customHeight="1" x14ac:dyDescent="0.25">
      <c r="F684353" s="9"/>
      <c r="G684353" s="9"/>
    </row>
    <row r="684369" spans="6:7" ht="31.5" customHeight="1" x14ac:dyDescent="0.25">
      <c r="F684369" s="9"/>
      <c r="G684369" s="9"/>
    </row>
    <row r="684385" spans="6:7" ht="31.5" customHeight="1" x14ac:dyDescent="0.25">
      <c r="F684385" s="9"/>
      <c r="G684385" s="9"/>
    </row>
    <row r="684401" spans="6:7" ht="31.5" customHeight="1" x14ac:dyDescent="0.25">
      <c r="F684401" s="9"/>
      <c r="G684401" s="9"/>
    </row>
    <row r="684417" spans="6:7" ht="31.5" customHeight="1" x14ac:dyDescent="0.25">
      <c r="F684417" s="9"/>
      <c r="G684417" s="9"/>
    </row>
    <row r="684433" spans="6:7" ht="31.5" customHeight="1" x14ac:dyDescent="0.25">
      <c r="F684433" s="9"/>
      <c r="G684433" s="9"/>
    </row>
    <row r="684449" spans="6:7" ht="31.5" customHeight="1" x14ac:dyDescent="0.25">
      <c r="F684449" s="9"/>
      <c r="G684449" s="9"/>
    </row>
    <row r="684465" spans="6:7" ht="31.5" customHeight="1" x14ac:dyDescent="0.25">
      <c r="F684465" s="9"/>
      <c r="G684465" s="9"/>
    </row>
    <row r="684481" spans="6:7" ht="31.5" customHeight="1" x14ac:dyDescent="0.25">
      <c r="F684481" s="9"/>
      <c r="G684481" s="9"/>
    </row>
    <row r="684497" spans="6:7" ht="31.5" customHeight="1" x14ac:dyDescent="0.25">
      <c r="F684497" s="9"/>
      <c r="G684497" s="9"/>
    </row>
    <row r="684513" spans="6:7" ht="31.5" customHeight="1" x14ac:dyDescent="0.25">
      <c r="F684513" s="9"/>
      <c r="G684513" s="9"/>
    </row>
    <row r="684529" spans="6:7" ht="31.5" customHeight="1" x14ac:dyDescent="0.25">
      <c r="F684529" s="9"/>
      <c r="G684529" s="9"/>
    </row>
    <row r="684545" spans="6:7" ht="31.5" customHeight="1" x14ac:dyDescent="0.25">
      <c r="F684545" s="9"/>
      <c r="G684545" s="9"/>
    </row>
    <row r="684561" spans="6:7" ht="31.5" customHeight="1" x14ac:dyDescent="0.25">
      <c r="F684561" s="9"/>
      <c r="G684561" s="9"/>
    </row>
    <row r="684577" spans="6:7" ht="31.5" customHeight="1" x14ac:dyDescent="0.25">
      <c r="F684577" s="9"/>
      <c r="G684577" s="9"/>
    </row>
    <row r="684593" spans="6:7" ht="31.5" customHeight="1" x14ac:dyDescent="0.25">
      <c r="F684593" s="9"/>
      <c r="G684593" s="9"/>
    </row>
    <row r="684609" spans="6:7" ht="31.5" customHeight="1" x14ac:dyDescent="0.25">
      <c r="F684609" s="9"/>
      <c r="G684609" s="9"/>
    </row>
    <row r="684625" spans="6:7" ht="31.5" customHeight="1" x14ac:dyDescent="0.25">
      <c r="F684625" s="9"/>
      <c r="G684625" s="9"/>
    </row>
    <row r="684641" spans="6:7" ht="31.5" customHeight="1" x14ac:dyDescent="0.25">
      <c r="F684641" s="9"/>
      <c r="G684641" s="9"/>
    </row>
    <row r="684657" spans="6:7" ht="31.5" customHeight="1" x14ac:dyDescent="0.25">
      <c r="F684657" s="9"/>
      <c r="G684657" s="9"/>
    </row>
    <row r="684673" spans="6:7" ht="31.5" customHeight="1" x14ac:dyDescent="0.25">
      <c r="F684673" s="9"/>
      <c r="G684673" s="9"/>
    </row>
    <row r="684689" spans="6:7" ht="31.5" customHeight="1" x14ac:dyDescent="0.25">
      <c r="F684689" s="9"/>
      <c r="G684689" s="9"/>
    </row>
    <row r="684705" spans="6:7" ht="31.5" customHeight="1" x14ac:dyDescent="0.25">
      <c r="F684705" s="9"/>
      <c r="G684705" s="9"/>
    </row>
    <row r="684721" spans="6:7" ht="31.5" customHeight="1" x14ac:dyDescent="0.25">
      <c r="F684721" s="9"/>
      <c r="G684721" s="9"/>
    </row>
    <row r="684737" spans="6:7" ht="31.5" customHeight="1" x14ac:dyDescent="0.25">
      <c r="F684737" s="9"/>
      <c r="G684737" s="9"/>
    </row>
    <row r="684753" spans="6:7" ht="31.5" customHeight="1" x14ac:dyDescent="0.25">
      <c r="F684753" s="9"/>
      <c r="G684753" s="9"/>
    </row>
    <row r="684769" spans="6:7" ht="31.5" customHeight="1" x14ac:dyDescent="0.25">
      <c r="F684769" s="9"/>
      <c r="G684769" s="9"/>
    </row>
    <row r="684785" spans="6:7" ht="31.5" customHeight="1" x14ac:dyDescent="0.25">
      <c r="F684785" s="9"/>
      <c r="G684785" s="9"/>
    </row>
    <row r="684801" spans="6:7" ht="31.5" customHeight="1" x14ac:dyDescent="0.25">
      <c r="F684801" s="9"/>
      <c r="G684801" s="9"/>
    </row>
    <row r="684817" spans="6:7" ht="31.5" customHeight="1" x14ac:dyDescent="0.25">
      <c r="F684817" s="9"/>
      <c r="G684817" s="9"/>
    </row>
    <row r="684833" spans="6:7" ht="31.5" customHeight="1" x14ac:dyDescent="0.25">
      <c r="F684833" s="9"/>
      <c r="G684833" s="9"/>
    </row>
    <row r="684849" spans="6:7" ht="31.5" customHeight="1" x14ac:dyDescent="0.25">
      <c r="F684849" s="9"/>
      <c r="G684849" s="9"/>
    </row>
    <row r="684865" spans="6:7" ht="31.5" customHeight="1" x14ac:dyDescent="0.25">
      <c r="F684865" s="9"/>
      <c r="G684865" s="9"/>
    </row>
    <row r="684881" spans="6:7" ht="31.5" customHeight="1" x14ac:dyDescent="0.25">
      <c r="F684881" s="9"/>
      <c r="G684881" s="9"/>
    </row>
    <row r="684897" spans="6:7" ht="31.5" customHeight="1" x14ac:dyDescent="0.25">
      <c r="F684897" s="9"/>
      <c r="G684897" s="9"/>
    </row>
    <row r="684913" spans="6:7" ht="31.5" customHeight="1" x14ac:dyDescent="0.25">
      <c r="F684913" s="9"/>
      <c r="G684913" s="9"/>
    </row>
    <row r="684929" spans="6:7" ht="31.5" customHeight="1" x14ac:dyDescent="0.25">
      <c r="F684929" s="9"/>
      <c r="G684929" s="9"/>
    </row>
    <row r="684945" spans="6:7" ht="31.5" customHeight="1" x14ac:dyDescent="0.25">
      <c r="F684945" s="9"/>
      <c r="G684945" s="9"/>
    </row>
    <row r="684961" spans="6:7" ht="31.5" customHeight="1" x14ac:dyDescent="0.25">
      <c r="F684961" s="9"/>
      <c r="G684961" s="9"/>
    </row>
    <row r="684977" spans="6:7" ht="31.5" customHeight="1" x14ac:dyDescent="0.25">
      <c r="F684977" s="9"/>
      <c r="G684977" s="9"/>
    </row>
    <row r="684993" spans="6:7" ht="31.5" customHeight="1" x14ac:dyDescent="0.25">
      <c r="F684993" s="9"/>
      <c r="G684993" s="9"/>
    </row>
    <row r="685009" spans="6:7" ht="31.5" customHeight="1" x14ac:dyDescent="0.25">
      <c r="F685009" s="9"/>
      <c r="G685009" s="9"/>
    </row>
    <row r="685025" spans="6:7" ht="31.5" customHeight="1" x14ac:dyDescent="0.25">
      <c r="F685025" s="9"/>
      <c r="G685025" s="9"/>
    </row>
    <row r="685041" spans="6:7" ht="31.5" customHeight="1" x14ac:dyDescent="0.25">
      <c r="F685041" s="9"/>
      <c r="G685041" s="9"/>
    </row>
    <row r="685057" spans="6:7" ht="31.5" customHeight="1" x14ac:dyDescent="0.25">
      <c r="F685057" s="9"/>
      <c r="G685057" s="9"/>
    </row>
    <row r="685073" spans="6:7" ht="31.5" customHeight="1" x14ac:dyDescent="0.25">
      <c r="F685073" s="9"/>
      <c r="G685073" s="9"/>
    </row>
    <row r="685089" spans="6:7" ht="31.5" customHeight="1" x14ac:dyDescent="0.25">
      <c r="F685089" s="9"/>
      <c r="G685089" s="9"/>
    </row>
    <row r="685105" spans="6:7" ht="31.5" customHeight="1" x14ac:dyDescent="0.25">
      <c r="F685105" s="9"/>
      <c r="G685105" s="9"/>
    </row>
    <row r="685121" spans="6:7" ht="31.5" customHeight="1" x14ac:dyDescent="0.25">
      <c r="F685121" s="9"/>
      <c r="G685121" s="9"/>
    </row>
    <row r="685137" spans="6:7" ht="31.5" customHeight="1" x14ac:dyDescent="0.25">
      <c r="F685137" s="9"/>
      <c r="G685137" s="9"/>
    </row>
    <row r="685153" spans="6:7" ht="31.5" customHeight="1" x14ac:dyDescent="0.25">
      <c r="F685153" s="9"/>
      <c r="G685153" s="9"/>
    </row>
    <row r="685169" spans="6:7" ht="31.5" customHeight="1" x14ac:dyDescent="0.25">
      <c r="F685169" s="9"/>
      <c r="G685169" s="9"/>
    </row>
    <row r="685185" spans="6:7" ht="31.5" customHeight="1" x14ac:dyDescent="0.25">
      <c r="F685185" s="9"/>
      <c r="G685185" s="9"/>
    </row>
    <row r="685201" spans="6:7" ht="31.5" customHeight="1" x14ac:dyDescent="0.25">
      <c r="F685201" s="9"/>
      <c r="G685201" s="9"/>
    </row>
    <row r="685217" spans="6:7" ht="31.5" customHeight="1" x14ac:dyDescent="0.25">
      <c r="F685217" s="9"/>
      <c r="G685217" s="9"/>
    </row>
    <row r="685233" spans="6:7" ht="31.5" customHeight="1" x14ac:dyDescent="0.25">
      <c r="F685233" s="9"/>
      <c r="G685233" s="9"/>
    </row>
    <row r="685249" spans="6:7" ht="31.5" customHeight="1" x14ac:dyDescent="0.25">
      <c r="F685249" s="9"/>
      <c r="G685249" s="9"/>
    </row>
    <row r="685265" spans="6:7" ht="31.5" customHeight="1" x14ac:dyDescent="0.25">
      <c r="F685265" s="9"/>
      <c r="G685265" s="9"/>
    </row>
    <row r="685281" spans="6:7" ht="31.5" customHeight="1" x14ac:dyDescent="0.25">
      <c r="F685281" s="9"/>
      <c r="G685281" s="9"/>
    </row>
    <row r="685297" spans="6:7" ht="31.5" customHeight="1" x14ac:dyDescent="0.25">
      <c r="F685297" s="9"/>
      <c r="G685297" s="9"/>
    </row>
    <row r="685313" spans="6:7" ht="31.5" customHeight="1" x14ac:dyDescent="0.25">
      <c r="F685313" s="9"/>
      <c r="G685313" s="9"/>
    </row>
    <row r="685329" spans="6:7" ht="31.5" customHeight="1" x14ac:dyDescent="0.25">
      <c r="F685329" s="9"/>
      <c r="G685329" s="9"/>
    </row>
    <row r="685345" spans="6:7" ht="31.5" customHeight="1" x14ac:dyDescent="0.25">
      <c r="F685345" s="9"/>
      <c r="G685345" s="9"/>
    </row>
    <row r="685361" spans="6:7" ht="31.5" customHeight="1" x14ac:dyDescent="0.25">
      <c r="F685361" s="9"/>
      <c r="G685361" s="9"/>
    </row>
    <row r="685377" spans="6:7" ht="31.5" customHeight="1" x14ac:dyDescent="0.25">
      <c r="F685377" s="9"/>
      <c r="G685377" s="9"/>
    </row>
    <row r="685393" spans="6:7" ht="31.5" customHeight="1" x14ac:dyDescent="0.25">
      <c r="F685393" s="9"/>
      <c r="G685393" s="9"/>
    </row>
    <row r="685409" spans="6:7" ht="31.5" customHeight="1" x14ac:dyDescent="0.25">
      <c r="F685409" s="9"/>
      <c r="G685409" s="9"/>
    </row>
    <row r="685425" spans="6:7" ht="31.5" customHeight="1" x14ac:dyDescent="0.25">
      <c r="F685425" s="9"/>
      <c r="G685425" s="9"/>
    </row>
    <row r="685441" spans="6:7" ht="31.5" customHeight="1" x14ac:dyDescent="0.25">
      <c r="F685441" s="9"/>
      <c r="G685441" s="9"/>
    </row>
    <row r="685457" spans="6:7" ht="31.5" customHeight="1" x14ac:dyDescent="0.25">
      <c r="F685457" s="9"/>
      <c r="G685457" s="9"/>
    </row>
    <row r="685473" spans="6:7" ht="31.5" customHeight="1" x14ac:dyDescent="0.25">
      <c r="F685473" s="9"/>
      <c r="G685473" s="9"/>
    </row>
    <row r="685489" spans="6:7" ht="31.5" customHeight="1" x14ac:dyDescent="0.25">
      <c r="F685489" s="9"/>
      <c r="G685489" s="9"/>
    </row>
    <row r="685505" spans="6:7" ht="31.5" customHeight="1" x14ac:dyDescent="0.25">
      <c r="F685505" s="9"/>
      <c r="G685505" s="9"/>
    </row>
    <row r="685521" spans="6:7" ht="31.5" customHeight="1" x14ac:dyDescent="0.25">
      <c r="F685521" s="9"/>
      <c r="G685521" s="9"/>
    </row>
    <row r="685537" spans="6:7" ht="31.5" customHeight="1" x14ac:dyDescent="0.25">
      <c r="F685537" s="9"/>
      <c r="G685537" s="9"/>
    </row>
    <row r="685553" spans="6:7" ht="31.5" customHeight="1" x14ac:dyDescent="0.25">
      <c r="F685553" s="9"/>
      <c r="G685553" s="9"/>
    </row>
    <row r="685569" spans="6:7" ht="31.5" customHeight="1" x14ac:dyDescent="0.25">
      <c r="F685569" s="9"/>
      <c r="G685569" s="9"/>
    </row>
    <row r="685585" spans="6:7" ht="31.5" customHeight="1" x14ac:dyDescent="0.25">
      <c r="F685585" s="9"/>
      <c r="G685585" s="9"/>
    </row>
    <row r="685601" spans="6:7" ht="31.5" customHeight="1" x14ac:dyDescent="0.25">
      <c r="F685601" s="9"/>
      <c r="G685601" s="9"/>
    </row>
    <row r="685617" spans="6:7" ht="31.5" customHeight="1" x14ac:dyDescent="0.25">
      <c r="F685617" s="9"/>
      <c r="G685617" s="9"/>
    </row>
    <row r="685633" spans="6:7" ht="31.5" customHeight="1" x14ac:dyDescent="0.25">
      <c r="F685633" s="9"/>
      <c r="G685633" s="9"/>
    </row>
    <row r="685649" spans="6:7" ht="31.5" customHeight="1" x14ac:dyDescent="0.25">
      <c r="F685649" s="9"/>
      <c r="G685649" s="9"/>
    </row>
    <row r="685665" spans="6:7" ht="31.5" customHeight="1" x14ac:dyDescent="0.25">
      <c r="F685665" s="9"/>
      <c r="G685665" s="9"/>
    </row>
    <row r="685681" spans="6:7" ht="31.5" customHeight="1" x14ac:dyDescent="0.25">
      <c r="F685681" s="9"/>
      <c r="G685681" s="9"/>
    </row>
    <row r="685697" spans="6:7" ht="31.5" customHeight="1" x14ac:dyDescent="0.25">
      <c r="F685697" s="9"/>
      <c r="G685697" s="9"/>
    </row>
    <row r="685713" spans="6:7" ht="31.5" customHeight="1" x14ac:dyDescent="0.25">
      <c r="F685713" s="9"/>
      <c r="G685713" s="9"/>
    </row>
    <row r="685729" spans="6:7" ht="31.5" customHeight="1" x14ac:dyDescent="0.25">
      <c r="F685729" s="9"/>
      <c r="G685729" s="9"/>
    </row>
    <row r="685745" spans="6:7" ht="31.5" customHeight="1" x14ac:dyDescent="0.25">
      <c r="F685745" s="9"/>
      <c r="G685745" s="9"/>
    </row>
    <row r="685761" spans="6:7" ht="31.5" customHeight="1" x14ac:dyDescent="0.25">
      <c r="F685761" s="9"/>
      <c r="G685761" s="9"/>
    </row>
    <row r="685777" spans="6:7" ht="31.5" customHeight="1" x14ac:dyDescent="0.25">
      <c r="F685777" s="9"/>
      <c r="G685777" s="9"/>
    </row>
    <row r="685793" spans="6:7" ht="31.5" customHeight="1" x14ac:dyDescent="0.25">
      <c r="F685793" s="9"/>
      <c r="G685793" s="9"/>
    </row>
    <row r="685809" spans="6:7" ht="31.5" customHeight="1" x14ac:dyDescent="0.25">
      <c r="F685809" s="9"/>
      <c r="G685809" s="9"/>
    </row>
    <row r="685825" spans="6:7" ht="31.5" customHeight="1" x14ac:dyDescent="0.25">
      <c r="F685825" s="9"/>
      <c r="G685825" s="9"/>
    </row>
    <row r="685841" spans="6:7" ht="31.5" customHeight="1" x14ac:dyDescent="0.25">
      <c r="F685841" s="9"/>
      <c r="G685841" s="9"/>
    </row>
    <row r="685857" spans="6:7" ht="31.5" customHeight="1" x14ac:dyDescent="0.25">
      <c r="F685857" s="9"/>
      <c r="G685857" s="9"/>
    </row>
    <row r="685873" spans="6:7" ht="31.5" customHeight="1" x14ac:dyDescent="0.25">
      <c r="F685873" s="9"/>
      <c r="G685873" s="9"/>
    </row>
    <row r="685889" spans="6:7" ht="31.5" customHeight="1" x14ac:dyDescent="0.25">
      <c r="F685889" s="9"/>
      <c r="G685889" s="9"/>
    </row>
    <row r="685905" spans="6:7" ht="31.5" customHeight="1" x14ac:dyDescent="0.25">
      <c r="F685905" s="9"/>
      <c r="G685905" s="9"/>
    </row>
    <row r="685921" spans="6:7" ht="31.5" customHeight="1" x14ac:dyDescent="0.25">
      <c r="F685921" s="9"/>
      <c r="G685921" s="9"/>
    </row>
    <row r="685937" spans="6:7" ht="31.5" customHeight="1" x14ac:dyDescent="0.25">
      <c r="F685937" s="9"/>
      <c r="G685937" s="9"/>
    </row>
    <row r="685953" spans="6:7" ht="31.5" customHeight="1" x14ac:dyDescent="0.25">
      <c r="F685953" s="9"/>
      <c r="G685953" s="9"/>
    </row>
    <row r="685969" spans="6:7" ht="31.5" customHeight="1" x14ac:dyDescent="0.25">
      <c r="F685969" s="9"/>
      <c r="G685969" s="9"/>
    </row>
    <row r="685985" spans="6:7" ht="31.5" customHeight="1" x14ac:dyDescent="0.25">
      <c r="F685985" s="9"/>
      <c r="G685985" s="9"/>
    </row>
    <row r="686001" spans="6:7" ht="31.5" customHeight="1" x14ac:dyDescent="0.25">
      <c r="F686001" s="9"/>
      <c r="G686001" s="9"/>
    </row>
    <row r="686017" spans="6:7" ht="31.5" customHeight="1" x14ac:dyDescent="0.25">
      <c r="F686017" s="9"/>
      <c r="G686017" s="9"/>
    </row>
    <row r="686033" spans="6:7" ht="31.5" customHeight="1" x14ac:dyDescent="0.25">
      <c r="F686033" s="9"/>
      <c r="G686033" s="9"/>
    </row>
    <row r="686049" spans="6:7" ht="31.5" customHeight="1" x14ac:dyDescent="0.25">
      <c r="F686049" s="9"/>
      <c r="G686049" s="9"/>
    </row>
    <row r="686065" spans="6:7" ht="31.5" customHeight="1" x14ac:dyDescent="0.25">
      <c r="F686065" s="9"/>
      <c r="G686065" s="9"/>
    </row>
    <row r="686081" spans="6:7" ht="31.5" customHeight="1" x14ac:dyDescent="0.25">
      <c r="F686081" s="9"/>
      <c r="G686081" s="9"/>
    </row>
    <row r="686097" spans="6:7" ht="31.5" customHeight="1" x14ac:dyDescent="0.25">
      <c r="F686097" s="9"/>
      <c r="G686097" s="9"/>
    </row>
    <row r="686113" spans="6:7" ht="31.5" customHeight="1" x14ac:dyDescent="0.25">
      <c r="F686113" s="9"/>
      <c r="G686113" s="9"/>
    </row>
    <row r="686129" spans="6:7" ht="31.5" customHeight="1" x14ac:dyDescent="0.25">
      <c r="F686129" s="9"/>
      <c r="G686129" s="9"/>
    </row>
    <row r="686145" spans="6:7" ht="31.5" customHeight="1" x14ac:dyDescent="0.25">
      <c r="F686145" s="9"/>
      <c r="G686145" s="9"/>
    </row>
    <row r="686161" spans="6:7" ht="31.5" customHeight="1" x14ac:dyDescent="0.25">
      <c r="F686161" s="9"/>
      <c r="G686161" s="9"/>
    </row>
    <row r="686177" spans="6:7" ht="31.5" customHeight="1" x14ac:dyDescent="0.25">
      <c r="F686177" s="9"/>
      <c r="G686177" s="9"/>
    </row>
    <row r="686193" spans="6:7" ht="31.5" customHeight="1" x14ac:dyDescent="0.25">
      <c r="F686193" s="9"/>
      <c r="G686193" s="9"/>
    </row>
    <row r="686209" spans="6:7" ht="31.5" customHeight="1" x14ac:dyDescent="0.25">
      <c r="F686209" s="9"/>
      <c r="G686209" s="9"/>
    </row>
    <row r="686225" spans="6:7" ht="31.5" customHeight="1" x14ac:dyDescent="0.25">
      <c r="F686225" s="9"/>
      <c r="G686225" s="9"/>
    </row>
    <row r="686241" spans="6:7" ht="31.5" customHeight="1" x14ac:dyDescent="0.25">
      <c r="F686241" s="9"/>
      <c r="G686241" s="9"/>
    </row>
    <row r="686257" spans="6:7" ht="31.5" customHeight="1" x14ac:dyDescent="0.25">
      <c r="F686257" s="9"/>
      <c r="G686257" s="9"/>
    </row>
    <row r="686273" spans="6:7" ht="31.5" customHeight="1" x14ac:dyDescent="0.25">
      <c r="F686273" s="9"/>
      <c r="G686273" s="9"/>
    </row>
    <row r="686289" spans="6:7" ht="31.5" customHeight="1" x14ac:dyDescent="0.25">
      <c r="F686289" s="9"/>
      <c r="G686289" s="9"/>
    </row>
    <row r="686305" spans="6:7" ht="31.5" customHeight="1" x14ac:dyDescent="0.25">
      <c r="F686305" s="9"/>
      <c r="G686305" s="9"/>
    </row>
    <row r="686321" spans="6:7" ht="31.5" customHeight="1" x14ac:dyDescent="0.25">
      <c r="F686321" s="9"/>
      <c r="G686321" s="9"/>
    </row>
    <row r="686337" spans="6:7" ht="31.5" customHeight="1" x14ac:dyDescent="0.25">
      <c r="F686337" s="9"/>
      <c r="G686337" s="9"/>
    </row>
    <row r="686353" spans="6:7" ht="31.5" customHeight="1" x14ac:dyDescent="0.25">
      <c r="F686353" s="9"/>
      <c r="G686353" s="9"/>
    </row>
    <row r="686369" spans="6:7" ht="31.5" customHeight="1" x14ac:dyDescent="0.25">
      <c r="F686369" s="9"/>
      <c r="G686369" s="9"/>
    </row>
    <row r="686385" spans="6:7" ht="31.5" customHeight="1" x14ac:dyDescent="0.25">
      <c r="F686385" s="9"/>
      <c r="G686385" s="9"/>
    </row>
    <row r="686401" spans="6:7" ht="31.5" customHeight="1" x14ac:dyDescent="0.25">
      <c r="F686401" s="9"/>
      <c r="G686401" s="9"/>
    </row>
    <row r="686417" spans="6:7" ht="31.5" customHeight="1" x14ac:dyDescent="0.25">
      <c r="F686417" s="9"/>
      <c r="G686417" s="9"/>
    </row>
    <row r="686433" spans="6:7" ht="31.5" customHeight="1" x14ac:dyDescent="0.25">
      <c r="F686433" s="9"/>
      <c r="G686433" s="9"/>
    </row>
    <row r="686449" spans="6:7" ht="31.5" customHeight="1" x14ac:dyDescent="0.25">
      <c r="F686449" s="9"/>
      <c r="G686449" s="9"/>
    </row>
    <row r="686465" spans="6:7" ht="31.5" customHeight="1" x14ac:dyDescent="0.25">
      <c r="F686465" s="9"/>
      <c r="G686465" s="9"/>
    </row>
    <row r="686481" spans="6:7" ht="31.5" customHeight="1" x14ac:dyDescent="0.25">
      <c r="F686481" s="9"/>
      <c r="G686481" s="9"/>
    </row>
    <row r="686497" spans="6:7" ht="31.5" customHeight="1" x14ac:dyDescent="0.25">
      <c r="F686497" s="9"/>
      <c r="G686497" s="9"/>
    </row>
    <row r="686513" spans="6:7" ht="31.5" customHeight="1" x14ac:dyDescent="0.25">
      <c r="F686513" s="9"/>
      <c r="G686513" s="9"/>
    </row>
    <row r="686529" spans="6:7" ht="31.5" customHeight="1" x14ac:dyDescent="0.25">
      <c r="F686529" s="9"/>
      <c r="G686529" s="9"/>
    </row>
    <row r="686545" spans="6:7" ht="31.5" customHeight="1" x14ac:dyDescent="0.25">
      <c r="F686545" s="9"/>
      <c r="G686545" s="9"/>
    </row>
    <row r="686561" spans="6:7" ht="31.5" customHeight="1" x14ac:dyDescent="0.25">
      <c r="F686561" s="9"/>
      <c r="G686561" s="9"/>
    </row>
    <row r="686577" spans="6:7" ht="31.5" customHeight="1" x14ac:dyDescent="0.25">
      <c r="F686577" s="9"/>
      <c r="G686577" s="9"/>
    </row>
    <row r="686593" spans="6:7" ht="31.5" customHeight="1" x14ac:dyDescent="0.25">
      <c r="F686593" s="9"/>
      <c r="G686593" s="9"/>
    </row>
    <row r="686609" spans="6:7" ht="31.5" customHeight="1" x14ac:dyDescent="0.25">
      <c r="F686609" s="9"/>
      <c r="G686609" s="9"/>
    </row>
    <row r="686625" spans="6:7" ht="31.5" customHeight="1" x14ac:dyDescent="0.25">
      <c r="F686625" s="9"/>
      <c r="G686625" s="9"/>
    </row>
    <row r="686641" spans="6:7" ht="31.5" customHeight="1" x14ac:dyDescent="0.25">
      <c r="F686641" s="9"/>
      <c r="G686641" s="9"/>
    </row>
    <row r="686657" spans="6:7" ht="31.5" customHeight="1" x14ac:dyDescent="0.25">
      <c r="F686657" s="9"/>
      <c r="G686657" s="9"/>
    </row>
    <row r="686673" spans="6:7" ht="31.5" customHeight="1" x14ac:dyDescent="0.25">
      <c r="F686673" s="9"/>
      <c r="G686673" s="9"/>
    </row>
    <row r="686689" spans="6:7" ht="31.5" customHeight="1" x14ac:dyDescent="0.25">
      <c r="F686689" s="9"/>
      <c r="G686689" s="9"/>
    </row>
    <row r="686705" spans="6:7" ht="31.5" customHeight="1" x14ac:dyDescent="0.25">
      <c r="F686705" s="9"/>
      <c r="G686705" s="9"/>
    </row>
    <row r="686721" spans="6:7" ht="31.5" customHeight="1" x14ac:dyDescent="0.25">
      <c r="F686721" s="9"/>
      <c r="G686721" s="9"/>
    </row>
    <row r="686737" spans="6:7" ht="31.5" customHeight="1" x14ac:dyDescent="0.25">
      <c r="F686737" s="9"/>
      <c r="G686737" s="9"/>
    </row>
    <row r="686753" spans="6:7" ht="31.5" customHeight="1" x14ac:dyDescent="0.25">
      <c r="F686753" s="9"/>
      <c r="G686753" s="9"/>
    </row>
    <row r="686769" spans="6:7" ht="31.5" customHeight="1" x14ac:dyDescent="0.25">
      <c r="F686769" s="9"/>
      <c r="G686769" s="9"/>
    </row>
    <row r="686785" spans="6:7" ht="31.5" customHeight="1" x14ac:dyDescent="0.25">
      <c r="F686785" s="9"/>
      <c r="G686785" s="9"/>
    </row>
    <row r="686801" spans="6:7" ht="31.5" customHeight="1" x14ac:dyDescent="0.25">
      <c r="F686801" s="9"/>
      <c r="G686801" s="9"/>
    </row>
    <row r="686817" spans="6:7" ht="31.5" customHeight="1" x14ac:dyDescent="0.25">
      <c r="F686817" s="9"/>
      <c r="G686817" s="9"/>
    </row>
    <row r="686833" spans="6:7" ht="31.5" customHeight="1" x14ac:dyDescent="0.25">
      <c r="F686833" s="9"/>
      <c r="G686833" s="9"/>
    </row>
    <row r="686849" spans="6:7" ht="31.5" customHeight="1" x14ac:dyDescent="0.25">
      <c r="F686849" s="9"/>
      <c r="G686849" s="9"/>
    </row>
    <row r="686865" spans="6:7" ht="31.5" customHeight="1" x14ac:dyDescent="0.25">
      <c r="F686865" s="9"/>
      <c r="G686865" s="9"/>
    </row>
    <row r="686881" spans="6:7" ht="31.5" customHeight="1" x14ac:dyDescent="0.25">
      <c r="F686881" s="9"/>
      <c r="G686881" s="9"/>
    </row>
    <row r="686897" spans="6:7" ht="31.5" customHeight="1" x14ac:dyDescent="0.25">
      <c r="F686897" s="9"/>
      <c r="G686897" s="9"/>
    </row>
    <row r="686913" spans="6:7" ht="31.5" customHeight="1" x14ac:dyDescent="0.25">
      <c r="F686913" s="9"/>
      <c r="G686913" s="9"/>
    </row>
    <row r="686929" spans="6:7" ht="31.5" customHeight="1" x14ac:dyDescent="0.25">
      <c r="F686929" s="9"/>
      <c r="G686929" s="9"/>
    </row>
    <row r="686945" spans="6:7" ht="31.5" customHeight="1" x14ac:dyDescent="0.25">
      <c r="F686945" s="9"/>
      <c r="G686945" s="9"/>
    </row>
    <row r="686961" spans="6:7" ht="31.5" customHeight="1" x14ac:dyDescent="0.25">
      <c r="F686961" s="9"/>
      <c r="G686961" s="9"/>
    </row>
    <row r="686977" spans="6:7" ht="31.5" customHeight="1" x14ac:dyDescent="0.25">
      <c r="F686977" s="9"/>
      <c r="G686977" s="9"/>
    </row>
    <row r="686993" spans="6:7" ht="31.5" customHeight="1" x14ac:dyDescent="0.25">
      <c r="F686993" s="9"/>
      <c r="G686993" s="9"/>
    </row>
    <row r="687009" spans="6:7" ht="31.5" customHeight="1" x14ac:dyDescent="0.25">
      <c r="F687009" s="9"/>
      <c r="G687009" s="9"/>
    </row>
    <row r="687025" spans="6:7" ht="31.5" customHeight="1" x14ac:dyDescent="0.25">
      <c r="F687025" s="9"/>
      <c r="G687025" s="9"/>
    </row>
    <row r="687041" spans="6:7" ht="31.5" customHeight="1" x14ac:dyDescent="0.25">
      <c r="F687041" s="9"/>
      <c r="G687041" s="9"/>
    </row>
    <row r="687057" spans="6:7" ht="31.5" customHeight="1" x14ac:dyDescent="0.25">
      <c r="F687057" s="9"/>
      <c r="G687057" s="9"/>
    </row>
    <row r="687073" spans="6:7" ht="31.5" customHeight="1" x14ac:dyDescent="0.25">
      <c r="F687073" s="9"/>
      <c r="G687073" s="9"/>
    </row>
    <row r="687089" spans="6:7" ht="31.5" customHeight="1" x14ac:dyDescent="0.25">
      <c r="F687089" s="9"/>
      <c r="G687089" s="9"/>
    </row>
    <row r="687105" spans="6:7" ht="31.5" customHeight="1" x14ac:dyDescent="0.25">
      <c r="F687105" s="9"/>
      <c r="G687105" s="9"/>
    </row>
    <row r="687121" spans="6:7" ht="31.5" customHeight="1" x14ac:dyDescent="0.25">
      <c r="F687121" s="9"/>
      <c r="G687121" s="9"/>
    </row>
    <row r="687137" spans="6:7" ht="31.5" customHeight="1" x14ac:dyDescent="0.25">
      <c r="F687137" s="9"/>
      <c r="G687137" s="9"/>
    </row>
    <row r="687153" spans="6:7" ht="31.5" customHeight="1" x14ac:dyDescent="0.25">
      <c r="F687153" s="9"/>
      <c r="G687153" s="9"/>
    </row>
    <row r="687169" spans="6:7" ht="31.5" customHeight="1" x14ac:dyDescent="0.25">
      <c r="F687169" s="9"/>
      <c r="G687169" s="9"/>
    </row>
    <row r="687185" spans="6:7" ht="31.5" customHeight="1" x14ac:dyDescent="0.25">
      <c r="F687185" s="9"/>
      <c r="G687185" s="9"/>
    </row>
    <row r="687201" spans="6:7" ht="31.5" customHeight="1" x14ac:dyDescent="0.25">
      <c r="F687201" s="9"/>
      <c r="G687201" s="9"/>
    </row>
    <row r="687217" spans="6:7" ht="31.5" customHeight="1" x14ac:dyDescent="0.25">
      <c r="F687217" s="9"/>
      <c r="G687217" s="9"/>
    </row>
    <row r="687233" spans="6:7" ht="31.5" customHeight="1" x14ac:dyDescent="0.25">
      <c r="F687233" s="9"/>
      <c r="G687233" s="9"/>
    </row>
    <row r="687249" spans="6:7" ht="31.5" customHeight="1" x14ac:dyDescent="0.25">
      <c r="F687249" s="9"/>
      <c r="G687249" s="9"/>
    </row>
    <row r="687265" spans="6:7" ht="31.5" customHeight="1" x14ac:dyDescent="0.25">
      <c r="F687265" s="9"/>
      <c r="G687265" s="9"/>
    </row>
    <row r="687281" spans="6:7" ht="31.5" customHeight="1" x14ac:dyDescent="0.25">
      <c r="F687281" s="9"/>
      <c r="G687281" s="9"/>
    </row>
    <row r="687297" spans="6:7" ht="31.5" customHeight="1" x14ac:dyDescent="0.25">
      <c r="F687297" s="9"/>
      <c r="G687297" s="9"/>
    </row>
    <row r="687313" spans="6:7" ht="31.5" customHeight="1" x14ac:dyDescent="0.25">
      <c r="F687313" s="9"/>
      <c r="G687313" s="9"/>
    </row>
    <row r="687329" spans="6:7" ht="31.5" customHeight="1" x14ac:dyDescent="0.25">
      <c r="F687329" s="9"/>
      <c r="G687329" s="9"/>
    </row>
    <row r="687345" spans="6:7" ht="31.5" customHeight="1" x14ac:dyDescent="0.25">
      <c r="F687345" s="9"/>
      <c r="G687345" s="9"/>
    </row>
    <row r="687361" spans="6:7" ht="31.5" customHeight="1" x14ac:dyDescent="0.25">
      <c r="F687361" s="9"/>
      <c r="G687361" s="9"/>
    </row>
    <row r="687377" spans="6:7" ht="31.5" customHeight="1" x14ac:dyDescent="0.25">
      <c r="F687377" s="9"/>
      <c r="G687377" s="9"/>
    </row>
    <row r="687393" spans="6:7" ht="31.5" customHeight="1" x14ac:dyDescent="0.25">
      <c r="F687393" s="9"/>
      <c r="G687393" s="9"/>
    </row>
    <row r="687409" spans="6:7" ht="31.5" customHeight="1" x14ac:dyDescent="0.25">
      <c r="F687409" s="9"/>
      <c r="G687409" s="9"/>
    </row>
    <row r="687425" spans="6:7" ht="31.5" customHeight="1" x14ac:dyDescent="0.25">
      <c r="F687425" s="9"/>
      <c r="G687425" s="9"/>
    </row>
    <row r="687441" spans="6:7" ht="31.5" customHeight="1" x14ac:dyDescent="0.25">
      <c r="F687441" s="9"/>
      <c r="G687441" s="9"/>
    </row>
    <row r="687457" spans="6:7" ht="31.5" customHeight="1" x14ac:dyDescent="0.25">
      <c r="F687457" s="9"/>
      <c r="G687457" s="9"/>
    </row>
    <row r="687473" spans="6:7" ht="31.5" customHeight="1" x14ac:dyDescent="0.25">
      <c r="F687473" s="9"/>
      <c r="G687473" s="9"/>
    </row>
    <row r="687489" spans="6:7" ht="31.5" customHeight="1" x14ac:dyDescent="0.25">
      <c r="F687489" s="9"/>
      <c r="G687489" s="9"/>
    </row>
    <row r="687505" spans="6:7" ht="31.5" customHeight="1" x14ac:dyDescent="0.25">
      <c r="F687505" s="9"/>
      <c r="G687505" s="9"/>
    </row>
    <row r="687521" spans="6:7" ht="31.5" customHeight="1" x14ac:dyDescent="0.25">
      <c r="F687521" s="9"/>
      <c r="G687521" s="9"/>
    </row>
    <row r="687537" spans="6:7" ht="31.5" customHeight="1" x14ac:dyDescent="0.25">
      <c r="F687537" s="9"/>
      <c r="G687537" s="9"/>
    </row>
    <row r="687553" spans="6:7" ht="31.5" customHeight="1" x14ac:dyDescent="0.25">
      <c r="F687553" s="9"/>
      <c r="G687553" s="9"/>
    </row>
    <row r="687569" spans="6:7" ht="31.5" customHeight="1" x14ac:dyDescent="0.25">
      <c r="F687569" s="9"/>
      <c r="G687569" s="9"/>
    </row>
    <row r="687585" spans="6:7" ht="31.5" customHeight="1" x14ac:dyDescent="0.25">
      <c r="F687585" s="9"/>
      <c r="G687585" s="9"/>
    </row>
    <row r="687601" spans="6:7" ht="31.5" customHeight="1" x14ac:dyDescent="0.25">
      <c r="F687601" s="9"/>
      <c r="G687601" s="9"/>
    </row>
    <row r="687617" spans="6:7" ht="31.5" customHeight="1" x14ac:dyDescent="0.25">
      <c r="F687617" s="9"/>
      <c r="G687617" s="9"/>
    </row>
    <row r="687633" spans="6:7" ht="31.5" customHeight="1" x14ac:dyDescent="0.25">
      <c r="F687633" s="9"/>
      <c r="G687633" s="9"/>
    </row>
    <row r="687649" spans="6:7" ht="31.5" customHeight="1" x14ac:dyDescent="0.25">
      <c r="F687649" s="9"/>
      <c r="G687649" s="9"/>
    </row>
    <row r="687665" spans="6:7" ht="31.5" customHeight="1" x14ac:dyDescent="0.25">
      <c r="F687665" s="9"/>
      <c r="G687665" s="9"/>
    </row>
    <row r="687681" spans="6:7" ht="31.5" customHeight="1" x14ac:dyDescent="0.25">
      <c r="F687681" s="9"/>
      <c r="G687681" s="9"/>
    </row>
    <row r="687697" spans="6:7" ht="31.5" customHeight="1" x14ac:dyDescent="0.25">
      <c r="F687697" s="9"/>
      <c r="G687697" s="9"/>
    </row>
    <row r="687713" spans="6:7" ht="31.5" customHeight="1" x14ac:dyDescent="0.25">
      <c r="F687713" s="9"/>
      <c r="G687713" s="9"/>
    </row>
    <row r="687729" spans="6:7" ht="31.5" customHeight="1" x14ac:dyDescent="0.25">
      <c r="F687729" s="9"/>
      <c r="G687729" s="9"/>
    </row>
    <row r="687745" spans="6:7" ht="31.5" customHeight="1" x14ac:dyDescent="0.25">
      <c r="F687745" s="9"/>
      <c r="G687745" s="9"/>
    </row>
    <row r="687761" spans="6:7" ht="31.5" customHeight="1" x14ac:dyDescent="0.25">
      <c r="F687761" s="9"/>
      <c r="G687761" s="9"/>
    </row>
    <row r="687777" spans="6:7" ht="31.5" customHeight="1" x14ac:dyDescent="0.25">
      <c r="F687777" s="9"/>
      <c r="G687777" s="9"/>
    </row>
    <row r="687793" spans="6:7" ht="31.5" customHeight="1" x14ac:dyDescent="0.25">
      <c r="F687793" s="9"/>
      <c r="G687793" s="9"/>
    </row>
    <row r="687809" spans="6:7" ht="31.5" customHeight="1" x14ac:dyDescent="0.25">
      <c r="F687809" s="9"/>
      <c r="G687809" s="9"/>
    </row>
    <row r="687825" spans="6:7" ht="31.5" customHeight="1" x14ac:dyDescent="0.25">
      <c r="F687825" s="9"/>
      <c r="G687825" s="9"/>
    </row>
    <row r="687841" spans="6:7" ht="31.5" customHeight="1" x14ac:dyDescent="0.25">
      <c r="F687841" s="9"/>
      <c r="G687841" s="9"/>
    </row>
    <row r="687857" spans="6:7" ht="31.5" customHeight="1" x14ac:dyDescent="0.25">
      <c r="F687857" s="9"/>
      <c r="G687857" s="9"/>
    </row>
    <row r="687873" spans="6:7" ht="31.5" customHeight="1" x14ac:dyDescent="0.25">
      <c r="F687873" s="9"/>
      <c r="G687873" s="9"/>
    </row>
    <row r="687889" spans="6:7" ht="31.5" customHeight="1" x14ac:dyDescent="0.25">
      <c r="F687889" s="9"/>
      <c r="G687889" s="9"/>
    </row>
    <row r="687905" spans="6:7" ht="31.5" customHeight="1" x14ac:dyDescent="0.25">
      <c r="F687905" s="9"/>
      <c r="G687905" s="9"/>
    </row>
    <row r="687921" spans="6:7" ht="31.5" customHeight="1" x14ac:dyDescent="0.25">
      <c r="F687921" s="9"/>
      <c r="G687921" s="9"/>
    </row>
    <row r="687937" spans="6:7" ht="31.5" customHeight="1" x14ac:dyDescent="0.25">
      <c r="F687937" s="9"/>
      <c r="G687937" s="9"/>
    </row>
    <row r="687953" spans="6:7" ht="31.5" customHeight="1" x14ac:dyDescent="0.25">
      <c r="F687953" s="9"/>
      <c r="G687953" s="9"/>
    </row>
    <row r="687969" spans="6:7" ht="31.5" customHeight="1" x14ac:dyDescent="0.25">
      <c r="F687969" s="9"/>
      <c r="G687969" s="9"/>
    </row>
    <row r="687985" spans="6:7" ht="31.5" customHeight="1" x14ac:dyDescent="0.25">
      <c r="F687985" s="9"/>
      <c r="G687985" s="9"/>
    </row>
    <row r="688001" spans="6:7" ht="31.5" customHeight="1" x14ac:dyDescent="0.25">
      <c r="F688001" s="9"/>
      <c r="G688001" s="9"/>
    </row>
    <row r="688017" spans="6:7" ht="31.5" customHeight="1" x14ac:dyDescent="0.25">
      <c r="F688017" s="9"/>
      <c r="G688017" s="9"/>
    </row>
    <row r="688033" spans="6:7" ht="31.5" customHeight="1" x14ac:dyDescent="0.25">
      <c r="F688033" s="9"/>
      <c r="G688033" s="9"/>
    </row>
    <row r="688049" spans="6:7" ht="31.5" customHeight="1" x14ac:dyDescent="0.25">
      <c r="F688049" s="9"/>
      <c r="G688049" s="9"/>
    </row>
    <row r="688065" spans="6:7" ht="31.5" customHeight="1" x14ac:dyDescent="0.25">
      <c r="F688065" s="9"/>
      <c r="G688065" s="9"/>
    </row>
    <row r="688081" spans="6:7" ht="31.5" customHeight="1" x14ac:dyDescent="0.25">
      <c r="F688081" s="9"/>
      <c r="G688081" s="9"/>
    </row>
    <row r="688097" spans="6:7" ht="31.5" customHeight="1" x14ac:dyDescent="0.25">
      <c r="F688097" s="9"/>
      <c r="G688097" s="9"/>
    </row>
    <row r="688113" spans="6:7" ht="31.5" customHeight="1" x14ac:dyDescent="0.25">
      <c r="F688113" s="9"/>
      <c r="G688113" s="9"/>
    </row>
    <row r="688129" spans="6:7" ht="31.5" customHeight="1" x14ac:dyDescent="0.25">
      <c r="F688129" s="9"/>
      <c r="G688129" s="9"/>
    </row>
    <row r="688145" spans="6:7" ht="31.5" customHeight="1" x14ac:dyDescent="0.25">
      <c r="F688145" s="9"/>
      <c r="G688145" s="9"/>
    </row>
    <row r="688161" spans="6:7" ht="31.5" customHeight="1" x14ac:dyDescent="0.25">
      <c r="F688161" s="9"/>
      <c r="G688161" s="9"/>
    </row>
    <row r="688177" spans="6:7" ht="31.5" customHeight="1" x14ac:dyDescent="0.25">
      <c r="F688177" s="9"/>
      <c r="G688177" s="9"/>
    </row>
    <row r="688193" spans="6:7" ht="31.5" customHeight="1" x14ac:dyDescent="0.25">
      <c r="F688193" s="9"/>
      <c r="G688193" s="9"/>
    </row>
    <row r="688209" spans="6:7" ht="31.5" customHeight="1" x14ac:dyDescent="0.25">
      <c r="F688209" s="9"/>
      <c r="G688209" s="9"/>
    </row>
    <row r="688225" spans="6:7" ht="31.5" customHeight="1" x14ac:dyDescent="0.25">
      <c r="F688225" s="9"/>
      <c r="G688225" s="9"/>
    </row>
    <row r="688241" spans="6:7" ht="31.5" customHeight="1" x14ac:dyDescent="0.25">
      <c r="F688241" s="9"/>
      <c r="G688241" s="9"/>
    </row>
    <row r="688257" spans="6:7" ht="31.5" customHeight="1" x14ac:dyDescent="0.25">
      <c r="F688257" s="9"/>
      <c r="G688257" s="9"/>
    </row>
    <row r="688273" spans="6:7" ht="31.5" customHeight="1" x14ac:dyDescent="0.25">
      <c r="F688273" s="9"/>
      <c r="G688273" s="9"/>
    </row>
    <row r="688289" spans="6:7" ht="31.5" customHeight="1" x14ac:dyDescent="0.25">
      <c r="F688289" s="9"/>
      <c r="G688289" s="9"/>
    </row>
    <row r="688305" spans="6:7" ht="31.5" customHeight="1" x14ac:dyDescent="0.25">
      <c r="F688305" s="9"/>
      <c r="G688305" s="9"/>
    </row>
    <row r="688321" spans="6:7" ht="31.5" customHeight="1" x14ac:dyDescent="0.25">
      <c r="F688321" s="9"/>
      <c r="G688321" s="9"/>
    </row>
    <row r="688337" spans="6:7" ht="31.5" customHeight="1" x14ac:dyDescent="0.25">
      <c r="F688337" s="9"/>
      <c r="G688337" s="9"/>
    </row>
    <row r="688353" spans="6:7" ht="31.5" customHeight="1" x14ac:dyDescent="0.25">
      <c r="F688353" s="9"/>
      <c r="G688353" s="9"/>
    </row>
    <row r="688369" spans="6:7" ht="31.5" customHeight="1" x14ac:dyDescent="0.25">
      <c r="F688369" s="9"/>
      <c r="G688369" s="9"/>
    </row>
    <row r="688385" spans="6:7" ht="31.5" customHeight="1" x14ac:dyDescent="0.25">
      <c r="F688385" s="9"/>
      <c r="G688385" s="9"/>
    </row>
    <row r="688401" spans="6:7" ht="31.5" customHeight="1" x14ac:dyDescent="0.25">
      <c r="F688401" s="9"/>
      <c r="G688401" s="9"/>
    </row>
    <row r="688417" spans="6:7" ht="31.5" customHeight="1" x14ac:dyDescent="0.25">
      <c r="F688417" s="9"/>
      <c r="G688417" s="9"/>
    </row>
    <row r="688433" spans="6:7" ht="31.5" customHeight="1" x14ac:dyDescent="0.25">
      <c r="F688433" s="9"/>
      <c r="G688433" s="9"/>
    </row>
    <row r="688449" spans="6:7" ht="31.5" customHeight="1" x14ac:dyDescent="0.25">
      <c r="F688449" s="9"/>
      <c r="G688449" s="9"/>
    </row>
    <row r="688465" spans="6:7" ht="31.5" customHeight="1" x14ac:dyDescent="0.25">
      <c r="F688465" s="9"/>
      <c r="G688465" s="9"/>
    </row>
    <row r="688481" spans="6:7" ht="31.5" customHeight="1" x14ac:dyDescent="0.25">
      <c r="F688481" s="9"/>
      <c r="G688481" s="9"/>
    </row>
    <row r="688497" spans="6:7" ht="31.5" customHeight="1" x14ac:dyDescent="0.25">
      <c r="F688497" s="9"/>
      <c r="G688497" s="9"/>
    </row>
    <row r="688513" spans="6:7" ht="31.5" customHeight="1" x14ac:dyDescent="0.25">
      <c r="F688513" s="9"/>
      <c r="G688513" s="9"/>
    </row>
    <row r="688529" spans="6:7" ht="31.5" customHeight="1" x14ac:dyDescent="0.25">
      <c r="F688529" s="9"/>
      <c r="G688529" s="9"/>
    </row>
    <row r="688545" spans="6:7" ht="31.5" customHeight="1" x14ac:dyDescent="0.25">
      <c r="F688545" s="9"/>
      <c r="G688545" s="9"/>
    </row>
    <row r="688561" spans="6:7" ht="31.5" customHeight="1" x14ac:dyDescent="0.25">
      <c r="F688561" s="9"/>
      <c r="G688561" s="9"/>
    </row>
    <row r="688577" spans="6:7" ht="31.5" customHeight="1" x14ac:dyDescent="0.25">
      <c r="F688577" s="9"/>
      <c r="G688577" s="9"/>
    </row>
    <row r="688593" spans="6:7" ht="31.5" customHeight="1" x14ac:dyDescent="0.25">
      <c r="F688593" s="9"/>
      <c r="G688593" s="9"/>
    </row>
    <row r="688609" spans="6:7" ht="31.5" customHeight="1" x14ac:dyDescent="0.25">
      <c r="F688609" s="9"/>
      <c r="G688609" s="9"/>
    </row>
    <row r="688625" spans="6:7" ht="31.5" customHeight="1" x14ac:dyDescent="0.25">
      <c r="F688625" s="9"/>
      <c r="G688625" s="9"/>
    </row>
    <row r="688641" spans="6:7" ht="31.5" customHeight="1" x14ac:dyDescent="0.25">
      <c r="F688641" s="9"/>
      <c r="G688641" s="9"/>
    </row>
    <row r="688657" spans="6:7" ht="31.5" customHeight="1" x14ac:dyDescent="0.25">
      <c r="F688657" s="9"/>
      <c r="G688657" s="9"/>
    </row>
    <row r="688673" spans="6:7" ht="31.5" customHeight="1" x14ac:dyDescent="0.25">
      <c r="F688673" s="9"/>
      <c r="G688673" s="9"/>
    </row>
    <row r="688689" spans="6:7" ht="31.5" customHeight="1" x14ac:dyDescent="0.25">
      <c r="F688689" s="9"/>
      <c r="G688689" s="9"/>
    </row>
    <row r="688705" spans="6:7" ht="31.5" customHeight="1" x14ac:dyDescent="0.25">
      <c r="F688705" s="9"/>
      <c r="G688705" s="9"/>
    </row>
    <row r="688721" spans="6:7" ht="31.5" customHeight="1" x14ac:dyDescent="0.25">
      <c r="F688721" s="9"/>
      <c r="G688721" s="9"/>
    </row>
    <row r="688737" spans="6:7" ht="31.5" customHeight="1" x14ac:dyDescent="0.25">
      <c r="F688737" s="9"/>
      <c r="G688737" s="9"/>
    </row>
    <row r="688753" spans="6:7" ht="31.5" customHeight="1" x14ac:dyDescent="0.25">
      <c r="F688753" s="9"/>
      <c r="G688753" s="9"/>
    </row>
    <row r="688769" spans="6:7" ht="31.5" customHeight="1" x14ac:dyDescent="0.25">
      <c r="F688769" s="9"/>
      <c r="G688769" s="9"/>
    </row>
    <row r="688785" spans="6:7" ht="31.5" customHeight="1" x14ac:dyDescent="0.25">
      <c r="F688785" s="9"/>
      <c r="G688785" s="9"/>
    </row>
    <row r="688801" spans="6:7" ht="31.5" customHeight="1" x14ac:dyDescent="0.25">
      <c r="F688801" s="9"/>
      <c r="G688801" s="9"/>
    </row>
    <row r="688817" spans="6:7" ht="31.5" customHeight="1" x14ac:dyDescent="0.25">
      <c r="F688817" s="9"/>
      <c r="G688817" s="9"/>
    </row>
    <row r="688833" spans="6:7" ht="31.5" customHeight="1" x14ac:dyDescent="0.25">
      <c r="F688833" s="9"/>
      <c r="G688833" s="9"/>
    </row>
    <row r="688849" spans="6:7" ht="31.5" customHeight="1" x14ac:dyDescent="0.25">
      <c r="F688849" s="9"/>
      <c r="G688849" s="9"/>
    </row>
    <row r="688865" spans="6:7" ht="31.5" customHeight="1" x14ac:dyDescent="0.25">
      <c r="F688865" s="9"/>
      <c r="G688865" s="9"/>
    </row>
    <row r="688881" spans="6:7" ht="31.5" customHeight="1" x14ac:dyDescent="0.25">
      <c r="F688881" s="9"/>
      <c r="G688881" s="9"/>
    </row>
    <row r="688897" spans="6:7" ht="31.5" customHeight="1" x14ac:dyDescent="0.25">
      <c r="F688897" s="9"/>
      <c r="G688897" s="9"/>
    </row>
    <row r="688913" spans="6:7" ht="31.5" customHeight="1" x14ac:dyDescent="0.25">
      <c r="F688913" s="9"/>
      <c r="G688913" s="9"/>
    </row>
    <row r="688929" spans="6:7" ht="31.5" customHeight="1" x14ac:dyDescent="0.25">
      <c r="F688929" s="9"/>
      <c r="G688929" s="9"/>
    </row>
    <row r="688945" spans="6:7" ht="31.5" customHeight="1" x14ac:dyDescent="0.25">
      <c r="F688945" s="9"/>
      <c r="G688945" s="9"/>
    </row>
    <row r="688961" spans="6:7" ht="31.5" customHeight="1" x14ac:dyDescent="0.25">
      <c r="F688961" s="9"/>
      <c r="G688961" s="9"/>
    </row>
    <row r="688977" spans="6:7" ht="31.5" customHeight="1" x14ac:dyDescent="0.25">
      <c r="F688977" s="9"/>
      <c r="G688977" s="9"/>
    </row>
    <row r="688993" spans="6:7" ht="31.5" customHeight="1" x14ac:dyDescent="0.25">
      <c r="F688993" s="9"/>
      <c r="G688993" s="9"/>
    </row>
    <row r="689009" spans="6:7" ht="31.5" customHeight="1" x14ac:dyDescent="0.25">
      <c r="F689009" s="9"/>
      <c r="G689009" s="9"/>
    </row>
    <row r="689025" spans="6:7" ht="31.5" customHeight="1" x14ac:dyDescent="0.25">
      <c r="F689025" s="9"/>
      <c r="G689025" s="9"/>
    </row>
    <row r="689041" spans="6:7" ht="31.5" customHeight="1" x14ac:dyDescent="0.25">
      <c r="F689041" s="9"/>
      <c r="G689041" s="9"/>
    </row>
    <row r="689057" spans="6:7" ht="31.5" customHeight="1" x14ac:dyDescent="0.25">
      <c r="F689057" s="9"/>
      <c r="G689057" s="9"/>
    </row>
    <row r="689073" spans="6:7" ht="31.5" customHeight="1" x14ac:dyDescent="0.25">
      <c r="F689073" s="9"/>
      <c r="G689073" s="9"/>
    </row>
    <row r="689089" spans="6:7" ht="31.5" customHeight="1" x14ac:dyDescent="0.25">
      <c r="F689089" s="9"/>
      <c r="G689089" s="9"/>
    </row>
    <row r="689105" spans="6:7" ht="31.5" customHeight="1" x14ac:dyDescent="0.25">
      <c r="F689105" s="9"/>
      <c r="G689105" s="9"/>
    </row>
    <row r="689121" spans="6:7" ht="31.5" customHeight="1" x14ac:dyDescent="0.25">
      <c r="F689121" s="9"/>
      <c r="G689121" s="9"/>
    </row>
    <row r="689137" spans="6:7" ht="31.5" customHeight="1" x14ac:dyDescent="0.25">
      <c r="F689137" s="9"/>
      <c r="G689137" s="9"/>
    </row>
    <row r="689153" spans="6:7" ht="31.5" customHeight="1" x14ac:dyDescent="0.25">
      <c r="F689153" s="9"/>
      <c r="G689153" s="9"/>
    </row>
    <row r="689169" spans="6:7" ht="31.5" customHeight="1" x14ac:dyDescent="0.25">
      <c r="F689169" s="9"/>
      <c r="G689169" s="9"/>
    </row>
    <row r="689185" spans="6:7" ht="31.5" customHeight="1" x14ac:dyDescent="0.25">
      <c r="F689185" s="9"/>
      <c r="G689185" s="9"/>
    </row>
    <row r="689201" spans="6:7" ht="31.5" customHeight="1" x14ac:dyDescent="0.25">
      <c r="F689201" s="9"/>
      <c r="G689201" s="9"/>
    </row>
    <row r="689217" spans="6:7" ht="31.5" customHeight="1" x14ac:dyDescent="0.25">
      <c r="F689217" s="9"/>
      <c r="G689217" s="9"/>
    </row>
    <row r="689233" spans="6:7" ht="31.5" customHeight="1" x14ac:dyDescent="0.25">
      <c r="F689233" s="9"/>
      <c r="G689233" s="9"/>
    </row>
    <row r="689249" spans="6:7" ht="31.5" customHeight="1" x14ac:dyDescent="0.25">
      <c r="F689249" s="9"/>
      <c r="G689249" s="9"/>
    </row>
    <row r="689265" spans="6:7" ht="31.5" customHeight="1" x14ac:dyDescent="0.25">
      <c r="F689265" s="9"/>
      <c r="G689265" s="9"/>
    </row>
    <row r="689281" spans="6:7" ht="31.5" customHeight="1" x14ac:dyDescent="0.25">
      <c r="F689281" s="9"/>
      <c r="G689281" s="9"/>
    </row>
    <row r="689297" spans="6:7" ht="31.5" customHeight="1" x14ac:dyDescent="0.25">
      <c r="F689297" s="9"/>
      <c r="G689297" s="9"/>
    </row>
    <row r="689313" spans="6:7" ht="31.5" customHeight="1" x14ac:dyDescent="0.25">
      <c r="F689313" s="9"/>
      <c r="G689313" s="9"/>
    </row>
    <row r="689329" spans="6:7" ht="31.5" customHeight="1" x14ac:dyDescent="0.25">
      <c r="F689329" s="9"/>
      <c r="G689329" s="9"/>
    </row>
    <row r="689345" spans="6:7" ht="31.5" customHeight="1" x14ac:dyDescent="0.25">
      <c r="F689345" s="9"/>
      <c r="G689345" s="9"/>
    </row>
    <row r="689361" spans="6:7" ht="31.5" customHeight="1" x14ac:dyDescent="0.25">
      <c r="F689361" s="9"/>
      <c r="G689361" s="9"/>
    </row>
    <row r="689377" spans="6:7" ht="31.5" customHeight="1" x14ac:dyDescent="0.25">
      <c r="F689377" s="9"/>
      <c r="G689377" s="9"/>
    </row>
    <row r="689393" spans="6:7" ht="31.5" customHeight="1" x14ac:dyDescent="0.25">
      <c r="F689393" s="9"/>
      <c r="G689393" s="9"/>
    </row>
    <row r="689409" spans="6:7" ht="31.5" customHeight="1" x14ac:dyDescent="0.25">
      <c r="F689409" s="9"/>
      <c r="G689409" s="9"/>
    </row>
    <row r="689425" spans="6:7" ht="31.5" customHeight="1" x14ac:dyDescent="0.25">
      <c r="F689425" s="9"/>
      <c r="G689425" s="9"/>
    </row>
    <row r="689441" spans="6:7" ht="31.5" customHeight="1" x14ac:dyDescent="0.25">
      <c r="F689441" s="9"/>
      <c r="G689441" s="9"/>
    </row>
    <row r="689457" spans="6:7" ht="31.5" customHeight="1" x14ac:dyDescent="0.25">
      <c r="F689457" s="9"/>
      <c r="G689457" s="9"/>
    </row>
    <row r="689473" spans="6:7" ht="31.5" customHeight="1" x14ac:dyDescent="0.25">
      <c r="F689473" s="9"/>
      <c r="G689473" s="9"/>
    </row>
    <row r="689489" spans="6:7" ht="31.5" customHeight="1" x14ac:dyDescent="0.25">
      <c r="F689489" s="9"/>
      <c r="G689489" s="9"/>
    </row>
    <row r="689505" spans="6:7" ht="31.5" customHeight="1" x14ac:dyDescent="0.25">
      <c r="F689505" s="9"/>
      <c r="G689505" s="9"/>
    </row>
    <row r="689521" spans="6:7" ht="31.5" customHeight="1" x14ac:dyDescent="0.25">
      <c r="F689521" s="9"/>
      <c r="G689521" s="9"/>
    </row>
    <row r="689537" spans="6:7" ht="31.5" customHeight="1" x14ac:dyDescent="0.25">
      <c r="F689537" s="9"/>
      <c r="G689537" s="9"/>
    </row>
    <row r="689553" spans="6:7" ht="31.5" customHeight="1" x14ac:dyDescent="0.25">
      <c r="F689553" s="9"/>
      <c r="G689553" s="9"/>
    </row>
    <row r="689569" spans="6:7" ht="31.5" customHeight="1" x14ac:dyDescent="0.25">
      <c r="F689569" s="9"/>
      <c r="G689569" s="9"/>
    </row>
    <row r="689585" spans="6:7" ht="31.5" customHeight="1" x14ac:dyDescent="0.25">
      <c r="F689585" s="9"/>
      <c r="G689585" s="9"/>
    </row>
    <row r="689601" spans="6:7" ht="31.5" customHeight="1" x14ac:dyDescent="0.25">
      <c r="F689601" s="9"/>
      <c r="G689601" s="9"/>
    </row>
    <row r="689617" spans="6:7" ht="31.5" customHeight="1" x14ac:dyDescent="0.25">
      <c r="F689617" s="9"/>
      <c r="G689617" s="9"/>
    </row>
    <row r="689633" spans="6:7" ht="31.5" customHeight="1" x14ac:dyDescent="0.25">
      <c r="F689633" s="9"/>
      <c r="G689633" s="9"/>
    </row>
    <row r="689649" spans="6:7" ht="31.5" customHeight="1" x14ac:dyDescent="0.25">
      <c r="F689649" s="9"/>
      <c r="G689649" s="9"/>
    </row>
    <row r="689665" spans="6:7" ht="31.5" customHeight="1" x14ac:dyDescent="0.25">
      <c r="F689665" s="9"/>
      <c r="G689665" s="9"/>
    </row>
    <row r="689681" spans="6:7" ht="31.5" customHeight="1" x14ac:dyDescent="0.25">
      <c r="F689681" s="9"/>
      <c r="G689681" s="9"/>
    </row>
    <row r="689697" spans="6:7" ht="31.5" customHeight="1" x14ac:dyDescent="0.25">
      <c r="F689697" s="9"/>
      <c r="G689697" s="9"/>
    </row>
    <row r="689713" spans="6:7" ht="31.5" customHeight="1" x14ac:dyDescent="0.25">
      <c r="F689713" s="9"/>
      <c r="G689713" s="9"/>
    </row>
    <row r="689729" spans="6:7" ht="31.5" customHeight="1" x14ac:dyDescent="0.25">
      <c r="F689729" s="9"/>
      <c r="G689729" s="9"/>
    </row>
    <row r="689745" spans="6:7" ht="31.5" customHeight="1" x14ac:dyDescent="0.25">
      <c r="F689745" s="9"/>
      <c r="G689745" s="9"/>
    </row>
    <row r="689761" spans="6:7" ht="31.5" customHeight="1" x14ac:dyDescent="0.25">
      <c r="F689761" s="9"/>
      <c r="G689761" s="9"/>
    </row>
    <row r="689777" spans="6:7" ht="31.5" customHeight="1" x14ac:dyDescent="0.25">
      <c r="F689777" s="9"/>
      <c r="G689777" s="9"/>
    </row>
    <row r="689793" spans="6:7" ht="31.5" customHeight="1" x14ac:dyDescent="0.25">
      <c r="F689793" s="9"/>
      <c r="G689793" s="9"/>
    </row>
    <row r="689809" spans="6:7" ht="31.5" customHeight="1" x14ac:dyDescent="0.25">
      <c r="F689809" s="9"/>
      <c r="G689809" s="9"/>
    </row>
    <row r="689825" spans="6:7" ht="31.5" customHeight="1" x14ac:dyDescent="0.25">
      <c r="F689825" s="9"/>
      <c r="G689825" s="9"/>
    </row>
    <row r="689841" spans="6:7" ht="31.5" customHeight="1" x14ac:dyDescent="0.25">
      <c r="F689841" s="9"/>
      <c r="G689841" s="9"/>
    </row>
    <row r="689857" spans="6:7" ht="31.5" customHeight="1" x14ac:dyDescent="0.25">
      <c r="F689857" s="9"/>
      <c r="G689857" s="9"/>
    </row>
    <row r="689873" spans="6:7" ht="31.5" customHeight="1" x14ac:dyDescent="0.25">
      <c r="F689873" s="9"/>
      <c r="G689873" s="9"/>
    </row>
    <row r="689889" spans="6:7" ht="31.5" customHeight="1" x14ac:dyDescent="0.25">
      <c r="F689889" s="9"/>
      <c r="G689889" s="9"/>
    </row>
    <row r="689905" spans="6:7" ht="31.5" customHeight="1" x14ac:dyDescent="0.25">
      <c r="F689905" s="9"/>
      <c r="G689905" s="9"/>
    </row>
    <row r="689921" spans="6:7" ht="31.5" customHeight="1" x14ac:dyDescent="0.25">
      <c r="F689921" s="9"/>
      <c r="G689921" s="9"/>
    </row>
    <row r="689937" spans="6:7" ht="31.5" customHeight="1" x14ac:dyDescent="0.25">
      <c r="F689937" s="9"/>
      <c r="G689937" s="9"/>
    </row>
    <row r="689953" spans="6:7" ht="31.5" customHeight="1" x14ac:dyDescent="0.25">
      <c r="F689953" s="9"/>
      <c r="G689953" s="9"/>
    </row>
    <row r="689969" spans="6:7" ht="31.5" customHeight="1" x14ac:dyDescent="0.25">
      <c r="F689969" s="9"/>
      <c r="G689969" s="9"/>
    </row>
    <row r="689985" spans="6:7" ht="31.5" customHeight="1" x14ac:dyDescent="0.25">
      <c r="F689985" s="9"/>
      <c r="G689985" s="9"/>
    </row>
    <row r="690001" spans="6:7" ht="31.5" customHeight="1" x14ac:dyDescent="0.25">
      <c r="F690001" s="9"/>
      <c r="G690001" s="9"/>
    </row>
    <row r="690017" spans="6:7" ht="31.5" customHeight="1" x14ac:dyDescent="0.25">
      <c r="F690017" s="9"/>
      <c r="G690017" s="9"/>
    </row>
    <row r="690033" spans="6:7" ht="31.5" customHeight="1" x14ac:dyDescent="0.25">
      <c r="F690033" s="9"/>
      <c r="G690033" s="9"/>
    </row>
    <row r="690049" spans="6:7" ht="31.5" customHeight="1" x14ac:dyDescent="0.25">
      <c r="F690049" s="9"/>
      <c r="G690049" s="9"/>
    </row>
    <row r="690065" spans="6:7" ht="31.5" customHeight="1" x14ac:dyDescent="0.25">
      <c r="F690065" s="9"/>
      <c r="G690065" s="9"/>
    </row>
    <row r="690081" spans="6:7" ht="31.5" customHeight="1" x14ac:dyDescent="0.25">
      <c r="F690081" s="9"/>
      <c r="G690081" s="9"/>
    </row>
    <row r="690097" spans="6:7" ht="31.5" customHeight="1" x14ac:dyDescent="0.25">
      <c r="F690097" s="9"/>
      <c r="G690097" s="9"/>
    </row>
    <row r="690113" spans="6:7" ht="31.5" customHeight="1" x14ac:dyDescent="0.25">
      <c r="F690113" s="9"/>
      <c r="G690113" s="9"/>
    </row>
    <row r="690129" spans="6:7" ht="31.5" customHeight="1" x14ac:dyDescent="0.25">
      <c r="F690129" s="9"/>
      <c r="G690129" s="9"/>
    </row>
    <row r="690145" spans="6:7" ht="31.5" customHeight="1" x14ac:dyDescent="0.25">
      <c r="F690145" s="9"/>
      <c r="G690145" s="9"/>
    </row>
    <row r="690161" spans="6:7" ht="31.5" customHeight="1" x14ac:dyDescent="0.25">
      <c r="F690161" s="9"/>
      <c r="G690161" s="9"/>
    </row>
    <row r="690177" spans="6:7" ht="31.5" customHeight="1" x14ac:dyDescent="0.25">
      <c r="F690177" s="9"/>
      <c r="G690177" s="9"/>
    </row>
    <row r="690193" spans="6:7" ht="31.5" customHeight="1" x14ac:dyDescent="0.25">
      <c r="F690193" s="9"/>
      <c r="G690193" s="9"/>
    </row>
    <row r="690209" spans="6:7" ht="31.5" customHeight="1" x14ac:dyDescent="0.25">
      <c r="F690209" s="9"/>
      <c r="G690209" s="9"/>
    </row>
    <row r="690225" spans="6:7" ht="31.5" customHeight="1" x14ac:dyDescent="0.25">
      <c r="F690225" s="9"/>
      <c r="G690225" s="9"/>
    </row>
    <row r="690241" spans="6:7" ht="31.5" customHeight="1" x14ac:dyDescent="0.25">
      <c r="F690241" s="9"/>
      <c r="G690241" s="9"/>
    </row>
    <row r="690257" spans="6:7" ht="31.5" customHeight="1" x14ac:dyDescent="0.25">
      <c r="F690257" s="9"/>
      <c r="G690257" s="9"/>
    </row>
    <row r="690273" spans="6:7" ht="31.5" customHeight="1" x14ac:dyDescent="0.25">
      <c r="F690273" s="9"/>
      <c r="G690273" s="9"/>
    </row>
    <row r="690289" spans="6:7" ht="31.5" customHeight="1" x14ac:dyDescent="0.25">
      <c r="F690289" s="9"/>
      <c r="G690289" s="9"/>
    </row>
    <row r="690305" spans="6:7" ht="31.5" customHeight="1" x14ac:dyDescent="0.25">
      <c r="F690305" s="9"/>
      <c r="G690305" s="9"/>
    </row>
    <row r="690321" spans="6:7" ht="31.5" customHeight="1" x14ac:dyDescent="0.25">
      <c r="F690321" s="9"/>
      <c r="G690321" s="9"/>
    </row>
    <row r="690337" spans="6:7" ht="31.5" customHeight="1" x14ac:dyDescent="0.25">
      <c r="F690337" s="9"/>
      <c r="G690337" s="9"/>
    </row>
    <row r="690353" spans="6:7" ht="31.5" customHeight="1" x14ac:dyDescent="0.25">
      <c r="F690353" s="9"/>
      <c r="G690353" s="9"/>
    </row>
    <row r="690369" spans="6:7" ht="31.5" customHeight="1" x14ac:dyDescent="0.25">
      <c r="F690369" s="9"/>
      <c r="G690369" s="9"/>
    </row>
    <row r="690385" spans="6:7" ht="31.5" customHeight="1" x14ac:dyDescent="0.25">
      <c r="F690385" s="9"/>
      <c r="G690385" s="9"/>
    </row>
    <row r="690401" spans="6:7" ht="31.5" customHeight="1" x14ac:dyDescent="0.25">
      <c r="F690401" s="9"/>
      <c r="G690401" s="9"/>
    </row>
    <row r="690417" spans="6:7" ht="31.5" customHeight="1" x14ac:dyDescent="0.25">
      <c r="F690417" s="9"/>
      <c r="G690417" s="9"/>
    </row>
    <row r="690433" spans="6:7" ht="31.5" customHeight="1" x14ac:dyDescent="0.25">
      <c r="F690433" s="9"/>
      <c r="G690433" s="9"/>
    </row>
    <row r="690449" spans="6:7" ht="31.5" customHeight="1" x14ac:dyDescent="0.25">
      <c r="F690449" s="9"/>
      <c r="G690449" s="9"/>
    </row>
    <row r="690465" spans="6:7" ht="31.5" customHeight="1" x14ac:dyDescent="0.25">
      <c r="F690465" s="9"/>
      <c r="G690465" s="9"/>
    </row>
    <row r="690481" spans="6:7" ht="31.5" customHeight="1" x14ac:dyDescent="0.25">
      <c r="F690481" s="9"/>
      <c r="G690481" s="9"/>
    </row>
    <row r="690497" spans="6:7" ht="31.5" customHeight="1" x14ac:dyDescent="0.25">
      <c r="F690497" s="9"/>
      <c r="G690497" s="9"/>
    </row>
    <row r="690513" spans="6:7" ht="31.5" customHeight="1" x14ac:dyDescent="0.25">
      <c r="F690513" s="9"/>
      <c r="G690513" s="9"/>
    </row>
    <row r="690529" spans="6:7" ht="31.5" customHeight="1" x14ac:dyDescent="0.25">
      <c r="F690529" s="9"/>
      <c r="G690529" s="9"/>
    </row>
    <row r="690545" spans="6:7" ht="31.5" customHeight="1" x14ac:dyDescent="0.25">
      <c r="F690545" s="9"/>
      <c r="G690545" s="9"/>
    </row>
    <row r="690561" spans="6:7" ht="31.5" customHeight="1" x14ac:dyDescent="0.25">
      <c r="F690561" s="9"/>
      <c r="G690561" s="9"/>
    </row>
    <row r="690577" spans="6:7" ht="31.5" customHeight="1" x14ac:dyDescent="0.25">
      <c r="F690577" s="9"/>
      <c r="G690577" s="9"/>
    </row>
    <row r="690593" spans="6:7" ht="31.5" customHeight="1" x14ac:dyDescent="0.25">
      <c r="F690593" s="9"/>
      <c r="G690593" s="9"/>
    </row>
    <row r="690609" spans="6:7" ht="31.5" customHeight="1" x14ac:dyDescent="0.25">
      <c r="F690609" s="9"/>
      <c r="G690609" s="9"/>
    </row>
    <row r="690625" spans="6:7" ht="31.5" customHeight="1" x14ac:dyDescent="0.25">
      <c r="F690625" s="9"/>
      <c r="G690625" s="9"/>
    </row>
    <row r="690641" spans="6:7" ht="31.5" customHeight="1" x14ac:dyDescent="0.25">
      <c r="F690641" s="9"/>
      <c r="G690641" s="9"/>
    </row>
    <row r="690657" spans="6:7" ht="31.5" customHeight="1" x14ac:dyDescent="0.25">
      <c r="F690657" s="9"/>
      <c r="G690657" s="9"/>
    </row>
    <row r="690673" spans="6:7" ht="31.5" customHeight="1" x14ac:dyDescent="0.25">
      <c r="F690673" s="9"/>
      <c r="G690673" s="9"/>
    </row>
    <row r="690689" spans="6:7" ht="31.5" customHeight="1" x14ac:dyDescent="0.25">
      <c r="F690689" s="9"/>
      <c r="G690689" s="9"/>
    </row>
    <row r="690705" spans="6:7" ht="31.5" customHeight="1" x14ac:dyDescent="0.25">
      <c r="F690705" s="9"/>
      <c r="G690705" s="9"/>
    </row>
    <row r="690721" spans="6:7" ht="31.5" customHeight="1" x14ac:dyDescent="0.25">
      <c r="F690721" s="9"/>
      <c r="G690721" s="9"/>
    </row>
    <row r="690737" spans="6:7" ht="31.5" customHeight="1" x14ac:dyDescent="0.25">
      <c r="F690737" s="9"/>
      <c r="G690737" s="9"/>
    </row>
    <row r="690753" spans="6:7" ht="31.5" customHeight="1" x14ac:dyDescent="0.25">
      <c r="F690753" s="9"/>
      <c r="G690753" s="9"/>
    </row>
    <row r="690769" spans="6:7" ht="31.5" customHeight="1" x14ac:dyDescent="0.25">
      <c r="F690769" s="9"/>
      <c r="G690769" s="9"/>
    </row>
    <row r="690785" spans="6:7" ht="31.5" customHeight="1" x14ac:dyDescent="0.25">
      <c r="F690785" s="9"/>
      <c r="G690785" s="9"/>
    </row>
    <row r="690801" spans="6:7" ht="31.5" customHeight="1" x14ac:dyDescent="0.25">
      <c r="F690801" s="9"/>
      <c r="G690801" s="9"/>
    </row>
    <row r="690817" spans="6:7" ht="31.5" customHeight="1" x14ac:dyDescent="0.25">
      <c r="F690817" s="9"/>
      <c r="G690817" s="9"/>
    </row>
    <row r="690833" spans="6:7" ht="31.5" customHeight="1" x14ac:dyDescent="0.25">
      <c r="F690833" s="9"/>
      <c r="G690833" s="9"/>
    </row>
    <row r="690849" spans="6:7" ht="31.5" customHeight="1" x14ac:dyDescent="0.25">
      <c r="F690849" s="9"/>
      <c r="G690849" s="9"/>
    </row>
    <row r="690865" spans="6:7" ht="31.5" customHeight="1" x14ac:dyDescent="0.25">
      <c r="F690865" s="9"/>
      <c r="G690865" s="9"/>
    </row>
    <row r="690881" spans="6:7" ht="31.5" customHeight="1" x14ac:dyDescent="0.25">
      <c r="F690881" s="9"/>
      <c r="G690881" s="9"/>
    </row>
    <row r="690897" spans="6:7" ht="31.5" customHeight="1" x14ac:dyDescent="0.25">
      <c r="F690897" s="9"/>
      <c r="G690897" s="9"/>
    </row>
    <row r="690913" spans="6:7" ht="31.5" customHeight="1" x14ac:dyDescent="0.25">
      <c r="F690913" s="9"/>
      <c r="G690913" s="9"/>
    </row>
    <row r="690929" spans="6:7" ht="31.5" customHeight="1" x14ac:dyDescent="0.25">
      <c r="F690929" s="9"/>
      <c r="G690929" s="9"/>
    </row>
    <row r="690945" spans="6:7" ht="31.5" customHeight="1" x14ac:dyDescent="0.25">
      <c r="F690945" s="9"/>
      <c r="G690945" s="9"/>
    </row>
    <row r="690961" spans="6:7" ht="31.5" customHeight="1" x14ac:dyDescent="0.25">
      <c r="F690961" s="9"/>
      <c r="G690961" s="9"/>
    </row>
    <row r="690977" spans="6:7" ht="31.5" customHeight="1" x14ac:dyDescent="0.25">
      <c r="F690977" s="9"/>
      <c r="G690977" s="9"/>
    </row>
    <row r="690993" spans="6:7" ht="31.5" customHeight="1" x14ac:dyDescent="0.25">
      <c r="F690993" s="9"/>
      <c r="G690993" s="9"/>
    </row>
    <row r="691009" spans="6:7" ht="31.5" customHeight="1" x14ac:dyDescent="0.25">
      <c r="F691009" s="9"/>
      <c r="G691009" s="9"/>
    </row>
    <row r="691025" spans="6:7" ht="31.5" customHeight="1" x14ac:dyDescent="0.25">
      <c r="F691025" s="9"/>
      <c r="G691025" s="9"/>
    </row>
    <row r="691041" spans="6:7" ht="31.5" customHeight="1" x14ac:dyDescent="0.25">
      <c r="F691041" s="9"/>
      <c r="G691041" s="9"/>
    </row>
    <row r="691057" spans="6:7" ht="31.5" customHeight="1" x14ac:dyDescent="0.25">
      <c r="F691057" s="9"/>
      <c r="G691057" s="9"/>
    </row>
    <row r="691073" spans="6:7" ht="31.5" customHeight="1" x14ac:dyDescent="0.25">
      <c r="F691073" s="9"/>
      <c r="G691073" s="9"/>
    </row>
    <row r="691089" spans="6:7" ht="31.5" customHeight="1" x14ac:dyDescent="0.25">
      <c r="F691089" s="9"/>
      <c r="G691089" s="9"/>
    </row>
    <row r="691105" spans="6:7" ht="31.5" customHeight="1" x14ac:dyDescent="0.25">
      <c r="F691105" s="9"/>
      <c r="G691105" s="9"/>
    </row>
    <row r="691121" spans="6:7" ht="31.5" customHeight="1" x14ac:dyDescent="0.25">
      <c r="F691121" s="9"/>
      <c r="G691121" s="9"/>
    </row>
    <row r="691137" spans="6:7" ht="31.5" customHeight="1" x14ac:dyDescent="0.25">
      <c r="F691137" s="9"/>
      <c r="G691137" s="9"/>
    </row>
    <row r="691153" spans="6:7" ht="31.5" customHeight="1" x14ac:dyDescent="0.25">
      <c r="F691153" s="9"/>
      <c r="G691153" s="9"/>
    </row>
    <row r="691169" spans="6:7" ht="31.5" customHeight="1" x14ac:dyDescent="0.25">
      <c r="F691169" s="9"/>
      <c r="G691169" s="9"/>
    </row>
    <row r="691185" spans="6:7" ht="31.5" customHeight="1" x14ac:dyDescent="0.25">
      <c r="F691185" s="9"/>
      <c r="G691185" s="9"/>
    </row>
    <row r="691201" spans="6:7" ht="31.5" customHeight="1" x14ac:dyDescent="0.25">
      <c r="F691201" s="9"/>
      <c r="G691201" s="9"/>
    </row>
    <row r="691217" spans="6:7" ht="31.5" customHeight="1" x14ac:dyDescent="0.25">
      <c r="F691217" s="9"/>
      <c r="G691217" s="9"/>
    </row>
    <row r="691233" spans="6:7" ht="31.5" customHeight="1" x14ac:dyDescent="0.25">
      <c r="F691233" s="9"/>
      <c r="G691233" s="9"/>
    </row>
    <row r="691249" spans="6:7" ht="31.5" customHeight="1" x14ac:dyDescent="0.25">
      <c r="F691249" s="9"/>
      <c r="G691249" s="9"/>
    </row>
    <row r="691265" spans="6:7" ht="31.5" customHeight="1" x14ac:dyDescent="0.25">
      <c r="F691265" s="9"/>
      <c r="G691265" s="9"/>
    </row>
    <row r="691281" spans="6:7" ht="31.5" customHeight="1" x14ac:dyDescent="0.25">
      <c r="F691281" s="9"/>
      <c r="G691281" s="9"/>
    </row>
    <row r="691297" spans="6:7" ht="31.5" customHeight="1" x14ac:dyDescent="0.25">
      <c r="F691297" s="9"/>
      <c r="G691297" s="9"/>
    </row>
    <row r="691313" spans="6:7" ht="31.5" customHeight="1" x14ac:dyDescent="0.25">
      <c r="F691313" s="9"/>
      <c r="G691313" s="9"/>
    </row>
    <row r="691329" spans="6:7" ht="31.5" customHeight="1" x14ac:dyDescent="0.25">
      <c r="F691329" s="9"/>
      <c r="G691329" s="9"/>
    </row>
    <row r="691345" spans="6:7" ht="31.5" customHeight="1" x14ac:dyDescent="0.25">
      <c r="F691345" s="9"/>
      <c r="G691345" s="9"/>
    </row>
    <row r="691361" spans="6:7" ht="31.5" customHeight="1" x14ac:dyDescent="0.25">
      <c r="F691361" s="9"/>
      <c r="G691361" s="9"/>
    </row>
    <row r="691377" spans="6:7" ht="31.5" customHeight="1" x14ac:dyDescent="0.25">
      <c r="F691377" s="9"/>
      <c r="G691377" s="9"/>
    </row>
    <row r="691393" spans="6:7" ht="31.5" customHeight="1" x14ac:dyDescent="0.25">
      <c r="F691393" s="9"/>
      <c r="G691393" s="9"/>
    </row>
    <row r="691409" spans="6:7" ht="31.5" customHeight="1" x14ac:dyDescent="0.25">
      <c r="F691409" s="9"/>
      <c r="G691409" s="9"/>
    </row>
    <row r="691425" spans="6:7" ht="31.5" customHeight="1" x14ac:dyDescent="0.25">
      <c r="F691425" s="9"/>
      <c r="G691425" s="9"/>
    </row>
    <row r="691441" spans="6:7" ht="31.5" customHeight="1" x14ac:dyDescent="0.25">
      <c r="F691441" s="9"/>
      <c r="G691441" s="9"/>
    </row>
    <row r="691457" spans="6:7" ht="31.5" customHeight="1" x14ac:dyDescent="0.25">
      <c r="F691457" s="9"/>
      <c r="G691457" s="9"/>
    </row>
    <row r="691473" spans="6:7" ht="31.5" customHeight="1" x14ac:dyDescent="0.25">
      <c r="F691473" s="9"/>
      <c r="G691473" s="9"/>
    </row>
    <row r="691489" spans="6:7" ht="31.5" customHeight="1" x14ac:dyDescent="0.25">
      <c r="F691489" s="9"/>
      <c r="G691489" s="9"/>
    </row>
    <row r="691505" spans="6:7" ht="31.5" customHeight="1" x14ac:dyDescent="0.25">
      <c r="F691505" s="9"/>
      <c r="G691505" s="9"/>
    </row>
    <row r="691521" spans="6:7" ht="31.5" customHeight="1" x14ac:dyDescent="0.25">
      <c r="F691521" s="9"/>
      <c r="G691521" s="9"/>
    </row>
    <row r="691537" spans="6:7" ht="31.5" customHeight="1" x14ac:dyDescent="0.25">
      <c r="F691537" s="9"/>
      <c r="G691537" s="9"/>
    </row>
    <row r="691553" spans="6:7" ht="31.5" customHeight="1" x14ac:dyDescent="0.25">
      <c r="F691553" s="9"/>
      <c r="G691553" s="9"/>
    </row>
    <row r="691569" spans="6:7" ht="31.5" customHeight="1" x14ac:dyDescent="0.25">
      <c r="F691569" s="9"/>
      <c r="G691569" s="9"/>
    </row>
    <row r="691585" spans="6:7" ht="31.5" customHeight="1" x14ac:dyDescent="0.25">
      <c r="F691585" s="9"/>
      <c r="G691585" s="9"/>
    </row>
    <row r="691601" spans="6:7" ht="31.5" customHeight="1" x14ac:dyDescent="0.25">
      <c r="F691601" s="9"/>
      <c r="G691601" s="9"/>
    </row>
    <row r="691617" spans="6:7" ht="31.5" customHeight="1" x14ac:dyDescent="0.25">
      <c r="F691617" s="9"/>
      <c r="G691617" s="9"/>
    </row>
    <row r="691633" spans="6:7" ht="31.5" customHeight="1" x14ac:dyDescent="0.25">
      <c r="F691633" s="9"/>
      <c r="G691633" s="9"/>
    </row>
    <row r="691649" spans="6:7" ht="31.5" customHeight="1" x14ac:dyDescent="0.25">
      <c r="F691649" s="9"/>
      <c r="G691649" s="9"/>
    </row>
    <row r="691665" spans="6:7" ht="31.5" customHeight="1" x14ac:dyDescent="0.25">
      <c r="F691665" s="9"/>
      <c r="G691665" s="9"/>
    </row>
    <row r="691681" spans="6:7" ht="31.5" customHeight="1" x14ac:dyDescent="0.25">
      <c r="F691681" s="9"/>
      <c r="G691681" s="9"/>
    </row>
    <row r="691697" spans="6:7" ht="31.5" customHeight="1" x14ac:dyDescent="0.25">
      <c r="F691697" s="9"/>
      <c r="G691697" s="9"/>
    </row>
    <row r="691713" spans="6:7" ht="31.5" customHeight="1" x14ac:dyDescent="0.25">
      <c r="F691713" s="9"/>
      <c r="G691713" s="9"/>
    </row>
    <row r="691729" spans="6:7" ht="31.5" customHeight="1" x14ac:dyDescent="0.25">
      <c r="F691729" s="9"/>
      <c r="G691729" s="9"/>
    </row>
    <row r="691745" spans="6:7" ht="31.5" customHeight="1" x14ac:dyDescent="0.25">
      <c r="F691745" s="9"/>
      <c r="G691745" s="9"/>
    </row>
    <row r="691761" spans="6:7" ht="31.5" customHeight="1" x14ac:dyDescent="0.25">
      <c r="F691761" s="9"/>
      <c r="G691761" s="9"/>
    </row>
    <row r="691777" spans="6:7" ht="31.5" customHeight="1" x14ac:dyDescent="0.25">
      <c r="F691777" s="9"/>
      <c r="G691777" s="9"/>
    </row>
    <row r="691793" spans="6:7" ht="31.5" customHeight="1" x14ac:dyDescent="0.25">
      <c r="F691793" s="9"/>
      <c r="G691793" s="9"/>
    </row>
    <row r="691809" spans="6:7" ht="31.5" customHeight="1" x14ac:dyDescent="0.25">
      <c r="F691809" s="9"/>
      <c r="G691809" s="9"/>
    </row>
    <row r="691825" spans="6:7" ht="31.5" customHeight="1" x14ac:dyDescent="0.25">
      <c r="F691825" s="9"/>
      <c r="G691825" s="9"/>
    </row>
    <row r="691841" spans="6:7" ht="31.5" customHeight="1" x14ac:dyDescent="0.25">
      <c r="F691841" s="9"/>
      <c r="G691841" s="9"/>
    </row>
    <row r="691857" spans="6:7" ht="31.5" customHeight="1" x14ac:dyDescent="0.25">
      <c r="F691857" s="9"/>
      <c r="G691857" s="9"/>
    </row>
    <row r="691873" spans="6:7" ht="31.5" customHeight="1" x14ac:dyDescent="0.25">
      <c r="F691873" s="9"/>
      <c r="G691873" s="9"/>
    </row>
    <row r="691889" spans="6:7" ht="31.5" customHeight="1" x14ac:dyDescent="0.25">
      <c r="F691889" s="9"/>
      <c r="G691889" s="9"/>
    </row>
    <row r="691905" spans="6:7" ht="31.5" customHeight="1" x14ac:dyDescent="0.25">
      <c r="F691905" s="9"/>
      <c r="G691905" s="9"/>
    </row>
    <row r="691921" spans="6:7" ht="31.5" customHeight="1" x14ac:dyDescent="0.25">
      <c r="F691921" s="9"/>
      <c r="G691921" s="9"/>
    </row>
    <row r="691937" spans="6:7" ht="31.5" customHeight="1" x14ac:dyDescent="0.25">
      <c r="F691937" s="9"/>
      <c r="G691937" s="9"/>
    </row>
    <row r="691953" spans="6:7" ht="31.5" customHeight="1" x14ac:dyDescent="0.25">
      <c r="F691953" s="9"/>
      <c r="G691953" s="9"/>
    </row>
    <row r="691969" spans="6:7" ht="31.5" customHeight="1" x14ac:dyDescent="0.25">
      <c r="F691969" s="9"/>
      <c r="G691969" s="9"/>
    </row>
    <row r="691985" spans="6:7" ht="31.5" customHeight="1" x14ac:dyDescent="0.25">
      <c r="F691985" s="9"/>
      <c r="G691985" s="9"/>
    </row>
    <row r="692001" spans="6:7" ht="31.5" customHeight="1" x14ac:dyDescent="0.25">
      <c r="F692001" s="9"/>
      <c r="G692001" s="9"/>
    </row>
    <row r="692017" spans="6:7" ht="31.5" customHeight="1" x14ac:dyDescent="0.25">
      <c r="F692017" s="9"/>
      <c r="G692017" s="9"/>
    </row>
    <row r="692033" spans="6:7" ht="31.5" customHeight="1" x14ac:dyDescent="0.25">
      <c r="F692033" s="9"/>
      <c r="G692033" s="9"/>
    </row>
    <row r="692049" spans="6:7" ht="31.5" customHeight="1" x14ac:dyDescent="0.25">
      <c r="F692049" s="9"/>
      <c r="G692049" s="9"/>
    </row>
    <row r="692065" spans="6:7" ht="31.5" customHeight="1" x14ac:dyDescent="0.25">
      <c r="F692065" s="9"/>
      <c r="G692065" s="9"/>
    </row>
    <row r="692081" spans="6:7" ht="31.5" customHeight="1" x14ac:dyDescent="0.25">
      <c r="F692081" s="9"/>
      <c r="G692081" s="9"/>
    </row>
    <row r="692097" spans="6:7" ht="31.5" customHeight="1" x14ac:dyDescent="0.25">
      <c r="F692097" s="9"/>
      <c r="G692097" s="9"/>
    </row>
    <row r="692113" spans="6:7" ht="31.5" customHeight="1" x14ac:dyDescent="0.25">
      <c r="F692113" s="9"/>
      <c r="G692113" s="9"/>
    </row>
    <row r="692129" spans="6:7" ht="31.5" customHeight="1" x14ac:dyDescent="0.25">
      <c r="F692129" s="9"/>
      <c r="G692129" s="9"/>
    </row>
    <row r="692145" spans="6:7" ht="31.5" customHeight="1" x14ac:dyDescent="0.25">
      <c r="F692145" s="9"/>
      <c r="G692145" s="9"/>
    </row>
    <row r="692161" spans="6:7" ht="31.5" customHeight="1" x14ac:dyDescent="0.25">
      <c r="F692161" s="9"/>
      <c r="G692161" s="9"/>
    </row>
    <row r="692177" spans="6:7" ht="31.5" customHeight="1" x14ac:dyDescent="0.25">
      <c r="F692177" s="9"/>
      <c r="G692177" s="9"/>
    </row>
    <row r="692193" spans="6:7" ht="31.5" customHeight="1" x14ac:dyDescent="0.25">
      <c r="F692193" s="9"/>
      <c r="G692193" s="9"/>
    </row>
    <row r="692209" spans="6:7" ht="31.5" customHeight="1" x14ac:dyDescent="0.25">
      <c r="F692209" s="9"/>
      <c r="G692209" s="9"/>
    </row>
    <row r="692225" spans="6:7" ht="31.5" customHeight="1" x14ac:dyDescent="0.25">
      <c r="F692225" s="9"/>
      <c r="G692225" s="9"/>
    </row>
    <row r="692241" spans="6:7" ht="31.5" customHeight="1" x14ac:dyDescent="0.25">
      <c r="F692241" s="9"/>
      <c r="G692241" s="9"/>
    </row>
    <row r="692257" spans="6:7" ht="31.5" customHeight="1" x14ac:dyDescent="0.25">
      <c r="F692257" s="9"/>
      <c r="G692257" s="9"/>
    </row>
    <row r="692273" spans="6:7" ht="31.5" customHeight="1" x14ac:dyDescent="0.25">
      <c r="F692273" s="9"/>
      <c r="G692273" s="9"/>
    </row>
    <row r="692289" spans="6:7" ht="31.5" customHeight="1" x14ac:dyDescent="0.25">
      <c r="F692289" s="9"/>
      <c r="G692289" s="9"/>
    </row>
    <row r="692305" spans="6:7" ht="31.5" customHeight="1" x14ac:dyDescent="0.25">
      <c r="F692305" s="9"/>
      <c r="G692305" s="9"/>
    </row>
    <row r="692321" spans="6:7" ht="31.5" customHeight="1" x14ac:dyDescent="0.25">
      <c r="F692321" s="9"/>
      <c r="G692321" s="9"/>
    </row>
    <row r="692337" spans="6:7" ht="31.5" customHeight="1" x14ac:dyDescent="0.25">
      <c r="F692337" s="9"/>
      <c r="G692337" s="9"/>
    </row>
    <row r="692353" spans="6:7" ht="31.5" customHeight="1" x14ac:dyDescent="0.25">
      <c r="F692353" s="9"/>
      <c r="G692353" s="9"/>
    </row>
    <row r="692369" spans="6:7" ht="31.5" customHeight="1" x14ac:dyDescent="0.25">
      <c r="F692369" s="9"/>
      <c r="G692369" s="9"/>
    </row>
    <row r="692385" spans="6:7" ht="31.5" customHeight="1" x14ac:dyDescent="0.25">
      <c r="F692385" s="9"/>
      <c r="G692385" s="9"/>
    </row>
    <row r="692401" spans="6:7" ht="31.5" customHeight="1" x14ac:dyDescent="0.25">
      <c r="F692401" s="9"/>
      <c r="G692401" s="9"/>
    </row>
    <row r="692417" spans="6:7" ht="31.5" customHeight="1" x14ac:dyDescent="0.25">
      <c r="F692417" s="9"/>
      <c r="G692417" s="9"/>
    </row>
    <row r="692433" spans="6:7" ht="31.5" customHeight="1" x14ac:dyDescent="0.25">
      <c r="F692433" s="9"/>
      <c r="G692433" s="9"/>
    </row>
    <row r="692449" spans="6:7" ht="31.5" customHeight="1" x14ac:dyDescent="0.25">
      <c r="F692449" s="9"/>
      <c r="G692449" s="9"/>
    </row>
    <row r="692465" spans="6:7" ht="31.5" customHeight="1" x14ac:dyDescent="0.25">
      <c r="F692465" s="9"/>
      <c r="G692465" s="9"/>
    </row>
    <row r="692481" spans="6:7" ht="31.5" customHeight="1" x14ac:dyDescent="0.25">
      <c r="F692481" s="9"/>
      <c r="G692481" s="9"/>
    </row>
    <row r="692497" spans="6:7" ht="31.5" customHeight="1" x14ac:dyDescent="0.25">
      <c r="F692497" s="9"/>
      <c r="G692497" s="9"/>
    </row>
    <row r="692513" spans="6:7" ht="31.5" customHeight="1" x14ac:dyDescent="0.25">
      <c r="F692513" s="9"/>
      <c r="G692513" s="9"/>
    </row>
    <row r="692529" spans="6:7" ht="31.5" customHeight="1" x14ac:dyDescent="0.25">
      <c r="F692529" s="9"/>
      <c r="G692529" s="9"/>
    </row>
    <row r="692545" spans="6:7" ht="31.5" customHeight="1" x14ac:dyDescent="0.25">
      <c r="F692545" s="9"/>
      <c r="G692545" s="9"/>
    </row>
    <row r="692561" spans="6:7" ht="31.5" customHeight="1" x14ac:dyDescent="0.25">
      <c r="F692561" s="9"/>
      <c r="G692561" s="9"/>
    </row>
    <row r="692577" spans="6:7" ht="31.5" customHeight="1" x14ac:dyDescent="0.25">
      <c r="F692577" s="9"/>
      <c r="G692577" s="9"/>
    </row>
    <row r="692593" spans="6:7" ht="31.5" customHeight="1" x14ac:dyDescent="0.25">
      <c r="F692593" s="9"/>
      <c r="G692593" s="9"/>
    </row>
    <row r="692609" spans="6:7" ht="31.5" customHeight="1" x14ac:dyDescent="0.25">
      <c r="F692609" s="9"/>
      <c r="G692609" s="9"/>
    </row>
    <row r="692625" spans="6:7" ht="31.5" customHeight="1" x14ac:dyDescent="0.25">
      <c r="F692625" s="9"/>
      <c r="G692625" s="9"/>
    </row>
    <row r="692641" spans="6:7" ht="31.5" customHeight="1" x14ac:dyDescent="0.25">
      <c r="F692641" s="9"/>
      <c r="G692641" s="9"/>
    </row>
    <row r="692657" spans="6:7" ht="31.5" customHeight="1" x14ac:dyDescent="0.25">
      <c r="F692657" s="9"/>
      <c r="G692657" s="9"/>
    </row>
    <row r="692673" spans="6:7" ht="31.5" customHeight="1" x14ac:dyDescent="0.25">
      <c r="F692673" s="9"/>
      <c r="G692673" s="9"/>
    </row>
    <row r="692689" spans="6:7" ht="31.5" customHeight="1" x14ac:dyDescent="0.25">
      <c r="F692689" s="9"/>
      <c r="G692689" s="9"/>
    </row>
    <row r="692705" spans="6:7" ht="31.5" customHeight="1" x14ac:dyDescent="0.25">
      <c r="F692705" s="9"/>
      <c r="G692705" s="9"/>
    </row>
    <row r="692721" spans="6:7" ht="31.5" customHeight="1" x14ac:dyDescent="0.25">
      <c r="F692721" s="9"/>
      <c r="G692721" s="9"/>
    </row>
    <row r="692737" spans="6:7" ht="31.5" customHeight="1" x14ac:dyDescent="0.25">
      <c r="F692737" s="9"/>
      <c r="G692737" s="9"/>
    </row>
    <row r="692753" spans="6:7" ht="31.5" customHeight="1" x14ac:dyDescent="0.25">
      <c r="F692753" s="9"/>
      <c r="G692753" s="9"/>
    </row>
    <row r="692769" spans="6:7" ht="31.5" customHeight="1" x14ac:dyDescent="0.25">
      <c r="F692769" s="9"/>
      <c r="G692769" s="9"/>
    </row>
    <row r="692785" spans="6:7" ht="31.5" customHeight="1" x14ac:dyDescent="0.25">
      <c r="F692785" s="9"/>
      <c r="G692785" s="9"/>
    </row>
    <row r="692801" spans="6:7" ht="31.5" customHeight="1" x14ac:dyDescent="0.25">
      <c r="F692801" s="9"/>
      <c r="G692801" s="9"/>
    </row>
    <row r="692817" spans="6:7" ht="31.5" customHeight="1" x14ac:dyDescent="0.25">
      <c r="F692817" s="9"/>
      <c r="G692817" s="9"/>
    </row>
    <row r="692833" spans="6:7" ht="31.5" customHeight="1" x14ac:dyDescent="0.25">
      <c r="F692833" s="9"/>
      <c r="G692833" s="9"/>
    </row>
    <row r="692849" spans="6:7" ht="31.5" customHeight="1" x14ac:dyDescent="0.25">
      <c r="F692849" s="9"/>
      <c r="G692849" s="9"/>
    </row>
    <row r="692865" spans="6:7" ht="31.5" customHeight="1" x14ac:dyDescent="0.25">
      <c r="F692865" s="9"/>
      <c r="G692865" s="9"/>
    </row>
    <row r="692881" spans="6:7" ht="31.5" customHeight="1" x14ac:dyDescent="0.25">
      <c r="F692881" s="9"/>
      <c r="G692881" s="9"/>
    </row>
    <row r="692897" spans="6:7" ht="31.5" customHeight="1" x14ac:dyDescent="0.25">
      <c r="F692897" s="9"/>
      <c r="G692897" s="9"/>
    </row>
    <row r="692913" spans="6:7" ht="31.5" customHeight="1" x14ac:dyDescent="0.25">
      <c r="F692913" s="9"/>
      <c r="G692913" s="9"/>
    </row>
    <row r="692929" spans="6:7" ht="31.5" customHeight="1" x14ac:dyDescent="0.25">
      <c r="F692929" s="9"/>
      <c r="G692929" s="9"/>
    </row>
    <row r="692945" spans="6:7" ht="31.5" customHeight="1" x14ac:dyDescent="0.25">
      <c r="F692945" s="9"/>
      <c r="G692945" s="9"/>
    </row>
    <row r="692961" spans="6:7" ht="31.5" customHeight="1" x14ac:dyDescent="0.25">
      <c r="F692961" s="9"/>
      <c r="G692961" s="9"/>
    </row>
    <row r="692977" spans="6:7" ht="31.5" customHeight="1" x14ac:dyDescent="0.25">
      <c r="F692977" s="9"/>
      <c r="G692977" s="9"/>
    </row>
    <row r="692993" spans="6:7" ht="31.5" customHeight="1" x14ac:dyDescent="0.25">
      <c r="F692993" s="9"/>
      <c r="G692993" s="9"/>
    </row>
    <row r="693009" spans="6:7" ht="31.5" customHeight="1" x14ac:dyDescent="0.25">
      <c r="F693009" s="9"/>
      <c r="G693009" s="9"/>
    </row>
    <row r="693025" spans="6:7" ht="31.5" customHeight="1" x14ac:dyDescent="0.25">
      <c r="F693025" s="9"/>
      <c r="G693025" s="9"/>
    </row>
    <row r="693041" spans="6:7" ht="31.5" customHeight="1" x14ac:dyDescent="0.25">
      <c r="F693041" s="9"/>
      <c r="G693041" s="9"/>
    </row>
    <row r="693057" spans="6:7" ht="31.5" customHeight="1" x14ac:dyDescent="0.25">
      <c r="F693057" s="9"/>
      <c r="G693057" s="9"/>
    </row>
    <row r="693073" spans="6:7" ht="31.5" customHeight="1" x14ac:dyDescent="0.25">
      <c r="F693073" s="9"/>
      <c r="G693073" s="9"/>
    </row>
    <row r="693089" spans="6:7" ht="31.5" customHeight="1" x14ac:dyDescent="0.25">
      <c r="F693089" s="9"/>
      <c r="G693089" s="9"/>
    </row>
    <row r="693105" spans="6:7" ht="31.5" customHeight="1" x14ac:dyDescent="0.25">
      <c r="F693105" s="9"/>
      <c r="G693105" s="9"/>
    </row>
    <row r="693121" spans="6:7" ht="31.5" customHeight="1" x14ac:dyDescent="0.25">
      <c r="F693121" s="9"/>
      <c r="G693121" s="9"/>
    </row>
    <row r="693137" spans="6:7" ht="31.5" customHeight="1" x14ac:dyDescent="0.25">
      <c r="F693137" s="9"/>
      <c r="G693137" s="9"/>
    </row>
    <row r="693153" spans="6:7" ht="31.5" customHeight="1" x14ac:dyDescent="0.25">
      <c r="F693153" s="9"/>
      <c r="G693153" s="9"/>
    </row>
    <row r="693169" spans="6:7" ht="31.5" customHeight="1" x14ac:dyDescent="0.25">
      <c r="F693169" s="9"/>
      <c r="G693169" s="9"/>
    </row>
    <row r="693185" spans="6:7" ht="31.5" customHeight="1" x14ac:dyDescent="0.25">
      <c r="F693185" s="9"/>
      <c r="G693185" s="9"/>
    </row>
    <row r="693201" spans="6:7" ht="31.5" customHeight="1" x14ac:dyDescent="0.25">
      <c r="F693201" s="9"/>
      <c r="G693201" s="9"/>
    </row>
    <row r="693217" spans="6:7" ht="31.5" customHeight="1" x14ac:dyDescent="0.25">
      <c r="F693217" s="9"/>
      <c r="G693217" s="9"/>
    </row>
    <row r="693233" spans="6:7" ht="31.5" customHeight="1" x14ac:dyDescent="0.25">
      <c r="F693233" s="9"/>
      <c r="G693233" s="9"/>
    </row>
    <row r="693249" spans="6:7" ht="31.5" customHeight="1" x14ac:dyDescent="0.25">
      <c r="F693249" s="9"/>
      <c r="G693249" s="9"/>
    </row>
    <row r="693265" spans="6:7" ht="31.5" customHeight="1" x14ac:dyDescent="0.25">
      <c r="F693265" s="9"/>
      <c r="G693265" s="9"/>
    </row>
    <row r="693281" spans="6:7" ht="31.5" customHeight="1" x14ac:dyDescent="0.25">
      <c r="F693281" s="9"/>
      <c r="G693281" s="9"/>
    </row>
    <row r="693297" spans="6:7" ht="31.5" customHeight="1" x14ac:dyDescent="0.25">
      <c r="F693297" s="9"/>
      <c r="G693297" s="9"/>
    </row>
    <row r="693313" spans="6:7" ht="31.5" customHeight="1" x14ac:dyDescent="0.25">
      <c r="F693313" s="9"/>
      <c r="G693313" s="9"/>
    </row>
    <row r="693329" spans="6:7" ht="31.5" customHeight="1" x14ac:dyDescent="0.25">
      <c r="F693329" s="9"/>
      <c r="G693329" s="9"/>
    </row>
    <row r="693345" spans="6:7" ht="31.5" customHeight="1" x14ac:dyDescent="0.25">
      <c r="F693345" s="9"/>
      <c r="G693345" s="9"/>
    </row>
    <row r="693361" spans="6:7" ht="31.5" customHeight="1" x14ac:dyDescent="0.25">
      <c r="F693361" s="9"/>
      <c r="G693361" s="9"/>
    </row>
    <row r="693377" spans="6:7" ht="31.5" customHeight="1" x14ac:dyDescent="0.25">
      <c r="F693377" s="9"/>
      <c r="G693377" s="9"/>
    </row>
    <row r="693393" spans="6:7" ht="31.5" customHeight="1" x14ac:dyDescent="0.25">
      <c r="F693393" s="9"/>
      <c r="G693393" s="9"/>
    </row>
    <row r="693409" spans="6:7" ht="31.5" customHeight="1" x14ac:dyDescent="0.25">
      <c r="F693409" s="9"/>
      <c r="G693409" s="9"/>
    </row>
    <row r="693425" spans="6:7" ht="31.5" customHeight="1" x14ac:dyDescent="0.25">
      <c r="F693425" s="9"/>
      <c r="G693425" s="9"/>
    </row>
    <row r="693441" spans="6:7" ht="31.5" customHeight="1" x14ac:dyDescent="0.25">
      <c r="F693441" s="9"/>
      <c r="G693441" s="9"/>
    </row>
    <row r="693457" spans="6:7" ht="31.5" customHeight="1" x14ac:dyDescent="0.25">
      <c r="F693457" s="9"/>
      <c r="G693457" s="9"/>
    </row>
    <row r="693473" spans="6:7" ht="31.5" customHeight="1" x14ac:dyDescent="0.25">
      <c r="F693473" s="9"/>
      <c r="G693473" s="9"/>
    </row>
    <row r="693489" spans="6:7" ht="31.5" customHeight="1" x14ac:dyDescent="0.25">
      <c r="F693489" s="9"/>
      <c r="G693489" s="9"/>
    </row>
    <row r="693505" spans="6:7" ht="31.5" customHeight="1" x14ac:dyDescent="0.25">
      <c r="F693505" s="9"/>
      <c r="G693505" s="9"/>
    </row>
    <row r="693521" spans="6:7" ht="31.5" customHeight="1" x14ac:dyDescent="0.25">
      <c r="F693521" s="9"/>
      <c r="G693521" s="9"/>
    </row>
    <row r="693537" spans="6:7" ht="31.5" customHeight="1" x14ac:dyDescent="0.25">
      <c r="F693537" s="9"/>
      <c r="G693537" s="9"/>
    </row>
    <row r="693553" spans="6:7" ht="31.5" customHeight="1" x14ac:dyDescent="0.25">
      <c r="F693553" s="9"/>
      <c r="G693553" s="9"/>
    </row>
    <row r="693569" spans="6:7" ht="31.5" customHeight="1" x14ac:dyDescent="0.25">
      <c r="F693569" s="9"/>
      <c r="G693569" s="9"/>
    </row>
    <row r="693585" spans="6:7" ht="31.5" customHeight="1" x14ac:dyDescent="0.25">
      <c r="F693585" s="9"/>
      <c r="G693585" s="9"/>
    </row>
    <row r="693601" spans="6:7" ht="31.5" customHeight="1" x14ac:dyDescent="0.25">
      <c r="F693601" s="9"/>
      <c r="G693601" s="9"/>
    </row>
    <row r="693617" spans="6:7" ht="31.5" customHeight="1" x14ac:dyDescent="0.25">
      <c r="F693617" s="9"/>
      <c r="G693617" s="9"/>
    </row>
    <row r="693633" spans="6:7" ht="31.5" customHeight="1" x14ac:dyDescent="0.25">
      <c r="F693633" s="9"/>
      <c r="G693633" s="9"/>
    </row>
    <row r="693649" spans="6:7" ht="31.5" customHeight="1" x14ac:dyDescent="0.25">
      <c r="F693649" s="9"/>
      <c r="G693649" s="9"/>
    </row>
    <row r="693665" spans="6:7" ht="31.5" customHeight="1" x14ac:dyDescent="0.25">
      <c r="F693665" s="9"/>
      <c r="G693665" s="9"/>
    </row>
    <row r="693681" spans="6:7" ht="31.5" customHeight="1" x14ac:dyDescent="0.25">
      <c r="F693681" s="9"/>
      <c r="G693681" s="9"/>
    </row>
    <row r="693697" spans="6:7" ht="31.5" customHeight="1" x14ac:dyDescent="0.25">
      <c r="F693697" s="9"/>
      <c r="G693697" s="9"/>
    </row>
    <row r="693713" spans="6:7" ht="31.5" customHeight="1" x14ac:dyDescent="0.25">
      <c r="F693713" s="9"/>
      <c r="G693713" s="9"/>
    </row>
    <row r="693729" spans="6:7" ht="31.5" customHeight="1" x14ac:dyDescent="0.25">
      <c r="F693729" s="9"/>
      <c r="G693729" s="9"/>
    </row>
    <row r="693745" spans="6:7" ht="31.5" customHeight="1" x14ac:dyDescent="0.25">
      <c r="F693745" s="9"/>
      <c r="G693745" s="9"/>
    </row>
    <row r="693761" spans="6:7" ht="31.5" customHeight="1" x14ac:dyDescent="0.25">
      <c r="F693761" s="9"/>
      <c r="G693761" s="9"/>
    </row>
    <row r="693777" spans="6:7" ht="31.5" customHeight="1" x14ac:dyDescent="0.25">
      <c r="F693777" s="9"/>
      <c r="G693777" s="9"/>
    </row>
    <row r="693793" spans="6:7" ht="31.5" customHeight="1" x14ac:dyDescent="0.25">
      <c r="F693793" s="9"/>
      <c r="G693793" s="9"/>
    </row>
    <row r="693809" spans="6:7" ht="31.5" customHeight="1" x14ac:dyDescent="0.25">
      <c r="F693809" s="9"/>
      <c r="G693809" s="9"/>
    </row>
    <row r="693825" spans="6:7" ht="31.5" customHeight="1" x14ac:dyDescent="0.25">
      <c r="F693825" s="9"/>
      <c r="G693825" s="9"/>
    </row>
    <row r="693841" spans="6:7" ht="31.5" customHeight="1" x14ac:dyDescent="0.25">
      <c r="F693841" s="9"/>
      <c r="G693841" s="9"/>
    </row>
    <row r="693857" spans="6:7" ht="31.5" customHeight="1" x14ac:dyDescent="0.25">
      <c r="F693857" s="9"/>
      <c r="G693857" s="9"/>
    </row>
    <row r="693873" spans="6:7" ht="31.5" customHeight="1" x14ac:dyDescent="0.25">
      <c r="F693873" s="9"/>
      <c r="G693873" s="9"/>
    </row>
    <row r="693889" spans="6:7" ht="31.5" customHeight="1" x14ac:dyDescent="0.25">
      <c r="F693889" s="9"/>
      <c r="G693889" s="9"/>
    </row>
    <row r="693905" spans="6:7" ht="31.5" customHeight="1" x14ac:dyDescent="0.25">
      <c r="F693905" s="9"/>
      <c r="G693905" s="9"/>
    </row>
    <row r="693921" spans="6:7" ht="31.5" customHeight="1" x14ac:dyDescent="0.25">
      <c r="F693921" s="9"/>
      <c r="G693921" s="9"/>
    </row>
    <row r="693937" spans="6:7" ht="31.5" customHeight="1" x14ac:dyDescent="0.25">
      <c r="F693937" s="9"/>
      <c r="G693937" s="9"/>
    </row>
    <row r="693953" spans="6:7" ht="31.5" customHeight="1" x14ac:dyDescent="0.25">
      <c r="F693953" s="9"/>
      <c r="G693953" s="9"/>
    </row>
    <row r="693969" spans="6:7" ht="31.5" customHeight="1" x14ac:dyDescent="0.25">
      <c r="F693969" s="9"/>
      <c r="G693969" s="9"/>
    </row>
    <row r="693985" spans="6:7" ht="31.5" customHeight="1" x14ac:dyDescent="0.25">
      <c r="F693985" s="9"/>
      <c r="G693985" s="9"/>
    </row>
    <row r="694001" spans="6:7" ht="31.5" customHeight="1" x14ac:dyDescent="0.25">
      <c r="F694001" s="9"/>
      <c r="G694001" s="9"/>
    </row>
    <row r="694017" spans="6:7" ht="31.5" customHeight="1" x14ac:dyDescent="0.25">
      <c r="F694017" s="9"/>
      <c r="G694017" s="9"/>
    </row>
    <row r="694033" spans="6:7" ht="31.5" customHeight="1" x14ac:dyDescent="0.25">
      <c r="F694033" s="9"/>
      <c r="G694033" s="9"/>
    </row>
    <row r="694049" spans="6:7" ht="31.5" customHeight="1" x14ac:dyDescent="0.25">
      <c r="F694049" s="9"/>
      <c r="G694049" s="9"/>
    </row>
    <row r="694065" spans="6:7" ht="31.5" customHeight="1" x14ac:dyDescent="0.25">
      <c r="F694065" s="9"/>
      <c r="G694065" s="9"/>
    </row>
    <row r="694081" spans="6:7" ht="31.5" customHeight="1" x14ac:dyDescent="0.25">
      <c r="F694081" s="9"/>
      <c r="G694081" s="9"/>
    </row>
    <row r="694097" spans="6:7" ht="31.5" customHeight="1" x14ac:dyDescent="0.25">
      <c r="F694097" s="9"/>
      <c r="G694097" s="9"/>
    </row>
    <row r="694113" spans="6:7" ht="31.5" customHeight="1" x14ac:dyDescent="0.25">
      <c r="F694113" s="9"/>
      <c r="G694113" s="9"/>
    </row>
    <row r="694129" spans="6:7" ht="31.5" customHeight="1" x14ac:dyDescent="0.25">
      <c r="F694129" s="9"/>
      <c r="G694129" s="9"/>
    </row>
    <row r="694145" spans="6:7" ht="31.5" customHeight="1" x14ac:dyDescent="0.25">
      <c r="F694145" s="9"/>
      <c r="G694145" s="9"/>
    </row>
    <row r="694161" spans="6:7" ht="31.5" customHeight="1" x14ac:dyDescent="0.25">
      <c r="F694161" s="9"/>
      <c r="G694161" s="9"/>
    </row>
    <row r="694177" spans="6:7" ht="31.5" customHeight="1" x14ac:dyDescent="0.25">
      <c r="F694177" s="9"/>
      <c r="G694177" s="9"/>
    </row>
    <row r="694193" spans="6:7" ht="31.5" customHeight="1" x14ac:dyDescent="0.25">
      <c r="F694193" s="9"/>
      <c r="G694193" s="9"/>
    </row>
    <row r="694209" spans="6:7" ht="31.5" customHeight="1" x14ac:dyDescent="0.25">
      <c r="F694209" s="9"/>
      <c r="G694209" s="9"/>
    </row>
    <row r="694225" spans="6:7" ht="31.5" customHeight="1" x14ac:dyDescent="0.25">
      <c r="F694225" s="9"/>
      <c r="G694225" s="9"/>
    </row>
    <row r="694241" spans="6:7" ht="31.5" customHeight="1" x14ac:dyDescent="0.25">
      <c r="F694241" s="9"/>
      <c r="G694241" s="9"/>
    </row>
    <row r="694257" spans="6:7" ht="31.5" customHeight="1" x14ac:dyDescent="0.25">
      <c r="F694257" s="9"/>
      <c r="G694257" s="9"/>
    </row>
    <row r="694273" spans="6:7" ht="31.5" customHeight="1" x14ac:dyDescent="0.25">
      <c r="F694273" s="9"/>
      <c r="G694273" s="9"/>
    </row>
    <row r="694289" spans="6:7" ht="31.5" customHeight="1" x14ac:dyDescent="0.25">
      <c r="F694289" s="9"/>
      <c r="G694289" s="9"/>
    </row>
    <row r="694305" spans="6:7" ht="31.5" customHeight="1" x14ac:dyDescent="0.25">
      <c r="F694305" s="9"/>
      <c r="G694305" s="9"/>
    </row>
    <row r="694321" spans="6:7" ht="31.5" customHeight="1" x14ac:dyDescent="0.25">
      <c r="F694321" s="9"/>
      <c r="G694321" s="9"/>
    </row>
    <row r="694337" spans="6:7" ht="31.5" customHeight="1" x14ac:dyDescent="0.25">
      <c r="F694337" s="9"/>
      <c r="G694337" s="9"/>
    </row>
    <row r="694353" spans="6:7" ht="31.5" customHeight="1" x14ac:dyDescent="0.25">
      <c r="F694353" s="9"/>
      <c r="G694353" s="9"/>
    </row>
    <row r="694369" spans="6:7" ht="31.5" customHeight="1" x14ac:dyDescent="0.25">
      <c r="F694369" s="9"/>
      <c r="G694369" s="9"/>
    </row>
    <row r="694385" spans="6:7" ht="31.5" customHeight="1" x14ac:dyDescent="0.25">
      <c r="F694385" s="9"/>
      <c r="G694385" s="9"/>
    </row>
    <row r="694401" spans="6:7" ht="31.5" customHeight="1" x14ac:dyDescent="0.25">
      <c r="F694401" s="9"/>
      <c r="G694401" s="9"/>
    </row>
    <row r="694417" spans="6:7" ht="31.5" customHeight="1" x14ac:dyDescent="0.25">
      <c r="F694417" s="9"/>
      <c r="G694417" s="9"/>
    </row>
    <row r="694433" spans="6:7" ht="31.5" customHeight="1" x14ac:dyDescent="0.25">
      <c r="F694433" s="9"/>
      <c r="G694433" s="9"/>
    </row>
    <row r="694449" spans="6:7" ht="31.5" customHeight="1" x14ac:dyDescent="0.25">
      <c r="F694449" s="9"/>
      <c r="G694449" s="9"/>
    </row>
    <row r="694465" spans="6:7" ht="31.5" customHeight="1" x14ac:dyDescent="0.25">
      <c r="F694465" s="9"/>
      <c r="G694465" s="9"/>
    </row>
    <row r="694481" spans="6:7" ht="31.5" customHeight="1" x14ac:dyDescent="0.25">
      <c r="F694481" s="9"/>
      <c r="G694481" s="9"/>
    </row>
    <row r="694497" spans="6:7" ht="31.5" customHeight="1" x14ac:dyDescent="0.25">
      <c r="F694497" s="9"/>
      <c r="G694497" s="9"/>
    </row>
    <row r="694513" spans="6:7" ht="31.5" customHeight="1" x14ac:dyDescent="0.25">
      <c r="F694513" s="9"/>
      <c r="G694513" s="9"/>
    </row>
    <row r="694529" spans="6:7" ht="31.5" customHeight="1" x14ac:dyDescent="0.25">
      <c r="F694529" s="9"/>
      <c r="G694529" s="9"/>
    </row>
    <row r="694545" spans="6:7" ht="31.5" customHeight="1" x14ac:dyDescent="0.25">
      <c r="F694545" s="9"/>
      <c r="G694545" s="9"/>
    </row>
    <row r="694561" spans="6:7" ht="31.5" customHeight="1" x14ac:dyDescent="0.25">
      <c r="F694561" s="9"/>
      <c r="G694561" s="9"/>
    </row>
    <row r="694577" spans="6:7" ht="31.5" customHeight="1" x14ac:dyDescent="0.25">
      <c r="F694577" s="9"/>
      <c r="G694577" s="9"/>
    </row>
    <row r="694593" spans="6:7" ht="31.5" customHeight="1" x14ac:dyDescent="0.25">
      <c r="F694593" s="9"/>
      <c r="G694593" s="9"/>
    </row>
    <row r="694609" spans="6:7" ht="31.5" customHeight="1" x14ac:dyDescent="0.25">
      <c r="F694609" s="9"/>
      <c r="G694609" s="9"/>
    </row>
    <row r="694625" spans="6:7" ht="31.5" customHeight="1" x14ac:dyDescent="0.25">
      <c r="F694625" s="9"/>
      <c r="G694625" s="9"/>
    </row>
    <row r="694641" spans="6:7" ht="31.5" customHeight="1" x14ac:dyDescent="0.25">
      <c r="F694641" s="9"/>
      <c r="G694641" s="9"/>
    </row>
    <row r="694657" spans="6:7" ht="31.5" customHeight="1" x14ac:dyDescent="0.25">
      <c r="F694657" s="9"/>
      <c r="G694657" s="9"/>
    </row>
    <row r="694673" spans="6:7" ht="31.5" customHeight="1" x14ac:dyDescent="0.25">
      <c r="F694673" s="9"/>
      <c r="G694673" s="9"/>
    </row>
    <row r="694689" spans="6:7" ht="31.5" customHeight="1" x14ac:dyDescent="0.25">
      <c r="F694689" s="9"/>
      <c r="G694689" s="9"/>
    </row>
    <row r="694705" spans="6:7" ht="31.5" customHeight="1" x14ac:dyDescent="0.25">
      <c r="F694705" s="9"/>
      <c r="G694705" s="9"/>
    </row>
    <row r="694721" spans="6:7" ht="31.5" customHeight="1" x14ac:dyDescent="0.25">
      <c r="F694721" s="9"/>
      <c r="G694721" s="9"/>
    </row>
    <row r="694737" spans="6:7" ht="31.5" customHeight="1" x14ac:dyDescent="0.25">
      <c r="F694737" s="9"/>
      <c r="G694737" s="9"/>
    </row>
    <row r="694753" spans="6:7" ht="31.5" customHeight="1" x14ac:dyDescent="0.25">
      <c r="F694753" s="9"/>
      <c r="G694753" s="9"/>
    </row>
    <row r="694769" spans="6:7" ht="31.5" customHeight="1" x14ac:dyDescent="0.25">
      <c r="F694769" s="9"/>
      <c r="G694769" s="9"/>
    </row>
    <row r="694785" spans="6:7" ht="31.5" customHeight="1" x14ac:dyDescent="0.25">
      <c r="F694785" s="9"/>
      <c r="G694785" s="9"/>
    </row>
    <row r="694801" spans="6:7" ht="31.5" customHeight="1" x14ac:dyDescent="0.25">
      <c r="F694801" s="9"/>
      <c r="G694801" s="9"/>
    </row>
    <row r="694817" spans="6:7" ht="31.5" customHeight="1" x14ac:dyDescent="0.25">
      <c r="F694817" s="9"/>
      <c r="G694817" s="9"/>
    </row>
    <row r="694833" spans="6:7" ht="31.5" customHeight="1" x14ac:dyDescent="0.25">
      <c r="F694833" s="9"/>
      <c r="G694833" s="9"/>
    </row>
    <row r="694849" spans="6:7" ht="31.5" customHeight="1" x14ac:dyDescent="0.25">
      <c r="F694849" s="9"/>
      <c r="G694849" s="9"/>
    </row>
    <row r="694865" spans="6:7" ht="31.5" customHeight="1" x14ac:dyDescent="0.25">
      <c r="F694865" s="9"/>
      <c r="G694865" s="9"/>
    </row>
    <row r="694881" spans="6:7" ht="31.5" customHeight="1" x14ac:dyDescent="0.25">
      <c r="F694881" s="9"/>
      <c r="G694881" s="9"/>
    </row>
    <row r="694897" spans="6:7" ht="31.5" customHeight="1" x14ac:dyDescent="0.25">
      <c r="F694897" s="9"/>
      <c r="G694897" s="9"/>
    </row>
    <row r="694913" spans="6:7" ht="31.5" customHeight="1" x14ac:dyDescent="0.25">
      <c r="F694913" s="9"/>
      <c r="G694913" s="9"/>
    </row>
    <row r="694929" spans="6:7" ht="31.5" customHeight="1" x14ac:dyDescent="0.25">
      <c r="F694929" s="9"/>
      <c r="G694929" s="9"/>
    </row>
    <row r="694945" spans="6:7" ht="31.5" customHeight="1" x14ac:dyDescent="0.25">
      <c r="F694945" s="9"/>
      <c r="G694945" s="9"/>
    </row>
    <row r="694961" spans="6:7" ht="31.5" customHeight="1" x14ac:dyDescent="0.25">
      <c r="F694961" s="9"/>
      <c r="G694961" s="9"/>
    </row>
    <row r="694977" spans="6:7" ht="31.5" customHeight="1" x14ac:dyDescent="0.25">
      <c r="F694977" s="9"/>
      <c r="G694977" s="9"/>
    </row>
    <row r="694993" spans="6:7" ht="31.5" customHeight="1" x14ac:dyDescent="0.25">
      <c r="F694993" s="9"/>
      <c r="G694993" s="9"/>
    </row>
    <row r="695009" spans="6:7" ht="31.5" customHeight="1" x14ac:dyDescent="0.25">
      <c r="F695009" s="9"/>
      <c r="G695009" s="9"/>
    </row>
    <row r="695025" spans="6:7" ht="31.5" customHeight="1" x14ac:dyDescent="0.25">
      <c r="F695025" s="9"/>
      <c r="G695025" s="9"/>
    </row>
    <row r="695041" spans="6:7" ht="31.5" customHeight="1" x14ac:dyDescent="0.25">
      <c r="F695041" s="9"/>
      <c r="G695041" s="9"/>
    </row>
    <row r="695057" spans="6:7" ht="31.5" customHeight="1" x14ac:dyDescent="0.25">
      <c r="F695057" s="9"/>
      <c r="G695057" s="9"/>
    </row>
    <row r="695073" spans="6:7" ht="31.5" customHeight="1" x14ac:dyDescent="0.25">
      <c r="F695073" s="9"/>
      <c r="G695073" s="9"/>
    </row>
    <row r="695089" spans="6:7" ht="31.5" customHeight="1" x14ac:dyDescent="0.25">
      <c r="F695089" s="9"/>
      <c r="G695089" s="9"/>
    </row>
    <row r="695105" spans="6:7" ht="31.5" customHeight="1" x14ac:dyDescent="0.25">
      <c r="F695105" s="9"/>
      <c r="G695105" s="9"/>
    </row>
    <row r="695121" spans="6:7" ht="31.5" customHeight="1" x14ac:dyDescent="0.25">
      <c r="F695121" s="9"/>
      <c r="G695121" s="9"/>
    </row>
    <row r="695137" spans="6:7" ht="31.5" customHeight="1" x14ac:dyDescent="0.25">
      <c r="F695137" s="9"/>
      <c r="G695137" s="9"/>
    </row>
    <row r="695153" spans="6:7" ht="31.5" customHeight="1" x14ac:dyDescent="0.25">
      <c r="F695153" s="9"/>
      <c r="G695153" s="9"/>
    </row>
    <row r="695169" spans="6:7" ht="31.5" customHeight="1" x14ac:dyDescent="0.25">
      <c r="F695169" s="9"/>
      <c r="G695169" s="9"/>
    </row>
    <row r="695185" spans="6:7" ht="31.5" customHeight="1" x14ac:dyDescent="0.25">
      <c r="F695185" s="9"/>
      <c r="G695185" s="9"/>
    </row>
    <row r="695201" spans="6:7" ht="31.5" customHeight="1" x14ac:dyDescent="0.25">
      <c r="F695201" s="9"/>
      <c r="G695201" s="9"/>
    </row>
    <row r="695217" spans="6:7" ht="31.5" customHeight="1" x14ac:dyDescent="0.25">
      <c r="F695217" s="9"/>
      <c r="G695217" s="9"/>
    </row>
    <row r="695233" spans="6:7" ht="31.5" customHeight="1" x14ac:dyDescent="0.25">
      <c r="F695233" s="9"/>
      <c r="G695233" s="9"/>
    </row>
    <row r="695249" spans="6:7" ht="31.5" customHeight="1" x14ac:dyDescent="0.25">
      <c r="F695249" s="9"/>
      <c r="G695249" s="9"/>
    </row>
    <row r="695265" spans="6:7" ht="31.5" customHeight="1" x14ac:dyDescent="0.25">
      <c r="F695265" s="9"/>
      <c r="G695265" s="9"/>
    </row>
    <row r="695281" spans="6:7" ht="31.5" customHeight="1" x14ac:dyDescent="0.25">
      <c r="F695281" s="9"/>
      <c r="G695281" s="9"/>
    </row>
    <row r="695297" spans="6:7" ht="31.5" customHeight="1" x14ac:dyDescent="0.25">
      <c r="F695297" s="9"/>
      <c r="G695297" s="9"/>
    </row>
    <row r="695313" spans="6:7" ht="31.5" customHeight="1" x14ac:dyDescent="0.25">
      <c r="F695313" s="9"/>
      <c r="G695313" s="9"/>
    </row>
    <row r="695329" spans="6:7" ht="31.5" customHeight="1" x14ac:dyDescent="0.25">
      <c r="F695329" s="9"/>
      <c r="G695329" s="9"/>
    </row>
    <row r="695345" spans="6:7" ht="31.5" customHeight="1" x14ac:dyDescent="0.25">
      <c r="F695345" s="9"/>
      <c r="G695345" s="9"/>
    </row>
    <row r="695361" spans="6:7" ht="31.5" customHeight="1" x14ac:dyDescent="0.25">
      <c r="F695361" s="9"/>
      <c r="G695361" s="9"/>
    </row>
    <row r="695377" spans="6:7" ht="31.5" customHeight="1" x14ac:dyDescent="0.25">
      <c r="F695377" s="9"/>
      <c r="G695377" s="9"/>
    </row>
    <row r="695393" spans="6:7" ht="31.5" customHeight="1" x14ac:dyDescent="0.25">
      <c r="F695393" s="9"/>
      <c r="G695393" s="9"/>
    </row>
    <row r="695409" spans="6:7" ht="31.5" customHeight="1" x14ac:dyDescent="0.25">
      <c r="F695409" s="9"/>
      <c r="G695409" s="9"/>
    </row>
    <row r="695425" spans="6:7" ht="31.5" customHeight="1" x14ac:dyDescent="0.25">
      <c r="F695425" s="9"/>
      <c r="G695425" s="9"/>
    </row>
    <row r="695441" spans="6:7" ht="31.5" customHeight="1" x14ac:dyDescent="0.25">
      <c r="F695441" s="9"/>
      <c r="G695441" s="9"/>
    </row>
    <row r="695457" spans="6:7" ht="31.5" customHeight="1" x14ac:dyDescent="0.25">
      <c r="F695457" s="9"/>
      <c r="G695457" s="9"/>
    </row>
    <row r="695473" spans="6:7" ht="31.5" customHeight="1" x14ac:dyDescent="0.25">
      <c r="F695473" s="9"/>
      <c r="G695473" s="9"/>
    </row>
    <row r="695489" spans="6:7" ht="31.5" customHeight="1" x14ac:dyDescent="0.25">
      <c r="F695489" s="9"/>
      <c r="G695489" s="9"/>
    </row>
    <row r="695505" spans="6:7" ht="31.5" customHeight="1" x14ac:dyDescent="0.25">
      <c r="F695505" s="9"/>
      <c r="G695505" s="9"/>
    </row>
    <row r="695521" spans="6:7" ht="31.5" customHeight="1" x14ac:dyDescent="0.25">
      <c r="F695521" s="9"/>
      <c r="G695521" s="9"/>
    </row>
    <row r="695537" spans="6:7" ht="31.5" customHeight="1" x14ac:dyDescent="0.25">
      <c r="F695537" s="9"/>
      <c r="G695537" s="9"/>
    </row>
    <row r="695553" spans="6:7" ht="31.5" customHeight="1" x14ac:dyDescent="0.25">
      <c r="F695553" s="9"/>
      <c r="G695553" s="9"/>
    </row>
    <row r="695569" spans="6:7" ht="31.5" customHeight="1" x14ac:dyDescent="0.25">
      <c r="F695569" s="9"/>
      <c r="G695569" s="9"/>
    </row>
    <row r="695585" spans="6:7" ht="31.5" customHeight="1" x14ac:dyDescent="0.25">
      <c r="F695585" s="9"/>
      <c r="G695585" s="9"/>
    </row>
    <row r="695601" spans="6:7" ht="31.5" customHeight="1" x14ac:dyDescent="0.25">
      <c r="F695601" s="9"/>
      <c r="G695601" s="9"/>
    </row>
    <row r="695617" spans="6:7" ht="31.5" customHeight="1" x14ac:dyDescent="0.25">
      <c r="F695617" s="9"/>
      <c r="G695617" s="9"/>
    </row>
    <row r="695633" spans="6:7" ht="31.5" customHeight="1" x14ac:dyDescent="0.25">
      <c r="F695633" s="9"/>
      <c r="G695633" s="9"/>
    </row>
    <row r="695649" spans="6:7" ht="31.5" customHeight="1" x14ac:dyDescent="0.25">
      <c r="F695649" s="9"/>
      <c r="G695649" s="9"/>
    </row>
    <row r="695665" spans="6:7" ht="31.5" customHeight="1" x14ac:dyDescent="0.25">
      <c r="F695665" s="9"/>
      <c r="G695665" s="9"/>
    </row>
    <row r="695681" spans="6:7" ht="31.5" customHeight="1" x14ac:dyDescent="0.25">
      <c r="F695681" s="9"/>
      <c r="G695681" s="9"/>
    </row>
    <row r="695697" spans="6:7" ht="31.5" customHeight="1" x14ac:dyDescent="0.25">
      <c r="F695697" s="9"/>
      <c r="G695697" s="9"/>
    </row>
    <row r="695713" spans="6:7" ht="31.5" customHeight="1" x14ac:dyDescent="0.25">
      <c r="F695713" s="9"/>
      <c r="G695713" s="9"/>
    </row>
    <row r="695729" spans="6:7" ht="31.5" customHeight="1" x14ac:dyDescent="0.25">
      <c r="F695729" s="9"/>
      <c r="G695729" s="9"/>
    </row>
    <row r="695745" spans="6:7" ht="31.5" customHeight="1" x14ac:dyDescent="0.25">
      <c r="F695745" s="9"/>
      <c r="G695745" s="9"/>
    </row>
    <row r="695761" spans="6:7" ht="31.5" customHeight="1" x14ac:dyDescent="0.25">
      <c r="F695761" s="9"/>
      <c r="G695761" s="9"/>
    </row>
    <row r="695777" spans="6:7" ht="31.5" customHeight="1" x14ac:dyDescent="0.25">
      <c r="F695777" s="9"/>
      <c r="G695777" s="9"/>
    </row>
    <row r="695793" spans="6:7" ht="31.5" customHeight="1" x14ac:dyDescent="0.25">
      <c r="F695793" s="9"/>
      <c r="G695793" s="9"/>
    </row>
    <row r="695809" spans="6:7" ht="31.5" customHeight="1" x14ac:dyDescent="0.25">
      <c r="F695809" s="9"/>
      <c r="G695809" s="9"/>
    </row>
    <row r="695825" spans="6:7" ht="31.5" customHeight="1" x14ac:dyDescent="0.25">
      <c r="F695825" s="9"/>
      <c r="G695825" s="9"/>
    </row>
    <row r="695841" spans="6:7" ht="31.5" customHeight="1" x14ac:dyDescent="0.25">
      <c r="F695841" s="9"/>
      <c r="G695841" s="9"/>
    </row>
    <row r="695857" spans="6:7" ht="31.5" customHeight="1" x14ac:dyDescent="0.25">
      <c r="F695857" s="9"/>
      <c r="G695857" s="9"/>
    </row>
    <row r="695873" spans="6:7" ht="31.5" customHeight="1" x14ac:dyDescent="0.25">
      <c r="F695873" s="9"/>
      <c r="G695873" s="9"/>
    </row>
    <row r="695889" spans="6:7" ht="31.5" customHeight="1" x14ac:dyDescent="0.25">
      <c r="F695889" s="9"/>
      <c r="G695889" s="9"/>
    </row>
    <row r="695905" spans="6:7" ht="31.5" customHeight="1" x14ac:dyDescent="0.25">
      <c r="F695905" s="9"/>
      <c r="G695905" s="9"/>
    </row>
    <row r="695921" spans="6:7" ht="31.5" customHeight="1" x14ac:dyDescent="0.25">
      <c r="F695921" s="9"/>
      <c r="G695921" s="9"/>
    </row>
    <row r="695937" spans="6:7" ht="31.5" customHeight="1" x14ac:dyDescent="0.25">
      <c r="F695937" s="9"/>
      <c r="G695937" s="9"/>
    </row>
    <row r="695953" spans="6:7" ht="31.5" customHeight="1" x14ac:dyDescent="0.25">
      <c r="F695953" s="9"/>
      <c r="G695953" s="9"/>
    </row>
    <row r="695969" spans="6:7" ht="31.5" customHeight="1" x14ac:dyDescent="0.25">
      <c r="F695969" s="9"/>
      <c r="G695969" s="9"/>
    </row>
    <row r="695985" spans="6:7" ht="31.5" customHeight="1" x14ac:dyDescent="0.25">
      <c r="F695985" s="9"/>
      <c r="G695985" s="9"/>
    </row>
    <row r="696001" spans="6:7" ht="31.5" customHeight="1" x14ac:dyDescent="0.25">
      <c r="F696001" s="9"/>
      <c r="G696001" s="9"/>
    </row>
    <row r="696017" spans="6:7" ht="31.5" customHeight="1" x14ac:dyDescent="0.25">
      <c r="F696017" s="9"/>
      <c r="G696017" s="9"/>
    </row>
    <row r="696033" spans="6:7" ht="31.5" customHeight="1" x14ac:dyDescent="0.25">
      <c r="F696033" s="9"/>
      <c r="G696033" s="9"/>
    </row>
    <row r="696049" spans="6:7" ht="31.5" customHeight="1" x14ac:dyDescent="0.25">
      <c r="F696049" s="9"/>
      <c r="G696049" s="9"/>
    </row>
    <row r="696065" spans="6:7" ht="31.5" customHeight="1" x14ac:dyDescent="0.25">
      <c r="F696065" s="9"/>
      <c r="G696065" s="9"/>
    </row>
    <row r="696081" spans="6:7" ht="31.5" customHeight="1" x14ac:dyDescent="0.25">
      <c r="F696081" s="9"/>
      <c r="G696081" s="9"/>
    </row>
    <row r="696097" spans="6:7" ht="31.5" customHeight="1" x14ac:dyDescent="0.25">
      <c r="F696097" s="9"/>
      <c r="G696097" s="9"/>
    </row>
    <row r="696113" spans="6:7" ht="31.5" customHeight="1" x14ac:dyDescent="0.25">
      <c r="F696113" s="9"/>
      <c r="G696113" s="9"/>
    </row>
    <row r="696129" spans="6:7" ht="31.5" customHeight="1" x14ac:dyDescent="0.25">
      <c r="F696129" s="9"/>
      <c r="G696129" s="9"/>
    </row>
    <row r="696145" spans="6:7" ht="31.5" customHeight="1" x14ac:dyDescent="0.25">
      <c r="F696145" s="9"/>
      <c r="G696145" s="9"/>
    </row>
    <row r="696161" spans="6:7" ht="31.5" customHeight="1" x14ac:dyDescent="0.25">
      <c r="F696161" s="9"/>
      <c r="G696161" s="9"/>
    </row>
    <row r="696177" spans="6:7" ht="31.5" customHeight="1" x14ac:dyDescent="0.25">
      <c r="F696177" s="9"/>
      <c r="G696177" s="9"/>
    </row>
    <row r="696193" spans="6:7" ht="31.5" customHeight="1" x14ac:dyDescent="0.25">
      <c r="F696193" s="9"/>
      <c r="G696193" s="9"/>
    </row>
    <row r="696209" spans="6:7" ht="31.5" customHeight="1" x14ac:dyDescent="0.25">
      <c r="F696209" s="9"/>
      <c r="G696209" s="9"/>
    </row>
    <row r="696225" spans="6:7" ht="31.5" customHeight="1" x14ac:dyDescent="0.25">
      <c r="F696225" s="9"/>
      <c r="G696225" s="9"/>
    </row>
    <row r="696241" spans="6:7" ht="31.5" customHeight="1" x14ac:dyDescent="0.25">
      <c r="F696241" s="9"/>
      <c r="G696241" s="9"/>
    </row>
    <row r="696257" spans="6:7" ht="31.5" customHeight="1" x14ac:dyDescent="0.25">
      <c r="F696257" s="9"/>
      <c r="G696257" s="9"/>
    </row>
    <row r="696273" spans="6:7" ht="31.5" customHeight="1" x14ac:dyDescent="0.25">
      <c r="F696273" s="9"/>
      <c r="G696273" s="9"/>
    </row>
    <row r="696289" spans="6:7" ht="31.5" customHeight="1" x14ac:dyDescent="0.25">
      <c r="F696289" s="9"/>
      <c r="G696289" s="9"/>
    </row>
    <row r="696305" spans="6:7" ht="31.5" customHeight="1" x14ac:dyDescent="0.25">
      <c r="F696305" s="9"/>
      <c r="G696305" s="9"/>
    </row>
    <row r="696321" spans="6:7" ht="31.5" customHeight="1" x14ac:dyDescent="0.25">
      <c r="F696321" s="9"/>
      <c r="G696321" s="9"/>
    </row>
    <row r="696337" spans="6:7" ht="31.5" customHeight="1" x14ac:dyDescent="0.25">
      <c r="F696337" s="9"/>
      <c r="G696337" s="9"/>
    </row>
    <row r="696353" spans="6:7" ht="31.5" customHeight="1" x14ac:dyDescent="0.25">
      <c r="F696353" s="9"/>
      <c r="G696353" s="9"/>
    </row>
    <row r="696369" spans="6:7" ht="31.5" customHeight="1" x14ac:dyDescent="0.25">
      <c r="F696369" s="9"/>
      <c r="G696369" s="9"/>
    </row>
    <row r="696385" spans="6:7" ht="31.5" customHeight="1" x14ac:dyDescent="0.25">
      <c r="F696385" s="9"/>
      <c r="G696385" s="9"/>
    </row>
    <row r="696401" spans="6:7" ht="31.5" customHeight="1" x14ac:dyDescent="0.25">
      <c r="F696401" s="9"/>
      <c r="G696401" s="9"/>
    </row>
    <row r="696417" spans="6:7" ht="31.5" customHeight="1" x14ac:dyDescent="0.25">
      <c r="F696417" s="9"/>
      <c r="G696417" s="9"/>
    </row>
    <row r="696433" spans="6:7" ht="31.5" customHeight="1" x14ac:dyDescent="0.25">
      <c r="F696433" s="9"/>
      <c r="G696433" s="9"/>
    </row>
    <row r="696449" spans="6:7" ht="31.5" customHeight="1" x14ac:dyDescent="0.25">
      <c r="F696449" s="9"/>
      <c r="G696449" s="9"/>
    </row>
    <row r="696465" spans="6:7" ht="31.5" customHeight="1" x14ac:dyDescent="0.25">
      <c r="F696465" s="9"/>
      <c r="G696465" s="9"/>
    </row>
    <row r="696481" spans="6:7" ht="31.5" customHeight="1" x14ac:dyDescent="0.25">
      <c r="F696481" s="9"/>
      <c r="G696481" s="9"/>
    </row>
    <row r="696497" spans="6:7" ht="31.5" customHeight="1" x14ac:dyDescent="0.25">
      <c r="F696497" s="9"/>
      <c r="G696497" s="9"/>
    </row>
    <row r="696513" spans="6:7" ht="31.5" customHeight="1" x14ac:dyDescent="0.25">
      <c r="F696513" s="9"/>
      <c r="G696513" s="9"/>
    </row>
    <row r="696529" spans="6:7" ht="31.5" customHeight="1" x14ac:dyDescent="0.25">
      <c r="F696529" s="9"/>
      <c r="G696529" s="9"/>
    </row>
    <row r="696545" spans="6:7" ht="31.5" customHeight="1" x14ac:dyDescent="0.25">
      <c r="F696545" s="9"/>
      <c r="G696545" s="9"/>
    </row>
    <row r="696561" spans="6:7" ht="31.5" customHeight="1" x14ac:dyDescent="0.25">
      <c r="F696561" s="9"/>
      <c r="G696561" s="9"/>
    </row>
    <row r="696577" spans="6:7" ht="31.5" customHeight="1" x14ac:dyDescent="0.25">
      <c r="F696577" s="9"/>
      <c r="G696577" s="9"/>
    </row>
    <row r="696593" spans="6:7" ht="31.5" customHeight="1" x14ac:dyDescent="0.25">
      <c r="F696593" s="9"/>
      <c r="G696593" s="9"/>
    </row>
    <row r="696609" spans="6:7" ht="31.5" customHeight="1" x14ac:dyDescent="0.25">
      <c r="F696609" s="9"/>
      <c r="G696609" s="9"/>
    </row>
    <row r="696625" spans="6:7" ht="31.5" customHeight="1" x14ac:dyDescent="0.25">
      <c r="F696625" s="9"/>
      <c r="G696625" s="9"/>
    </row>
    <row r="696641" spans="6:7" ht="31.5" customHeight="1" x14ac:dyDescent="0.25">
      <c r="F696641" s="9"/>
      <c r="G696641" s="9"/>
    </row>
    <row r="696657" spans="6:7" ht="31.5" customHeight="1" x14ac:dyDescent="0.25">
      <c r="F696657" s="9"/>
      <c r="G696657" s="9"/>
    </row>
    <row r="696673" spans="6:7" ht="31.5" customHeight="1" x14ac:dyDescent="0.25">
      <c r="F696673" s="9"/>
      <c r="G696673" s="9"/>
    </row>
    <row r="696689" spans="6:7" ht="31.5" customHeight="1" x14ac:dyDescent="0.25">
      <c r="F696689" s="9"/>
      <c r="G696689" s="9"/>
    </row>
    <row r="696705" spans="6:7" ht="31.5" customHeight="1" x14ac:dyDescent="0.25">
      <c r="F696705" s="9"/>
      <c r="G696705" s="9"/>
    </row>
    <row r="696721" spans="6:7" ht="31.5" customHeight="1" x14ac:dyDescent="0.25">
      <c r="F696721" s="9"/>
      <c r="G696721" s="9"/>
    </row>
    <row r="696737" spans="6:7" ht="31.5" customHeight="1" x14ac:dyDescent="0.25">
      <c r="F696737" s="9"/>
      <c r="G696737" s="9"/>
    </row>
    <row r="696753" spans="6:7" ht="31.5" customHeight="1" x14ac:dyDescent="0.25">
      <c r="F696753" s="9"/>
      <c r="G696753" s="9"/>
    </row>
    <row r="696769" spans="6:7" ht="31.5" customHeight="1" x14ac:dyDescent="0.25">
      <c r="F696769" s="9"/>
      <c r="G696769" s="9"/>
    </row>
    <row r="696785" spans="6:7" ht="31.5" customHeight="1" x14ac:dyDescent="0.25">
      <c r="F696785" s="9"/>
      <c r="G696785" s="9"/>
    </row>
    <row r="696801" spans="6:7" ht="31.5" customHeight="1" x14ac:dyDescent="0.25">
      <c r="F696801" s="9"/>
      <c r="G696801" s="9"/>
    </row>
    <row r="696817" spans="6:7" ht="31.5" customHeight="1" x14ac:dyDescent="0.25">
      <c r="F696817" s="9"/>
      <c r="G696817" s="9"/>
    </row>
    <row r="696833" spans="6:7" ht="31.5" customHeight="1" x14ac:dyDescent="0.25">
      <c r="F696833" s="9"/>
      <c r="G696833" s="9"/>
    </row>
    <row r="696849" spans="6:7" ht="31.5" customHeight="1" x14ac:dyDescent="0.25">
      <c r="F696849" s="9"/>
      <c r="G696849" s="9"/>
    </row>
    <row r="696865" spans="6:7" ht="31.5" customHeight="1" x14ac:dyDescent="0.25">
      <c r="F696865" s="9"/>
      <c r="G696865" s="9"/>
    </row>
    <row r="696881" spans="6:7" ht="31.5" customHeight="1" x14ac:dyDescent="0.25">
      <c r="F696881" s="9"/>
      <c r="G696881" s="9"/>
    </row>
    <row r="696897" spans="6:7" ht="31.5" customHeight="1" x14ac:dyDescent="0.25">
      <c r="F696897" s="9"/>
      <c r="G696897" s="9"/>
    </row>
    <row r="696913" spans="6:7" ht="31.5" customHeight="1" x14ac:dyDescent="0.25">
      <c r="F696913" s="9"/>
      <c r="G696913" s="9"/>
    </row>
    <row r="696929" spans="6:7" ht="31.5" customHeight="1" x14ac:dyDescent="0.25">
      <c r="F696929" s="9"/>
      <c r="G696929" s="9"/>
    </row>
    <row r="696945" spans="6:7" ht="31.5" customHeight="1" x14ac:dyDescent="0.25">
      <c r="F696945" s="9"/>
      <c r="G696945" s="9"/>
    </row>
    <row r="696961" spans="6:7" ht="31.5" customHeight="1" x14ac:dyDescent="0.25">
      <c r="F696961" s="9"/>
      <c r="G696961" s="9"/>
    </row>
    <row r="696977" spans="6:7" ht="31.5" customHeight="1" x14ac:dyDescent="0.25">
      <c r="F696977" s="9"/>
      <c r="G696977" s="9"/>
    </row>
    <row r="696993" spans="6:7" ht="31.5" customHeight="1" x14ac:dyDescent="0.25">
      <c r="F696993" s="9"/>
      <c r="G696993" s="9"/>
    </row>
    <row r="697009" spans="6:7" ht="31.5" customHeight="1" x14ac:dyDescent="0.25">
      <c r="F697009" s="9"/>
      <c r="G697009" s="9"/>
    </row>
    <row r="697025" spans="6:7" ht="31.5" customHeight="1" x14ac:dyDescent="0.25">
      <c r="F697025" s="9"/>
      <c r="G697025" s="9"/>
    </row>
    <row r="697041" spans="6:7" ht="31.5" customHeight="1" x14ac:dyDescent="0.25">
      <c r="F697041" s="9"/>
      <c r="G697041" s="9"/>
    </row>
    <row r="697057" spans="6:7" ht="31.5" customHeight="1" x14ac:dyDescent="0.25">
      <c r="F697057" s="9"/>
      <c r="G697057" s="9"/>
    </row>
    <row r="697073" spans="6:7" ht="31.5" customHeight="1" x14ac:dyDescent="0.25">
      <c r="F697073" s="9"/>
      <c r="G697073" s="9"/>
    </row>
    <row r="697089" spans="6:7" ht="31.5" customHeight="1" x14ac:dyDescent="0.25">
      <c r="F697089" s="9"/>
      <c r="G697089" s="9"/>
    </row>
    <row r="697105" spans="6:7" ht="31.5" customHeight="1" x14ac:dyDescent="0.25">
      <c r="F697105" s="9"/>
      <c r="G697105" s="9"/>
    </row>
    <row r="697121" spans="6:7" ht="31.5" customHeight="1" x14ac:dyDescent="0.25">
      <c r="F697121" s="9"/>
      <c r="G697121" s="9"/>
    </row>
    <row r="697137" spans="6:7" ht="31.5" customHeight="1" x14ac:dyDescent="0.25">
      <c r="F697137" s="9"/>
      <c r="G697137" s="9"/>
    </row>
    <row r="697153" spans="6:7" ht="31.5" customHeight="1" x14ac:dyDescent="0.25">
      <c r="F697153" s="9"/>
      <c r="G697153" s="9"/>
    </row>
    <row r="697169" spans="6:7" ht="31.5" customHeight="1" x14ac:dyDescent="0.25">
      <c r="F697169" s="9"/>
      <c r="G697169" s="9"/>
    </row>
    <row r="697185" spans="6:7" ht="31.5" customHeight="1" x14ac:dyDescent="0.25">
      <c r="F697185" s="9"/>
      <c r="G697185" s="9"/>
    </row>
    <row r="697201" spans="6:7" ht="31.5" customHeight="1" x14ac:dyDescent="0.25">
      <c r="F697201" s="9"/>
      <c r="G697201" s="9"/>
    </row>
    <row r="697217" spans="6:7" ht="31.5" customHeight="1" x14ac:dyDescent="0.25">
      <c r="F697217" s="9"/>
      <c r="G697217" s="9"/>
    </row>
    <row r="697233" spans="6:7" ht="31.5" customHeight="1" x14ac:dyDescent="0.25">
      <c r="F697233" s="9"/>
      <c r="G697233" s="9"/>
    </row>
    <row r="697249" spans="6:7" ht="31.5" customHeight="1" x14ac:dyDescent="0.25">
      <c r="F697249" s="9"/>
      <c r="G697249" s="9"/>
    </row>
    <row r="697265" spans="6:7" ht="31.5" customHeight="1" x14ac:dyDescent="0.25">
      <c r="F697265" s="9"/>
      <c r="G697265" s="9"/>
    </row>
    <row r="697281" spans="6:7" ht="31.5" customHeight="1" x14ac:dyDescent="0.25">
      <c r="F697281" s="9"/>
      <c r="G697281" s="9"/>
    </row>
    <row r="697297" spans="6:7" ht="31.5" customHeight="1" x14ac:dyDescent="0.25">
      <c r="F697297" s="9"/>
      <c r="G697297" s="9"/>
    </row>
    <row r="697313" spans="6:7" ht="31.5" customHeight="1" x14ac:dyDescent="0.25">
      <c r="F697313" s="9"/>
      <c r="G697313" s="9"/>
    </row>
    <row r="697329" spans="6:7" ht="31.5" customHeight="1" x14ac:dyDescent="0.25">
      <c r="F697329" s="9"/>
      <c r="G697329" s="9"/>
    </row>
    <row r="697345" spans="6:7" ht="31.5" customHeight="1" x14ac:dyDescent="0.25">
      <c r="F697345" s="9"/>
      <c r="G697345" s="9"/>
    </row>
    <row r="697361" spans="6:7" ht="31.5" customHeight="1" x14ac:dyDescent="0.25">
      <c r="F697361" s="9"/>
      <c r="G697361" s="9"/>
    </row>
    <row r="697377" spans="6:7" ht="31.5" customHeight="1" x14ac:dyDescent="0.25">
      <c r="F697377" s="9"/>
      <c r="G697377" s="9"/>
    </row>
    <row r="697393" spans="6:7" ht="31.5" customHeight="1" x14ac:dyDescent="0.25">
      <c r="F697393" s="9"/>
      <c r="G697393" s="9"/>
    </row>
    <row r="697409" spans="6:7" ht="31.5" customHeight="1" x14ac:dyDescent="0.25">
      <c r="F697409" s="9"/>
      <c r="G697409" s="9"/>
    </row>
    <row r="697425" spans="6:7" ht="31.5" customHeight="1" x14ac:dyDescent="0.25">
      <c r="F697425" s="9"/>
      <c r="G697425" s="9"/>
    </row>
    <row r="697441" spans="6:7" ht="31.5" customHeight="1" x14ac:dyDescent="0.25">
      <c r="F697441" s="9"/>
      <c r="G697441" s="9"/>
    </row>
    <row r="697457" spans="6:7" ht="31.5" customHeight="1" x14ac:dyDescent="0.25">
      <c r="F697457" s="9"/>
      <c r="G697457" s="9"/>
    </row>
    <row r="697473" spans="6:7" ht="31.5" customHeight="1" x14ac:dyDescent="0.25">
      <c r="F697473" s="9"/>
      <c r="G697473" s="9"/>
    </row>
    <row r="697489" spans="6:7" ht="31.5" customHeight="1" x14ac:dyDescent="0.25">
      <c r="F697489" s="9"/>
      <c r="G697489" s="9"/>
    </row>
    <row r="697505" spans="6:7" ht="31.5" customHeight="1" x14ac:dyDescent="0.25">
      <c r="F697505" s="9"/>
      <c r="G697505" s="9"/>
    </row>
    <row r="697521" spans="6:7" ht="31.5" customHeight="1" x14ac:dyDescent="0.25">
      <c r="F697521" s="9"/>
      <c r="G697521" s="9"/>
    </row>
    <row r="697537" spans="6:7" ht="31.5" customHeight="1" x14ac:dyDescent="0.25">
      <c r="F697537" s="9"/>
      <c r="G697537" s="9"/>
    </row>
    <row r="697553" spans="6:7" ht="31.5" customHeight="1" x14ac:dyDescent="0.25">
      <c r="F697553" s="9"/>
      <c r="G697553" s="9"/>
    </row>
    <row r="697569" spans="6:7" ht="31.5" customHeight="1" x14ac:dyDescent="0.25">
      <c r="F697569" s="9"/>
      <c r="G697569" s="9"/>
    </row>
    <row r="697585" spans="6:7" ht="31.5" customHeight="1" x14ac:dyDescent="0.25">
      <c r="F697585" s="9"/>
      <c r="G697585" s="9"/>
    </row>
    <row r="697601" spans="6:7" ht="31.5" customHeight="1" x14ac:dyDescent="0.25">
      <c r="F697601" s="9"/>
      <c r="G697601" s="9"/>
    </row>
    <row r="697617" spans="6:7" ht="31.5" customHeight="1" x14ac:dyDescent="0.25">
      <c r="F697617" s="9"/>
      <c r="G697617" s="9"/>
    </row>
    <row r="697633" spans="6:7" ht="31.5" customHeight="1" x14ac:dyDescent="0.25">
      <c r="F697633" s="9"/>
      <c r="G697633" s="9"/>
    </row>
    <row r="697649" spans="6:7" ht="31.5" customHeight="1" x14ac:dyDescent="0.25">
      <c r="F697649" s="9"/>
      <c r="G697649" s="9"/>
    </row>
    <row r="697665" spans="6:7" ht="31.5" customHeight="1" x14ac:dyDescent="0.25">
      <c r="F697665" s="9"/>
      <c r="G697665" s="9"/>
    </row>
    <row r="697681" spans="6:7" ht="31.5" customHeight="1" x14ac:dyDescent="0.25">
      <c r="F697681" s="9"/>
      <c r="G697681" s="9"/>
    </row>
    <row r="697697" spans="6:7" ht="31.5" customHeight="1" x14ac:dyDescent="0.25">
      <c r="F697697" s="9"/>
      <c r="G697697" s="9"/>
    </row>
    <row r="697713" spans="6:7" ht="31.5" customHeight="1" x14ac:dyDescent="0.25">
      <c r="F697713" s="9"/>
      <c r="G697713" s="9"/>
    </row>
    <row r="697729" spans="6:7" ht="31.5" customHeight="1" x14ac:dyDescent="0.25">
      <c r="F697729" s="9"/>
      <c r="G697729" s="9"/>
    </row>
    <row r="697745" spans="6:7" ht="31.5" customHeight="1" x14ac:dyDescent="0.25">
      <c r="F697745" s="9"/>
      <c r="G697745" s="9"/>
    </row>
    <row r="697761" spans="6:7" ht="31.5" customHeight="1" x14ac:dyDescent="0.25">
      <c r="F697761" s="9"/>
      <c r="G697761" s="9"/>
    </row>
    <row r="697777" spans="6:7" ht="31.5" customHeight="1" x14ac:dyDescent="0.25">
      <c r="F697777" s="9"/>
      <c r="G697777" s="9"/>
    </row>
    <row r="697793" spans="6:7" ht="31.5" customHeight="1" x14ac:dyDescent="0.25">
      <c r="F697793" s="9"/>
      <c r="G697793" s="9"/>
    </row>
    <row r="697809" spans="6:7" ht="31.5" customHeight="1" x14ac:dyDescent="0.25">
      <c r="F697809" s="9"/>
      <c r="G697809" s="9"/>
    </row>
    <row r="697825" spans="6:7" ht="31.5" customHeight="1" x14ac:dyDescent="0.25">
      <c r="F697825" s="9"/>
      <c r="G697825" s="9"/>
    </row>
    <row r="697841" spans="6:7" ht="31.5" customHeight="1" x14ac:dyDescent="0.25">
      <c r="F697841" s="9"/>
      <c r="G697841" s="9"/>
    </row>
    <row r="697857" spans="6:7" ht="31.5" customHeight="1" x14ac:dyDescent="0.25">
      <c r="F697857" s="9"/>
      <c r="G697857" s="9"/>
    </row>
    <row r="697873" spans="6:7" ht="31.5" customHeight="1" x14ac:dyDescent="0.25">
      <c r="F697873" s="9"/>
      <c r="G697873" s="9"/>
    </row>
    <row r="697889" spans="6:7" ht="31.5" customHeight="1" x14ac:dyDescent="0.25">
      <c r="F697889" s="9"/>
      <c r="G697889" s="9"/>
    </row>
    <row r="697905" spans="6:7" ht="31.5" customHeight="1" x14ac:dyDescent="0.25">
      <c r="F697905" s="9"/>
      <c r="G697905" s="9"/>
    </row>
    <row r="697921" spans="6:7" ht="31.5" customHeight="1" x14ac:dyDescent="0.25">
      <c r="F697921" s="9"/>
      <c r="G697921" s="9"/>
    </row>
    <row r="697937" spans="6:7" ht="31.5" customHeight="1" x14ac:dyDescent="0.25">
      <c r="F697937" s="9"/>
      <c r="G697937" s="9"/>
    </row>
    <row r="697953" spans="6:7" ht="31.5" customHeight="1" x14ac:dyDescent="0.25">
      <c r="F697953" s="9"/>
      <c r="G697953" s="9"/>
    </row>
    <row r="697969" spans="6:7" ht="31.5" customHeight="1" x14ac:dyDescent="0.25">
      <c r="F697969" s="9"/>
      <c r="G697969" s="9"/>
    </row>
    <row r="697985" spans="6:7" ht="31.5" customHeight="1" x14ac:dyDescent="0.25">
      <c r="F697985" s="9"/>
      <c r="G697985" s="9"/>
    </row>
    <row r="698001" spans="6:7" ht="31.5" customHeight="1" x14ac:dyDescent="0.25">
      <c r="F698001" s="9"/>
      <c r="G698001" s="9"/>
    </row>
    <row r="698017" spans="6:7" ht="31.5" customHeight="1" x14ac:dyDescent="0.25">
      <c r="F698017" s="9"/>
      <c r="G698017" s="9"/>
    </row>
    <row r="698033" spans="6:7" ht="31.5" customHeight="1" x14ac:dyDescent="0.25">
      <c r="F698033" s="9"/>
      <c r="G698033" s="9"/>
    </row>
    <row r="698049" spans="6:7" ht="31.5" customHeight="1" x14ac:dyDescent="0.25">
      <c r="F698049" s="9"/>
      <c r="G698049" s="9"/>
    </row>
    <row r="698065" spans="6:7" ht="31.5" customHeight="1" x14ac:dyDescent="0.25">
      <c r="F698065" s="9"/>
      <c r="G698065" s="9"/>
    </row>
    <row r="698081" spans="6:7" ht="31.5" customHeight="1" x14ac:dyDescent="0.25">
      <c r="F698081" s="9"/>
      <c r="G698081" s="9"/>
    </row>
    <row r="698097" spans="6:7" ht="31.5" customHeight="1" x14ac:dyDescent="0.25">
      <c r="F698097" s="9"/>
      <c r="G698097" s="9"/>
    </row>
    <row r="698113" spans="6:7" ht="31.5" customHeight="1" x14ac:dyDescent="0.25">
      <c r="F698113" s="9"/>
      <c r="G698113" s="9"/>
    </row>
    <row r="698129" spans="6:7" ht="31.5" customHeight="1" x14ac:dyDescent="0.25">
      <c r="F698129" s="9"/>
      <c r="G698129" s="9"/>
    </row>
    <row r="698145" spans="6:7" ht="31.5" customHeight="1" x14ac:dyDescent="0.25">
      <c r="F698145" s="9"/>
      <c r="G698145" s="9"/>
    </row>
    <row r="698161" spans="6:7" ht="31.5" customHeight="1" x14ac:dyDescent="0.25">
      <c r="F698161" s="9"/>
      <c r="G698161" s="9"/>
    </row>
    <row r="698177" spans="6:7" ht="31.5" customHeight="1" x14ac:dyDescent="0.25">
      <c r="F698177" s="9"/>
      <c r="G698177" s="9"/>
    </row>
    <row r="698193" spans="6:7" ht="31.5" customHeight="1" x14ac:dyDescent="0.25">
      <c r="F698193" s="9"/>
      <c r="G698193" s="9"/>
    </row>
    <row r="698209" spans="6:7" ht="31.5" customHeight="1" x14ac:dyDescent="0.25">
      <c r="F698209" s="9"/>
      <c r="G698209" s="9"/>
    </row>
    <row r="698225" spans="6:7" ht="31.5" customHeight="1" x14ac:dyDescent="0.25">
      <c r="F698225" s="9"/>
      <c r="G698225" s="9"/>
    </row>
    <row r="698241" spans="6:7" ht="31.5" customHeight="1" x14ac:dyDescent="0.25">
      <c r="F698241" s="9"/>
      <c r="G698241" s="9"/>
    </row>
    <row r="698257" spans="6:7" ht="31.5" customHeight="1" x14ac:dyDescent="0.25">
      <c r="F698257" s="9"/>
      <c r="G698257" s="9"/>
    </row>
    <row r="698273" spans="6:7" ht="31.5" customHeight="1" x14ac:dyDescent="0.25">
      <c r="F698273" s="9"/>
      <c r="G698273" s="9"/>
    </row>
    <row r="698289" spans="6:7" ht="31.5" customHeight="1" x14ac:dyDescent="0.25">
      <c r="F698289" s="9"/>
      <c r="G698289" s="9"/>
    </row>
    <row r="698305" spans="6:7" ht="31.5" customHeight="1" x14ac:dyDescent="0.25">
      <c r="F698305" s="9"/>
      <c r="G698305" s="9"/>
    </row>
    <row r="698321" spans="6:7" ht="31.5" customHeight="1" x14ac:dyDescent="0.25">
      <c r="F698321" s="9"/>
      <c r="G698321" s="9"/>
    </row>
    <row r="698337" spans="6:7" ht="31.5" customHeight="1" x14ac:dyDescent="0.25">
      <c r="F698337" s="9"/>
      <c r="G698337" s="9"/>
    </row>
    <row r="698353" spans="6:7" ht="31.5" customHeight="1" x14ac:dyDescent="0.25">
      <c r="F698353" s="9"/>
      <c r="G698353" s="9"/>
    </row>
    <row r="698369" spans="6:7" ht="31.5" customHeight="1" x14ac:dyDescent="0.25">
      <c r="F698369" s="9"/>
      <c r="G698369" s="9"/>
    </row>
    <row r="698385" spans="6:7" ht="31.5" customHeight="1" x14ac:dyDescent="0.25">
      <c r="F698385" s="9"/>
      <c r="G698385" s="9"/>
    </row>
    <row r="698401" spans="6:7" ht="31.5" customHeight="1" x14ac:dyDescent="0.25">
      <c r="F698401" s="9"/>
      <c r="G698401" s="9"/>
    </row>
    <row r="698417" spans="6:7" ht="31.5" customHeight="1" x14ac:dyDescent="0.25">
      <c r="F698417" s="9"/>
      <c r="G698417" s="9"/>
    </row>
    <row r="698433" spans="6:7" ht="31.5" customHeight="1" x14ac:dyDescent="0.25">
      <c r="F698433" s="9"/>
      <c r="G698433" s="9"/>
    </row>
    <row r="698449" spans="6:7" ht="31.5" customHeight="1" x14ac:dyDescent="0.25">
      <c r="F698449" s="9"/>
      <c r="G698449" s="9"/>
    </row>
    <row r="698465" spans="6:7" ht="31.5" customHeight="1" x14ac:dyDescent="0.25">
      <c r="F698465" s="9"/>
      <c r="G698465" s="9"/>
    </row>
    <row r="698481" spans="6:7" ht="31.5" customHeight="1" x14ac:dyDescent="0.25">
      <c r="F698481" s="9"/>
      <c r="G698481" s="9"/>
    </row>
    <row r="698497" spans="6:7" ht="31.5" customHeight="1" x14ac:dyDescent="0.25">
      <c r="F698497" s="9"/>
      <c r="G698497" s="9"/>
    </row>
    <row r="698513" spans="6:7" ht="31.5" customHeight="1" x14ac:dyDescent="0.25">
      <c r="F698513" s="9"/>
      <c r="G698513" s="9"/>
    </row>
    <row r="698529" spans="6:7" ht="31.5" customHeight="1" x14ac:dyDescent="0.25">
      <c r="F698529" s="9"/>
      <c r="G698529" s="9"/>
    </row>
    <row r="698545" spans="6:7" ht="31.5" customHeight="1" x14ac:dyDescent="0.25">
      <c r="F698545" s="9"/>
      <c r="G698545" s="9"/>
    </row>
    <row r="698561" spans="6:7" ht="31.5" customHeight="1" x14ac:dyDescent="0.25">
      <c r="F698561" s="9"/>
      <c r="G698561" s="9"/>
    </row>
    <row r="698577" spans="6:7" ht="31.5" customHeight="1" x14ac:dyDescent="0.25">
      <c r="F698577" s="9"/>
      <c r="G698577" s="9"/>
    </row>
    <row r="698593" spans="6:7" ht="31.5" customHeight="1" x14ac:dyDescent="0.25">
      <c r="F698593" s="9"/>
      <c r="G698593" s="9"/>
    </row>
    <row r="698609" spans="6:7" ht="31.5" customHeight="1" x14ac:dyDescent="0.25">
      <c r="F698609" s="9"/>
      <c r="G698609" s="9"/>
    </row>
    <row r="698625" spans="6:7" ht="31.5" customHeight="1" x14ac:dyDescent="0.25">
      <c r="F698625" s="9"/>
      <c r="G698625" s="9"/>
    </row>
    <row r="698641" spans="6:7" ht="31.5" customHeight="1" x14ac:dyDescent="0.25">
      <c r="F698641" s="9"/>
      <c r="G698641" s="9"/>
    </row>
    <row r="698657" spans="6:7" ht="31.5" customHeight="1" x14ac:dyDescent="0.25">
      <c r="F698657" s="9"/>
      <c r="G698657" s="9"/>
    </row>
    <row r="698673" spans="6:7" ht="31.5" customHeight="1" x14ac:dyDescent="0.25">
      <c r="F698673" s="9"/>
      <c r="G698673" s="9"/>
    </row>
    <row r="698689" spans="6:7" ht="31.5" customHeight="1" x14ac:dyDescent="0.25">
      <c r="F698689" s="9"/>
      <c r="G698689" s="9"/>
    </row>
    <row r="698705" spans="6:7" ht="31.5" customHeight="1" x14ac:dyDescent="0.25">
      <c r="F698705" s="9"/>
      <c r="G698705" s="9"/>
    </row>
    <row r="698721" spans="6:7" ht="31.5" customHeight="1" x14ac:dyDescent="0.25">
      <c r="F698721" s="9"/>
      <c r="G698721" s="9"/>
    </row>
    <row r="698737" spans="6:7" ht="31.5" customHeight="1" x14ac:dyDescent="0.25">
      <c r="F698737" s="9"/>
      <c r="G698737" s="9"/>
    </row>
    <row r="698753" spans="6:7" ht="31.5" customHeight="1" x14ac:dyDescent="0.25">
      <c r="F698753" s="9"/>
      <c r="G698753" s="9"/>
    </row>
    <row r="698769" spans="6:7" ht="31.5" customHeight="1" x14ac:dyDescent="0.25">
      <c r="F698769" s="9"/>
      <c r="G698769" s="9"/>
    </row>
    <row r="698785" spans="6:7" ht="31.5" customHeight="1" x14ac:dyDescent="0.25">
      <c r="F698785" s="9"/>
      <c r="G698785" s="9"/>
    </row>
    <row r="698801" spans="6:7" ht="31.5" customHeight="1" x14ac:dyDescent="0.25">
      <c r="F698801" s="9"/>
      <c r="G698801" s="9"/>
    </row>
    <row r="698817" spans="6:7" ht="31.5" customHeight="1" x14ac:dyDescent="0.25">
      <c r="F698817" s="9"/>
      <c r="G698817" s="9"/>
    </row>
    <row r="698833" spans="6:7" ht="31.5" customHeight="1" x14ac:dyDescent="0.25">
      <c r="F698833" s="9"/>
      <c r="G698833" s="9"/>
    </row>
    <row r="698849" spans="6:7" ht="31.5" customHeight="1" x14ac:dyDescent="0.25">
      <c r="F698849" s="9"/>
      <c r="G698849" s="9"/>
    </row>
    <row r="698865" spans="6:7" ht="31.5" customHeight="1" x14ac:dyDescent="0.25">
      <c r="F698865" s="9"/>
      <c r="G698865" s="9"/>
    </row>
    <row r="698881" spans="6:7" ht="31.5" customHeight="1" x14ac:dyDescent="0.25">
      <c r="F698881" s="9"/>
      <c r="G698881" s="9"/>
    </row>
    <row r="698897" spans="6:7" ht="31.5" customHeight="1" x14ac:dyDescent="0.25">
      <c r="F698897" s="9"/>
      <c r="G698897" s="9"/>
    </row>
    <row r="698913" spans="6:7" ht="31.5" customHeight="1" x14ac:dyDescent="0.25">
      <c r="F698913" s="9"/>
      <c r="G698913" s="9"/>
    </row>
    <row r="698929" spans="6:7" ht="31.5" customHeight="1" x14ac:dyDescent="0.25">
      <c r="F698929" s="9"/>
      <c r="G698929" s="9"/>
    </row>
    <row r="698945" spans="6:7" ht="31.5" customHeight="1" x14ac:dyDescent="0.25">
      <c r="F698945" s="9"/>
      <c r="G698945" s="9"/>
    </row>
    <row r="698961" spans="6:7" ht="31.5" customHeight="1" x14ac:dyDescent="0.25">
      <c r="F698961" s="9"/>
      <c r="G698961" s="9"/>
    </row>
    <row r="698977" spans="6:7" ht="31.5" customHeight="1" x14ac:dyDescent="0.25">
      <c r="F698977" s="9"/>
      <c r="G698977" s="9"/>
    </row>
    <row r="698993" spans="6:7" ht="31.5" customHeight="1" x14ac:dyDescent="0.25">
      <c r="F698993" s="9"/>
      <c r="G698993" s="9"/>
    </row>
    <row r="699009" spans="6:7" ht="31.5" customHeight="1" x14ac:dyDescent="0.25">
      <c r="F699009" s="9"/>
      <c r="G699009" s="9"/>
    </row>
    <row r="699025" spans="6:7" ht="31.5" customHeight="1" x14ac:dyDescent="0.25">
      <c r="F699025" s="9"/>
      <c r="G699025" s="9"/>
    </row>
    <row r="699041" spans="6:7" ht="31.5" customHeight="1" x14ac:dyDescent="0.25">
      <c r="F699041" s="9"/>
      <c r="G699041" s="9"/>
    </row>
    <row r="699057" spans="6:7" ht="31.5" customHeight="1" x14ac:dyDescent="0.25">
      <c r="F699057" s="9"/>
      <c r="G699057" s="9"/>
    </row>
    <row r="699073" spans="6:7" ht="31.5" customHeight="1" x14ac:dyDescent="0.25">
      <c r="F699073" s="9"/>
      <c r="G699073" s="9"/>
    </row>
    <row r="699089" spans="6:7" ht="31.5" customHeight="1" x14ac:dyDescent="0.25">
      <c r="F699089" s="9"/>
      <c r="G699089" s="9"/>
    </row>
    <row r="699105" spans="6:7" ht="31.5" customHeight="1" x14ac:dyDescent="0.25">
      <c r="F699105" s="9"/>
      <c r="G699105" s="9"/>
    </row>
    <row r="699121" spans="6:7" ht="31.5" customHeight="1" x14ac:dyDescent="0.25">
      <c r="F699121" s="9"/>
      <c r="G699121" s="9"/>
    </row>
    <row r="699137" spans="6:7" ht="31.5" customHeight="1" x14ac:dyDescent="0.25">
      <c r="F699137" s="9"/>
      <c r="G699137" s="9"/>
    </row>
    <row r="699153" spans="6:7" ht="31.5" customHeight="1" x14ac:dyDescent="0.25">
      <c r="F699153" s="9"/>
      <c r="G699153" s="9"/>
    </row>
    <row r="699169" spans="6:7" ht="31.5" customHeight="1" x14ac:dyDescent="0.25">
      <c r="F699169" s="9"/>
      <c r="G699169" s="9"/>
    </row>
    <row r="699185" spans="6:7" ht="31.5" customHeight="1" x14ac:dyDescent="0.25">
      <c r="F699185" s="9"/>
      <c r="G699185" s="9"/>
    </row>
    <row r="699201" spans="6:7" ht="31.5" customHeight="1" x14ac:dyDescent="0.25">
      <c r="F699201" s="9"/>
      <c r="G699201" s="9"/>
    </row>
    <row r="699217" spans="6:7" ht="31.5" customHeight="1" x14ac:dyDescent="0.25">
      <c r="F699217" s="9"/>
      <c r="G699217" s="9"/>
    </row>
    <row r="699233" spans="6:7" ht="31.5" customHeight="1" x14ac:dyDescent="0.25">
      <c r="F699233" s="9"/>
      <c r="G699233" s="9"/>
    </row>
    <row r="699249" spans="6:7" ht="31.5" customHeight="1" x14ac:dyDescent="0.25">
      <c r="F699249" s="9"/>
      <c r="G699249" s="9"/>
    </row>
    <row r="699265" spans="6:7" ht="31.5" customHeight="1" x14ac:dyDescent="0.25">
      <c r="F699265" s="9"/>
      <c r="G699265" s="9"/>
    </row>
    <row r="699281" spans="6:7" ht="31.5" customHeight="1" x14ac:dyDescent="0.25">
      <c r="F699281" s="9"/>
      <c r="G699281" s="9"/>
    </row>
    <row r="699297" spans="6:7" ht="31.5" customHeight="1" x14ac:dyDescent="0.25">
      <c r="F699297" s="9"/>
      <c r="G699297" s="9"/>
    </row>
    <row r="699313" spans="6:7" ht="31.5" customHeight="1" x14ac:dyDescent="0.25">
      <c r="F699313" s="9"/>
      <c r="G699313" s="9"/>
    </row>
    <row r="699329" spans="6:7" ht="31.5" customHeight="1" x14ac:dyDescent="0.25">
      <c r="F699329" s="9"/>
      <c r="G699329" s="9"/>
    </row>
    <row r="699345" spans="6:7" ht="31.5" customHeight="1" x14ac:dyDescent="0.25">
      <c r="F699345" s="9"/>
      <c r="G699345" s="9"/>
    </row>
    <row r="699361" spans="6:7" ht="31.5" customHeight="1" x14ac:dyDescent="0.25">
      <c r="F699361" s="9"/>
      <c r="G699361" s="9"/>
    </row>
    <row r="699377" spans="6:7" ht="31.5" customHeight="1" x14ac:dyDescent="0.25">
      <c r="F699377" s="9"/>
      <c r="G699377" s="9"/>
    </row>
    <row r="699393" spans="6:7" ht="31.5" customHeight="1" x14ac:dyDescent="0.25">
      <c r="F699393" s="9"/>
      <c r="G699393" s="9"/>
    </row>
    <row r="699409" spans="6:7" ht="31.5" customHeight="1" x14ac:dyDescent="0.25">
      <c r="F699409" s="9"/>
      <c r="G699409" s="9"/>
    </row>
    <row r="699425" spans="6:7" ht="31.5" customHeight="1" x14ac:dyDescent="0.25">
      <c r="F699425" s="9"/>
      <c r="G699425" s="9"/>
    </row>
    <row r="699441" spans="6:7" ht="31.5" customHeight="1" x14ac:dyDescent="0.25">
      <c r="F699441" s="9"/>
      <c r="G699441" s="9"/>
    </row>
    <row r="699457" spans="6:7" ht="31.5" customHeight="1" x14ac:dyDescent="0.25">
      <c r="F699457" s="9"/>
      <c r="G699457" s="9"/>
    </row>
    <row r="699473" spans="6:7" ht="31.5" customHeight="1" x14ac:dyDescent="0.25">
      <c r="F699473" s="9"/>
      <c r="G699473" s="9"/>
    </row>
    <row r="699489" spans="6:7" ht="31.5" customHeight="1" x14ac:dyDescent="0.25">
      <c r="F699489" s="9"/>
      <c r="G699489" s="9"/>
    </row>
    <row r="699505" spans="6:7" ht="31.5" customHeight="1" x14ac:dyDescent="0.25">
      <c r="F699505" s="9"/>
      <c r="G699505" s="9"/>
    </row>
    <row r="699521" spans="6:7" ht="31.5" customHeight="1" x14ac:dyDescent="0.25">
      <c r="F699521" s="9"/>
      <c r="G699521" s="9"/>
    </row>
    <row r="699537" spans="6:7" ht="31.5" customHeight="1" x14ac:dyDescent="0.25">
      <c r="F699537" s="9"/>
      <c r="G699537" s="9"/>
    </row>
    <row r="699553" spans="6:7" ht="31.5" customHeight="1" x14ac:dyDescent="0.25">
      <c r="F699553" s="9"/>
      <c r="G699553" s="9"/>
    </row>
    <row r="699569" spans="6:7" ht="31.5" customHeight="1" x14ac:dyDescent="0.25">
      <c r="F699569" s="9"/>
      <c r="G699569" s="9"/>
    </row>
    <row r="699585" spans="6:7" ht="31.5" customHeight="1" x14ac:dyDescent="0.25">
      <c r="F699585" s="9"/>
      <c r="G699585" s="9"/>
    </row>
    <row r="699601" spans="6:7" ht="31.5" customHeight="1" x14ac:dyDescent="0.25">
      <c r="F699601" s="9"/>
      <c r="G699601" s="9"/>
    </row>
    <row r="699617" spans="6:7" ht="31.5" customHeight="1" x14ac:dyDescent="0.25">
      <c r="F699617" s="9"/>
      <c r="G699617" s="9"/>
    </row>
    <row r="699633" spans="6:7" ht="31.5" customHeight="1" x14ac:dyDescent="0.25">
      <c r="F699633" s="9"/>
      <c r="G699633" s="9"/>
    </row>
    <row r="699649" spans="6:7" ht="31.5" customHeight="1" x14ac:dyDescent="0.25">
      <c r="F699649" s="9"/>
      <c r="G699649" s="9"/>
    </row>
    <row r="699665" spans="6:7" ht="31.5" customHeight="1" x14ac:dyDescent="0.25">
      <c r="F699665" s="9"/>
      <c r="G699665" s="9"/>
    </row>
    <row r="699681" spans="6:7" ht="31.5" customHeight="1" x14ac:dyDescent="0.25">
      <c r="F699681" s="9"/>
      <c r="G699681" s="9"/>
    </row>
    <row r="699697" spans="6:7" ht="31.5" customHeight="1" x14ac:dyDescent="0.25">
      <c r="F699697" s="9"/>
      <c r="G699697" s="9"/>
    </row>
    <row r="699713" spans="6:7" ht="31.5" customHeight="1" x14ac:dyDescent="0.25">
      <c r="F699713" s="9"/>
      <c r="G699713" s="9"/>
    </row>
    <row r="699729" spans="6:7" ht="31.5" customHeight="1" x14ac:dyDescent="0.25">
      <c r="F699729" s="9"/>
      <c r="G699729" s="9"/>
    </row>
    <row r="699745" spans="6:7" ht="31.5" customHeight="1" x14ac:dyDescent="0.25">
      <c r="F699745" s="9"/>
      <c r="G699745" s="9"/>
    </row>
    <row r="699761" spans="6:7" ht="31.5" customHeight="1" x14ac:dyDescent="0.25">
      <c r="F699761" s="9"/>
      <c r="G699761" s="9"/>
    </row>
    <row r="699777" spans="6:7" ht="31.5" customHeight="1" x14ac:dyDescent="0.25">
      <c r="F699777" s="9"/>
      <c r="G699777" s="9"/>
    </row>
    <row r="699793" spans="6:7" ht="31.5" customHeight="1" x14ac:dyDescent="0.25">
      <c r="F699793" s="9"/>
      <c r="G699793" s="9"/>
    </row>
    <row r="699809" spans="6:7" ht="31.5" customHeight="1" x14ac:dyDescent="0.25">
      <c r="F699809" s="9"/>
      <c r="G699809" s="9"/>
    </row>
    <row r="699825" spans="6:7" ht="31.5" customHeight="1" x14ac:dyDescent="0.25">
      <c r="F699825" s="9"/>
      <c r="G699825" s="9"/>
    </row>
    <row r="699841" spans="6:7" ht="31.5" customHeight="1" x14ac:dyDescent="0.25">
      <c r="F699841" s="9"/>
      <c r="G699841" s="9"/>
    </row>
    <row r="699857" spans="6:7" ht="31.5" customHeight="1" x14ac:dyDescent="0.25">
      <c r="F699857" s="9"/>
      <c r="G699857" s="9"/>
    </row>
    <row r="699873" spans="6:7" ht="31.5" customHeight="1" x14ac:dyDescent="0.25">
      <c r="F699873" s="9"/>
      <c r="G699873" s="9"/>
    </row>
    <row r="699889" spans="6:7" ht="31.5" customHeight="1" x14ac:dyDescent="0.25">
      <c r="F699889" s="9"/>
      <c r="G699889" s="9"/>
    </row>
    <row r="699905" spans="6:7" ht="31.5" customHeight="1" x14ac:dyDescent="0.25">
      <c r="F699905" s="9"/>
      <c r="G699905" s="9"/>
    </row>
    <row r="699921" spans="6:7" ht="31.5" customHeight="1" x14ac:dyDescent="0.25">
      <c r="F699921" s="9"/>
      <c r="G699921" s="9"/>
    </row>
    <row r="699937" spans="6:7" ht="31.5" customHeight="1" x14ac:dyDescent="0.25">
      <c r="F699937" s="9"/>
      <c r="G699937" s="9"/>
    </row>
    <row r="699953" spans="6:7" ht="31.5" customHeight="1" x14ac:dyDescent="0.25">
      <c r="F699953" s="9"/>
      <c r="G699953" s="9"/>
    </row>
    <row r="699969" spans="6:7" ht="31.5" customHeight="1" x14ac:dyDescent="0.25">
      <c r="F699969" s="9"/>
      <c r="G699969" s="9"/>
    </row>
    <row r="699985" spans="6:7" ht="31.5" customHeight="1" x14ac:dyDescent="0.25">
      <c r="F699985" s="9"/>
      <c r="G699985" s="9"/>
    </row>
    <row r="700001" spans="6:7" ht="31.5" customHeight="1" x14ac:dyDescent="0.25">
      <c r="F700001" s="9"/>
      <c r="G700001" s="9"/>
    </row>
    <row r="700017" spans="6:7" ht="31.5" customHeight="1" x14ac:dyDescent="0.25">
      <c r="F700017" s="9"/>
      <c r="G700017" s="9"/>
    </row>
    <row r="700033" spans="6:7" ht="31.5" customHeight="1" x14ac:dyDescent="0.25">
      <c r="F700033" s="9"/>
      <c r="G700033" s="9"/>
    </row>
    <row r="700049" spans="6:7" ht="31.5" customHeight="1" x14ac:dyDescent="0.25">
      <c r="F700049" s="9"/>
      <c r="G700049" s="9"/>
    </row>
    <row r="700065" spans="6:7" ht="31.5" customHeight="1" x14ac:dyDescent="0.25">
      <c r="F700065" s="9"/>
      <c r="G700065" s="9"/>
    </row>
    <row r="700081" spans="6:7" ht="31.5" customHeight="1" x14ac:dyDescent="0.25">
      <c r="F700081" s="9"/>
      <c r="G700081" s="9"/>
    </row>
    <row r="700097" spans="6:7" ht="31.5" customHeight="1" x14ac:dyDescent="0.25">
      <c r="F700097" s="9"/>
      <c r="G700097" s="9"/>
    </row>
    <row r="700113" spans="6:7" ht="31.5" customHeight="1" x14ac:dyDescent="0.25">
      <c r="F700113" s="9"/>
      <c r="G700113" s="9"/>
    </row>
    <row r="700129" spans="6:7" ht="31.5" customHeight="1" x14ac:dyDescent="0.25">
      <c r="F700129" s="9"/>
      <c r="G700129" s="9"/>
    </row>
    <row r="700145" spans="6:7" ht="31.5" customHeight="1" x14ac:dyDescent="0.25">
      <c r="F700145" s="9"/>
      <c r="G700145" s="9"/>
    </row>
    <row r="700161" spans="6:7" ht="31.5" customHeight="1" x14ac:dyDescent="0.25">
      <c r="F700161" s="9"/>
      <c r="G700161" s="9"/>
    </row>
    <row r="700177" spans="6:7" ht="31.5" customHeight="1" x14ac:dyDescent="0.25">
      <c r="F700177" s="9"/>
      <c r="G700177" s="9"/>
    </row>
    <row r="700193" spans="6:7" ht="31.5" customHeight="1" x14ac:dyDescent="0.25">
      <c r="F700193" s="9"/>
      <c r="G700193" s="9"/>
    </row>
    <row r="700209" spans="6:7" ht="31.5" customHeight="1" x14ac:dyDescent="0.25">
      <c r="F700209" s="9"/>
      <c r="G700209" s="9"/>
    </row>
    <row r="700225" spans="6:7" ht="31.5" customHeight="1" x14ac:dyDescent="0.25">
      <c r="F700225" s="9"/>
      <c r="G700225" s="9"/>
    </row>
    <row r="700241" spans="6:7" ht="31.5" customHeight="1" x14ac:dyDescent="0.25">
      <c r="F700241" s="9"/>
      <c r="G700241" s="9"/>
    </row>
    <row r="700257" spans="6:7" ht="31.5" customHeight="1" x14ac:dyDescent="0.25">
      <c r="F700257" s="9"/>
      <c r="G700257" s="9"/>
    </row>
    <row r="700273" spans="6:7" ht="31.5" customHeight="1" x14ac:dyDescent="0.25">
      <c r="F700273" s="9"/>
      <c r="G700273" s="9"/>
    </row>
    <row r="700289" spans="6:7" ht="31.5" customHeight="1" x14ac:dyDescent="0.25">
      <c r="F700289" s="9"/>
      <c r="G700289" s="9"/>
    </row>
    <row r="700305" spans="6:7" ht="31.5" customHeight="1" x14ac:dyDescent="0.25">
      <c r="F700305" s="9"/>
      <c r="G700305" s="9"/>
    </row>
    <row r="700321" spans="6:7" ht="31.5" customHeight="1" x14ac:dyDescent="0.25">
      <c r="F700321" s="9"/>
      <c r="G700321" s="9"/>
    </row>
    <row r="700337" spans="6:7" ht="31.5" customHeight="1" x14ac:dyDescent="0.25">
      <c r="F700337" s="9"/>
      <c r="G700337" s="9"/>
    </row>
    <row r="700353" spans="6:7" ht="31.5" customHeight="1" x14ac:dyDescent="0.25">
      <c r="F700353" s="9"/>
      <c r="G700353" s="9"/>
    </row>
    <row r="700369" spans="6:7" ht="31.5" customHeight="1" x14ac:dyDescent="0.25">
      <c r="F700369" s="9"/>
      <c r="G700369" s="9"/>
    </row>
    <row r="700385" spans="6:7" ht="31.5" customHeight="1" x14ac:dyDescent="0.25">
      <c r="F700385" s="9"/>
      <c r="G700385" s="9"/>
    </row>
    <row r="700401" spans="6:7" ht="31.5" customHeight="1" x14ac:dyDescent="0.25">
      <c r="F700401" s="9"/>
      <c r="G700401" s="9"/>
    </row>
    <row r="700417" spans="6:7" ht="31.5" customHeight="1" x14ac:dyDescent="0.25">
      <c r="F700417" s="9"/>
      <c r="G700417" s="9"/>
    </row>
    <row r="700433" spans="6:7" ht="31.5" customHeight="1" x14ac:dyDescent="0.25">
      <c r="F700433" s="9"/>
      <c r="G700433" s="9"/>
    </row>
    <row r="700449" spans="6:7" ht="31.5" customHeight="1" x14ac:dyDescent="0.25">
      <c r="F700449" s="9"/>
      <c r="G700449" s="9"/>
    </row>
    <row r="700465" spans="6:7" ht="31.5" customHeight="1" x14ac:dyDescent="0.25">
      <c r="F700465" s="9"/>
      <c r="G700465" s="9"/>
    </row>
    <row r="700481" spans="6:7" ht="31.5" customHeight="1" x14ac:dyDescent="0.25">
      <c r="F700481" s="9"/>
      <c r="G700481" s="9"/>
    </row>
    <row r="700497" spans="6:7" ht="31.5" customHeight="1" x14ac:dyDescent="0.25">
      <c r="F700497" s="9"/>
      <c r="G700497" s="9"/>
    </row>
    <row r="700513" spans="6:7" ht="31.5" customHeight="1" x14ac:dyDescent="0.25">
      <c r="F700513" s="9"/>
      <c r="G700513" s="9"/>
    </row>
    <row r="700529" spans="6:7" ht="31.5" customHeight="1" x14ac:dyDescent="0.25">
      <c r="F700529" s="9"/>
      <c r="G700529" s="9"/>
    </row>
    <row r="700545" spans="6:7" ht="31.5" customHeight="1" x14ac:dyDescent="0.25">
      <c r="F700545" s="9"/>
      <c r="G700545" s="9"/>
    </row>
    <row r="700561" spans="6:7" ht="31.5" customHeight="1" x14ac:dyDescent="0.25">
      <c r="F700561" s="9"/>
      <c r="G700561" s="9"/>
    </row>
    <row r="700577" spans="6:7" ht="31.5" customHeight="1" x14ac:dyDescent="0.25">
      <c r="F700577" s="9"/>
      <c r="G700577" s="9"/>
    </row>
    <row r="700593" spans="6:7" ht="31.5" customHeight="1" x14ac:dyDescent="0.25">
      <c r="F700593" s="9"/>
      <c r="G700593" s="9"/>
    </row>
    <row r="700609" spans="6:7" ht="31.5" customHeight="1" x14ac:dyDescent="0.25">
      <c r="F700609" s="9"/>
      <c r="G700609" s="9"/>
    </row>
    <row r="700625" spans="6:7" ht="31.5" customHeight="1" x14ac:dyDescent="0.25">
      <c r="F700625" s="9"/>
      <c r="G700625" s="9"/>
    </row>
    <row r="700641" spans="6:7" ht="31.5" customHeight="1" x14ac:dyDescent="0.25">
      <c r="F700641" s="9"/>
      <c r="G700641" s="9"/>
    </row>
    <row r="700657" spans="6:7" ht="31.5" customHeight="1" x14ac:dyDescent="0.25">
      <c r="F700657" s="9"/>
      <c r="G700657" s="9"/>
    </row>
    <row r="700673" spans="6:7" ht="31.5" customHeight="1" x14ac:dyDescent="0.25">
      <c r="F700673" s="9"/>
      <c r="G700673" s="9"/>
    </row>
    <row r="700689" spans="6:7" ht="31.5" customHeight="1" x14ac:dyDescent="0.25">
      <c r="F700689" s="9"/>
      <c r="G700689" s="9"/>
    </row>
    <row r="700705" spans="6:7" ht="31.5" customHeight="1" x14ac:dyDescent="0.25">
      <c r="F700705" s="9"/>
      <c r="G700705" s="9"/>
    </row>
    <row r="700721" spans="6:7" ht="31.5" customHeight="1" x14ac:dyDescent="0.25">
      <c r="F700721" s="9"/>
      <c r="G700721" s="9"/>
    </row>
    <row r="700737" spans="6:7" ht="31.5" customHeight="1" x14ac:dyDescent="0.25">
      <c r="F700737" s="9"/>
      <c r="G700737" s="9"/>
    </row>
    <row r="700753" spans="6:7" ht="31.5" customHeight="1" x14ac:dyDescent="0.25">
      <c r="F700753" s="9"/>
      <c r="G700753" s="9"/>
    </row>
    <row r="700769" spans="6:7" ht="31.5" customHeight="1" x14ac:dyDescent="0.25">
      <c r="F700769" s="9"/>
      <c r="G700769" s="9"/>
    </row>
    <row r="700785" spans="6:7" ht="31.5" customHeight="1" x14ac:dyDescent="0.25">
      <c r="F700785" s="9"/>
      <c r="G700785" s="9"/>
    </row>
    <row r="700801" spans="6:7" ht="31.5" customHeight="1" x14ac:dyDescent="0.25">
      <c r="F700801" s="9"/>
      <c r="G700801" s="9"/>
    </row>
    <row r="700817" spans="6:7" ht="31.5" customHeight="1" x14ac:dyDescent="0.25">
      <c r="F700817" s="9"/>
      <c r="G700817" s="9"/>
    </row>
    <row r="700833" spans="6:7" ht="31.5" customHeight="1" x14ac:dyDescent="0.25">
      <c r="F700833" s="9"/>
      <c r="G700833" s="9"/>
    </row>
    <row r="700849" spans="6:7" ht="31.5" customHeight="1" x14ac:dyDescent="0.25">
      <c r="F700849" s="9"/>
      <c r="G700849" s="9"/>
    </row>
    <row r="700865" spans="6:7" ht="31.5" customHeight="1" x14ac:dyDescent="0.25">
      <c r="F700865" s="9"/>
      <c r="G700865" s="9"/>
    </row>
    <row r="700881" spans="6:7" ht="31.5" customHeight="1" x14ac:dyDescent="0.25">
      <c r="F700881" s="9"/>
      <c r="G700881" s="9"/>
    </row>
    <row r="700897" spans="6:7" ht="31.5" customHeight="1" x14ac:dyDescent="0.25">
      <c r="F700897" s="9"/>
      <c r="G700897" s="9"/>
    </row>
    <row r="700913" spans="6:7" ht="31.5" customHeight="1" x14ac:dyDescent="0.25">
      <c r="F700913" s="9"/>
      <c r="G700913" s="9"/>
    </row>
    <row r="700929" spans="6:7" ht="31.5" customHeight="1" x14ac:dyDescent="0.25">
      <c r="F700929" s="9"/>
      <c r="G700929" s="9"/>
    </row>
    <row r="700945" spans="6:7" ht="31.5" customHeight="1" x14ac:dyDescent="0.25">
      <c r="F700945" s="9"/>
      <c r="G700945" s="9"/>
    </row>
    <row r="700961" spans="6:7" ht="31.5" customHeight="1" x14ac:dyDescent="0.25">
      <c r="F700961" s="9"/>
      <c r="G700961" s="9"/>
    </row>
    <row r="700977" spans="6:7" ht="31.5" customHeight="1" x14ac:dyDescent="0.25">
      <c r="F700977" s="9"/>
      <c r="G700977" s="9"/>
    </row>
    <row r="700993" spans="6:7" ht="31.5" customHeight="1" x14ac:dyDescent="0.25">
      <c r="F700993" s="9"/>
      <c r="G700993" s="9"/>
    </row>
    <row r="701009" spans="6:7" ht="31.5" customHeight="1" x14ac:dyDescent="0.25">
      <c r="F701009" s="9"/>
      <c r="G701009" s="9"/>
    </row>
    <row r="701025" spans="6:7" ht="31.5" customHeight="1" x14ac:dyDescent="0.25">
      <c r="F701025" s="9"/>
      <c r="G701025" s="9"/>
    </row>
    <row r="701041" spans="6:7" ht="31.5" customHeight="1" x14ac:dyDescent="0.25">
      <c r="F701041" s="9"/>
      <c r="G701041" s="9"/>
    </row>
    <row r="701057" spans="6:7" ht="31.5" customHeight="1" x14ac:dyDescent="0.25">
      <c r="F701057" s="9"/>
      <c r="G701057" s="9"/>
    </row>
    <row r="701073" spans="6:7" ht="31.5" customHeight="1" x14ac:dyDescent="0.25">
      <c r="F701073" s="9"/>
      <c r="G701073" s="9"/>
    </row>
    <row r="701089" spans="6:7" ht="31.5" customHeight="1" x14ac:dyDescent="0.25">
      <c r="F701089" s="9"/>
      <c r="G701089" s="9"/>
    </row>
    <row r="701105" spans="6:7" ht="31.5" customHeight="1" x14ac:dyDescent="0.25">
      <c r="F701105" s="9"/>
      <c r="G701105" s="9"/>
    </row>
    <row r="701121" spans="6:7" ht="31.5" customHeight="1" x14ac:dyDescent="0.25">
      <c r="F701121" s="9"/>
      <c r="G701121" s="9"/>
    </row>
    <row r="701137" spans="6:7" ht="31.5" customHeight="1" x14ac:dyDescent="0.25">
      <c r="F701137" s="9"/>
      <c r="G701137" s="9"/>
    </row>
    <row r="701153" spans="6:7" ht="31.5" customHeight="1" x14ac:dyDescent="0.25">
      <c r="F701153" s="9"/>
      <c r="G701153" s="9"/>
    </row>
    <row r="701169" spans="6:7" ht="31.5" customHeight="1" x14ac:dyDescent="0.25">
      <c r="F701169" s="9"/>
      <c r="G701169" s="9"/>
    </row>
    <row r="701185" spans="6:7" ht="31.5" customHeight="1" x14ac:dyDescent="0.25">
      <c r="F701185" s="9"/>
      <c r="G701185" s="9"/>
    </row>
    <row r="701201" spans="6:7" ht="31.5" customHeight="1" x14ac:dyDescent="0.25">
      <c r="F701201" s="9"/>
      <c r="G701201" s="9"/>
    </row>
    <row r="701217" spans="6:7" ht="31.5" customHeight="1" x14ac:dyDescent="0.25">
      <c r="F701217" s="9"/>
      <c r="G701217" s="9"/>
    </row>
    <row r="701233" spans="6:7" ht="31.5" customHeight="1" x14ac:dyDescent="0.25">
      <c r="F701233" s="9"/>
      <c r="G701233" s="9"/>
    </row>
    <row r="701249" spans="6:7" ht="31.5" customHeight="1" x14ac:dyDescent="0.25">
      <c r="F701249" s="9"/>
      <c r="G701249" s="9"/>
    </row>
    <row r="701265" spans="6:7" ht="31.5" customHeight="1" x14ac:dyDescent="0.25">
      <c r="F701265" s="9"/>
      <c r="G701265" s="9"/>
    </row>
    <row r="701281" spans="6:7" ht="31.5" customHeight="1" x14ac:dyDescent="0.25">
      <c r="F701281" s="9"/>
      <c r="G701281" s="9"/>
    </row>
    <row r="701297" spans="6:7" ht="31.5" customHeight="1" x14ac:dyDescent="0.25">
      <c r="F701297" s="9"/>
      <c r="G701297" s="9"/>
    </row>
    <row r="701313" spans="6:7" ht="31.5" customHeight="1" x14ac:dyDescent="0.25">
      <c r="F701313" s="9"/>
      <c r="G701313" s="9"/>
    </row>
    <row r="701329" spans="6:7" ht="31.5" customHeight="1" x14ac:dyDescent="0.25">
      <c r="F701329" s="9"/>
      <c r="G701329" s="9"/>
    </row>
    <row r="701345" spans="6:7" ht="31.5" customHeight="1" x14ac:dyDescent="0.25">
      <c r="F701345" s="9"/>
      <c r="G701345" s="9"/>
    </row>
    <row r="701361" spans="6:7" ht="31.5" customHeight="1" x14ac:dyDescent="0.25">
      <c r="F701361" s="9"/>
      <c r="G701361" s="9"/>
    </row>
    <row r="701377" spans="6:7" ht="31.5" customHeight="1" x14ac:dyDescent="0.25">
      <c r="F701377" s="9"/>
      <c r="G701377" s="9"/>
    </row>
    <row r="701393" spans="6:7" ht="31.5" customHeight="1" x14ac:dyDescent="0.25">
      <c r="F701393" s="9"/>
      <c r="G701393" s="9"/>
    </row>
    <row r="701409" spans="6:7" ht="31.5" customHeight="1" x14ac:dyDescent="0.25">
      <c r="F701409" s="9"/>
      <c r="G701409" s="9"/>
    </row>
    <row r="701425" spans="6:7" ht="31.5" customHeight="1" x14ac:dyDescent="0.25">
      <c r="F701425" s="9"/>
      <c r="G701425" s="9"/>
    </row>
    <row r="701441" spans="6:7" ht="31.5" customHeight="1" x14ac:dyDescent="0.25">
      <c r="F701441" s="9"/>
      <c r="G701441" s="9"/>
    </row>
    <row r="701457" spans="6:7" ht="31.5" customHeight="1" x14ac:dyDescent="0.25">
      <c r="F701457" s="9"/>
      <c r="G701457" s="9"/>
    </row>
    <row r="701473" spans="6:7" ht="31.5" customHeight="1" x14ac:dyDescent="0.25">
      <c r="F701473" s="9"/>
      <c r="G701473" s="9"/>
    </row>
    <row r="701489" spans="6:7" ht="31.5" customHeight="1" x14ac:dyDescent="0.25">
      <c r="F701489" s="9"/>
      <c r="G701489" s="9"/>
    </row>
    <row r="701505" spans="6:7" ht="31.5" customHeight="1" x14ac:dyDescent="0.25">
      <c r="F701505" s="9"/>
      <c r="G701505" s="9"/>
    </row>
    <row r="701521" spans="6:7" ht="31.5" customHeight="1" x14ac:dyDescent="0.25">
      <c r="F701521" s="9"/>
      <c r="G701521" s="9"/>
    </row>
    <row r="701537" spans="6:7" ht="31.5" customHeight="1" x14ac:dyDescent="0.25">
      <c r="F701537" s="9"/>
      <c r="G701537" s="9"/>
    </row>
    <row r="701553" spans="6:7" ht="31.5" customHeight="1" x14ac:dyDescent="0.25">
      <c r="F701553" s="9"/>
      <c r="G701553" s="9"/>
    </row>
    <row r="701569" spans="6:7" ht="31.5" customHeight="1" x14ac:dyDescent="0.25">
      <c r="F701569" s="9"/>
      <c r="G701569" s="9"/>
    </row>
    <row r="701585" spans="6:7" ht="31.5" customHeight="1" x14ac:dyDescent="0.25">
      <c r="F701585" s="9"/>
      <c r="G701585" s="9"/>
    </row>
    <row r="701601" spans="6:7" ht="31.5" customHeight="1" x14ac:dyDescent="0.25">
      <c r="F701601" s="9"/>
      <c r="G701601" s="9"/>
    </row>
    <row r="701617" spans="6:7" ht="31.5" customHeight="1" x14ac:dyDescent="0.25">
      <c r="F701617" s="9"/>
      <c r="G701617" s="9"/>
    </row>
    <row r="701633" spans="6:7" ht="31.5" customHeight="1" x14ac:dyDescent="0.25">
      <c r="F701633" s="9"/>
      <c r="G701633" s="9"/>
    </row>
    <row r="701649" spans="6:7" ht="31.5" customHeight="1" x14ac:dyDescent="0.25">
      <c r="F701649" s="9"/>
      <c r="G701649" s="9"/>
    </row>
    <row r="701665" spans="6:7" ht="31.5" customHeight="1" x14ac:dyDescent="0.25">
      <c r="F701665" s="9"/>
      <c r="G701665" s="9"/>
    </row>
    <row r="701681" spans="6:7" ht="31.5" customHeight="1" x14ac:dyDescent="0.25">
      <c r="F701681" s="9"/>
      <c r="G701681" s="9"/>
    </row>
    <row r="701697" spans="6:7" ht="31.5" customHeight="1" x14ac:dyDescent="0.25">
      <c r="F701697" s="9"/>
      <c r="G701697" s="9"/>
    </row>
    <row r="701713" spans="6:7" ht="31.5" customHeight="1" x14ac:dyDescent="0.25">
      <c r="F701713" s="9"/>
      <c r="G701713" s="9"/>
    </row>
    <row r="701729" spans="6:7" ht="31.5" customHeight="1" x14ac:dyDescent="0.25">
      <c r="F701729" s="9"/>
      <c r="G701729" s="9"/>
    </row>
    <row r="701745" spans="6:7" ht="31.5" customHeight="1" x14ac:dyDescent="0.25">
      <c r="F701745" s="9"/>
      <c r="G701745" s="9"/>
    </row>
    <row r="701761" spans="6:7" ht="31.5" customHeight="1" x14ac:dyDescent="0.25">
      <c r="F701761" s="9"/>
      <c r="G701761" s="9"/>
    </row>
    <row r="701777" spans="6:7" ht="31.5" customHeight="1" x14ac:dyDescent="0.25">
      <c r="F701777" s="9"/>
      <c r="G701777" s="9"/>
    </row>
    <row r="701793" spans="6:7" ht="31.5" customHeight="1" x14ac:dyDescent="0.25">
      <c r="F701793" s="9"/>
      <c r="G701793" s="9"/>
    </row>
    <row r="701809" spans="6:7" ht="31.5" customHeight="1" x14ac:dyDescent="0.25">
      <c r="F701809" s="9"/>
      <c r="G701809" s="9"/>
    </row>
    <row r="701825" spans="6:7" ht="31.5" customHeight="1" x14ac:dyDescent="0.25">
      <c r="F701825" s="9"/>
      <c r="G701825" s="9"/>
    </row>
    <row r="701841" spans="6:7" ht="31.5" customHeight="1" x14ac:dyDescent="0.25">
      <c r="F701841" s="9"/>
      <c r="G701841" s="9"/>
    </row>
    <row r="701857" spans="6:7" ht="31.5" customHeight="1" x14ac:dyDescent="0.25">
      <c r="F701857" s="9"/>
      <c r="G701857" s="9"/>
    </row>
    <row r="701873" spans="6:7" ht="31.5" customHeight="1" x14ac:dyDescent="0.25">
      <c r="F701873" s="9"/>
      <c r="G701873" s="9"/>
    </row>
    <row r="701889" spans="6:7" ht="31.5" customHeight="1" x14ac:dyDescent="0.25">
      <c r="F701889" s="9"/>
      <c r="G701889" s="9"/>
    </row>
    <row r="701905" spans="6:7" ht="31.5" customHeight="1" x14ac:dyDescent="0.25">
      <c r="F701905" s="9"/>
      <c r="G701905" s="9"/>
    </row>
    <row r="701921" spans="6:7" ht="31.5" customHeight="1" x14ac:dyDescent="0.25">
      <c r="F701921" s="9"/>
      <c r="G701921" s="9"/>
    </row>
    <row r="701937" spans="6:7" ht="31.5" customHeight="1" x14ac:dyDescent="0.25">
      <c r="F701937" s="9"/>
      <c r="G701937" s="9"/>
    </row>
    <row r="701953" spans="6:7" ht="31.5" customHeight="1" x14ac:dyDescent="0.25">
      <c r="F701953" s="9"/>
      <c r="G701953" s="9"/>
    </row>
    <row r="701969" spans="6:7" ht="31.5" customHeight="1" x14ac:dyDescent="0.25">
      <c r="F701969" s="9"/>
      <c r="G701969" s="9"/>
    </row>
    <row r="701985" spans="6:7" ht="31.5" customHeight="1" x14ac:dyDescent="0.25">
      <c r="F701985" s="9"/>
      <c r="G701985" s="9"/>
    </row>
    <row r="702001" spans="6:7" ht="31.5" customHeight="1" x14ac:dyDescent="0.25">
      <c r="F702001" s="9"/>
      <c r="G702001" s="9"/>
    </row>
    <row r="702017" spans="6:7" ht="31.5" customHeight="1" x14ac:dyDescent="0.25">
      <c r="F702017" s="9"/>
      <c r="G702017" s="9"/>
    </row>
    <row r="702033" spans="6:7" ht="31.5" customHeight="1" x14ac:dyDescent="0.25">
      <c r="F702033" s="9"/>
      <c r="G702033" s="9"/>
    </row>
    <row r="702049" spans="6:7" ht="31.5" customHeight="1" x14ac:dyDescent="0.25">
      <c r="F702049" s="9"/>
      <c r="G702049" s="9"/>
    </row>
    <row r="702065" spans="6:7" ht="31.5" customHeight="1" x14ac:dyDescent="0.25">
      <c r="F702065" s="9"/>
      <c r="G702065" s="9"/>
    </row>
    <row r="702081" spans="6:7" ht="31.5" customHeight="1" x14ac:dyDescent="0.25">
      <c r="F702081" s="9"/>
      <c r="G702081" s="9"/>
    </row>
    <row r="702097" spans="6:7" ht="31.5" customHeight="1" x14ac:dyDescent="0.25">
      <c r="F702097" s="9"/>
      <c r="G702097" s="9"/>
    </row>
    <row r="702113" spans="6:7" ht="31.5" customHeight="1" x14ac:dyDescent="0.25">
      <c r="F702113" s="9"/>
      <c r="G702113" s="9"/>
    </row>
    <row r="702129" spans="6:7" ht="31.5" customHeight="1" x14ac:dyDescent="0.25">
      <c r="F702129" s="9"/>
      <c r="G702129" s="9"/>
    </row>
    <row r="702145" spans="6:7" ht="31.5" customHeight="1" x14ac:dyDescent="0.25">
      <c r="F702145" s="9"/>
      <c r="G702145" s="9"/>
    </row>
    <row r="702161" spans="6:7" ht="31.5" customHeight="1" x14ac:dyDescent="0.25">
      <c r="F702161" s="9"/>
      <c r="G702161" s="9"/>
    </row>
    <row r="702177" spans="6:7" ht="31.5" customHeight="1" x14ac:dyDescent="0.25">
      <c r="F702177" s="9"/>
      <c r="G702177" s="9"/>
    </row>
    <row r="702193" spans="6:7" ht="31.5" customHeight="1" x14ac:dyDescent="0.25">
      <c r="F702193" s="9"/>
      <c r="G702193" s="9"/>
    </row>
    <row r="702209" spans="6:7" ht="31.5" customHeight="1" x14ac:dyDescent="0.25">
      <c r="F702209" s="9"/>
      <c r="G702209" s="9"/>
    </row>
    <row r="702225" spans="6:7" ht="31.5" customHeight="1" x14ac:dyDescent="0.25">
      <c r="F702225" s="9"/>
      <c r="G702225" s="9"/>
    </row>
    <row r="702241" spans="6:7" ht="31.5" customHeight="1" x14ac:dyDescent="0.25">
      <c r="F702241" s="9"/>
      <c r="G702241" s="9"/>
    </row>
    <row r="702257" spans="6:7" ht="31.5" customHeight="1" x14ac:dyDescent="0.25">
      <c r="F702257" s="9"/>
      <c r="G702257" s="9"/>
    </row>
    <row r="702273" spans="6:7" ht="31.5" customHeight="1" x14ac:dyDescent="0.25">
      <c r="F702273" s="9"/>
      <c r="G702273" s="9"/>
    </row>
    <row r="702289" spans="6:7" ht="31.5" customHeight="1" x14ac:dyDescent="0.25">
      <c r="F702289" s="9"/>
      <c r="G702289" s="9"/>
    </row>
    <row r="702305" spans="6:7" ht="31.5" customHeight="1" x14ac:dyDescent="0.25">
      <c r="F702305" s="9"/>
      <c r="G702305" s="9"/>
    </row>
    <row r="702321" spans="6:7" ht="31.5" customHeight="1" x14ac:dyDescent="0.25">
      <c r="F702321" s="9"/>
      <c r="G702321" s="9"/>
    </row>
    <row r="702337" spans="6:7" ht="31.5" customHeight="1" x14ac:dyDescent="0.25">
      <c r="F702337" s="9"/>
      <c r="G702337" s="9"/>
    </row>
    <row r="702353" spans="6:7" ht="31.5" customHeight="1" x14ac:dyDescent="0.25">
      <c r="F702353" s="9"/>
      <c r="G702353" s="9"/>
    </row>
    <row r="702369" spans="6:7" ht="31.5" customHeight="1" x14ac:dyDescent="0.25">
      <c r="F702369" s="9"/>
      <c r="G702369" s="9"/>
    </row>
    <row r="702385" spans="6:7" ht="31.5" customHeight="1" x14ac:dyDescent="0.25">
      <c r="F702385" s="9"/>
      <c r="G702385" s="9"/>
    </row>
    <row r="702401" spans="6:7" ht="31.5" customHeight="1" x14ac:dyDescent="0.25">
      <c r="F702401" s="9"/>
      <c r="G702401" s="9"/>
    </row>
    <row r="702417" spans="6:7" ht="31.5" customHeight="1" x14ac:dyDescent="0.25">
      <c r="F702417" s="9"/>
      <c r="G702417" s="9"/>
    </row>
    <row r="702433" spans="6:7" ht="31.5" customHeight="1" x14ac:dyDescent="0.25">
      <c r="F702433" s="9"/>
      <c r="G702433" s="9"/>
    </row>
    <row r="702449" spans="6:7" ht="31.5" customHeight="1" x14ac:dyDescent="0.25">
      <c r="F702449" s="9"/>
      <c r="G702449" s="9"/>
    </row>
    <row r="702465" spans="6:7" ht="31.5" customHeight="1" x14ac:dyDescent="0.25">
      <c r="F702465" s="9"/>
      <c r="G702465" s="9"/>
    </row>
    <row r="702481" spans="6:7" ht="31.5" customHeight="1" x14ac:dyDescent="0.25">
      <c r="F702481" s="9"/>
      <c r="G702481" s="9"/>
    </row>
    <row r="702497" spans="6:7" ht="31.5" customHeight="1" x14ac:dyDescent="0.25">
      <c r="F702497" s="9"/>
      <c r="G702497" s="9"/>
    </row>
    <row r="702513" spans="6:7" ht="31.5" customHeight="1" x14ac:dyDescent="0.25">
      <c r="F702513" s="9"/>
      <c r="G702513" s="9"/>
    </row>
    <row r="702529" spans="6:7" ht="31.5" customHeight="1" x14ac:dyDescent="0.25">
      <c r="F702529" s="9"/>
      <c r="G702529" s="9"/>
    </row>
    <row r="702545" spans="6:7" ht="31.5" customHeight="1" x14ac:dyDescent="0.25">
      <c r="F702545" s="9"/>
      <c r="G702545" s="9"/>
    </row>
    <row r="702561" spans="6:7" ht="31.5" customHeight="1" x14ac:dyDescent="0.25">
      <c r="F702561" s="9"/>
      <c r="G702561" s="9"/>
    </row>
    <row r="702577" spans="6:7" ht="31.5" customHeight="1" x14ac:dyDescent="0.25">
      <c r="F702577" s="9"/>
      <c r="G702577" s="9"/>
    </row>
    <row r="702593" spans="6:7" ht="31.5" customHeight="1" x14ac:dyDescent="0.25">
      <c r="F702593" s="9"/>
      <c r="G702593" s="9"/>
    </row>
    <row r="702609" spans="6:7" ht="31.5" customHeight="1" x14ac:dyDescent="0.25">
      <c r="F702609" s="9"/>
      <c r="G702609" s="9"/>
    </row>
    <row r="702625" spans="6:7" ht="31.5" customHeight="1" x14ac:dyDescent="0.25">
      <c r="F702625" s="9"/>
      <c r="G702625" s="9"/>
    </row>
    <row r="702641" spans="6:7" ht="31.5" customHeight="1" x14ac:dyDescent="0.25">
      <c r="F702641" s="9"/>
      <c r="G702641" s="9"/>
    </row>
    <row r="702657" spans="6:7" ht="31.5" customHeight="1" x14ac:dyDescent="0.25">
      <c r="F702657" s="9"/>
      <c r="G702657" s="9"/>
    </row>
    <row r="702673" spans="6:7" ht="31.5" customHeight="1" x14ac:dyDescent="0.25">
      <c r="F702673" s="9"/>
      <c r="G702673" s="9"/>
    </row>
    <row r="702689" spans="6:7" ht="31.5" customHeight="1" x14ac:dyDescent="0.25">
      <c r="F702689" s="9"/>
      <c r="G702689" s="9"/>
    </row>
    <row r="702705" spans="6:7" ht="31.5" customHeight="1" x14ac:dyDescent="0.25">
      <c r="F702705" s="9"/>
      <c r="G702705" s="9"/>
    </row>
    <row r="702721" spans="6:7" ht="31.5" customHeight="1" x14ac:dyDescent="0.25">
      <c r="F702721" s="9"/>
      <c r="G702721" s="9"/>
    </row>
    <row r="702737" spans="6:7" ht="31.5" customHeight="1" x14ac:dyDescent="0.25">
      <c r="F702737" s="9"/>
      <c r="G702737" s="9"/>
    </row>
    <row r="702753" spans="6:7" ht="31.5" customHeight="1" x14ac:dyDescent="0.25">
      <c r="F702753" s="9"/>
      <c r="G702753" s="9"/>
    </row>
    <row r="702769" spans="6:7" ht="31.5" customHeight="1" x14ac:dyDescent="0.25">
      <c r="F702769" s="9"/>
      <c r="G702769" s="9"/>
    </row>
    <row r="702785" spans="6:7" ht="31.5" customHeight="1" x14ac:dyDescent="0.25">
      <c r="F702785" s="9"/>
      <c r="G702785" s="9"/>
    </row>
    <row r="702801" spans="6:7" ht="31.5" customHeight="1" x14ac:dyDescent="0.25">
      <c r="F702801" s="9"/>
      <c r="G702801" s="9"/>
    </row>
    <row r="702817" spans="6:7" ht="31.5" customHeight="1" x14ac:dyDescent="0.25">
      <c r="F702817" s="9"/>
      <c r="G702817" s="9"/>
    </row>
    <row r="702833" spans="6:7" ht="31.5" customHeight="1" x14ac:dyDescent="0.25">
      <c r="F702833" s="9"/>
      <c r="G702833" s="9"/>
    </row>
    <row r="702849" spans="6:7" ht="31.5" customHeight="1" x14ac:dyDescent="0.25">
      <c r="F702849" s="9"/>
      <c r="G702849" s="9"/>
    </row>
    <row r="702865" spans="6:7" ht="31.5" customHeight="1" x14ac:dyDescent="0.25">
      <c r="F702865" s="9"/>
      <c r="G702865" s="9"/>
    </row>
    <row r="702881" spans="6:7" ht="31.5" customHeight="1" x14ac:dyDescent="0.25">
      <c r="F702881" s="9"/>
      <c r="G702881" s="9"/>
    </row>
    <row r="702897" spans="6:7" ht="31.5" customHeight="1" x14ac:dyDescent="0.25">
      <c r="F702897" s="9"/>
      <c r="G702897" s="9"/>
    </row>
    <row r="702913" spans="6:7" ht="31.5" customHeight="1" x14ac:dyDescent="0.25">
      <c r="F702913" s="9"/>
      <c r="G702913" s="9"/>
    </row>
    <row r="702929" spans="6:7" ht="31.5" customHeight="1" x14ac:dyDescent="0.25">
      <c r="F702929" s="9"/>
      <c r="G702929" s="9"/>
    </row>
    <row r="702945" spans="6:7" ht="31.5" customHeight="1" x14ac:dyDescent="0.25">
      <c r="F702945" s="9"/>
      <c r="G702945" s="9"/>
    </row>
    <row r="702961" spans="6:7" ht="31.5" customHeight="1" x14ac:dyDescent="0.25">
      <c r="F702961" s="9"/>
      <c r="G702961" s="9"/>
    </row>
    <row r="702977" spans="6:7" ht="31.5" customHeight="1" x14ac:dyDescent="0.25">
      <c r="F702977" s="9"/>
      <c r="G702977" s="9"/>
    </row>
    <row r="702993" spans="6:7" ht="31.5" customHeight="1" x14ac:dyDescent="0.25">
      <c r="F702993" s="9"/>
      <c r="G702993" s="9"/>
    </row>
    <row r="703009" spans="6:7" ht="31.5" customHeight="1" x14ac:dyDescent="0.25">
      <c r="F703009" s="9"/>
      <c r="G703009" s="9"/>
    </row>
    <row r="703025" spans="6:7" ht="31.5" customHeight="1" x14ac:dyDescent="0.25">
      <c r="F703025" s="9"/>
      <c r="G703025" s="9"/>
    </row>
    <row r="703041" spans="6:7" ht="31.5" customHeight="1" x14ac:dyDescent="0.25">
      <c r="F703041" s="9"/>
      <c r="G703041" s="9"/>
    </row>
    <row r="703057" spans="6:7" ht="31.5" customHeight="1" x14ac:dyDescent="0.25">
      <c r="F703057" s="9"/>
      <c r="G703057" s="9"/>
    </row>
    <row r="703073" spans="6:7" ht="31.5" customHeight="1" x14ac:dyDescent="0.25">
      <c r="F703073" s="9"/>
      <c r="G703073" s="9"/>
    </row>
    <row r="703089" spans="6:7" ht="31.5" customHeight="1" x14ac:dyDescent="0.25">
      <c r="F703089" s="9"/>
      <c r="G703089" s="9"/>
    </row>
    <row r="703105" spans="6:7" ht="31.5" customHeight="1" x14ac:dyDescent="0.25">
      <c r="F703105" s="9"/>
      <c r="G703105" s="9"/>
    </row>
    <row r="703121" spans="6:7" ht="31.5" customHeight="1" x14ac:dyDescent="0.25">
      <c r="F703121" s="9"/>
      <c r="G703121" s="9"/>
    </row>
    <row r="703137" spans="6:7" ht="31.5" customHeight="1" x14ac:dyDescent="0.25">
      <c r="F703137" s="9"/>
      <c r="G703137" s="9"/>
    </row>
    <row r="703153" spans="6:7" ht="31.5" customHeight="1" x14ac:dyDescent="0.25">
      <c r="F703153" s="9"/>
      <c r="G703153" s="9"/>
    </row>
    <row r="703169" spans="6:7" ht="31.5" customHeight="1" x14ac:dyDescent="0.25">
      <c r="F703169" s="9"/>
      <c r="G703169" s="9"/>
    </row>
    <row r="703185" spans="6:7" ht="31.5" customHeight="1" x14ac:dyDescent="0.25">
      <c r="F703185" s="9"/>
      <c r="G703185" s="9"/>
    </row>
    <row r="703201" spans="6:7" ht="31.5" customHeight="1" x14ac:dyDescent="0.25">
      <c r="F703201" s="9"/>
      <c r="G703201" s="9"/>
    </row>
    <row r="703217" spans="6:7" ht="31.5" customHeight="1" x14ac:dyDescent="0.25">
      <c r="F703217" s="9"/>
      <c r="G703217" s="9"/>
    </row>
    <row r="703233" spans="6:7" ht="31.5" customHeight="1" x14ac:dyDescent="0.25">
      <c r="F703233" s="9"/>
      <c r="G703233" s="9"/>
    </row>
    <row r="703249" spans="6:7" ht="31.5" customHeight="1" x14ac:dyDescent="0.25">
      <c r="F703249" s="9"/>
      <c r="G703249" s="9"/>
    </row>
    <row r="703265" spans="6:7" ht="31.5" customHeight="1" x14ac:dyDescent="0.25">
      <c r="F703265" s="9"/>
      <c r="G703265" s="9"/>
    </row>
    <row r="703281" spans="6:7" ht="31.5" customHeight="1" x14ac:dyDescent="0.25">
      <c r="F703281" s="9"/>
      <c r="G703281" s="9"/>
    </row>
    <row r="703297" spans="6:7" ht="31.5" customHeight="1" x14ac:dyDescent="0.25">
      <c r="F703297" s="9"/>
      <c r="G703297" s="9"/>
    </row>
    <row r="703313" spans="6:7" ht="31.5" customHeight="1" x14ac:dyDescent="0.25">
      <c r="F703313" s="9"/>
      <c r="G703313" s="9"/>
    </row>
    <row r="703329" spans="6:7" ht="31.5" customHeight="1" x14ac:dyDescent="0.25">
      <c r="F703329" s="9"/>
      <c r="G703329" s="9"/>
    </row>
    <row r="703345" spans="6:7" ht="31.5" customHeight="1" x14ac:dyDescent="0.25">
      <c r="F703345" s="9"/>
      <c r="G703345" s="9"/>
    </row>
    <row r="703361" spans="6:7" ht="31.5" customHeight="1" x14ac:dyDescent="0.25">
      <c r="F703361" s="9"/>
      <c r="G703361" s="9"/>
    </row>
    <row r="703377" spans="6:7" ht="31.5" customHeight="1" x14ac:dyDescent="0.25">
      <c r="F703377" s="9"/>
      <c r="G703377" s="9"/>
    </row>
    <row r="703393" spans="6:7" ht="31.5" customHeight="1" x14ac:dyDescent="0.25">
      <c r="F703393" s="9"/>
      <c r="G703393" s="9"/>
    </row>
    <row r="703409" spans="6:7" ht="31.5" customHeight="1" x14ac:dyDescent="0.25">
      <c r="F703409" s="9"/>
      <c r="G703409" s="9"/>
    </row>
    <row r="703425" spans="6:7" ht="31.5" customHeight="1" x14ac:dyDescent="0.25">
      <c r="F703425" s="9"/>
      <c r="G703425" s="9"/>
    </row>
    <row r="703441" spans="6:7" ht="31.5" customHeight="1" x14ac:dyDescent="0.25">
      <c r="F703441" s="9"/>
      <c r="G703441" s="9"/>
    </row>
    <row r="703457" spans="6:7" ht="31.5" customHeight="1" x14ac:dyDescent="0.25">
      <c r="F703457" s="9"/>
      <c r="G703457" s="9"/>
    </row>
    <row r="703473" spans="6:7" ht="31.5" customHeight="1" x14ac:dyDescent="0.25">
      <c r="F703473" s="9"/>
      <c r="G703473" s="9"/>
    </row>
    <row r="703489" spans="6:7" ht="31.5" customHeight="1" x14ac:dyDescent="0.25">
      <c r="F703489" s="9"/>
      <c r="G703489" s="9"/>
    </row>
    <row r="703505" spans="6:7" ht="31.5" customHeight="1" x14ac:dyDescent="0.25">
      <c r="F703505" s="9"/>
      <c r="G703505" s="9"/>
    </row>
    <row r="703521" spans="6:7" ht="31.5" customHeight="1" x14ac:dyDescent="0.25">
      <c r="F703521" s="9"/>
      <c r="G703521" s="9"/>
    </row>
    <row r="703537" spans="6:7" ht="31.5" customHeight="1" x14ac:dyDescent="0.25">
      <c r="F703537" s="9"/>
      <c r="G703537" s="9"/>
    </row>
    <row r="703553" spans="6:7" ht="31.5" customHeight="1" x14ac:dyDescent="0.25">
      <c r="F703553" s="9"/>
      <c r="G703553" s="9"/>
    </row>
    <row r="703569" spans="6:7" ht="31.5" customHeight="1" x14ac:dyDescent="0.25">
      <c r="F703569" s="9"/>
      <c r="G703569" s="9"/>
    </row>
    <row r="703585" spans="6:7" ht="31.5" customHeight="1" x14ac:dyDescent="0.25">
      <c r="F703585" s="9"/>
      <c r="G703585" s="9"/>
    </row>
    <row r="703601" spans="6:7" ht="31.5" customHeight="1" x14ac:dyDescent="0.25">
      <c r="F703601" s="9"/>
      <c r="G703601" s="9"/>
    </row>
    <row r="703617" spans="6:7" ht="31.5" customHeight="1" x14ac:dyDescent="0.25">
      <c r="F703617" s="9"/>
      <c r="G703617" s="9"/>
    </row>
    <row r="703633" spans="6:7" ht="31.5" customHeight="1" x14ac:dyDescent="0.25">
      <c r="F703633" s="9"/>
      <c r="G703633" s="9"/>
    </row>
    <row r="703649" spans="6:7" ht="31.5" customHeight="1" x14ac:dyDescent="0.25">
      <c r="F703649" s="9"/>
      <c r="G703649" s="9"/>
    </row>
    <row r="703665" spans="6:7" ht="31.5" customHeight="1" x14ac:dyDescent="0.25">
      <c r="F703665" s="9"/>
      <c r="G703665" s="9"/>
    </row>
    <row r="703681" spans="6:7" ht="31.5" customHeight="1" x14ac:dyDescent="0.25">
      <c r="F703681" s="9"/>
      <c r="G703681" s="9"/>
    </row>
    <row r="703697" spans="6:7" ht="31.5" customHeight="1" x14ac:dyDescent="0.25">
      <c r="F703697" s="9"/>
      <c r="G703697" s="9"/>
    </row>
    <row r="703713" spans="6:7" ht="31.5" customHeight="1" x14ac:dyDescent="0.25">
      <c r="F703713" s="9"/>
      <c r="G703713" s="9"/>
    </row>
    <row r="703729" spans="6:7" ht="31.5" customHeight="1" x14ac:dyDescent="0.25">
      <c r="F703729" s="9"/>
      <c r="G703729" s="9"/>
    </row>
    <row r="703745" spans="6:7" ht="31.5" customHeight="1" x14ac:dyDescent="0.25">
      <c r="F703745" s="9"/>
      <c r="G703745" s="9"/>
    </row>
    <row r="703761" spans="6:7" ht="31.5" customHeight="1" x14ac:dyDescent="0.25">
      <c r="F703761" s="9"/>
      <c r="G703761" s="9"/>
    </row>
    <row r="703777" spans="6:7" ht="31.5" customHeight="1" x14ac:dyDescent="0.25">
      <c r="F703777" s="9"/>
      <c r="G703777" s="9"/>
    </row>
    <row r="703793" spans="6:7" ht="31.5" customHeight="1" x14ac:dyDescent="0.25">
      <c r="F703793" s="9"/>
      <c r="G703793" s="9"/>
    </row>
    <row r="703809" spans="6:7" ht="31.5" customHeight="1" x14ac:dyDescent="0.25">
      <c r="F703809" s="9"/>
      <c r="G703809" s="9"/>
    </row>
    <row r="703825" spans="6:7" ht="31.5" customHeight="1" x14ac:dyDescent="0.25">
      <c r="F703825" s="9"/>
      <c r="G703825" s="9"/>
    </row>
    <row r="703841" spans="6:7" ht="31.5" customHeight="1" x14ac:dyDescent="0.25">
      <c r="F703841" s="9"/>
      <c r="G703841" s="9"/>
    </row>
    <row r="703857" spans="6:7" ht="31.5" customHeight="1" x14ac:dyDescent="0.25">
      <c r="F703857" s="9"/>
      <c r="G703857" s="9"/>
    </row>
    <row r="703873" spans="6:7" ht="31.5" customHeight="1" x14ac:dyDescent="0.25">
      <c r="F703873" s="9"/>
      <c r="G703873" s="9"/>
    </row>
    <row r="703889" spans="6:7" ht="31.5" customHeight="1" x14ac:dyDescent="0.25">
      <c r="F703889" s="9"/>
      <c r="G703889" s="9"/>
    </row>
    <row r="703905" spans="6:7" ht="31.5" customHeight="1" x14ac:dyDescent="0.25">
      <c r="F703905" s="9"/>
      <c r="G703905" s="9"/>
    </row>
    <row r="703921" spans="6:7" ht="31.5" customHeight="1" x14ac:dyDescent="0.25">
      <c r="F703921" s="9"/>
      <c r="G703921" s="9"/>
    </row>
    <row r="703937" spans="6:7" ht="31.5" customHeight="1" x14ac:dyDescent="0.25">
      <c r="F703937" s="9"/>
      <c r="G703937" s="9"/>
    </row>
    <row r="703953" spans="6:7" ht="31.5" customHeight="1" x14ac:dyDescent="0.25">
      <c r="F703953" s="9"/>
      <c r="G703953" s="9"/>
    </row>
    <row r="703969" spans="6:7" ht="31.5" customHeight="1" x14ac:dyDescent="0.25">
      <c r="F703969" s="9"/>
      <c r="G703969" s="9"/>
    </row>
    <row r="703985" spans="6:7" ht="31.5" customHeight="1" x14ac:dyDescent="0.25">
      <c r="F703985" s="9"/>
      <c r="G703985" s="9"/>
    </row>
    <row r="704001" spans="6:7" ht="31.5" customHeight="1" x14ac:dyDescent="0.25">
      <c r="F704001" s="9"/>
      <c r="G704001" s="9"/>
    </row>
    <row r="704017" spans="6:7" ht="31.5" customHeight="1" x14ac:dyDescent="0.25">
      <c r="F704017" s="9"/>
      <c r="G704017" s="9"/>
    </row>
    <row r="704033" spans="6:7" ht="31.5" customHeight="1" x14ac:dyDescent="0.25">
      <c r="F704033" s="9"/>
      <c r="G704033" s="9"/>
    </row>
    <row r="704049" spans="6:7" ht="31.5" customHeight="1" x14ac:dyDescent="0.25">
      <c r="F704049" s="9"/>
      <c r="G704049" s="9"/>
    </row>
    <row r="704065" spans="6:7" ht="31.5" customHeight="1" x14ac:dyDescent="0.25">
      <c r="F704065" s="9"/>
      <c r="G704065" s="9"/>
    </row>
    <row r="704081" spans="6:7" ht="31.5" customHeight="1" x14ac:dyDescent="0.25">
      <c r="F704081" s="9"/>
      <c r="G704081" s="9"/>
    </row>
    <row r="704097" spans="6:7" ht="31.5" customHeight="1" x14ac:dyDescent="0.25">
      <c r="F704097" s="9"/>
      <c r="G704097" s="9"/>
    </row>
    <row r="704113" spans="6:7" ht="31.5" customHeight="1" x14ac:dyDescent="0.25">
      <c r="F704113" s="9"/>
      <c r="G704113" s="9"/>
    </row>
    <row r="704129" spans="6:7" ht="31.5" customHeight="1" x14ac:dyDescent="0.25">
      <c r="F704129" s="9"/>
      <c r="G704129" s="9"/>
    </row>
    <row r="704145" spans="6:7" ht="31.5" customHeight="1" x14ac:dyDescent="0.25">
      <c r="F704145" s="9"/>
      <c r="G704145" s="9"/>
    </row>
    <row r="704161" spans="6:7" ht="31.5" customHeight="1" x14ac:dyDescent="0.25">
      <c r="F704161" s="9"/>
      <c r="G704161" s="9"/>
    </row>
    <row r="704177" spans="6:7" ht="31.5" customHeight="1" x14ac:dyDescent="0.25">
      <c r="F704177" s="9"/>
      <c r="G704177" s="9"/>
    </row>
    <row r="704193" spans="6:7" ht="31.5" customHeight="1" x14ac:dyDescent="0.25">
      <c r="F704193" s="9"/>
      <c r="G704193" s="9"/>
    </row>
    <row r="704209" spans="6:7" ht="31.5" customHeight="1" x14ac:dyDescent="0.25">
      <c r="F704209" s="9"/>
      <c r="G704209" s="9"/>
    </row>
    <row r="704225" spans="6:7" ht="31.5" customHeight="1" x14ac:dyDescent="0.25">
      <c r="F704225" s="9"/>
      <c r="G704225" s="9"/>
    </row>
    <row r="704241" spans="6:7" ht="31.5" customHeight="1" x14ac:dyDescent="0.25">
      <c r="F704241" s="9"/>
      <c r="G704241" s="9"/>
    </row>
    <row r="704257" spans="6:7" ht="31.5" customHeight="1" x14ac:dyDescent="0.25">
      <c r="F704257" s="9"/>
      <c r="G704257" s="9"/>
    </row>
    <row r="704273" spans="6:7" ht="31.5" customHeight="1" x14ac:dyDescent="0.25">
      <c r="F704273" s="9"/>
      <c r="G704273" s="9"/>
    </row>
    <row r="704289" spans="6:7" ht="31.5" customHeight="1" x14ac:dyDescent="0.25">
      <c r="F704289" s="9"/>
      <c r="G704289" s="9"/>
    </row>
    <row r="704305" spans="6:7" ht="31.5" customHeight="1" x14ac:dyDescent="0.25">
      <c r="F704305" s="9"/>
      <c r="G704305" s="9"/>
    </row>
    <row r="704321" spans="6:7" ht="31.5" customHeight="1" x14ac:dyDescent="0.25">
      <c r="F704321" s="9"/>
      <c r="G704321" s="9"/>
    </row>
    <row r="704337" spans="6:7" ht="31.5" customHeight="1" x14ac:dyDescent="0.25">
      <c r="F704337" s="9"/>
      <c r="G704337" s="9"/>
    </row>
    <row r="704353" spans="6:7" ht="31.5" customHeight="1" x14ac:dyDescent="0.25">
      <c r="F704353" s="9"/>
      <c r="G704353" s="9"/>
    </row>
    <row r="704369" spans="6:7" ht="31.5" customHeight="1" x14ac:dyDescent="0.25">
      <c r="F704369" s="9"/>
      <c r="G704369" s="9"/>
    </row>
    <row r="704385" spans="6:7" ht="31.5" customHeight="1" x14ac:dyDescent="0.25">
      <c r="F704385" s="9"/>
      <c r="G704385" s="9"/>
    </row>
    <row r="704401" spans="6:7" ht="31.5" customHeight="1" x14ac:dyDescent="0.25">
      <c r="F704401" s="9"/>
      <c r="G704401" s="9"/>
    </row>
    <row r="704417" spans="6:7" ht="31.5" customHeight="1" x14ac:dyDescent="0.25">
      <c r="F704417" s="9"/>
      <c r="G704417" s="9"/>
    </row>
    <row r="704433" spans="6:7" ht="31.5" customHeight="1" x14ac:dyDescent="0.25">
      <c r="F704433" s="9"/>
      <c r="G704433" s="9"/>
    </row>
    <row r="704449" spans="6:7" ht="31.5" customHeight="1" x14ac:dyDescent="0.25">
      <c r="F704449" s="9"/>
      <c r="G704449" s="9"/>
    </row>
    <row r="704465" spans="6:7" ht="31.5" customHeight="1" x14ac:dyDescent="0.25">
      <c r="F704465" s="9"/>
      <c r="G704465" s="9"/>
    </row>
    <row r="704481" spans="6:7" ht="31.5" customHeight="1" x14ac:dyDescent="0.25">
      <c r="F704481" s="9"/>
      <c r="G704481" s="9"/>
    </row>
    <row r="704497" spans="6:7" ht="31.5" customHeight="1" x14ac:dyDescent="0.25">
      <c r="F704497" s="9"/>
      <c r="G704497" s="9"/>
    </row>
    <row r="704513" spans="6:7" ht="31.5" customHeight="1" x14ac:dyDescent="0.25">
      <c r="F704513" s="9"/>
      <c r="G704513" s="9"/>
    </row>
    <row r="704529" spans="6:7" ht="31.5" customHeight="1" x14ac:dyDescent="0.25">
      <c r="F704529" s="9"/>
      <c r="G704529" s="9"/>
    </row>
    <row r="704545" spans="6:7" ht="31.5" customHeight="1" x14ac:dyDescent="0.25">
      <c r="F704545" s="9"/>
      <c r="G704545" s="9"/>
    </row>
    <row r="704561" spans="6:7" ht="31.5" customHeight="1" x14ac:dyDescent="0.25">
      <c r="F704561" s="9"/>
      <c r="G704561" s="9"/>
    </row>
    <row r="704577" spans="6:7" ht="31.5" customHeight="1" x14ac:dyDescent="0.25">
      <c r="F704577" s="9"/>
      <c r="G704577" s="9"/>
    </row>
    <row r="704593" spans="6:7" ht="31.5" customHeight="1" x14ac:dyDescent="0.25">
      <c r="F704593" s="9"/>
      <c r="G704593" s="9"/>
    </row>
    <row r="704609" spans="6:7" ht="31.5" customHeight="1" x14ac:dyDescent="0.25">
      <c r="F704609" s="9"/>
      <c r="G704609" s="9"/>
    </row>
    <row r="704625" spans="6:7" ht="31.5" customHeight="1" x14ac:dyDescent="0.25">
      <c r="F704625" s="9"/>
      <c r="G704625" s="9"/>
    </row>
    <row r="704641" spans="6:7" ht="31.5" customHeight="1" x14ac:dyDescent="0.25">
      <c r="F704641" s="9"/>
      <c r="G704641" s="9"/>
    </row>
    <row r="704657" spans="6:7" ht="31.5" customHeight="1" x14ac:dyDescent="0.25">
      <c r="F704657" s="9"/>
      <c r="G704657" s="9"/>
    </row>
    <row r="704673" spans="6:7" ht="31.5" customHeight="1" x14ac:dyDescent="0.25">
      <c r="F704673" s="9"/>
      <c r="G704673" s="9"/>
    </row>
    <row r="704689" spans="6:7" ht="31.5" customHeight="1" x14ac:dyDescent="0.25">
      <c r="F704689" s="9"/>
      <c r="G704689" s="9"/>
    </row>
    <row r="704705" spans="6:7" ht="31.5" customHeight="1" x14ac:dyDescent="0.25">
      <c r="F704705" s="9"/>
      <c r="G704705" s="9"/>
    </row>
    <row r="704721" spans="6:7" ht="31.5" customHeight="1" x14ac:dyDescent="0.25">
      <c r="F704721" s="9"/>
      <c r="G704721" s="9"/>
    </row>
    <row r="704737" spans="6:7" ht="31.5" customHeight="1" x14ac:dyDescent="0.25">
      <c r="F704737" s="9"/>
      <c r="G704737" s="9"/>
    </row>
    <row r="704753" spans="6:7" ht="31.5" customHeight="1" x14ac:dyDescent="0.25">
      <c r="F704753" s="9"/>
      <c r="G704753" s="9"/>
    </row>
    <row r="704769" spans="6:7" ht="31.5" customHeight="1" x14ac:dyDescent="0.25">
      <c r="F704769" s="9"/>
      <c r="G704769" s="9"/>
    </row>
    <row r="704785" spans="6:7" ht="31.5" customHeight="1" x14ac:dyDescent="0.25">
      <c r="F704785" s="9"/>
      <c r="G704785" s="9"/>
    </row>
    <row r="704801" spans="6:7" ht="31.5" customHeight="1" x14ac:dyDescent="0.25">
      <c r="F704801" s="9"/>
      <c r="G704801" s="9"/>
    </row>
    <row r="704817" spans="6:7" ht="31.5" customHeight="1" x14ac:dyDescent="0.25">
      <c r="F704817" s="9"/>
      <c r="G704817" s="9"/>
    </row>
    <row r="704833" spans="6:7" ht="31.5" customHeight="1" x14ac:dyDescent="0.25">
      <c r="F704833" s="9"/>
      <c r="G704833" s="9"/>
    </row>
    <row r="704849" spans="6:7" ht="31.5" customHeight="1" x14ac:dyDescent="0.25">
      <c r="F704849" s="9"/>
      <c r="G704849" s="9"/>
    </row>
    <row r="704865" spans="6:7" ht="31.5" customHeight="1" x14ac:dyDescent="0.25">
      <c r="F704865" s="9"/>
      <c r="G704865" s="9"/>
    </row>
    <row r="704881" spans="6:7" ht="31.5" customHeight="1" x14ac:dyDescent="0.25">
      <c r="F704881" s="9"/>
      <c r="G704881" s="9"/>
    </row>
    <row r="704897" spans="6:7" ht="31.5" customHeight="1" x14ac:dyDescent="0.25">
      <c r="F704897" s="9"/>
      <c r="G704897" s="9"/>
    </row>
    <row r="704913" spans="6:7" ht="31.5" customHeight="1" x14ac:dyDescent="0.25">
      <c r="F704913" s="9"/>
      <c r="G704913" s="9"/>
    </row>
    <row r="704929" spans="6:7" ht="31.5" customHeight="1" x14ac:dyDescent="0.25">
      <c r="F704929" s="9"/>
      <c r="G704929" s="9"/>
    </row>
    <row r="704945" spans="6:7" ht="31.5" customHeight="1" x14ac:dyDescent="0.25">
      <c r="F704945" s="9"/>
      <c r="G704945" s="9"/>
    </row>
    <row r="704961" spans="6:7" ht="31.5" customHeight="1" x14ac:dyDescent="0.25">
      <c r="F704961" s="9"/>
      <c r="G704961" s="9"/>
    </row>
    <row r="704977" spans="6:7" ht="31.5" customHeight="1" x14ac:dyDescent="0.25">
      <c r="F704977" s="9"/>
      <c r="G704977" s="9"/>
    </row>
    <row r="704993" spans="6:7" ht="31.5" customHeight="1" x14ac:dyDescent="0.25">
      <c r="F704993" s="9"/>
      <c r="G704993" s="9"/>
    </row>
    <row r="705009" spans="6:7" ht="31.5" customHeight="1" x14ac:dyDescent="0.25">
      <c r="F705009" s="9"/>
      <c r="G705009" s="9"/>
    </row>
    <row r="705025" spans="6:7" ht="31.5" customHeight="1" x14ac:dyDescent="0.25">
      <c r="F705025" s="9"/>
      <c r="G705025" s="9"/>
    </row>
    <row r="705041" spans="6:7" ht="31.5" customHeight="1" x14ac:dyDescent="0.25">
      <c r="F705041" s="9"/>
      <c r="G705041" s="9"/>
    </row>
    <row r="705057" spans="6:7" ht="31.5" customHeight="1" x14ac:dyDescent="0.25">
      <c r="F705057" s="9"/>
      <c r="G705057" s="9"/>
    </row>
    <row r="705073" spans="6:7" ht="31.5" customHeight="1" x14ac:dyDescent="0.25">
      <c r="F705073" s="9"/>
      <c r="G705073" s="9"/>
    </row>
    <row r="705089" spans="6:7" ht="31.5" customHeight="1" x14ac:dyDescent="0.25">
      <c r="F705089" s="9"/>
      <c r="G705089" s="9"/>
    </row>
    <row r="705105" spans="6:7" ht="31.5" customHeight="1" x14ac:dyDescent="0.25">
      <c r="F705105" s="9"/>
      <c r="G705105" s="9"/>
    </row>
    <row r="705121" spans="6:7" ht="31.5" customHeight="1" x14ac:dyDescent="0.25">
      <c r="F705121" s="9"/>
      <c r="G705121" s="9"/>
    </row>
    <row r="705137" spans="6:7" ht="31.5" customHeight="1" x14ac:dyDescent="0.25">
      <c r="F705137" s="9"/>
      <c r="G705137" s="9"/>
    </row>
    <row r="705153" spans="6:7" ht="31.5" customHeight="1" x14ac:dyDescent="0.25">
      <c r="F705153" s="9"/>
      <c r="G705153" s="9"/>
    </row>
    <row r="705169" spans="6:7" ht="31.5" customHeight="1" x14ac:dyDescent="0.25">
      <c r="F705169" s="9"/>
      <c r="G705169" s="9"/>
    </row>
    <row r="705185" spans="6:7" ht="31.5" customHeight="1" x14ac:dyDescent="0.25">
      <c r="F705185" s="9"/>
      <c r="G705185" s="9"/>
    </row>
    <row r="705201" spans="6:7" ht="31.5" customHeight="1" x14ac:dyDescent="0.25">
      <c r="F705201" s="9"/>
      <c r="G705201" s="9"/>
    </row>
    <row r="705217" spans="6:7" ht="31.5" customHeight="1" x14ac:dyDescent="0.25">
      <c r="F705217" s="9"/>
      <c r="G705217" s="9"/>
    </row>
    <row r="705233" spans="6:7" ht="31.5" customHeight="1" x14ac:dyDescent="0.25">
      <c r="F705233" s="9"/>
      <c r="G705233" s="9"/>
    </row>
    <row r="705249" spans="6:7" ht="31.5" customHeight="1" x14ac:dyDescent="0.25">
      <c r="F705249" s="9"/>
      <c r="G705249" s="9"/>
    </row>
    <row r="705265" spans="6:7" ht="31.5" customHeight="1" x14ac:dyDescent="0.25">
      <c r="F705265" s="9"/>
      <c r="G705265" s="9"/>
    </row>
    <row r="705281" spans="6:7" ht="31.5" customHeight="1" x14ac:dyDescent="0.25">
      <c r="F705281" s="9"/>
      <c r="G705281" s="9"/>
    </row>
    <row r="705297" spans="6:7" ht="31.5" customHeight="1" x14ac:dyDescent="0.25">
      <c r="F705297" s="9"/>
      <c r="G705297" s="9"/>
    </row>
    <row r="705313" spans="6:7" ht="31.5" customHeight="1" x14ac:dyDescent="0.25">
      <c r="F705313" s="9"/>
      <c r="G705313" s="9"/>
    </row>
    <row r="705329" spans="6:7" ht="31.5" customHeight="1" x14ac:dyDescent="0.25">
      <c r="F705329" s="9"/>
      <c r="G705329" s="9"/>
    </row>
    <row r="705345" spans="6:7" ht="31.5" customHeight="1" x14ac:dyDescent="0.25">
      <c r="F705345" s="9"/>
      <c r="G705345" s="9"/>
    </row>
    <row r="705361" spans="6:7" ht="31.5" customHeight="1" x14ac:dyDescent="0.25">
      <c r="F705361" s="9"/>
      <c r="G705361" s="9"/>
    </row>
    <row r="705377" spans="6:7" ht="31.5" customHeight="1" x14ac:dyDescent="0.25">
      <c r="F705377" s="9"/>
      <c r="G705377" s="9"/>
    </row>
    <row r="705393" spans="6:7" ht="31.5" customHeight="1" x14ac:dyDescent="0.25">
      <c r="F705393" s="9"/>
      <c r="G705393" s="9"/>
    </row>
    <row r="705409" spans="6:7" ht="31.5" customHeight="1" x14ac:dyDescent="0.25">
      <c r="F705409" s="9"/>
      <c r="G705409" s="9"/>
    </row>
    <row r="705425" spans="6:7" ht="31.5" customHeight="1" x14ac:dyDescent="0.25">
      <c r="F705425" s="9"/>
      <c r="G705425" s="9"/>
    </row>
    <row r="705441" spans="6:7" ht="31.5" customHeight="1" x14ac:dyDescent="0.25">
      <c r="F705441" s="9"/>
      <c r="G705441" s="9"/>
    </row>
    <row r="705457" spans="6:7" ht="31.5" customHeight="1" x14ac:dyDescent="0.25">
      <c r="F705457" s="9"/>
      <c r="G705457" s="9"/>
    </row>
    <row r="705473" spans="6:7" ht="31.5" customHeight="1" x14ac:dyDescent="0.25">
      <c r="F705473" s="9"/>
      <c r="G705473" s="9"/>
    </row>
    <row r="705489" spans="6:7" ht="31.5" customHeight="1" x14ac:dyDescent="0.25">
      <c r="F705489" s="9"/>
      <c r="G705489" s="9"/>
    </row>
    <row r="705505" spans="6:7" ht="31.5" customHeight="1" x14ac:dyDescent="0.25">
      <c r="F705505" s="9"/>
      <c r="G705505" s="9"/>
    </row>
    <row r="705521" spans="6:7" ht="31.5" customHeight="1" x14ac:dyDescent="0.25">
      <c r="F705521" s="9"/>
      <c r="G705521" s="9"/>
    </row>
    <row r="705537" spans="6:7" ht="31.5" customHeight="1" x14ac:dyDescent="0.25">
      <c r="F705537" s="9"/>
      <c r="G705537" s="9"/>
    </row>
    <row r="705553" spans="6:7" ht="31.5" customHeight="1" x14ac:dyDescent="0.25">
      <c r="F705553" s="9"/>
      <c r="G705553" s="9"/>
    </row>
    <row r="705569" spans="6:7" ht="31.5" customHeight="1" x14ac:dyDescent="0.25">
      <c r="F705569" s="9"/>
      <c r="G705569" s="9"/>
    </row>
    <row r="705585" spans="6:7" ht="31.5" customHeight="1" x14ac:dyDescent="0.25">
      <c r="F705585" s="9"/>
      <c r="G705585" s="9"/>
    </row>
    <row r="705601" spans="6:7" ht="31.5" customHeight="1" x14ac:dyDescent="0.25">
      <c r="F705601" s="9"/>
      <c r="G705601" s="9"/>
    </row>
    <row r="705617" spans="6:7" ht="31.5" customHeight="1" x14ac:dyDescent="0.25">
      <c r="F705617" s="9"/>
      <c r="G705617" s="9"/>
    </row>
    <row r="705633" spans="6:7" ht="31.5" customHeight="1" x14ac:dyDescent="0.25">
      <c r="F705633" s="9"/>
      <c r="G705633" s="9"/>
    </row>
    <row r="705649" spans="6:7" ht="31.5" customHeight="1" x14ac:dyDescent="0.25">
      <c r="F705649" s="9"/>
      <c r="G705649" s="9"/>
    </row>
    <row r="705665" spans="6:7" ht="31.5" customHeight="1" x14ac:dyDescent="0.25">
      <c r="F705665" s="9"/>
      <c r="G705665" s="9"/>
    </row>
    <row r="705681" spans="6:7" ht="31.5" customHeight="1" x14ac:dyDescent="0.25">
      <c r="F705681" s="9"/>
      <c r="G705681" s="9"/>
    </row>
    <row r="705697" spans="6:7" ht="31.5" customHeight="1" x14ac:dyDescent="0.25">
      <c r="F705697" s="9"/>
      <c r="G705697" s="9"/>
    </row>
    <row r="705713" spans="6:7" ht="31.5" customHeight="1" x14ac:dyDescent="0.25">
      <c r="F705713" s="9"/>
      <c r="G705713" s="9"/>
    </row>
    <row r="705729" spans="6:7" ht="31.5" customHeight="1" x14ac:dyDescent="0.25">
      <c r="F705729" s="9"/>
      <c r="G705729" s="9"/>
    </row>
    <row r="705745" spans="6:7" ht="31.5" customHeight="1" x14ac:dyDescent="0.25">
      <c r="F705745" s="9"/>
      <c r="G705745" s="9"/>
    </row>
    <row r="705761" spans="6:7" ht="31.5" customHeight="1" x14ac:dyDescent="0.25">
      <c r="F705761" s="9"/>
      <c r="G705761" s="9"/>
    </row>
    <row r="705777" spans="6:7" ht="31.5" customHeight="1" x14ac:dyDescent="0.25">
      <c r="F705777" s="9"/>
      <c r="G705777" s="9"/>
    </row>
    <row r="705793" spans="6:7" ht="31.5" customHeight="1" x14ac:dyDescent="0.25">
      <c r="F705793" s="9"/>
      <c r="G705793" s="9"/>
    </row>
    <row r="705809" spans="6:7" ht="31.5" customHeight="1" x14ac:dyDescent="0.25">
      <c r="F705809" s="9"/>
      <c r="G705809" s="9"/>
    </row>
    <row r="705825" spans="6:7" ht="31.5" customHeight="1" x14ac:dyDescent="0.25">
      <c r="F705825" s="9"/>
      <c r="G705825" s="9"/>
    </row>
    <row r="705841" spans="6:7" ht="31.5" customHeight="1" x14ac:dyDescent="0.25">
      <c r="F705841" s="9"/>
      <c r="G705841" s="9"/>
    </row>
    <row r="705857" spans="6:7" ht="31.5" customHeight="1" x14ac:dyDescent="0.25">
      <c r="F705857" s="9"/>
      <c r="G705857" s="9"/>
    </row>
    <row r="705873" spans="6:7" ht="31.5" customHeight="1" x14ac:dyDescent="0.25">
      <c r="F705873" s="9"/>
      <c r="G705873" s="9"/>
    </row>
    <row r="705889" spans="6:7" ht="31.5" customHeight="1" x14ac:dyDescent="0.25">
      <c r="F705889" s="9"/>
      <c r="G705889" s="9"/>
    </row>
    <row r="705905" spans="6:7" ht="31.5" customHeight="1" x14ac:dyDescent="0.25">
      <c r="F705905" s="9"/>
      <c r="G705905" s="9"/>
    </row>
    <row r="705921" spans="6:7" ht="31.5" customHeight="1" x14ac:dyDescent="0.25">
      <c r="F705921" s="9"/>
      <c r="G705921" s="9"/>
    </row>
    <row r="705937" spans="6:7" ht="31.5" customHeight="1" x14ac:dyDescent="0.25">
      <c r="F705937" s="9"/>
      <c r="G705937" s="9"/>
    </row>
    <row r="705953" spans="6:7" ht="31.5" customHeight="1" x14ac:dyDescent="0.25">
      <c r="F705953" s="9"/>
      <c r="G705953" s="9"/>
    </row>
    <row r="705969" spans="6:7" ht="31.5" customHeight="1" x14ac:dyDescent="0.25">
      <c r="F705969" s="9"/>
      <c r="G705969" s="9"/>
    </row>
    <row r="705985" spans="6:7" ht="31.5" customHeight="1" x14ac:dyDescent="0.25">
      <c r="F705985" s="9"/>
      <c r="G705985" s="9"/>
    </row>
    <row r="706001" spans="6:7" ht="31.5" customHeight="1" x14ac:dyDescent="0.25">
      <c r="F706001" s="9"/>
      <c r="G706001" s="9"/>
    </row>
    <row r="706017" spans="6:7" ht="31.5" customHeight="1" x14ac:dyDescent="0.25">
      <c r="F706017" s="9"/>
      <c r="G706017" s="9"/>
    </row>
    <row r="706033" spans="6:7" ht="31.5" customHeight="1" x14ac:dyDescent="0.25">
      <c r="F706033" s="9"/>
      <c r="G706033" s="9"/>
    </row>
    <row r="706049" spans="6:7" ht="31.5" customHeight="1" x14ac:dyDescent="0.25">
      <c r="F706049" s="9"/>
      <c r="G706049" s="9"/>
    </row>
    <row r="706065" spans="6:7" ht="31.5" customHeight="1" x14ac:dyDescent="0.25">
      <c r="F706065" s="9"/>
      <c r="G706065" s="9"/>
    </row>
    <row r="706081" spans="6:7" ht="31.5" customHeight="1" x14ac:dyDescent="0.25">
      <c r="F706081" s="9"/>
      <c r="G706081" s="9"/>
    </row>
    <row r="706097" spans="6:7" ht="31.5" customHeight="1" x14ac:dyDescent="0.25">
      <c r="F706097" s="9"/>
      <c r="G706097" s="9"/>
    </row>
    <row r="706113" spans="6:7" ht="31.5" customHeight="1" x14ac:dyDescent="0.25">
      <c r="F706113" s="9"/>
      <c r="G706113" s="9"/>
    </row>
    <row r="706129" spans="6:7" ht="31.5" customHeight="1" x14ac:dyDescent="0.25">
      <c r="F706129" s="9"/>
      <c r="G706129" s="9"/>
    </row>
    <row r="706145" spans="6:7" ht="31.5" customHeight="1" x14ac:dyDescent="0.25">
      <c r="F706145" s="9"/>
      <c r="G706145" s="9"/>
    </row>
    <row r="706161" spans="6:7" ht="31.5" customHeight="1" x14ac:dyDescent="0.25">
      <c r="F706161" s="9"/>
      <c r="G706161" s="9"/>
    </row>
    <row r="706177" spans="6:7" ht="31.5" customHeight="1" x14ac:dyDescent="0.25">
      <c r="F706177" s="9"/>
      <c r="G706177" s="9"/>
    </row>
    <row r="706193" spans="6:7" ht="31.5" customHeight="1" x14ac:dyDescent="0.25">
      <c r="F706193" s="9"/>
      <c r="G706193" s="9"/>
    </row>
    <row r="706209" spans="6:7" ht="31.5" customHeight="1" x14ac:dyDescent="0.25">
      <c r="F706209" s="9"/>
      <c r="G706209" s="9"/>
    </row>
    <row r="706225" spans="6:7" ht="31.5" customHeight="1" x14ac:dyDescent="0.25">
      <c r="F706225" s="9"/>
      <c r="G706225" s="9"/>
    </row>
    <row r="706241" spans="6:7" ht="31.5" customHeight="1" x14ac:dyDescent="0.25">
      <c r="F706241" s="9"/>
      <c r="G706241" s="9"/>
    </row>
    <row r="706257" spans="6:7" ht="31.5" customHeight="1" x14ac:dyDescent="0.25">
      <c r="F706257" s="9"/>
      <c r="G706257" s="9"/>
    </row>
    <row r="706273" spans="6:7" ht="31.5" customHeight="1" x14ac:dyDescent="0.25">
      <c r="F706273" s="9"/>
      <c r="G706273" s="9"/>
    </row>
    <row r="706289" spans="6:7" ht="31.5" customHeight="1" x14ac:dyDescent="0.25">
      <c r="F706289" s="9"/>
      <c r="G706289" s="9"/>
    </row>
    <row r="706305" spans="6:7" ht="31.5" customHeight="1" x14ac:dyDescent="0.25">
      <c r="F706305" s="9"/>
      <c r="G706305" s="9"/>
    </row>
    <row r="706321" spans="6:7" ht="31.5" customHeight="1" x14ac:dyDescent="0.25">
      <c r="F706321" s="9"/>
      <c r="G706321" s="9"/>
    </row>
    <row r="706337" spans="6:7" ht="31.5" customHeight="1" x14ac:dyDescent="0.25">
      <c r="F706337" s="9"/>
      <c r="G706337" s="9"/>
    </row>
    <row r="706353" spans="6:7" ht="31.5" customHeight="1" x14ac:dyDescent="0.25">
      <c r="F706353" s="9"/>
      <c r="G706353" s="9"/>
    </row>
    <row r="706369" spans="6:7" ht="31.5" customHeight="1" x14ac:dyDescent="0.25">
      <c r="F706369" s="9"/>
      <c r="G706369" s="9"/>
    </row>
    <row r="706385" spans="6:7" ht="31.5" customHeight="1" x14ac:dyDescent="0.25">
      <c r="F706385" s="9"/>
      <c r="G706385" s="9"/>
    </row>
    <row r="706401" spans="6:7" ht="31.5" customHeight="1" x14ac:dyDescent="0.25">
      <c r="F706401" s="9"/>
      <c r="G706401" s="9"/>
    </row>
    <row r="706417" spans="6:7" ht="31.5" customHeight="1" x14ac:dyDescent="0.25">
      <c r="F706417" s="9"/>
      <c r="G706417" s="9"/>
    </row>
    <row r="706433" spans="6:7" ht="31.5" customHeight="1" x14ac:dyDescent="0.25">
      <c r="F706433" s="9"/>
      <c r="G706433" s="9"/>
    </row>
    <row r="706449" spans="6:7" ht="31.5" customHeight="1" x14ac:dyDescent="0.25">
      <c r="F706449" s="9"/>
      <c r="G706449" s="9"/>
    </row>
    <row r="706465" spans="6:7" ht="31.5" customHeight="1" x14ac:dyDescent="0.25">
      <c r="F706465" s="9"/>
      <c r="G706465" s="9"/>
    </row>
    <row r="706481" spans="6:7" ht="31.5" customHeight="1" x14ac:dyDescent="0.25">
      <c r="F706481" s="9"/>
      <c r="G706481" s="9"/>
    </row>
    <row r="706497" spans="6:7" ht="31.5" customHeight="1" x14ac:dyDescent="0.25">
      <c r="F706497" s="9"/>
      <c r="G706497" s="9"/>
    </row>
    <row r="706513" spans="6:7" ht="31.5" customHeight="1" x14ac:dyDescent="0.25">
      <c r="F706513" s="9"/>
      <c r="G706513" s="9"/>
    </row>
    <row r="706529" spans="6:7" ht="31.5" customHeight="1" x14ac:dyDescent="0.25">
      <c r="F706529" s="9"/>
      <c r="G706529" s="9"/>
    </row>
    <row r="706545" spans="6:7" ht="31.5" customHeight="1" x14ac:dyDescent="0.25">
      <c r="F706545" s="9"/>
      <c r="G706545" s="9"/>
    </row>
    <row r="706561" spans="6:7" ht="31.5" customHeight="1" x14ac:dyDescent="0.25">
      <c r="F706561" s="9"/>
      <c r="G706561" s="9"/>
    </row>
    <row r="706577" spans="6:7" ht="31.5" customHeight="1" x14ac:dyDescent="0.25">
      <c r="F706577" s="9"/>
      <c r="G706577" s="9"/>
    </row>
    <row r="706593" spans="6:7" ht="31.5" customHeight="1" x14ac:dyDescent="0.25">
      <c r="F706593" s="9"/>
      <c r="G706593" s="9"/>
    </row>
    <row r="706609" spans="6:7" ht="31.5" customHeight="1" x14ac:dyDescent="0.25">
      <c r="F706609" s="9"/>
      <c r="G706609" s="9"/>
    </row>
    <row r="706625" spans="6:7" ht="31.5" customHeight="1" x14ac:dyDescent="0.25">
      <c r="F706625" s="9"/>
      <c r="G706625" s="9"/>
    </row>
    <row r="706641" spans="6:7" ht="31.5" customHeight="1" x14ac:dyDescent="0.25">
      <c r="F706641" s="9"/>
      <c r="G706641" s="9"/>
    </row>
    <row r="706657" spans="6:7" ht="31.5" customHeight="1" x14ac:dyDescent="0.25">
      <c r="F706657" s="9"/>
      <c r="G706657" s="9"/>
    </row>
    <row r="706673" spans="6:7" ht="31.5" customHeight="1" x14ac:dyDescent="0.25">
      <c r="F706673" s="9"/>
      <c r="G706673" s="9"/>
    </row>
    <row r="706689" spans="6:7" ht="31.5" customHeight="1" x14ac:dyDescent="0.25">
      <c r="F706689" s="9"/>
      <c r="G706689" s="9"/>
    </row>
    <row r="706705" spans="6:7" ht="31.5" customHeight="1" x14ac:dyDescent="0.25">
      <c r="F706705" s="9"/>
      <c r="G706705" s="9"/>
    </row>
    <row r="706721" spans="6:7" ht="31.5" customHeight="1" x14ac:dyDescent="0.25">
      <c r="F706721" s="9"/>
      <c r="G706721" s="9"/>
    </row>
    <row r="706737" spans="6:7" ht="31.5" customHeight="1" x14ac:dyDescent="0.25">
      <c r="F706737" s="9"/>
      <c r="G706737" s="9"/>
    </row>
    <row r="706753" spans="6:7" ht="31.5" customHeight="1" x14ac:dyDescent="0.25">
      <c r="F706753" s="9"/>
      <c r="G706753" s="9"/>
    </row>
    <row r="706769" spans="6:7" ht="31.5" customHeight="1" x14ac:dyDescent="0.25">
      <c r="F706769" s="9"/>
      <c r="G706769" s="9"/>
    </row>
    <row r="706785" spans="6:7" ht="31.5" customHeight="1" x14ac:dyDescent="0.25">
      <c r="F706785" s="9"/>
      <c r="G706785" s="9"/>
    </row>
    <row r="706801" spans="6:7" ht="31.5" customHeight="1" x14ac:dyDescent="0.25">
      <c r="F706801" s="9"/>
      <c r="G706801" s="9"/>
    </row>
    <row r="706817" spans="6:7" ht="31.5" customHeight="1" x14ac:dyDescent="0.25">
      <c r="F706817" s="9"/>
      <c r="G706817" s="9"/>
    </row>
    <row r="706833" spans="6:7" ht="31.5" customHeight="1" x14ac:dyDescent="0.25">
      <c r="F706833" s="9"/>
      <c r="G706833" s="9"/>
    </row>
    <row r="706849" spans="6:7" ht="31.5" customHeight="1" x14ac:dyDescent="0.25">
      <c r="F706849" s="9"/>
      <c r="G706849" s="9"/>
    </row>
    <row r="706865" spans="6:7" ht="31.5" customHeight="1" x14ac:dyDescent="0.25">
      <c r="F706865" s="9"/>
      <c r="G706865" s="9"/>
    </row>
    <row r="706881" spans="6:7" ht="31.5" customHeight="1" x14ac:dyDescent="0.25">
      <c r="F706881" s="9"/>
      <c r="G706881" s="9"/>
    </row>
    <row r="706897" spans="6:7" ht="31.5" customHeight="1" x14ac:dyDescent="0.25">
      <c r="F706897" s="9"/>
      <c r="G706897" s="9"/>
    </row>
    <row r="706913" spans="6:7" ht="31.5" customHeight="1" x14ac:dyDescent="0.25">
      <c r="F706913" s="9"/>
      <c r="G706913" s="9"/>
    </row>
    <row r="706929" spans="6:7" ht="31.5" customHeight="1" x14ac:dyDescent="0.25">
      <c r="F706929" s="9"/>
      <c r="G706929" s="9"/>
    </row>
    <row r="706945" spans="6:7" ht="31.5" customHeight="1" x14ac:dyDescent="0.25">
      <c r="F706945" s="9"/>
      <c r="G706945" s="9"/>
    </row>
    <row r="706961" spans="6:7" ht="31.5" customHeight="1" x14ac:dyDescent="0.25">
      <c r="F706961" s="9"/>
      <c r="G706961" s="9"/>
    </row>
    <row r="706977" spans="6:7" ht="31.5" customHeight="1" x14ac:dyDescent="0.25">
      <c r="F706977" s="9"/>
      <c r="G706977" s="9"/>
    </row>
    <row r="706993" spans="6:7" ht="31.5" customHeight="1" x14ac:dyDescent="0.25">
      <c r="F706993" s="9"/>
      <c r="G706993" s="9"/>
    </row>
    <row r="707009" spans="6:7" ht="31.5" customHeight="1" x14ac:dyDescent="0.25">
      <c r="F707009" s="9"/>
      <c r="G707009" s="9"/>
    </row>
    <row r="707025" spans="6:7" ht="31.5" customHeight="1" x14ac:dyDescent="0.25">
      <c r="F707025" s="9"/>
      <c r="G707025" s="9"/>
    </row>
    <row r="707041" spans="6:7" ht="31.5" customHeight="1" x14ac:dyDescent="0.25">
      <c r="F707041" s="9"/>
      <c r="G707041" s="9"/>
    </row>
    <row r="707057" spans="6:7" ht="31.5" customHeight="1" x14ac:dyDescent="0.25">
      <c r="F707057" s="9"/>
      <c r="G707057" s="9"/>
    </row>
    <row r="707073" spans="6:7" ht="31.5" customHeight="1" x14ac:dyDescent="0.25">
      <c r="F707073" s="9"/>
      <c r="G707073" s="9"/>
    </row>
    <row r="707089" spans="6:7" ht="31.5" customHeight="1" x14ac:dyDescent="0.25">
      <c r="F707089" s="9"/>
      <c r="G707089" s="9"/>
    </row>
    <row r="707105" spans="6:7" ht="31.5" customHeight="1" x14ac:dyDescent="0.25">
      <c r="F707105" s="9"/>
      <c r="G707105" s="9"/>
    </row>
    <row r="707121" spans="6:7" ht="31.5" customHeight="1" x14ac:dyDescent="0.25">
      <c r="F707121" s="9"/>
      <c r="G707121" s="9"/>
    </row>
    <row r="707137" spans="6:7" ht="31.5" customHeight="1" x14ac:dyDescent="0.25">
      <c r="F707137" s="9"/>
      <c r="G707137" s="9"/>
    </row>
    <row r="707153" spans="6:7" ht="31.5" customHeight="1" x14ac:dyDescent="0.25">
      <c r="F707153" s="9"/>
      <c r="G707153" s="9"/>
    </row>
    <row r="707169" spans="6:7" ht="31.5" customHeight="1" x14ac:dyDescent="0.25">
      <c r="F707169" s="9"/>
      <c r="G707169" s="9"/>
    </row>
    <row r="707185" spans="6:7" ht="31.5" customHeight="1" x14ac:dyDescent="0.25">
      <c r="F707185" s="9"/>
      <c r="G707185" s="9"/>
    </row>
    <row r="707201" spans="6:7" ht="31.5" customHeight="1" x14ac:dyDescent="0.25">
      <c r="F707201" s="9"/>
      <c r="G707201" s="9"/>
    </row>
    <row r="707217" spans="6:7" ht="31.5" customHeight="1" x14ac:dyDescent="0.25">
      <c r="F707217" s="9"/>
      <c r="G707217" s="9"/>
    </row>
    <row r="707233" spans="6:7" ht="31.5" customHeight="1" x14ac:dyDescent="0.25">
      <c r="F707233" s="9"/>
      <c r="G707233" s="9"/>
    </row>
    <row r="707249" spans="6:7" ht="31.5" customHeight="1" x14ac:dyDescent="0.25">
      <c r="F707249" s="9"/>
      <c r="G707249" s="9"/>
    </row>
    <row r="707265" spans="6:7" ht="31.5" customHeight="1" x14ac:dyDescent="0.25">
      <c r="F707265" s="9"/>
      <c r="G707265" s="9"/>
    </row>
    <row r="707281" spans="6:7" ht="31.5" customHeight="1" x14ac:dyDescent="0.25">
      <c r="F707281" s="9"/>
      <c r="G707281" s="9"/>
    </row>
    <row r="707297" spans="6:7" ht="31.5" customHeight="1" x14ac:dyDescent="0.25">
      <c r="F707297" s="9"/>
      <c r="G707297" s="9"/>
    </row>
    <row r="707313" spans="6:7" ht="31.5" customHeight="1" x14ac:dyDescent="0.25">
      <c r="F707313" s="9"/>
      <c r="G707313" s="9"/>
    </row>
    <row r="707329" spans="6:7" ht="31.5" customHeight="1" x14ac:dyDescent="0.25">
      <c r="F707329" s="9"/>
      <c r="G707329" s="9"/>
    </row>
    <row r="707345" spans="6:7" ht="31.5" customHeight="1" x14ac:dyDescent="0.25">
      <c r="F707345" s="9"/>
      <c r="G707345" s="9"/>
    </row>
    <row r="707361" spans="6:7" ht="31.5" customHeight="1" x14ac:dyDescent="0.25">
      <c r="F707361" s="9"/>
      <c r="G707361" s="9"/>
    </row>
    <row r="707377" spans="6:7" ht="31.5" customHeight="1" x14ac:dyDescent="0.25">
      <c r="F707377" s="9"/>
      <c r="G707377" s="9"/>
    </row>
    <row r="707393" spans="6:7" ht="31.5" customHeight="1" x14ac:dyDescent="0.25">
      <c r="F707393" s="9"/>
      <c r="G707393" s="9"/>
    </row>
    <row r="707409" spans="6:7" ht="31.5" customHeight="1" x14ac:dyDescent="0.25">
      <c r="F707409" s="9"/>
      <c r="G707409" s="9"/>
    </row>
    <row r="707425" spans="6:7" ht="31.5" customHeight="1" x14ac:dyDescent="0.25">
      <c r="F707425" s="9"/>
      <c r="G707425" s="9"/>
    </row>
    <row r="707441" spans="6:7" ht="31.5" customHeight="1" x14ac:dyDescent="0.25">
      <c r="F707441" s="9"/>
      <c r="G707441" s="9"/>
    </row>
    <row r="707457" spans="6:7" ht="31.5" customHeight="1" x14ac:dyDescent="0.25">
      <c r="F707457" s="9"/>
      <c r="G707457" s="9"/>
    </row>
    <row r="707473" spans="6:7" ht="31.5" customHeight="1" x14ac:dyDescent="0.25">
      <c r="F707473" s="9"/>
      <c r="G707473" s="9"/>
    </row>
    <row r="707489" spans="6:7" ht="31.5" customHeight="1" x14ac:dyDescent="0.25">
      <c r="F707489" s="9"/>
      <c r="G707489" s="9"/>
    </row>
    <row r="707505" spans="6:7" ht="31.5" customHeight="1" x14ac:dyDescent="0.25">
      <c r="F707505" s="9"/>
      <c r="G707505" s="9"/>
    </row>
    <row r="707521" spans="6:7" ht="31.5" customHeight="1" x14ac:dyDescent="0.25">
      <c r="F707521" s="9"/>
      <c r="G707521" s="9"/>
    </row>
    <row r="707537" spans="6:7" ht="31.5" customHeight="1" x14ac:dyDescent="0.25">
      <c r="F707537" s="9"/>
      <c r="G707537" s="9"/>
    </row>
    <row r="707553" spans="6:7" ht="31.5" customHeight="1" x14ac:dyDescent="0.25">
      <c r="F707553" s="9"/>
      <c r="G707553" s="9"/>
    </row>
    <row r="707569" spans="6:7" ht="31.5" customHeight="1" x14ac:dyDescent="0.25">
      <c r="F707569" s="9"/>
      <c r="G707569" s="9"/>
    </row>
    <row r="707585" spans="6:7" ht="31.5" customHeight="1" x14ac:dyDescent="0.25">
      <c r="F707585" s="9"/>
      <c r="G707585" s="9"/>
    </row>
    <row r="707601" spans="6:7" ht="31.5" customHeight="1" x14ac:dyDescent="0.25">
      <c r="F707601" s="9"/>
      <c r="G707601" s="9"/>
    </row>
    <row r="707617" spans="6:7" ht="31.5" customHeight="1" x14ac:dyDescent="0.25">
      <c r="F707617" s="9"/>
      <c r="G707617" s="9"/>
    </row>
    <row r="707633" spans="6:7" ht="31.5" customHeight="1" x14ac:dyDescent="0.25">
      <c r="F707633" s="9"/>
      <c r="G707633" s="9"/>
    </row>
    <row r="707649" spans="6:7" ht="31.5" customHeight="1" x14ac:dyDescent="0.25">
      <c r="F707649" s="9"/>
      <c r="G707649" s="9"/>
    </row>
    <row r="707665" spans="6:7" ht="31.5" customHeight="1" x14ac:dyDescent="0.25">
      <c r="F707665" s="9"/>
      <c r="G707665" s="9"/>
    </row>
    <row r="707681" spans="6:7" ht="31.5" customHeight="1" x14ac:dyDescent="0.25">
      <c r="F707681" s="9"/>
      <c r="G707681" s="9"/>
    </row>
    <row r="707697" spans="6:7" ht="31.5" customHeight="1" x14ac:dyDescent="0.25">
      <c r="F707697" s="9"/>
      <c r="G707697" s="9"/>
    </row>
    <row r="707713" spans="6:7" ht="31.5" customHeight="1" x14ac:dyDescent="0.25">
      <c r="F707713" s="9"/>
      <c r="G707713" s="9"/>
    </row>
    <row r="707729" spans="6:7" ht="31.5" customHeight="1" x14ac:dyDescent="0.25">
      <c r="F707729" s="9"/>
      <c r="G707729" s="9"/>
    </row>
    <row r="707745" spans="6:7" ht="31.5" customHeight="1" x14ac:dyDescent="0.25">
      <c r="F707745" s="9"/>
      <c r="G707745" s="9"/>
    </row>
    <row r="707761" spans="6:7" ht="31.5" customHeight="1" x14ac:dyDescent="0.25">
      <c r="F707761" s="9"/>
      <c r="G707761" s="9"/>
    </row>
    <row r="707777" spans="6:7" ht="31.5" customHeight="1" x14ac:dyDescent="0.25">
      <c r="F707777" s="9"/>
      <c r="G707777" s="9"/>
    </row>
    <row r="707793" spans="6:7" ht="31.5" customHeight="1" x14ac:dyDescent="0.25">
      <c r="F707793" s="9"/>
      <c r="G707793" s="9"/>
    </row>
    <row r="707809" spans="6:7" ht="31.5" customHeight="1" x14ac:dyDescent="0.25">
      <c r="F707809" s="9"/>
      <c r="G707809" s="9"/>
    </row>
    <row r="707825" spans="6:7" ht="31.5" customHeight="1" x14ac:dyDescent="0.25">
      <c r="F707825" s="9"/>
      <c r="G707825" s="9"/>
    </row>
    <row r="707841" spans="6:7" ht="31.5" customHeight="1" x14ac:dyDescent="0.25">
      <c r="F707841" s="9"/>
      <c r="G707841" s="9"/>
    </row>
    <row r="707857" spans="6:7" ht="31.5" customHeight="1" x14ac:dyDescent="0.25">
      <c r="F707857" s="9"/>
      <c r="G707857" s="9"/>
    </row>
    <row r="707873" spans="6:7" ht="31.5" customHeight="1" x14ac:dyDescent="0.25">
      <c r="F707873" s="9"/>
      <c r="G707873" s="9"/>
    </row>
    <row r="707889" spans="6:7" ht="31.5" customHeight="1" x14ac:dyDescent="0.25">
      <c r="F707889" s="9"/>
      <c r="G707889" s="9"/>
    </row>
    <row r="707905" spans="6:7" ht="31.5" customHeight="1" x14ac:dyDescent="0.25">
      <c r="F707905" s="9"/>
      <c r="G707905" s="9"/>
    </row>
    <row r="707921" spans="6:7" ht="31.5" customHeight="1" x14ac:dyDescent="0.25">
      <c r="F707921" s="9"/>
      <c r="G707921" s="9"/>
    </row>
    <row r="707937" spans="6:7" ht="31.5" customHeight="1" x14ac:dyDescent="0.25">
      <c r="F707937" s="9"/>
      <c r="G707937" s="9"/>
    </row>
    <row r="707953" spans="6:7" ht="31.5" customHeight="1" x14ac:dyDescent="0.25">
      <c r="F707953" s="9"/>
      <c r="G707953" s="9"/>
    </row>
    <row r="707969" spans="6:7" ht="31.5" customHeight="1" x14ac:dyDescent="0.25">
      <c r="F707969" s="9"/>
      <c r="G707969" s="9"/>
    </row>
    <row r="707985" spans="6:7" ht="31.5" customHeight="1" x14ac:dyDescent="0.25">
      <c r="F707985" s="9"/>
      <c r="G707985" s="9"/>
    </row>
    <row r="708001" spans="6:7" ht="31.5" customHeight="1" x14ac:dyDescent="0.25">
      <c r="F708001" s="9"/>
      <c r="G708001" s="9"/>
    </row>
    <row r="708017" spans="6:7" ht="31.5" customHeight="1" x14ac:dyDescent="0.25">
      <c r="F708017" s="9"/>
      <c r="G708017" s="9"/>
    </row>
    <row r="708033" spans="6:7" ht="31.5" customHeight="1" x14ac:dyDescent="0.25">
      <c r="F708033" s="9"/>
      <c r="G708033" s="9"/>
    </row>
    <row r="708049" spans="6:7" ht="31.5" customHeight="1" x14ac:dyDescent="0.25">
      <c r="F708049" s="9"/>
      <c r="G708049" s="9"/>
    </row>
    <row r="708065" spans="6:7" ht="31.5" customHeight="1" x14ac:dyDescent="0.25">
      <c r="F708065" s="9"/>
      <c r="G708065" s="9"/>
    </row>
    <row r="708081" spans="6:7" ht="31.5" customHeight="1" x14ac:dyDescent="0.25">
      <c r="F708081" s="9"/>
      <c r="G708081" s="9"/>
    </row>
    <row r="708097" spans="6:7" ht="31.5" customHeight="1" x14ac:dyDescent="0.25">
      <c r="F708097" s="9"/>
      <c r="G708097" s="9"/>
    </row>
    <row r="708113" spans="6:7" ht="31.5" customHeight="1" x14ac:dyDescent="0.25">
      <c r="F708113" s="9"/>
      <c r="G708113" s="9"/>
    </row>
    <row r="708129" spans="6:7" ht="31.5" customHeight="1" x14ac:dyDescent="0.25">
      <c r="F708129" s="9"/>
      <c r="G708129" s="9"/>
    </row>
    <row r="708145" spans="6:7" ht="31.5" customHeight="1" x14ac:dyDescent="0.25">
      <c r="F708145" s="9"/>
      <c r="G708145" s="9"/>
    </row>
    <row r="708161" spans="6:7" ht="31.5" customHeight="1" x14ac:dyDescent="0.25">
      <c r="F708161" s="9"/>
      <c r="G708161" s="9"/>
    </row>
    <row r="708177" spans="6:7" ht="31.5" customHeight="1" x14ac:dyDescent="0.25">
      <c r="F708177" s="9"/>
      <c r="G708177" s="9"/>
    </row>
    <row r="708193" spans="6:7" ht="31.5" customHeight="1" x14ac:dyDescent="0.25">
      <c r="F708193" s="9"/>
      <c r="G708193" s="9"/>
    </row>
    <row r="708209" spans="6:7" ht="31.5" customHeight="1" x14ac:dyDescent="0.25">
      <c r="F708209" s="9"/>
      <c r="G708209" s="9"/>
    </row>
    <row r="708225" spans="6:7" ht="31.5" customHeight="1" x14ac:dyDescent="0.25">
      <c r="F708225" s="9"/>
      <c r="G708225" s="9"/>
    </row>
    <row r="708241" spans="6:7" ht="31.5" customHeight="1" x14ac:dyDescent="0.25">
      <c r="F708241" s="9"/>
      <c r="G708241" s="9"/>
    </row>
    <row r="708257" spans="6:7" ht="31.5" customHeight="1" x14ac:dyDescent="0.25">
      <c r="F708257" s="9"/>
      <c r="G708257" s="9"/>
    </row>
    <row r="708273" spans="6:7" ht="31.5" customHeight="1" x14ac:dyDescent="0.25">
      <c r="F708273" s="9"/>
      <c r="G708273" s="9"/>
    </row>
    <row r="708289" spans="6:7" ht="31.5" customHeight="1" x14ac:dyDescent="0.25">
      <c r="F708289" s="9"/>
      <c r="G708289" s="9"/>
    </row>
    <row r="708305" spans="6:7" ht="31.5" customHeight="1" x14ac:dyDescent="0.25">
      <c r="F708305" s="9"/>
      <c r="G708305" s="9"/>
    </row>
    <row r="708321" spans="6:7" ht="31.5" customHeight="1" x14ac:dyDescent="0.25">
      <c r="F708321" s="9"/>
      <c r="G708321" s="9"/>
    </row>
    <row r="708337" spans="6:7" ht="31.5" customHeight="1" x14ac:dyDescent="0.25">
      <c r="F708337" s="9"/>
      <c r="G708337" s="9"/>
    </row>
    <row r="708353" spans="6:7" ht="31.5" customHeight="1" x14ac:dyDescent="0.25">
      <c r="F708353" s="9"/>
      <c r="G708353" s="9"/>
    </row>
    <row r="708369" spans="6:7" ht="31.5" customHeight="1" x14ac:dyDescent="0.25">
      <c r="F708369" s="9"/>
      <c r="G708369" s="9"/>
    </row>
    <row r="708385" spans="6:7" ht="31.5" customHeight="1" x14ac:dyDescent="0.25">
      <c r="F708385" s="9"/>
      <c r="G708385" s="9"/>
    </row>
    <row r="708401" spans="6:7" ht="31.5" customHeight="1" x14ac:dyDescent="0.25">
      <c r="F708401" s="9"/>
      <c r="G708401" s="9"/>
    </row>
    <row r="708417" spans="6:7" ht="31.5" customHeight="1" x14ac:dyDescent="0.25">
      <c r="F708417" s="9"/>
      <c r="G708417" s="9"/>
    </row>
    <row r="708433" spans="6:7" ht="31.5" customHeight="1" x14ac:dyDescent="0.25">
      <c r="F708433" s="9"/>
      <c r="G708433" s="9"/>
    </row>
    <row r="708449" spans="6:7" ht="31.5" customHeight="1" x14ac:dyDescent="0.25">
      <c r="F708449" s="9"/>
      <c r="G708449" s="9"/>
    </row>
    <row r="708465" spans="6:7" ht="31.5" customHeight="1" x14ac:dyDescent="0.25">
      <c r="F708465" s="9"/>
      <c r="G708465" s="9"/>
    </row>
    <row r="708481" spans="6:7" ht="31.5" customHeight="1" x14ac:dyDescent="0.25">
      <c r="F708481" s="9"/>
      <c r="G708481" s="9"/>
    </row>
    <row r="708497" spans="6:7" ht="31.5" customHeight="1" x14ac:dyDescent="0.25">
      <c r="F708497" s="9"/>
      <c r="G708497" s="9"/>
    </row>
    <row r="708513" spans="6:7" ht="31.5" customHeight="1" x14ac:dyDescent="0.25">
      <c r="F708513" s="9"/>
      <c r="G708513" s="9"/>
    </row>
    <row r="708529" spans="6:7" ht="31.5" customHeight="1" x14ac:dyDescent="0.25">
      <c r="F708529" s="9"/>
      <c r="G708529" s="9"/>
    </row>
    <row r="708545" spans="6:7" ht="31.5" customHeight="1" x14ac:dyDescent="0.25">
      <c r="F708545" s="9"/>
      <c r="G708545" s="9"/>
    </row>
    <row r="708561" spans="6:7" ht="31.5" customHeight="1" x14ac:dyDescent="0.25">
      <c r="F708561" s="9"/>
      <c r="G708561" s="9"/>
    </row>
    <row r="708577" spans="6:7" ht="31.5" customHeight="1" x14ac:dyDescent="0.25">
      <c r="F708577" s="9"/>
      <c r="G708577" s="9"/>
    </row>
    <row r="708593" spans="6:7" ht="31.5" customHeight="1" x14ac:dyDescent="0.25">
      <c r="F708593" s="9"/>
      <c r="G708593" s="9"/>
    </row>
    <row r="708609" spans="6:7" ht="31.5" customHeight="1" x14ac:dyDescent="0.25">
      <c r="F708609" s="9"/>
      <c r="G708609" s="9"/>
    </row>
    <row r="708625" spans="6:7" ht="31.5" customHeight="1" x14ac:dyDescent="0.25">
      <c r="F708625" s="9"/>
      <c r="G708625" s="9"/>
    </row>
    <row r="708641" spans="6:7" ht="31.5" customHeight="1" x14ac:dyDescent="0.25">
      <c r="F708641" s="9"/>
      <c r="G708641" s="9"/>
    </row>
    <row r="708657" spans="6:7" ht="31.5" customHeight="1" x14ac:dyDescent="0.25">
      <c r="F708657" s="9"/>
      <c r="G708657" s="9"/>
    </row>
    <row r="708673" spans="6:7" ht="31.5" customHeight="1" x14ac:dyDescent="0.25">
      <c r="F708673" s="9"/>
      <c r="G708673" s="9"/>
    </row>
    <row r="708689" spans="6:7" ht="31.5" customHeight="1" x14ac:dyDescent="0.25">
      <c r="F708689" s="9"/>
      <c r="G708689" s="9"/>
    </row>
    <row r="708705" spans="6:7" ht="31.5" customHeight="1" x14ac:dyDescent="0.25">
      <c r="F708705" s="9"/>
      <c r="G708705" s="9"/>
    </row>
    <row r="708721" spans="6:7" ht="31.5" customHeight="1" x14ac:dyDescent="0.25">
      <c r="F708721" s="9"/>
      <c r="G708721" s="9"/>
    </row>
    <row r="708737" spans="6:7" ht="31.5" customHeight="1" x14ac:dyDescent="0.25">
      <c r="F708737" s="9"/>
      <c r="G708737" s="9"/>
    </row>
    <row r="708753" spans="6:7" ht="31.5" customHeight="1" x14ac:dyDescent="0.25">
      <c r="F708753" s="9"/>
      <c r="G708753" s="9"/>
    </row>
    <row r="708769" spans="6:7" ht="31.5" customHeight="1" x14ac:dyDescent="0.25">
      <c r="F708769" s="9"/>
      <c r="G708769" s="9"/>
    </row>
    <row r="708785" spans="6:7" ht="31.5" customHeight="1" x14ac:dyDescent="0.25">
      <c r="F708785" s="9"/>
      <c r="G708785" s="9"/>
    </row>
    <row r="708801" spans="6:7" ht="31.5" customHeight="1" x14ac:dyDescent="0.25">
      <c r="F708801" s="9"/>
      <c r="G708801" s="9"/>
    </row>
    <row r="708817" spans="6:7" ht="31.5" customHeight="1" x14ac:dyDescent="0.25">
      <c r="F708817" s="9"/>
      <c r="G708817" s="9"/>
    </row>
    <row r="708833" spans="6:7" ht="31.5" customHeight="1" x14ac:dyDescent="0.25">
      <c r="F708833" s="9"/>
      <c r="G708833" s="9"/>
    </row>
    <row r="708849" spans="6:7" ht="31.5" customHeight="1" x14ac:dyDescent="0.25">
      <c r="F708849" s="9"/>
      <c r="G708849" s="9"/>
    </row>
    <row r="708865" spans="6:7" ht="31.5" customHeight="1" x14ac:dyDescent="0.25">
      <c r="F708865" s="9"/>
      <c r="G708865" s="9"/>
    </row>
    <row r="708881" spans="6:7" ht="31.5" customHeight="1" x14ac:dyDescent="0.25">
      <c r="F708881" s="9"/>
      <c r="G708881" s="9"/>
    </row>
    <row r="708897" spans="6:7" ht="31.5" customHeight="1" x14ac:dyDescent="0.25">
      <c r="F708897" s="9"/>
      <c r="G708897" s="9"/>
    </row>
    <row r="708913" spans="6:7" ht="31.5" customHeight="1" x14ac:dyDescent="0.25">
      <c r="F708913" s="9"/>
      <c r="G708913" s="9"/>
    </row>
    <row r="708929" spans="6:7" ht="31.5" customHeight="1" x14ac:dyDescent="0.25">
      <c r="F708929" s="9"/>
      <c r="G708929" s="9"/>
    </row>
    <row r="708945" spans="6:7" ht="31.5" customHeight="1" x14ac:dyDescent="0.25">
      <c r="F708945" s="9"/>
      <c r="G708945" s="9"/>
    </row>
    <row r="708961" spans="6:7" ht="31.5" customHeight="1" x14ac:dyDescent="0.25">
      <c r="F708961" s="9"/>
      <c r="G708961" s="9"/>
    </row>
    <row r="708977" spans="6:7" ht="31.5" customHeight="1" x14ac:dyDescent="0.25">
      <c r="F708977" s="9"/>
      <c r="G708977" s="9"/>
    </row>
    <row r="708993" spans="6:7" ht="31.5" customHeight="1" x14ac:dyDescent="0.25">
      <c r="F708993" s="9"/>
      <c r="G708993" s="9"/>
    </row>
    <row r="709009" spans="6:7" ht="31.5" customHeight="1" x14ac:dyDescent="0.25">
      <c r="F709009" s="9"/>
      <c r="G709009" s="9"/>
    </row>
    <row r="709025" spans="6:7" ht="31.5" customHeight="1" x14ac:dyDescent="0.25">
      <c r="F709025" s="9"/>
      <c r="G709025" s="9"/>
    </row>
    <row r="709041" spans="6:7" ht="31.5" customHeight="1" x14ac:dyDescent="0.25">
      <c r="F709041" s="9"/>
      <c r="G709041" s="9"/>
    </row>
    <row r="709057" spans="6:7" ht="31.5" customHeight="1" x14ac:dyDescent="0.25">
      <c r="F709057" s="9"/>
      <c r="G709057" s="9"/>
    </row>
    <row r="709073" spans="6:7" ht="31.5" customHeight="1" x14ac:dyDescent="0.25">
      <c r="F709073" s="9"/>
      <c r="G709073" s="9"/>
    </row>
    <row r="709089" spans="6:7" ht="31.5" customHeight="1" x14ac:dyDescent="0.25">
      <c r="F709089" s="9"/>
      <c r="G709089" s="9"/>
    </row>
    <row r="709105" spans="6:7" ht="31.5" customHeight="1" x14ac:dyDescent="0.25">
      <c r="F709105" s="9"/>
      <c r="G709105" s="9"/>
    </row>
    <row r="709121" spans="6:7" ht="31.5" customHeight="1" x14ac:dyDescent="0.25">
      <c r="F709121" s="9"/>
      <c r="G709121" s="9"/>
    </row>
    <row r="709137" spans="6:7" ht="31.5" customHeight="1" x14ac:dyDescent="0.25">
      <c r="F709137" s="9"/>
      <c r="G709137" s="9"/>
    </row>
    <row r="709153" spans="6:7" ht="31.5" customHeight="1" x14ac:dyDescent="0.25">
      <c r="F709153" s="9"/>
      <c r="G709153" s="9"/>
    </row>
    <row r="709169" spans="6:7" ht="31.5" customHeight="1" x14ac:dyDescent="0.25">
      <c r="F709169" s="9"/>
      <c r="G709169" s="9"/>
    </row>
    <row r="709185" spans="6:7" ht="31.5" customHeight="1" x14ac:dyDescent="0.25">
      <c r="F709185" s="9"/>
      <c r="G709185" s="9"/>
    </row>
    <row r="709201" spans="6:7" ht="31.5" customHeight="1" x14ac:dyDescent="0.25">
      <c r="F709201" s="9"/>
      <c r="G709201" s="9"/>
    </row>
    <row r="709217" spans="6:7" ht="31.5" customHeight="1" x14ac:dyDescent="0.25">
      <c r="F709217" s="9"/>
      <c r="G709217" s="9"/>
    </row>
    <row r="709233" spans="6:7" ht="31.5" customHeight="1" x14ac:dyDescent="0.25">
      <c r="F709233" s="9"/>
      <c r="G709233" s="9"/>
    </row>
    <row r="709249" spans="6:7" ht="31.5" customHeight="1" x14ac:dyDescent="0.25">
      <c r="F709249" s="9"/>
      <c r="G709249" s="9"/>
    </row>
    <row r="709265" spans="6:7" ht="31.5" customHeight="1" x14ac:dyDescent="0.25">
      <c r="F709265" s="9"/>
      <c r="G709265" s="9"/>
    </row>
    <row r="709281" spans="6:7" ht="31.5" customHeight="1" x14ac:dyDescent="0.25">
      <c r="F709281" s="9"/>
      <c r="G709281" s="9"/>
    </row>
    <row r="709297" spans="6:7" ht="31.5" customHeight="1" x14ac:dyDescent="0.25">
      <c r="F709297" s="9"/>
      <c r="G709297" s="9"/>
    </row>
    <row r="709313" spans="6:7" ht="31.5" customHeight="1" x14ac:dyDescent="0.25">
      <c r="F709313" s="9"/>
      <c r="G709313" s="9"/>
    </row>
    <row r="709329" spans="6:7" ht="31.5" customHeight="1" x14ac:dyDescent="0.25">
      <c r="F709329" s="9"/>
      <c r="G709329" s="9"/>
    </row>
    <row r="709345" spans="6:7" ht="31.5" customHeight="1" x14ac:dyDescent="0.25">
      <c r="F709345" s="9"/>
      <c r="G709345" s="9"/>
    </row>
    <row r="709361" spans="6:7" ht="31.5" customHeight="1" x14ac:dyDescent="0.25">
      <c r="F709361" s="9"/>
      <c r="G709361" s="9"/>
    </row>
    <row r="709377" spans="6:7" ht="31.5" customHeight="1" x14ac:dyDescent="0.25">
      <c r="F709377" s="9"/>
      <c r="G709377" s="9"/>
    </row>
    <row r="709393" spans="6:7" ht="31.5" customHeight="1" x14ac:dyDescent="0.25">
      <c r="F709393" s="9"/>
      <c r="G709393" s="9"/>
    </row>
    <row r="709409" spans="6:7" ht="31.5" customHeight="1" x14ac:dyDescent="0.25">
      <c r="F709409" s="9"/>
      <c r="G709409" s="9"/>
    </row>
    <row r="709425" spans="6:7" ht="31.5" customHeight="1" x14ac:dyDescent="0.25">
      <c r="F709425" s="9"/>
      <c r="G709425" s="9"/>
    </row>
    <row r="709441" spans="6:7" ht="31.5" customHeight="1" x14ac:dyDescent="0.25">
      <c r="F709441" s="9"/>
      <c r="G709441" s="9"/>
    </row>
    <row r="709457" spans="6:7" ht="31.5" customHeight="1" x14ac:dyDescent="0.25">
      <c r="F709457" s="9"/>
      <c r="G709457" s="9"/>
    </row>
    <row r="709473" spans="6:7" ht="31.5" customHeight="1" x14ac:dyDescent="0.25">
      <c r="F709473" s="9"/>
      <c r="G709473" s="9"/>
    </row>
    <row r="709489" spans="6:7" ht="31.5" customHeight="1" x14ac:dyDescent="0.25">
      <c r="F709489" s="9"/>
      <c r="G709489" s="9"/>
    </row>
    <row r="709505" spans="6:7" ht="31.5" customHeight="1" x14ac:dyDescent="0.25">
      <c r="F709505" s="9"/>
      <c r="G709505" s="9"/>
    </row>
    <row r="709521" spans="6:7" ht="31.5" customHeight="1" x14ac:dyDescent="0.25">
      <c r="F709521" s="9"/>
      <c r="G709521" s="9"/>
    </row>
    <row r="709537" spans="6:7" ht="31.5" customHeight="1" x14ac:dyDescent="0.25">
      <c r="F709537" s="9"/>
      <c r="G709537" s="9"/>
    </row>
    <row r="709553" spans="6:7" ht="31.5" customHeight="1" x14ac:dyDescent="0.25">
      <c r="F709553" s="9"/>
      <c r="G709553" s="9"/>
    </row>
    <row r="709569" spans="6:7" ht="31.5" customHeight="1" x14ac:dyDescent="0.25">
      <c r="F709569" s="9"/>
      <c r="G709569" s="9"/>
    </row>
    <row r="709585" spans="6:7" ht="31.5" customHeight="1" x14ac:dyDescent="0.25">
      <c r="F709585" s="9"/>
      <c r="G709585" s="9"/>
    </row>
    <row r="709601" spans="6:7" ht="31.5" customHeight="1" x14ac:dyDescent="0.25">
      <c r="F709601" s="9"/>
      <c r="G709601" s="9"/>
    </row>
    <row r="709617" spans="6:7" ht="31.5" customHeight="1" x14ac:dyDescent="0.25">
      <c r="F709617" s="9"/>
      <c r="G709617" s="9"/>
    </row>
    <row r="709633" spans="6:7" ht="31.5" customHeight="1" x14ac:dyDescent="0.25">
      <c r="F709633" s="9"/>
      <c r="G709633" s="9"/>
    </row>
    <row r="709649" spans="6:7" ht="31.5" customHeight="1" x14ac:dyDescent="0.25">
      <c r="F709649" s="9"/>
      <c r="G709649" s="9"/>
    </row>
    <row r="709665" spans="6:7" ht="31.5" customHeight="1" x14ac:dyDescent="0.25">
      <c r="F709665" s="9"/>
      <c r="G709665" s="9"/>
    </row>
    <row r="709681" spans="6:7" ht="31.5" customHeight="1" x14ac:dyDescent="0.25">
      <c r="F709681" s="9"/>
      <c r="G709681" s="9"/>
    </row>
    <row r="709697" spans="6:7" ht="31.5" customHeight="1" x14ac:dyDescent="0.25">
      <c r="F709697" s="9"/>
      <c r="G709697" s="9"/>
    </row>
    <row r="709713" spans="6:7" ht="31.5" customHeight="1" x14ac:dyDescent="0.25">
      <c r="F709713" s="9"/>
      <c r="G709713" s="9"/>
    </row>
    <row r="709729" spans="6:7" ht="31.5" customHeight="1" x14ac:dyDescent="0.25">
      <c r="F709729" s="9"/>
      <c r="G709729" s="9"/>
    </row>
    <row r="709745" spans="6:7" ht="31.5" customHeight="1" x14ac:dyDescent="0.25">
      <c r="F709745" s="9"/>
      <c r="G709745" s="9"/>
    </row>
    <row r="709761" spans="6:7" ht="31.5" customHeight="1" x14ac:dyDescent="0.25">
      <c r="F709761" s="9"/>
      <c r="G709761" s="9"/>
    </row>
    <row r="709777" spans="6:7" ht="31.5" customHeight="1" x14ac:dyDescent="0.25">
      <c r="F709777" s="9"/>
      <c r="G709777" s="9"/>
    </row>
    <row r="709793" spans="6:7" ht="31.5" customHeight="1" x14ac:dyDescent="0.25">
      <c r="F709793" s="9"/>
      <c r="G709793" s="9"/>
    </row>
    <row r="709809" spans="6:7" ht="31.5" customHeight="1" x14ac:dyDescent="0.25">
      <c r="F709809" s="9"/>
      <c r="G709809" s="9"/>
    </row>
    <row r="709825" spans="6:7" ht="31.5" customHeight="1" x14ac:dyDescent="0.25">
      <c r="F709825" s="9"/>
      <c r="G709825" s="9"/>
    </row>
    <row r="709841" spans="6:7" ht="31.5" customHeight="1" x14ac:dyDescent="0.25">
      <c r="F709841" s="9"/>
      <c r="G709841" s="9"/>
    </row>
    <row r="709857" spans="6:7" ht="31.5" customHeight="1" x14ac:dyDescent="0.25">
      <c r="F709857" s="9"/>
      <c r="G709857" s="9"/>
    </row>
    <row r="709873" spans="6:7" ht="31.5" customHeight="1" x14ac:dyDescent="0.25">
      <c r="F709873" s="9"/>
      <c r="G709873" s="9"/>
    </row>
    <row r="709889" spans="6:7" ht="31.5" customHeight="1" x14ac:dyDescent="0.25">
      <c r="F709889" s="9"/>
      <c r="G709889" s="9"/>
    </row>
    <row r="709905" spans="6:7" ht="31.5" customHeight="1" x14ac:dyDescent="0.25">
      <c r="F709905" s="9"/>
      <c r="G709905" s="9"/>
    </row>
    <row r="709921" spans="6:7" ht="31.5" customHeight="1" x14ac:dyDescent="0.25">
      <c r="F709921" s="9"/>
      <c r="G709921" s="9"/>
    </row>
    <row r="709937" spans="6:7" ht="31.5" customHeight="1" x14ac:dyDescent="0.25">
      <c r="F709937" s="9"/>
      <c r="G709937" s="9"/>
    </row>
    <row r="709953" spans="6:7" ht="31.5" customHeight="1" x14ac:dyDescent="0.25">
      <c r="F709953" s="9"/>
      <c r="G709953" s="9"/>
    </row>
    <row r="709969" spans="6:7" ht="31.5" customHeight="1" x14ac:dyDescent="0.25">
      <c r="F709969" s="9"/>
      <c r="G709969" s="9"/>
    </row>
    <row r="709985" spans="6:7" ht="31.5" customHeight="1" x14ac:dyDescent="0.25">
      <c r="F709985" s="9"/>
      <c r="G709985" s="9"/>
    </row>
    <row r="710001" spans="6:7" ht="31.5" customHeight="1" x14ac:dyDescent="0.25">
      <c r="F710001" s="9"/>
      <c r="G710001" s="9"/>
    </row>
    <row r="710017" spans="6:7" ht="31.5" customHeight="1" x14ac:dyDescent="0.25">
      <c r="F710017" s="9"/>
      <c r="G710017" s="9"/>
    </row>
    <row r="710033" spans="6:7" ht="31.5" customHeight="1" x14ac:dyDescent="0.25">
      <c r="F710033" s="9"/>
      <c r="G710033" s="9"/>
    </row>
    <row r="710049" spans="6:7" ht="31.5" customHeight="1" x14ac:dyDescent="0.25">
      <c r="F710049" s="9"/>
      <c r="G710049" s="9"/>
    </row>
    <row r="710065" spans="6:7" ht="31.5" customHeight="1" x14ac:dyDescent="0.25">
      <c r="F710065" s="9"/>
      <c r="G710065" s="9"/>
    </row>
    <row r="710081" spans="6:7" ht="31.5" customHeight="1" x14ac:dyDescent="0.25">
      <c r="F710081" s="9"/>
      <c r="G710081" s="9"/>
    </row>
    <row r="710097" spans="6:7" ht="31.5" customHeight="1" x14ac:dyDescent="0.25">
      <c r="F710097" s="9"/>
      <c r="G710097" s="9"/>
    </row>
    <row r="710113" spans="6:7" ht="31.5" customHeight="1" x14ac:dyDescent="0.25">
      <c r="F710113" s="9"/>
      <c r="G710113" s="9"/>
    </row>
    <row r="710129" spans="6:7" ht="31.5" customHeight="1" x14ac:dyDescent="0.25">
      <c r="F710129" s="9"/>
      <c r="G710129" s="9"/>
    </row>
    <row r="710145" spans="6:7" ht="31.5" customHeight="1" x14ac:dyDescent="0.25">
      <c r="F710145" s="9"/>
      <c r="G710145" s="9"/>
    </row>
    <row r="710161" spans="6:7" ht="31.5" customHeight="1" x14ac:dyDescent="0.25">
      <c r="F710161" s="9"/>
      <c r="G710161" s="9"/>
    </row>
    <row r="710177" spans="6:7" ht="31.5" customHeight="1" x14ac:dyDescent="0.25">
      <c r="F710177" s="9"/>
      <c r="G710177" s="9"/>
    </row>
    <row r="710193" spans="6:7" ht="31.5" customHeight="1" x14ac:dyDescent="0.25">
      <c r="F710193" s="9"/>
      <c r="G710193" s="9"/>
    </row>
    <row r="710209" spans="6:7" ht="31.5" customHeight="1" x14ac:dyDescent="0.25">
      <c r="F710209" s="9"/>
      <c r="G710209" s="9"/>
    </row>
    <row r="710225" spans="6:7" ht="31.5" customHeight="1" x14ac:dyDescent="0.25">
      <c r="F710225" s="9"/>
      <c r="G710225" s="9"/>
    </row>
    <row r="710241" spans="6:7" ht="31.5" customHeight="1" x14ac:dyDescent="0.25">
      <c r="F710241" s="9"/>
      <c r="G710241" s="9"/>
    </row>
    <row r="710257" spans="6:7" ht="31.5" customHeight="1" x14ac:dyDescent="0.25">
      <c r="F710257" s="9"/>
      <c r="G710257" s="9"/>
    </row>
    <row r="710273" spans="6:7" ht="31.5" customHeight="1" x14ac:dyDescent="0.25">
      <c r="F710273" s="9"/>
      <c r="G710273" s="9"/>
    </row>
    <row r="710289" spans="6:7" ht="31.5" customHeight="1" x14ac:dyDescent="0.25">
      <c r="F710289" s="9"/>
      <c r="G710289" s="9"/>
    </row>
    <row r="710305" spans="6:7" ht="31.5" customHeight="1" x14ac:dyDescent="0.25">
      <c r="F710305" s="9"/>
      <c r="G710305" s="9"/>
    </row>
    <row r="710321" spans="6:7" ht="31.5" customHeight="1" x14ac:dyDescent="0.25">
      <c r="F710321" s="9"/>
      <c r="G710321" s="9"/>
    </row>
    <row r="710337" spans="6:7" ht="31.5" customHeight="1" x14ac:dyDescent="0.25">
      <c r="F710337" s="9"/>
      <c r="G710337" s="9"/>
    </row>
    <row r="710353" spans="6:7" ht="31.5" customHeight="1" x14ac:dyDescent="0.25">
      <c r="F710353" s="9"/>
      <c r="G710353" s="9"/>
    </row>
    <row r="710369" spans="6:7" ht="31.5" customHeight="1" x14ac:dyDescent="0.25">
      <c r="F710369" s="9"/>
      <c r="G710369" s="9"/>
    </row>
    <row r="710385" spans="6:7" ht="31.5" customHeight="1" x14ac:dyDescent="0.25">
      <c r="F710385" s="9"/>
      <c r="G710385" s="9"/>
    </row>
    <row r="710401" spans="6:7" ht="31.5" customHeight="1" x14ac:dyDescent="0.25">
      <c r="F710401" s="9"/>
      <c r="G710401" s="9"/>
    </row>
    <row r="710417" spans="6:7" ht="31.5" customHeight="1" x14ac:dyDescent="0.25">
      <c r="F710417" s="9"/>
      <c r="G710417" s="9"/>
    </row>
    <row r="710433" spans="6:7" ht="31.5" customHeight="1" x14ac:dyDescent="0.25">
      <c r="F710433" s="9"/>
      <c r="G710433" s="9"/>
    </row>
    <row r="710449" spans="6:7" ht="31.5" customHeight="1" x14ac:dyDescent="0.25">
      <c r="F710449" s="9"/>
      <c r="G710449" s="9"/>
    </row>
    <row r="710465" spans="6:7" ht="31.5" customHeight="1" x14ac:dyDescent="0.25">
      <c r="F710465" s="9"/>
      <c r="G710465" s="9"/>
    </row>
    <row r="710481" spans="6:7" ht="31.5" customHeight="1" x14ac:dyDescent="0.25">
      <c r="F710481" s="9"/>
      <c r="G710481" s="9"/>
    </row>
    <row r="710497" spans="6:7" ht="31.5" customHeight="1" x14ac:dyDescent="0.25">
      <c r="F710497" s="9"/>
      <c r="G710497" s="9"/>
    </row>
    <row r="710513" spans="6:7" ht="31.5" customHeight="1" x14ac:dyDescent="0.25">
      <c r="F710513" s="9"/>
      <c r="G710513" s="9"/>
    </row>
    <row r="710529" spans="6:7" ht="31.5" customHeight="1" x14ac:dyDescent="0.25">
      <c r="F710529" s="9"/>
      <c r="G710529" s="9"/>
    </row>
    <row r="710545" spans="6:7" ht="31.5" customHeight="1" x14ac:dyDescent="0.25">
      <c r="F710545" s="9"/>
      <c r="G710545" s="9"/>
    </row>
    <row r="710561" spans="6:7" ht="31.5" customHeight="1" x14ac:dyDescent="0.25">
      <c r="F710561" s="9"/>
      <c r="G710561" s="9"/>
    </row>
    <row r="710577" spans="6:7" ht="31.5" customHeight="1" x14ac:dyDescent="0.25">
      <c r="F710577" s="9"/>
      <c r="G710577" s="9"/>
    </row>
    <row r="710593" spans="6:7" ht="31.5" customHeight="1" x14ac:dyDescent="0.25">
      <c r="F710593" s="9"/>
      <c r="G710593" s="9"/>
    </row>
    <row r="710609" spans="6:7" ht="31.5" customHeight="1" x14ac:dyDescent="0.25">
      <c r="F710609" s="9"/>
      <c r="G710609" s="9"/>
    </row>
    <row r="710625" spans="6:7" ht="31.5" customHeight="1" x14ac:dyDescent="0.25">
      <c r="F710625" s="9"/>
      <c r="G710625" s="9"/>
    </row>
    <row r="710641" spans="6:7" ht="31.5" customHeight="1" x14ac:dyDescent="0.25">
      <c r="F710641" s="9"/>
      <c r="G710641" s="9"/>
    </row>
    <row r="710657" spans="6:7" ht="31.5" customHeight="1" x14ac:dyDescent="0.25">
      <c r="F710657" s="9"/>
      <c r="G710657" s="9"/>
    </row>
    <row r="710673" spans="6:7" ht="31.5" customHeight="1" x14ac:dyDescent="0.25">
      <c r="F710673" s="9"/>
      <c r="G710673" s="9"/>
    </row>
    <row r="710689" spans="6:7" ht="31.5" customHeight="1" x14ac:dyDescent="0.25">
      <c r="F710689" s="9"/>
      <c r="G710689" s="9"/>
    </row>
    <row r="710705" spans="6:7" ht="31.5" customHeight="1" x14ac:dyDescent="0.25">
      <c r="F710705" s="9"/>
      <c r="G710705" s="9"/>
    </row>
    <row r="710721" spans="6:7" ht="31.5" customHeight="1" x14ac:dyDescent="0.25">
      <c r="F710721" s="9"/>
      <c r="G710721" s="9"/>
    </row>
    <row r="710737" spans="6:7" ht="31.5" customHeight="1" x14ac:dyDescent="0.25">
      <c r="F710737" s="9"/>
      <c r="G710737" s="9"/>
    </row>
    <row r="710753" spans="6:7" ht="31.5" customHeight="1" x14ac:dyDescent="0.25">
      <c r="F710753" s="9"/>
      <c r="G710753" s="9"/>
    </row>
    <row r="710769" spans="6:7" ht="31.5" customHeight="1" x14ac:dyDescent="0.25">
      <c r="F710769" s="9"/>
      <c r="G710769" s="9"/>
    </row>
    <row r="710785" spans="6:7" ht="31.5" customHeight="1" x14ac:dyDescent="0.25">
      <c r="F710785" s="9"/>
      <c r="G710785" s="9"/>
    </row>
    <row r="710801" spans="6:7" ht="31.5" customHeight="1" x14ac:dyDescent="0.25">
      <c r="F710801" s="9"/>
      <c r="G710801" s="9"/>
    </row>
    <row r="710817" spans="6:7" ht="31.5" customHeight="1" x14ac:dyDescent="0.25">
      <c r="F710817" s="9"/>
      <c r="G710817" s="9"/>
    </row>
    <row r="710833" spans="6:7" ht="31.5" customHeight="1" x14ac:dyDescent="0.25">
      <c r="F710833" s="9"/>
      <c r="G710833" s="9"/>
    </row>
    <row r="710849" spans="6:7" ht="31.5" customHeight="1" x14ac:dyDescent="0.25">
      <c r="F710849" s="9"/>
      <c r="G710849" s="9"/>
    </row>
    <row r="710865" spans="6:7" ht="31.5" customHeight="1" x14ac:dyDescent="0.25">
      <c r="F710865" s="9"/>
      <c r="G710865" s="9"/>
    </row>
    <row r="710881" spans="6:7" ht="31.5" customHeight="1" x14ac:dyDescent="0.25">
      <c r="F710881" s="9"/>
      <c r="G710881" s="9"/>
    </row>
    <row r="710897" spans="6:7" ht="31.5" customHeight="1" x14ac:dyDescent="0.25">
      <c r="F710897" s="9"/>
      <c r="G710897" s="9"/>
    </row>
    <row r="710913" spans="6:7" ht="31.5" customHeight="1" x14ac:dyDescent="0.25">
      <c r="F710913" s="9"/>
      <c r="G710913" s="9"/>
    </row>
    <row r="710929" spans="6:7" ht="31.5" customHeight="1" x14ac:dyDescent="0.25">
      <c r="F710929" s="9"/>
      <c r="G710929" s="9"/>
    </row>
    <row r="710945" spans="6:7" ht="31.5" customHeight="1" x14ac:dyDescent="0.25">
      <c r="F710945" s="9"/>
      <c r="G710945" s="9"/>
    </row>
    <row r="710961" spans="6:7" ht="31.5" customHeight="1" x14ac:dyDescent="0.25">
      <c r="F710961" s="9"/>
      <c r="G710961" s="9"/>
    </row>
    <row r="710977" spans="6:7" ht="31.5" customHeight="1" x14ac:dyDescent="0.25">
      <c r="F710977" s="9"/>
      <c r="G710977" s="9"/>
    </row>
    <row r="710993" spans="6:7" ht="31.5" customHeight="1" x14ac:dyDescent="0.25">
      <c r="F710993" s="9"/>
      <c r="G710993" s="9"/>
    </row>
    <row r="711009" spans="6:7" ht="31.5" customHeight="1" x14ac:dyDescent="0.25">
      <c r="F711009" s="9"/>
      <c r="G711009" s="9"/>
    </row>
    <row r="711025" spans="6:7" ht="31.5" customHeight="1" x14ac:dyDescent="0.25">
      <c r="F711025" s="9"/>
      <c r="G711025" s="9"/>
    </row>
    <row r="711041" spans="6:7" ht="31.5" customHeight="1" x14ac:dyDescent="0.25">
      <c r="F711041" s="9"/>
      <c r="G711041" s="9"/>
    </row>
    <row r="711057" spans="6:7" ht="31.5" customHeight="1" x14ac:dyDescent="0.25">
      <c r="F711057" s="9"/>
      <c r="G711057" s="9"/>
    </row>
    <row r="711073" spans="6:7" ht="31.5" customHeight="1" x14ac:dyDescent="0.25">
      <c r="F711073" s="9"/>
      <c r="G711073" s="9"/>
    </row>
    <row r="711089" spans="6:7" ht="31.5" customHeight="1" x14ac:dyDescent="0.25">
      <c r="F711089" s="9"/>
      <c r="G711089" s="9"/>
    </row>
    <row r="711105" spans="6:7" ht="31.5" customHeight="1" x14ac:dyDescent="0.25">
      <c r="F711105" s="9"/>
      <c r="G711105" s="9"/>
    </row>
    <row r="711121" spans="6:7" ht="31.5" customHeight="1" x14ac:dyDescent="0.25">
      <c r="F711121" s="9"/>
      <c r="G711121" s="9"/>
    </row>
    <row r="711137" spans="6:7" ht="31.5" customHeight="1" x14ac:dyDescent="0.25">
      <c r="F711137" s="9"/>
      <c r="G711137" s="9"/>
    </row>
    <row r="711153" spans="6:7" ht="31.5" customHeight="1" x14ac:dyDescent="0.25">
      <c r="F711153" s="9"/>
      <c r="G711153" s="9"/>
    </row>
    <row r="711169" spans="6:7" ht="31.5" customHeight="1" x14ac:dyDescent="0.25">
      <c r="F711169" s="9"/>
      <c r="G711169" s="9"/>
    </row>
    <row r="711185" spans="6:7" ht="31.5" customHeight="1" x14ac:dyDescent="0.25">
      <c r="F711185" s="9"/>
      <c r="G711185" s="9"/>
    </row>
    <row r="711201" spans="6:7" ht="31.5" customHeight="1" x14ac:dyDescent="0.25">
      <c r="F711201" s="9"/>
      <c r="G711201" s="9"/>
    </row>
    <row r="711217" spans="6:7" ht="31.5" customHeight="1" x14ac:dyDescent="0.25">
      <c r="F711217" s="9"/>
      <c r="G711217" s="9"/>
    </row>
    <row r="711233" spans="6:7" ht="31.5" customHeight="1" x14ac:dyDescent="0.25">
      <c r="F711233" s="9"/>
      <c r="G711233" s="9"/>
    </row>
    <row r="711249" spans="6:7" ht="31.5" customHeight="1" x14ac:dyDescent="0.25">
      <c r="F711249" s="9"/>
      <c r="G711249" s="9"/>
    </row>
    <row r="711265" spans="6:7" ht="31.5" customHeight="1" x14ac:dyDescent="0.25">
      <c r="F711265" s="9"/>
      <c r="G711265" s="9"/>
    </row>
    <row r="711281" spans="6:7" ht="31.5" customHeight="1" x14ac:dyDescent="0.25">
      <c r="F711281" s="9"/>
      <c r="G711281" s="9"/>
    </row>
    <row r="711297" spans="6:7" ht="31.5" customHeight="1" x14ac:dyDescent="0.25">
      <c r="F711297" s="9"/>
      <c r="G711297" s="9"/>
    </row>
    <row r="711313" spans="6:7" ht="31.5" customHeight="1" x14ac:dyDescent="0.25">
      <c r="F711313" s="9"/>
      <c r="G711313" s="9"/>
    </row>
    <row r="711329" spans="6:7" ht="31.5" customHeight="1" x14ac:dyDescent="0.25">
      <c r="F711329" s="9"/>
      <c r="G711329" s="9"/>
    </row>
    <row r="711345" spans="6:7" ht="31.5" customHeight="1" x14ac:dyDescent="0.25">
      <c r="F711345" s="9"/>
      <c r="G711345" s="9"/>
    </row>
    <row r="711361" spans="6:7" ht="31.5" customHeight="1" x14ac:dyDescent="0.25">
      <c r="F711361" s="9"/>
      <c r="G711361" s="9"/>
    </row>
    <row r="711377" spans="6:7" ht="31.5" customHeight="1" x14ac:dyDescent="0.25">
      <c r="F711377" s="9"/>
      <c r="G711377" s="9"/>
    </row>
    <row r="711393" spans="6:7" ht="31.5" customHeight="1" x14ac:dyDescent="0.25">
      <c r="F711393" s="9"/>
      <c r="G711393" s="9"/>
    </row>
    <row r="711409" spans="6:7" ht="31.5" customHeight="1" x14ac:dyDescent="0.25">
      <c r="F711409" s="9"/>
      <c r="G711409" s="9"/>
    </row>
    <row r="711425" spans="6:7" ht="31.5" customHeight="1" x14ac:dyDescent="0.25">
      <c r="F711425" s="9"/>
      <c r="G711425" s="9"/>
    </row>
    <row r="711441" spans="6:7" ht="31.5" customHeight="1" x14ac:dyDescent="0.25">
      <c r="F711441" s="9"/>
      <c r="G711441" s="9"/>
    </row>
    <row r="711457" spans="6:7" ht="31.5" customHeight="1" x14ac:dyDescent="0.25">
      <c r="F711457" s="9"/>
      <c r="G711457" s="9"/>
    </row>
    <row r="711473" spans="6:7" ht="31.5" customHeight="1" x14ac:dyDescent="0.25">
      <c r="F711473" s="9"/>
      <c r="G711473" s="9"/>
    </row>
    <row r="711489" spans="6:7" ht="31.5" customHeight="1" x14ac:dyDescent="0.25">
      <c r="F711489" s="9"/>
      <c r="G711489" s="9"/>
    </row>
    <row r="711505" spans="6:7" ht="31.5" customHeight="1" x14ac:dyDescent="0.25">
      <c r="F711505" s="9"/>
      <c r="G711505" s="9"/>
    </row>
    <row r="711521" spans="6:7" ht="31.5" customHeight="1" x14ac:dyDescent="0.25">
      <c r="F711521" s="9"/>
      <c r="G711521" s="9"/>
    </row>
    <row r="711537" spans="6:7" ht="31.5" customHeight="1" x14ac:dyDescent="0.25">
      <c r="F711537" s="9"/>
      <c r="G711537" s="9"/>
    </row>
    <row r="711553" spans="6:7" ht="31.5" customHeight="1" x14ac:dyDescent="0.25">
      <c r="F711553" s="9"/>
      <c r="G711553" s="9"/>
    </row>
    <row r="711569" spans="6:7" ht="31.5" customHeight="1" x14ac:dyDescent="0.25">
      <c r="F711569" s="9"/>
      <c r="G711569" s="9"/>
    </row>
    <row r="711585" spans="6:7" ht="31.5" customHeight="1" x14ac:dyDescent="0.25">
      <c r="F711585" s="9"/>
      <c r="G711585" s="9"/>
    </row>
    <row r="711601" spans="6:7" ht="31.5" customHeight="1" x14ac:dyDescent="0.25">
      <c r="F711601" s="9"/>
      <c r="G711601" s="9"/>
    </row>
    <row r="711617" spans="6:7" ht="31.5" customHeight="1" x14ac:dyDescent="0.25">
      <c r="F711617" s="9"/>
      <c r="G711617" s="9"/>
    </row>
    <row r="711633" spans="6:7" ht="31.5" customHeight="1" x14ac:dyDescent="0.25">
      <c r="F711633" s="9"/>
      <c r="G711633" s="9"/>
    </row>
    <row r="711649" spans="6:7" ht="31.5" customHeight="1" x14ac:dyDescent="0.25">
      <c r="F711649" s="9"/>
      <c r="G711649" s="9"/>
    </row>
    <row r="711665" spans="6:7" ht="31.5" customHeight="1" x14ac:dyDescent="0.25">
      <c r="F711665" s="9"/>
      <c r="G711665" s="9"/>
    </row>
    <row r="711681" spans="6:7" ht="31.5" customHeight="1" x14ac:dyDescent="0.25">
      <c r="F711681" s="9"/>
      <c r="G711681" s="9"/>
    </row>
    <row r="711697" spans="6:7" ht="31.5" customHeight="1" x14ac:dyDescent="0.25">
      <c r="F711697" s="9"/>
      <c r="G711697" s="9"/>
    </row>
    <row r="711713" spans="6:7" ht="31.5" customHeight="1" x14ac:dyDescent="0.25">
      <c r="F711713" s="9"/>
      <c r="G711713" s="9"/>
    </row>
    <row r="711729" spans="6:7" ht="31.5" customHeight="1" x14ac:dyDescent="0.25">
      <c r="F711729" s="9"/>
      <c r="G711729" s="9"/>
    </row>
    <row r="711745" spans="6:7" ht="31.5" customHeight="1" x14ac:dyDescent="0.25">
      <c r="F711745" s="9"/>
      <c r="G711745" s="9"/>
    </row>
    <row r="711761" spans="6:7" ht="31.5" customHeight="1" x14ac:dyDescent="0.25">
      <c r="F711761" s="9"/>
      <c r="G711761" s="9"/>
    </row>
    <row r="711777" spans="6:7" ht="31.5" customHeight="1" x14ac:dyDescent="0.25">
      <c r="F711777" s="9"/>
      <c r="G711777" s="9"/>
    </row>
    <row r="711793" spans="6:7" ht="31.5" customHeight="1" x14ac:dyDescent="0.25">
      <c r="F711793" s="9"/>
      <c r="G711793" s="9"/>
    </row>
    <row r="711809" spans="6:7" ht="31.5" customHeight="1" x14ac:dyDescent="0.25">
      <c r="F711809" s="9"/>
      <c r="G711809" s="9"/>
    </row>
    <row r="711825" spans="6:7" ht="31.5" customHeight="1" x14ac:dyDescent="0.25">
      <c r="F711825" s="9"/>
      <c r="G711825" s="9"/>
    </row>
    <row r="711841" spans="6:7" ht="31.5" customHeight="1" x14ac:dyDescent="0.25">
      <c r="F711841" s="9"/>
      <c r="G711841" s="9"/>
    </row>
    <row r="711857" spans="6:7" ht="31.5" customHeight="1" x14ac:dyDescent="0.25">
      <c r="F711857" s="9"/>
      <c r="G711857" s="9"/>
    </row>
    <row r="711873" spans="6:7" ht="31.5" customHeight="1" x14ac:dyDescent="0.25">
      <c r="F711873" s="9"/>
      <c r="G711873" s="9"/>
    </row>
    <row r="711889" spans="6:7" ht="31.5" customHeight="1" x14ac:dyDescent="0.25">
      <c r="F711889" s="9"/>
      <c r="G711889" s="9"/>
    </row>
    <row r="711905" spans="6:7" ht="31.5" customHeight="1" x14ac:dyDescent="0.25">
      <c r="F711905" s="9"/>
      <c r="G711905" s="9"/>
    </row>
    <row r="711921" spans="6:7" ht="31.5" customHeight="1" x14ac:dyDescent="0.25">
      <c r="F711921" s="9"/>
      <c r="G711921" s="9"/>
    </row>
    <row r="711937" spans="6:7" ht="31.5" customHeight="1" x14ac:dyDescent="0.25">
      <c r="F711937" s="9"/>
      <c r="G711937" s="9"/>
    </row>
    <row r="711953" spans="6:7" ht="31.5" customHeight="1" x14ac:dyDescent="0.25">
      <c r="F711953" s="9"/>
      <c r="G711953" s="9"/>
    </row>
    <row r="711969" spans="6:7" ht="31.5" customHeight="1" x14ac:dyDescent="0.25">
      <c r="F711969" s="9"/>
      <c r="G711969" s="9"/>
    </row>
    <row r="711985" spans="6:7" ht="31.5" customHeight="1" x14ac:dyDescent="0.25">
      <c r="F711985" s="9"/>
      <c r="G711985" s="9"/>
    </row>
    <row r="712001" spans="6:7" ht="31.5" customHeight="1" x14ac:dyDescent="0.25">
      <c r="F712001" s="9"/>
      <c r="G712001" s="9"/>
    </row>
    <row r="712017" spans="6:7" ht="31.5" customHeight="1" x14ac:dyDescent="0.25">
      <c r="F712017" s="9"/>
      <c r="G712017" s="9"/>
    </row>
    <row r="712033" spans="6:7" ht="31.5" customHeight="1" x14ac:dyDescent="0.25">
      <c r="F712033" s="9"/>
      <c r="G712033" s="9"/>
    </row>
    <row r="712049" spans="6:7" ht="31.5" customHeight="1" x14ac:dyDescent="0.25">
      <c r="F712049" s="9"/>
      <c r="G712049" s="9"/>
    </row>
    <row r="712065" spans="6:7" ht="31.5" customHeight="1" x14ac:dyDescent="0.25">
      <c r="F712065" s="9"/>
      <c r="G712065" s="9"/>
    </row>
    <row r="712081" spans="6:7" ht="31.5" customHeight="1" x14ac:dyDescent="0.25">
      <c r="F712081" s="9"/>
      <c r="G712081" s="9"/>
    </row>
    <row r="712097" spans="6:7" ht="31.5" customHeight="1" x14ac:dyDescent="0.25">
      <c r="F712097" s="9"/>
      <c r="G712097" s="9"/>
    </row>
    <row r="712113" spans="6:7" ht="31.5" customHeight="1" x14ac:dyDescent="0.25">
      <c r="F712113" s="9"/>
      <c r="G712113" s="9"/>
    </row>
    <row r="712129" spans="6:7" ht="31.5" customHeight="1" x14ac:dyDescent="0.25">
      <c r="F712129" s="9"/>
      <c r="G712129" s="9"/>
    </row>
    <row r="712145" spans="6:7" ht="31.5" customHeight="1" x14ac:dyDescent="0.25">
      <c r="F712145" s="9"/>
      <c r="G712145" s="9"/>
    </row>
    <row r="712161" spans="6:7" ht="31.5" customHeight="1" x14ac:dyDescent="0.25">
      <c r="F712161" s="9"/>
      <c r="G712161" s="9"/>
    </row>
    <row r="712177" spans="6:7" ht="31.5" customHeight="1" x14ac:dyDescent="0.25">
      <c r="F712177" s="9"/>
      <c r="G712177" s="9"/>
    </row>
    <row r="712193" spans="6:7" ht="31.5" customHeight="1" x14ac:dyDescent="0.25">
      <c r="F712193" s="9"/>
      <c r="G712193" s="9"/>
    </row>
    <row r="712209" spans="6:7" ht="31.5" customHeight="1" x14ac:dyDescent="0.25">
      <c r="F712209" s="9"/>
      <c r="G712209" s="9"/>
    </row>
    <row r="712225" spans="6:7" ht="31.5" customHeight="1" x14ac:dyDescent="0.25">
      <c r="F712225" s="9"/>
      <c r="G712225" s="9"/>
    </row>
    <row r="712241" spans="6:7" ht="31.5" customHeight="1" x14ac:dyDescent="0.25">
      <c r="F712241" s="9"/>
      <c r="G712241" s="9"/>
    </row>
    <row r="712257" spans="6:7" ht="31.5" customHeight="1" x14ac:dyDescent="0.25">
      <c r="F712257" s="9"/>
      <c r="G712257" s="9"/>
    </row>
    <row r="712273" spans="6:7" ht="31.5" customHeight="1" x14ac:dyDescent="0.25">
      <c r="F712273" s="9"/>
      <c r="G712273" s="9"/>
    </row>
    <row r="712289" spans="6:7" ht="31.5" customHeight="1" x14ac:dyDescent="0.25">
      <c r="F712289" s="9"/>
      <c r="G712289" s="9"/>
    </row>
    <row r="712305" spans="6:7" ht="31.5" customHeight="1" x14ac:dyDescent="0.25">
      <c r="F712305" s="9"/>
      <c r="G712305" s="9"/>
    </row>
    <row r="712321" spans="6:7" ht="31.5" customHeight="1" x14ac:dyDescent="0.25">
      <c r="F712321" s="9"/>
      <c r="G712321" s="9"/>
    </row>
    <row r="712337" spans="6:7" ht="31.5" customHeight="1" x14ac:dyDescent="0.25">
      <c r="F712337" s="9"/>
      <c r="G712337" s="9"/>
    </row>
    <row r="712353" spans="6:7" ht="31.5" customHeight="1" x14ac:dyDescent="0.25">
      <c r="F712353" s="9"/>
      <c r="G712353" s="9"/>
    </row>
    <row r="712369" spans="6:7" ht="31.5" customHeight="1" x14ac:dyDescent="0.25">
      <c r="F712369" s="9"/>
      <c r="G712369" s="9"/>
    </row>
    <row r="712385" spans="6:7" ht="31.5" customHeight="1" x14ac:dyDescent="0.25">
      <c r="F712385" s="9"/>
      <c r="G712385" s="9"/>
    </row>
    <row r="712401" spans="6:7" ht="31.5" customHeight="1" x14ac:dyDescent="0.25">
      <c r="F712401" s="9"/>
      <c r="G712401" s="9"/>
    </row>
    <row r="712417" spans="6:7" ht="31.5" customHeight="1" x14ac:dyDescent="0.25">
      <c r="F712417" s="9"/>
      <c r="G712417" s="9"/>
    </row>
    <row r="712433" spans="6:7" ht="31.5" customHeight="1" x14ac:dyDescent="0.25">
      <c r="F712433" s="9"/>
      <c r="G712433" s="9"/>
    </row>
    <row r="712449" spans="6:7" ht="31.5" customHeight="1" x14ac:dyDescent="0.25">
      <c r="F712449" s="9"/>
      <c r="G712449" s="9"/>
    </row>
    <row r="712465" spans="6:7" ht="31.5" customHeight="1" x14ac:dyDescent="0.25">
      <c r="F712465" s="9"/>
      <c r="G712465" s="9"/>
    </row>
    <row r="712481" spans="6:7" ht="31.5" customHeight="1" x14ac:dyDescent="0.25">
      <c r="F712481" s="9"/>
      <c r="G712481" s="9"/>
    </row>
    <row r="712497" spans="6:7" ht="31.5" customHeight="1" x14ac:dyDescent="0.25">
      <c r="F712497" s="9"/>
      <c r="G712497" s="9"/>
    </row>
    <row r="712513" spans="6:7" ht="31.5" customHeight="1" x14ac:dyDescent="0.25">
      <c r="F712513" s="9"/>
      <c r="G712513" s="9"/>
    </row>
    <row r="712529" spans="6:7" ht="31.5" customHeight="1" x14ac:dyDescent="0.25">
      <c r="F712529" s="9"/>
      <c r="G712529" s="9"/>
    </row>
    <row r="712545" spans="6:7" ht="31.5" customHeight="1" x14ac:dyDescent="0.25">
      <c r="F712545" s="9"/>
      <c r="G712545" s="9"/>
    </row>
    <row r="712561" spans="6:7" ht="31.5" customHeight="1" x14ac:dyDescent="0.25">
      <c r="F712561" s="9"/>
      <c r="G712561" s="9"/>
    </row>
    <row r="712577" spans="6:7" ht="31.5" customHeight="1" x14ac:dyDescent="0.25">
      <c r="F712577" s="9"/>
      <c r="G712577" s="9"/>
    </row>
    <row r="712593" spans="6:7" ht="31.5" customHeight="1" x14ac:dyDescent="0.25">
      <c r="F712593" s="9"/>
      <c r="G712593" s="9"/>
    </row>
    <row r="712609" spans="6:7" ht="31.5" customHeight="1" x14ac:dyDescent="0.25">
      <c r="F712609" s="9"/>
      <c r="G712609" s="9"/>
    </row>
    <row r="712625" spans="6:7" ht="31.5" customHeight="1" x14ac:dyDescent="0.25">
      <c r="F712625" s="9"/>
      <c r="G712625" s="9"/>
    </row>
    <row r="712641" spans="6:7" ht="31.5" customHeight="1" x14ac:dyDescent="0.25">
      <c r="F712641" s="9"/>
      <c r="G712641" s="9"/>
    </row>
    <row r="712657" spans="6:7" ht="31.5" customHeight="1" x14ac:dyDescent="0.25">
      <c r="F712657" s="9"/>
      <c r="G712657" s="9"/>
    </row>
    <row r="712673" spans="6:7" ht="31.5" customHeight="1" x14ac:dyDescent="0.25">
      <c r="F712673" s="9"/>
      <c r="G712673" s="9"/>
    </row>
    <row r="712689" spans="6:7" ht="31.5" customHeight="1" x14ac:dyDescent="0.25">
      <c r="F712689" s="9"/>
      <c r="G712689" s="9"/>
    </row>
    <row r="712705" spans="6:7" ht="31.5" customHeight="1" x14ac:dyDescent="0.25">
      <c r="F712705" s="9"/>
      <c r="G712705" s="9"/>
    </row>
    <row r="712721" spans="6:7" ht="31.5" customHeight="1" x14ac:dyDescent="0.25">
      <c r="F712721" s="9"/>
      <c r="G712721" s="9"/>
    </row>
    <row r="712737" spans="6:7" ht="31.5" customHeight="1" x14ac:dyDescent="0.25">
      <c r="F712737" s="9"/>
      <c r="G712737" s="9"/>
    </row>
    <row r="712753" spans="6:7" ht="31.5" customHeight="1" x14ac:dyDescent="0.25">
      <c r="F712753" s="9"/>
      <c r="G712753" s="9"/>
    </row>
    <row r="712769" spans="6:7" ht="31.5" customHeight="1" x14ac:dyDescent="0.25">
      <c r="F712769" s="9"/>
      <c r="G712769" s="9"/>
    </row>
    <row r="712785" spans="6:7" ht="31.5" customHeight="1" x14ac:dyDescent="0.25">
      <c r="F712785" s="9"/>
      <c r="G712785" s="9"/>
    </row>
    <row r="712801" spans="6:7" ht="31.5" customHeight="1" x14ac:dyDescent="0.25">
      <c r="F712801" s="9"/>
      <c r="G712801" s="9"/>
    </row>
    <row r="712817" spans="6:7" ht="31.5" customHeight="1" x14ac:dyDescent="0.25">
      <c r="F712817" s="9"/>
      <c r="G712817" s="9"/>
    </row>
    <row r="712833" spans="6:7" ht="31.5" customHeight="1" x14ac:dyDescent="0.25">
      <c r="F712833" s="9"/>
      <c r="G712833" s="9"/>
    </row>
    <row r="712849" spans="6:7" ht="31.5" customHeight="1" x14ac:dyDescent="0.25">
      <c r="F712849" s="9"/>
      <c r="G712849" s="9"/>
    </row>
    <row r="712865" spans="6:7" ht="31.5" customHeight="1" x14ac:dyDescent="0.25">
      <c r="F712865" s="9"/>
      <c r="G712865" s="9"/>
    </row>
    <row r="712881" spans="6:7" ht="31.5" customHeight="1" x14ac:dyDescent="0.25">
      <c r="F712881" s="9"/>
      <c r="G712881" s="9"/>
    </row>
    <row r="712897" spans="6:7" ht="31.5" customHeight="1" x14ac:dyDescent="0.25">
      <c r="F712897" s="9"/>
      <c r="G712897" s="9"/>
    </row>
    <row r="712913" spans="6:7" ht="31.5" customHeight="1" x14ac:dyDescent="0.25">
      <c r="F712913" s="9"/>
      <c r="G712913" s="9"/>
    </row>
    <row r="712929" spans="6:7" ht="31.5" customHeight="1" x14ac:dyDescent="0.25">
      <c r="F712929" s="9"/>
      <c r="G712929" s="9"/>
    </row>
    <row r="712945" spans="6:7" ht="31.5" customHeight="1" x14ac:dyDescent="0.25">
      <c r="F712945" s="9"/>
      <c r="G712945" s="9"/>
    </row>
    <row r="712961" spans="6:7" ht="31.5" customHeight="1" x14ac:dyDescent="0.25">
      <c r="F712961" s="9"/>
      <c r="G712961" s="9"/>
    </row>
    <row r="712977" spans="6:7" ht="31.5" customHeight="1" x14ac:dyDescent="0.25">
      <c r="F712977" s="9"/>
      <c r="G712977" s="9"/>
    </row>
    <row r="712993" spans="6:7" ht="31.5" customHeight="1" x14ac:dyDescent="0.25">
      <c r="F712993" s="9"/>
      <c r="G712993" s="9"/>
    </row>
    <row r="713009" spans="6:7" ht="31.5" customHeight="1" x14ac:dyDescent="0.25">
      <c r="F713009" s="9"/>
      <c r="G713009" s="9"/>
    </row>
    <row r="713025" spans="6:7" ht="31.5" customHeight="1" x14ac:dyDescent="0.25">
      <c r="F713025" s="9"/>
      <c r="G713025" s="9"/>
    </row>
    <row r="713041" spans="6:7" ht="31.5" customHeight="1" x14ac:dyDescent="0.25">
      <c r="F713041" s="9"/>
      <c r="G713041" s="9"/>
    </row>
    <row r="713057" spans="6:7" ht="31.5" customHeight="1" x14ac:dyDescent="0.25">
      <c r="F713057" s="9"/>
      <c r="G713057" s="9"/>
    </row>
    <row r="713073" spans="6:7" ht="31.5" customHeight="1" x14ac:dyDescent="0.25">
      <c r="F713073" s="9"/>
      <c r="G713073" s="9"/>
    </row>
    <row r="713089" spans="6:7" ht="31.5" customHeight="1" x14ac:dyDescent="0.25">
      <c r="F713089" s="9"/>
      <c r="G713089" s="9"/>
    </row>
    <row r="713105" spans="6:7" ht="31.5" customHeight="1" x14ac:dyDescent="0.25">
      <c r="F713105" s="9"/>
      <c r="G713105" s="9"/>
    </row>
    <row r="713121" spans="6:7" ht="31.5" customHeight="1" x14ac:dyDescent="0.25">
      <c r="F713121" s="9"/>
      <c r="G713121" s="9"/>
    </row>
    <row r="713137" spans="6:7" ht="31.5" customHeight="1" x14ac:dyDescent="0.25">
      <c r="F713137" s="9"/>
      <c r="G713137" s="9"/>
    </row>
    <row r="713153" spans="6:7" ht="31.5" customHeight="1" x14ac:dyDescent="0.25">
      <c r="F713153" s="9"/>
      <c r="G713153" s="9"/>
    </row>
    <row r="713169" spans="6:7" ht="31.5" customHeight="1" x14ac:dyDescent="0.25">
      <c r="F713169" s="9"/>
      <c r="G713169" s="9"/>
    </row>
    <row r="713185" spans="6:7" ht="31.5" customHeight="1" x14ac:dyDescent="0.25">
      <c r="F713185" s="9"/>
      <c r="G713185" s="9"/>
    </row>
    <row r="713201" spans="6:7" ht="31.5" customHeight="1" x14ac:dyDescent="0.25">
      <c r="F713201" s="9"/>
      <c r="G713201" s="9"/>
    </row>
    <row r="713217" spans="6:7" ht="31.5" customHeight="1" x14ac:dyDescent="0.25">
      <c r="F713217" s="9"/>
      <c r="G713217" s="9"/>
    </row>
    <row r="713233" spans="6:7" ht="31.5" customHeight="1" x14ac:dyDescent="0.25">
      <c r="F713233" s="9"/>
      <c r="G713233" s="9"/>
    </row>
    <row r="713249" spans="6:7" ht="31.5" customHeight="1" x14ac:dyDescent="0.25">
      <c r="F713249" s="9"/>
      <c r="G713249" s="9"/>
    </row>
    <row r="713265" spans="6:7" ht="31.5" customHeight="1" x14ac:dyDescent="0.25">
      <c r="F713265" s="9"/>
      <c r="G713265" s="9"/>
    </row>
    <row r="713281" spans="6:7" ht="31.5" customHeight="1" x14ac:dyDescent="0.25">
      <c r="F713281" s="9"/>
      <c r="G713281" s="9"/>
    </row>
    <row r="713297" spans="6:7" ht="31.5" customHeight="1" x14ac:dyDescent="0.25">
      <c r="F713297" s="9"/>
      <c r="G713297" s="9"/>
    </row>
    <row r="713313" spans="6:7" ht="31.5" customHeight="1" x14ac:dyDescent="0.25">
      <c r="F713313" s="9"/>
      <c r="G713313" s="9"/>
    </row>
    <row r="713329" spans="6:7" ht="31.5" customHeight="1" x14ac:dyDescent="0.25">
      <c r="F713329" s="9"/>
      <c r="G713329" s="9"/>
    </row>
    <row r="713345" spans="6:7" ht="31.5" customHeight="1" x14ac:dyDescent="0.25">
      <c r="F713345" s="9"/>
      <c r="G713345" s="9"/>
    </row>
    <row r="713361" spans="6:7" ht="31.5" customHeight="1" x14ac:dyDescent="0.25">
      <c r="F713361" s="9"/>
      <c r="G713361" s="9"/>
    </row>
    <row r="713377" spans="6:7" ht="31.5" customHeight="1" x14ac:dyDescent="0.25">
      <c r="F713377" s="9"/>
      <c r="G713377" s="9"/>
    </row>
    <row r="713393" spans="6:7" ht="31.5" customHeight="1" x14ac:dyDescent="0.25">
      <c r="F713393" s="9"/>
      <c r="G713393" s="9"/>
    </row>
    <row r="713409" spans="6:7" ht="31.5" customHeight="1" x14ac:dyDescent="0.25">
      <c r="F713409" s="9"/>
      <c r="G713409" s="9"/>
    </row>
    <row r="713425" spans="6:7" ht="31.5" customHeight="1" x14ac:dyDescent="0.25">
      <c r="F713425" s="9"/>
      <c r="G713425" s="9"/>
    </row>
    <row r="713441" spans="6:7" ht="31.5" customHeight="1" x14ac:dyDescent="0.25">
      <c r="F713441" s="9"/>
      <c r="G713441" s="9"/>
    </row>
    <row r="713457" spans="6:7" ht="31.5" customHeight="1" x14ac:dyDescent="0.25">
      <c r="F713457" s="9"/>
      <c r="G713457" s="9"/>
    </row>
    <row r="713473" spans="6:7" ht="31.5" customHeight="1" x14ac:dyDescent="0.25">
      <c r="F713473" s="9"/>
      <c r="G713473" s="9"/>
    </row>
    <row r="713489" spans="6:7" ht="31.5" customHeight="1" x14ac:dyDescent="0.25">
      <c r="F713489" s="9"/>
      <c r="G713489" s="9"/>
    </row>
    <row r="713505" spans="6:7" ht="31.5" customHeight="1" x14ac:dyDescent="0.25">
      <c r="F713505" s="9"/>
      <c r="G713505" s="9"/>
    </row>
    <row r="713521" spans="6:7" ht="31.5" customHeight="1" x14ac:dyDescent="0.25">
      <c r="F713521" s="9"/>
      <c r="G713521" s="9"/>
    </row>
    <row r="713537" spans="6:7" ht="31.5" customHeight="1" x14ac:dyDescent="0.25">
      <c r="F713537" s="9"/>
      <c r="G713537" s="9"/>
    </row>
    <row r="713553" spans="6:7" ht="31.5" customHeight="1" x14ac:dyDescent="0.25">
      <c r="F713553" s="9"/>
      <c r="G713553" s="9"/>
    </row>
    <row r="713569" spans="6:7" ht="31.5" customHeight="1" x14ac:dyDescent="0.25">
      <c r="F713569" s="9"/>
      <c r="G713569" s="9"/>
    </row>
    <row r="713585" spans="6:7" ht="31.5" customHeight="1" x14ac:dyDescent="0.25">
      <c r="F713585" s="9"/>
      <c r="G713585" s="9"/>
    </row>
    <row r="713601" spans="6:7" ht="31.5" customHeight="1" x14ac:dyDescent="0.25">
      <c r="F713601" s="9"/>
      <c r="G713601" s="9"/>
    </row>
    <row r="713617" spans="6:7" ht="31.5" customHeight="1" x14ac:dyDescent="0.25">
      <c r="F713617" s="9"/>
      <c r="G713617" s="9"/>
    </row>
    <row r="713633" spans="6:7" ht="31.5" customHeight="1" x14ac:dyDescent="0.25">
      <c r="F713633" s="9"/>
      <c r="G713633" s="9"/>
    </row>
    <row r="713649" spans="6:7" ht="31.5" customHeight="1" x14ac:dyDescent="0.25">
      <c r="F713649" s="9"/>
      <c r="G713649" s="9"/>
    </row>
    <row r="713665" spans="6:7" ht="31.5" customHeight="1" x14ac:dyDescent="0.25">
      <c r="F713665" s="9"/>
      <c r="G713665" s="9"/>
    </row>
    <row r="713681" spans="6:7" ht="31.5" customHeight="1" x14ac:dyDescent="0.25">
      <c r="F713681" s="9"/>
      <c r="G713681" s="9"/>
    </row>
    <row r="713697" spans="6:7" ht="31.5" customHeight="1" x14ac:dyDescent="0.25">
      <c r="F713697" s="9"/>
      <c r="G713697" s="9"/>
    </row>
    <row r="713713" spans="6:7" ht="31.5" customHeight="1" x14ac:dyDescent="0.25">
      <c r="F713713" s="9"/>
      <c r="G713713" s="9"/>
    </row>
    <row r="713729" spans="6:7" ht="31.5" customHeight="1" x14ac:dyDescent="0.25">
      <c r="F713729" s="9"/>
      <c r="G713729" s="9"/>
    </row>
    <row r="713745" spans="6:7" ht="31.5" customHeight="1" x14ac:dyDescent="0.25">
      <c r="F713745" s="9"/>
      <c r="G713745" s="9"/>
    </row>
    <row r="713761" spans="6:7" ht="31.5" customHeight="1" x14ac:dyDescent="0.25">
      <c r="F713761" s="9"/>
      <c r="G713761" s="9"/>
    </row>
    <row r="713777" spans="6:7" ht="31.5" customHeight="1" x14ac:dyDescent="0.25">
      <c r="F713777" s="9"/>
      <c r="G713777" s="9"/>
    </row>
    <row r="713793" spans="6:7" ht="31.5" customHeight="1" x14ac:dyDescent="0.25">
      <c r="F713793" s="9"/>
      <c r="G713793" s="9"/>
    </row>
    <row r="713809" spans="6:7" ht="31.5" customHeight="1" x14ac:dyDescent="0.25">
      <c r="F713809" s="9"/>
      <c r="G713809" s="9"/>
    </row>
    <row r="713825" spans="6:7" ht="31.5" customHeight="1" x14ac:dyDescent="0.25">
      <c r="F713825" s="9"/>
      <c r="G713825" s="9"/>
    </row>
    <row r="713841" spans="6:7" ht="31.5" customHeight="1" x14ac:dyDescent="0.25">
      <c r="F713841" s="9"/>
      <c r="G713841" s="9"/>
    </row>
    <row r="713857" spans="6:7" ht="31.5" customHeight="1" x14ac:dyDescent="0.25">
      <c r="F713857" s="9"/>
      <c r="G713857" s="9"/>
    </row>
    <row r="713873" spans="6:7" ht="31.5" customHeight="1" x14ac:dyDescent="0.25">
      <c r="F713873" s="9"/>
      <c r="G713873" s="9"/>
    </row>
    <row r="713889" spans="6:7" ht="31.5" customHeight="1" x14ac:dyDescent="0.25">
      <c r="F713889" s="9"/>
      <c r="G713889" s="9"/>
    </row>
    <row r="713905" spans="6:7" ht="31.5" customHeight="1" x14ac:dyDescent="0.25">
      <c r="F713905" s="9"/>
      <c r="G713905" s="9"/>
    </row>
    <row r="713921" spans="6:7" ht="31.5" customHeight="1" x14ac:dyDescent="0.25">
      <c r="F713921" s="9"/>
      <c r="G713921" s="9"/>
    </row>
    <row r="713937" spans="6:7" ht="31.5" customHeight="1" x14ac:dyDescent="0.25">
      <c r="F713937" s="9"/>
      <c r="G713937" s="9"/>
    </row>
    <row r="713953" spans="6:7" ht="31.5" customHeight="1" x14ac:dyDescent="0.25">
      <c r="F713953" s="9"/>
      <c r="G713953" s="9"/>
    </row>
    <row r="713969" spans="6:7" ht="31.5" customHeight="1" x14ac:dyDescent="0.25">
      <c r="F713969" s="9"/>
      <c r="G713969" s="9"/>
    </row>
    <row r="713985" spans="6:7" ht="31.5" customHeight="1" x14ac:dyDescent="0.25">
      <c r="F713985" s="9"/>
      <c r="G713985" s="9"/>
    </row>
    <row r="714001" spans="6:7" ht="31.5" customHeight="1" x14ac:dyDescent="0.25">
      <c r="F714001" s="9"/>
      <c r="G714001" s="9"/>
    </row>
    <row r="714017" spans="6:7" ht="31.5" customHeight="1" x14ac:dyDescent="0.25">
      <c r="F714017" s="9"/>
      <c r="G714017" s="9"/>
    </row>
    <row r="714033" spans="6:7" ht="31.5" customHeight="1" x14ac:dyDescent="0.25">
      <c r="F714033" s="9"/>
      <c r="G714033" s="9"/>
    </row>
    <row r="714049" spans="6:7" ht="31.5" customHeight="1" x14ac:dyDescent="0.25">
      <c r="F714049" s="9"/>
      <c r="G714049" s="9"/>
    </row>
    <row r="714065" spans="6:7" ht="31.5" customHeight="1" x14ac:dyDescent="0.25">
      <c r="F714065" s="9"/>
      <c r="G714065" s="9"/>
    </row>
    <row r="714081" spans="6:7" ht="31.5" customHeight="1" x14ac:dyDescent="0.25">
      <c r="F714081" s="9"/>
      <c r="G714081" s="9"/>
    </row>
    <row r="714097" spans="6:7" ht="31.5" customHeight="1" x14ac:dyDescent="0.25">
      <c r="F714097" s="9"/>
      <c r="G714097" s="9"/>
    </row>
    <row r="714113" spans="6:7" ht="31.5" customHeight="1" x14ac:dyDescent="0.25">
      <c r="F714113" s="9"/>
      <c r="G714113" s="9"/>
    </row>
    <row r="714129" spans="6:7" ht="31.5" customHeight="1" x14ac:dyDescent="0.25">
      <c r="F714129" s="9"/>
      <c r="G714129" s="9"/>
    </row>
    <row r="714145" spans="6:7" ht="31.5" customHeight="1" x14ac:dyDescent="0.25">
      <c r="F714145" s="9"/>
      <c r="G714145" s="9"/>
    </row>
    <row r="714161" spans="6:7" ht="31.5" customHeight="1" x14ac:dyDescent="0.25">
      <c r="F714161" s="9"/>
      <c r="G714161" s="9"/>
    </row>
    <row r="714177" spans="6:7" ht="31.5" customHeight="1" x14ac:dyDescent="0.25">
      <c r="F714177" s="9"/>
      <c r="G714177" s="9"/>
    </row>
    <row r="714193" spans="6:7" ht="31.5" customHeight="1" x14ac:dyDescent="0.25">
      <c r="F714193" s="9"/>
      <c r="G714193" s="9"/>
    </row>
    <row r="714209" spans="6:7" ht="31.5" customHeight="1" x14ac:dyDescent="0.25">
      <c r="F714209" s="9"/>
      <c r="G714209" s="9"/>
    </row>
    <row r="714225" spans="6:7" ht="31.5" customHeight="1" x14ac:dyDescent="0.25">
      <c r="F714225" s="9"/>
      <c r="G714225" s="9"/>
    </row>
    <row r="714241" spans="6:7" ht="31.5" customHeight="1" x14ac:dyDescent="0.25">
      <c r="F714241" s="9"/>
      <c r="G714241" s="9"/>
    </row>
    <row r="714257" spans="6:7" ht="31.5" customHeight="1" x14ac:dyDescent="0.25">
      <c r="F714257" s="9"/>
      <c r="G714257" s="9"/>
    </row>
    <row r="714273" spans="6:7" ht="31.5" customHeight="1" x14ac:dyDescent="0.25">
      <c r="F714273" s="9"/>
      <c r="G714273" s="9"/>
    </row>
    <row r="714289" spans="6:7" ht="31.5" customHeight="1" x14ac:dyDescent="0.25">
      <c r="F714289" s="9"/>
      <c r="G714289" s="9"/>
    </row>
    <row r="714305" spans="6:7" ht="31.5" customHeight="1" x14ac:dyDescent="0.25">
      <c r="F714305" s="9"/>
      <c r="G714305" s="9"/>
    </row>
    <row r="714321" spans="6:7" ht="31.5" customHeight="1" x14ac:dyDescent="0.25">
      <c r="F714321" s="9"/>
      <c r="G714321" s="9"/>
    </row>
    <row r="714337" spans="6:7" ht="31.5" customHeight="1" x14ac:dyDescent="0.25">
      <c r="F714337" s="9"/>
      <c r="G714337" s="9"/>
    </row>
    <row r="714353" spans="6:7" ht="31.5" customHeight="1" x14ac:dyDescent="0.25">
      <c r="F714353" s="9"/>
      <c r="G714353" s="9"/>
    </row>
    <row r="714369" spans="6:7" ht="31.5" customHeight="1" x14ac:dyDescent="0.25">
      <c r="F714369" s="9"/>
      <c r="G714369" s="9"/>
    </row>
    <row r="714385" spans="6:7" ht="31.5" customHeight="1" x14ac:dyDescent="0.25">
      <c r="F714385" s="9"/>
      <c r="G714385" s="9"/>
    </row>
    <row r="714401" spans="6:7" ht="31.5" customHeight="1" x14ac:dyDescent="0.25">
      <c r="F714401" s="9"/>
      <c r="G714401" s="9"/>
    </row>
    <row r="714417" spans="6:7" ht="31.5" customHeight="1" x14ac:dyDescent="0.25">
      <c r="F714417" s="9"/>
      <c r="G714417" s="9"/>
    </row>
    <row r="714433" spans="6:7" ht="31.5" customHeight="1" x14ac:dyDescent="0.25">
      <c r="F714433" s="9"/>
      <c r="G714433" s="9"/>
    </row>
    <row r="714449" spans="6:7" ht="31.5" customHeight="1" x14ac:dyDescent="0.25">
      <c r="F714449" s="9"/>
      <c r="G714449" s="9"/>
    </row>
    <row r="714465" spans="6:7" ht="31.5" customHeight="1" x14ac:dyDescent="0.25">
      <c r="F714465" s="9"/>
      <c r="G714465" s="9"/>
    </row>
    <row r="714481" spans="6:7" ht="31.5" customHeight="1" x14ac:dyDescent="0.25">
      <c r="F714481" s="9"/>
      <c r="G714481" s="9"/>
    </row>
    <row r="714497" spans="6:7" ht="31.5" customHeight="1" x14ac:dyDescent="0.25">
      <c r="F714497" s="9"/>
      <c r="G714497" s="9"/>
    </row>
    <row r="714513" spans="6:7" ht="31.5" customHeight="1" x14ac:dyDescent="0.25">
      <c r="F714513" s="9"/>
      <c r="G714513" s="9"/>
    </row>
    <row r="714529" spans="6:7" ht="31.5" customHeight="1" x14ac:dyDescent="0.25">
      <c r="F714529" s="9"/>
      <c r="G714529" s="9"/>
    </row>
    <row r="714545" spans="6:7" ht="31.5" customHeight="1" x14ac:dyDescent="0.25">
      <c r="F714545" s="9"/>
      <c r="G714545" s="9"/>
    </row>
    <row r="714561" spans="6:7" ht="31.5" customHeight="1" x14ac:dyDescent="0.25">
      <c r="F714561" s="9"/>
      <c r="G714561" s="9"/>
    </row>
    <row r="714577" spans="6:7" ht="31.5" customHeight="1" x14ac:dyDescent="0.25">
      <c r="F714577" s="9"/>
      <c r="G714577" s="9"/>
    </row>
    <row r="714593" spans="6:7" ht="31.5" customHeight="1" x14ac:dyDescent="0.25">
      <c r="F714593" s="9"/>
      <c r="G714593" s="9"/>
    </row>
    <row r="714609" spans="6:7" ht="31.5" customHeight="1" x14ac:dyDescent="0.25">
      <c r="F714609" s="9"/>
      <c r="G714609" s="9"/>
    </row>
    <row r="714625" spans="6:7" ht="31.5" customHeight="1" x14ac:dyDescent="0.25">
      <c r="F714625" s="9"/>
      <c r="G714625" s="9"/>
    </row>
    <row r="714641" spans="6:7" ht="31.5" customHeight="1" x14ac:dyDescent="0.25">
      <c r="F714641" s="9"/>
      <c r="G714641" s="9"/>
    </row>
    <row r="714657" spans="6:7" ht="31.5" customHeight="1" x14ac:dyDescent="0.25">
      <c r="F714657" s="9"/>
      <c r="G714657" s="9"/>
    </row>
    <row r="714673" spans="6:7" ht="31.5" customHeight="1" x14ac:dyDescent="0.25">
      <c r="F714673" s="9"/>
      <c r="G714673" s="9"/>
    </row>
    <row r="714689" spans="6:7" ht="31.5" customHeight="1" x14ac:dyDescent="0.25">
      <c r="F714689" s="9"/>
      <c r="G714689" s="9"/>
    </row>
    <row r="714705" spans="6:7" ht="31.5" customHeight="1" x14ac:dyDescent="0.25">
      <c r="F714705" s="9"/>
      <c r="G714705" s="9"/>
    </row>
    <row r="714721" spans="6:7" ht="31.5" customHeight="1" x14ac:dyDescent="0.25">
      <c r="F714721" s="9"/>
      <c r="G714721" s="9"/>
    </row>
    <row r="714737" spans="6:7" ht="31.5" customHeight="1" x14ac:dyDescent="0.25">
      <c r="F714737" s="9"/>
      <c r="G714737" s="9"/>
    </row>
    <row r="714753" spans="6:7" ht="31.5" customHeight="1" x14ac:dyDescent="0.25">
      <c r="F714753" s="9"/>
      <c r="G714753" s="9"/>
    </row>
    <row r="714769" spans="6:7" ht="31.5" customHeight="1" x14ac:dyDescent="0.25">
      <c r="F714769" s="9"/>
      <c r="G714769" s="9"/>
    </row>
    <row r="714785" spans="6:7" ht="31.5" customHeight="1" x14ac:dyDescent="0.25">
      <c r="F714785" s="9"/>
      <c r="G714785" s="9"/>
    </row>
    <row r="714801" spans="6:7" ht="31.5" customHeight="1" x14ac:dyDescent="0.25">
      <c r="F714801" s="9"/>
      <c r="G714801" s="9"/>
    </row>
    <row r="714817" spans="6:7" ht="31.5" customHeight="1" x14ac:dyDescent="0.25">
      <c r="F714817" s="9"/>
      <c r="G714817" s="9"/>
    </row>
    <row r="714833" spans="6:7" ht="31.5" customHeight="1" x14ac:dyDescent="0.25">
      <c r="F714833" s="9"/>
      <c r="G714833" s="9"/>
    </row>
    <row r="714849" spans="6:7" ht="31.5" customHeight="1" x14ac:dyDescent="0.25">
      <c r="F714849" s="9"/>
      <c r="G714849" s="9"/>
    </row>
    <row r="714865" spans="6:7" ht="31.5" customHeight="1" x14ac:dyDescent="0.25">
      <c r="F714865" s="9"/>
      <c r="G714865" s="9"/>
    </row>
    <row r="714881" spans="6:7" ht="31.5" customHeight="1" x14ac:dyDescent="0.25">
      <c r="F714881" s="9"/>
      <c r="G714881" s="9"/>
    </row>
    <row r="714897" spans="6:7" ht="31.5" customHeight="1" x14ac:dyDescent="0.25">
      <c r="F714897" s="9"/>
      <c r="G714897" s="9"/>
    </row>
    <row r="714913" spans="6:7" ht="31.5" customHeight="1" x14ac:dyDescent="0.25">
      <c r="F714913" s="9"/>
      <c r="G714913" s="9"/>
    </row>
    <row r="714929" spans="6:7" ht="31.5" customHeight="1" x14ac:dyDescent="0.25">
      <c r="F714929" s="9"/>
      <c r="G714929" s="9"/>
    </row>
    <row r="714945" spans="6:7" ht="31.5" customHeight="1" x14ac:dyDescent="0.25">
      <c r="F714945" s="9"/>
      <c r="G714945" s="9"/>
    </row>
    <row r="714961" spans="6:7" ht="31.5" customHeight="1" x14ac:dyDescent="0.25">
      <c r="F714961" s="9"/>
      <c r="G714961" s="9"/>
    </row>
    <row r="714977" spans="6:7" ht="31.5" customHeight="1" x14ac:dyDescent="0.25">
      <c r="F714977" s="9"/>
      <c r="G714977" s="9"/>
    </row>
    <row r="714993" spans="6:7" ht="31.5" customHeight="1" x14ac:dyDescent="0.25">
      <c r="F714993" s="9"/>
      <c r="G714993" s="9"/>
    </row>
    <row r="715009" spans="6:7" ht="31.5" customHeight="1" x14ac:dyDescent="0.25">
      <c r="F715009" s="9"/>
      <c r="G715009" s="9"/>
    </row>
    <row r="715025" spans="6:7" ht="31.5" customHeight="1" x14ac:dyDescent="0.25">
      <c r="F715025" s="9"/>
      <c r="G715025" s="9"/>
    </row>
    <row r="715041" spans="6:7" ht="31.5" customHeight="1" x14ac:dyDescent="0.25">
      <c r="F715041" s="9"/>
      <c r="G715041" s="9"/>
    </row>
    <row r="715057" spans="6:7" ht="31.5" customHeight="1" x14ac:dyDescent="0.25">
      <c r="F715057" s="9"/>
      <c r="G715057" s="9"/>
    </row>
    <row r="715073" spans="6:7" ht="31.5" customHeight="1" x14ac:dyDescent="0.25">
      <c r="F715073" s="9"/>
      <c r="G715073" s="9"/>
    </row>
    <row r="715089" spans="6:7" ht="31.5" customHeight="1" x14ac:dyDescent="0.25">
      <c r="F715089" s="9"/>
      <c r="G715089" s="9"/>
    </row>
    <row r="715105" spans="6:7" ht="31.5" customHeight="1" x14ac:dyDescent="0.25">
      <c r="F715105" s="9"/>
      <c r="G715105" s="9"/>
    </row>
    <row r="715121" spans="6:7" ht="31.5" customHeight="1" x14ac:dyDescent="0.25">
      <c r="F715121" s="9"/>
      <c r="G715121" s="9"/>
    </row>
    <row r="715137" spans="6:7" ht="31.5" customHeight="1" x14ac:dyDescent="0.25">
      <c r="F715137" s="9"/>
      <c r="G715137" s="9"/>
    </row>
    <row r="715153" spans="6:7" ht="31.5" customHeight="1" x14ac:dyDescent="0.25">
      <c r="F715153" s="9"/>
      <c r="G715153" s="9"/>
    </row>
    <row r="715169" spans="6:7" ht="31.5" customHeight="1" x14ac:dyDescent="0.25">
      <c r="F715169" s="9"/>
      <c r="G715169" s="9"/>
    </row>
    <row r="715185" spans="6:7" ht="31.5" customHeight="1" x14ac:dyDescent="0.25">
      <c r="F715185" s="9"/>
      <c r="G715185" s="9"/>
    </row>
    <row r="715201" spans="6:7" ht="31.5" customHeight="1" x14ac:dyDescent="0.25">
      <c r="F715201" s="9"/>
      <c r="G715201" s="9"/>
    </row>
    <row r="715217" spans="6:7" ht="31.5" customHeight="1" x14ac:dyDescent="0.25">
      <c r="F715217" s="9"/>
      <c r="G715217" s="9"/>
    </row>
    <row r="715233" spans="6:7" ht="31.5" customHeight="1" x14ac:dyDescent="0.25">
      <c r="F715233" s="9"/>
      <c r="G715233" s="9"/>
    </row>
    <row r="715249" spans="6:7" ht="31.5" customHeight="1" x14ac:dyDescent="0.25">
      <c r="F715249" s="9"/>
      <c r="G715249" s="9"/>
    </row>
    <row r="715265" spans="6:7" ht="31.5" customHeight="1" x14ac:dyDescent="0.25">
      <c r="F715265" s="9"/>
      <c r="G715265" s="9"/>
    </row>
    <row r="715281" spans="6:7" ht="31.5" customHeight="1" x14ac:dyDescent="0.25">
      <c r="F715281" s="9"/>
      <c r="G715281" s="9"/>
    </row>
    <row r="715297" spans="6:7" ht="31.5" customHeight="1" x14ac:dyDescent="0.25">
      <c r="F715297" s="9"/>
      <c r="G715297" s="9"/>
    </row>
    <row r="715313" spans="6:7" ht="31.5" customHeight="1" x14ac:dyDescent="0.25">
      <c r="F715313" s="9"/>
      <c r="G715313" s="9"/>
    </row>
    <row r="715329" spans="6:7" ht="31.5" customHeight="1" x14ac:dyDescent="0.25">
      <c r="F715329" s="9"/>
      <c r="G715329" s="9"/>
    </row>
    <row r="715345" spans="6:7" ht="31.5" customHeight="1" x14ac:dyDescent="0.25">
      <c r="F715345" s="9"/>
      <c r="G715345" s="9"/>
    </row>
    <row r="715361" spans="6:7" ht="31.5" customHeight="1" x14ac:dyDescent="0.25">
      <c r="F715361" s="9"/>
      <c r="G715361" s="9"/>
    </row>
    <row r="715377" spans="6:7" ht="31.5" customHeight="1" x14ac:dyDescent="0.25">
      <c r="F715377" s="9"/>
      <c r="G715377" s="9"/>
    </row>
    <row r="715393" spans="6:7" ht="31.5" customHeight="1" x14ac:dyDescent="0.25">
      <c r="F715393" s="9"/>
      <c r="G715393" s="9"/>
    </row>
    <row r="715409" spans="6:7" ht="31.5" customHeight="1" x14ac:dyDescent="0.25">
      <c r="F715409" s="9"/>
      <c r="G715409" s="9"/>
    </row>
    <row r="715425" spans="6:7" ht="31.5" customHeight="1" x14ac:dyDescent="0.25">
      <c r="F715425" s="9"/>
      <c r="G715425" s="9"/>
    </row>
    <row r="715441" spans="6:7" ht="31.5" customHeight="1" x14ac:dyDescent="0.25">
      <c r="F715441" s="9"/>
      <c r="G715441" s="9"/>
    </row>
    <row r="715457" spans="6:7" ht="31.5" customHeight="1" x14ac:dyDescent="0.25">
      <c r="F715457" s="9"/>
      <c r="G715457" s="9"/>
    </row>
    <row r="715473" spans="6:7" ht="31.5" customHeight="1" x14ac:dyDescent="0.25">
      <c r="F715473" s="9"/>
      <c r="G715473" s="9"/>
    </row>
    <row r="715489" spans="6:7" ht="31.5" customHeight="1" x14ac:dyDescent="0.25">
      <c r="F715489" s="9"/>
      <c r="G715489" s="9"/>
    </row>
    <row r="715505" spans="6:7" ht="31.5" customHeight="1" x14ac:dyDescent="0.25">
      <c r="F715505" s="9"/>
      <c r="G715505" s="9"/>
    </row>
    <row r="715521" spans="6:7" ht="31.5" customHeight="1" x14ac:dyDescent="0.25">
      <c r="F715521" s="9"/>
      <c r="G715521" s="9"/>
    </row>
    <row r="715537" spans="6:7" ht="31.5" customHeight="1" x14ac:dyDescent="0.25">
      <c r="F715537" s="9"/>
      <c r="G715537" s="9"/>
    </row>
    <row r="715553" spans="6:7" ht="31.5" customHeight="1" x14ac:dyDescent="0.25">
      <c r="F715553" s="9"/>
      <c r="G715553" s="9"/>
    </row>
    <row r="715569" spans="6:7" ht="31.5" customHeight="1" x14ac:dyDescent="0.25">
      <c r="F715569" s="9"/>
      <c r="G715569" s="9"/>
    </row>
    <row r="715585" spans="6:7" ht="31.5" customHeight="1" x14ac:dyDescent="0.25">
      <c r="F715585" s="9"/>
      <c r="G715585" s="9"/>
    </row>
    <row r="715601" spans="6:7" ht="31.5" customHeight="1" x14ac:dyDescent="0.25">
      <c r="F715601" s="9"/>
      <c r="G715601" s="9"/>
    </row>
    <row r="715617" spans="6:7" ht="31.5" customHeight="1" x14ac:dyDescent="0.25">
      <c r="F715617" s="9"/>
      <c r="G715617" s="9"/>
    </row>
    <row r="715633" spans="6:7" ht="31.5" customHeight="1" x14ac:dyDescent="0.25">
      <c r="F715633" s="9"/>
      <c r="G715633" s="9"/>
    </row>
    <row r="715649" spans="6:7" ht="31.5" customHeight="1" x14ac:dyDescent="0.25">
      <c r="F715649" s="9"/>
      <c r="G715649" s="9"/>
    </row>
    <row r="715665" spans="6:7" ht="31.5" customHeight="1" x14ac:dyDescent="0.25">
      <c r="F715665" s="9"/>
      <c r="G715665" s="9"/>
    </row>
    <row r="715681" spans="6:7" ht="31.5" customHeight="1" x14ac:dyDescent="0.25">
      <c r="F715681" s="9"/>
      <c r="G715681" s="9"/>
    </row>
    <row r="715697" spans="6:7" ht="31.5" customHeight="1" x14ac:dyDescent="0.25">
      <c r="F715697" s="9"/>
      <c r="G715697" s="9"/>
    </row>
    <row r="715713" spans="6:7" ht="31.5" customHeight="1" x14ac:dyDescent="0.25">
      <c r="F715713" s="9"/>
      <c r="G715713" s="9"/>
    </row>
    <row r="715729" spans="6:7" ht="31.5" customHeight="1" x14ac:dyDescent="0.25">
      <c r="F715729" s="9"/>
      <c r="G715729" s="9"/>
    </row>
    <row r="715745" spans="6:7" ht="31.5" customHeight="1" x14ac:dyDescent="0.25">
      <c r="F715745" s="9"/>
      <c r="G715745" s="9"/>
    </row>
    <row r="715761" spans="6:7" ht="31.5" customHeight="1" x14ac:dyDescent="0.25">
      <c r="F715761" s="9"/>
      <c r="G715761" s="9"/>
    </row>
    <row r="715777" spans="6:7" ht="31.5" customHeight="1" x14ac:dyDescent="0.25">
      <c r="F715777" s="9"/>
      <c r="G715777" s="9"/>
    </row>
    <row r="715793" spans="6:7" ht="31.5" customHeight="1" x14ac:dyDescent="0.25">
      <c r="F715793" s="9"/>
      <c r="G715793" s="9"/>
    </row>
    <row r="715809" spans="6:7" ht="31.5" customHeight="1" x14ac:dyDescent="0.25">
      <c r="F715809" s="9"/>
      <c r="G715809" s="9"/>
    </row>
    <row r="715825" spans="6:7" ht="31.5" customHeight="1" x14ac:dyDescent="0.25">
      <c r="F715825" s="9"/>
      <c r="G715825" s="9"/>
    </row>
    <row r="715841" spans="6:7" ht="31.5" customHeight="1" x14ac:dyDescent="0.25">
      <c r="F715841" s="9"/>
      <c r="G715841" s="9"/>
    </row>
    <row r="715857" spans="6:7" ht="31.5" customHeight="1" x14ac:dyDescent="0.25">
      <c r="F715857" s="9"/>
      <c r="G715857" s="9"/>
    </row>
    <row r="715873" spans="6:7" ht="31.5" customHeight="1" x14ac:dyDescent="0.25">
      <c r="F715873" s="9"/>
      <c r="G715873" s="9"/>
    </row>
    <row r="715889" spans="6:7" ht="31.5" customHeight="1" x14ac:dyDescent="0.25">
      <c r="F715889" s="9"/>
      <c r="G715889" s="9"/>
    </row>
    <row r="715905" spans="6:7" ht="31.5" customHeight="1" x14ac:dyDescent="0.25">
      <c r="F715905" s="9"/>
      <c r="G715905" s="9"/>
    </row>
    <row r="715921" spans="6:7" ht="31.5" customHeight="1" x14ac:dyDescent="0.25">
      <c r="F715921" s="9"/>
      <c r="G715921" s="9"/>
    </row>
    <row r="715937" spans="6:7" ht="31.5" customHeight="1" x14ac:dyDescent="0.25">
      <c r="F715937" s="9"/>
      <c r="G715937" s="9"/>
    </row>
    <row r="715953" spans="6:7" ht="31.5" customHeight="1" x14ac:dyDescent="0.25">
      <c r="F715953" s="9"/>
      <c r="G715953" s="9"/>
    </row>
    <row r="715969" spans="6:7" ht="31.5" customHeight="1" x14ac:dyDescent="0.25">
      <c r="F715969" s="9"/>
      <c r="G715969" s="9"/>
    </row>
    <row r="715985" spans="6:7" ht="31.5" customHeight="1" x14ac:dyDescent="0.25">
      <c r="F715985" s="9"/>
      <c r="G715985" s="9"/>
    </row>
    <row r="716001" spans="6:7" ht="31.5" customHeight="1" x14ac:dyDescent="0.25">
      <c r="F716001" s="9"/>
      <c r="G716001" s="9"/>
    </row>
    <row r="716017" spans="6:7" ht="31.5" customHeight="1" x14ac:dyDescent="0.25">
      <c r="F716017" s="9"/>
      <c r="G716017" s="9"/>
    </row>
    <row r="716033" spans="6:7" ht="31.5" customHeight="1" x14ac:dyDescent="0.25">
      <c r="F716033" s="9"/>
      <c r="G716033" s="9"/>
    </row>
    <row r="716049" spans="6:7" ht="31.5" customHeight="1" x14ac:dyDescent="0.25">
      <c r="F716049" s="9"/>
      <c r="G716049" s="9"/>
    </row>
    <row r="716065" spans="6:7" ht="31.5" customHeight="1" x14ac:dyDescent="0.25">
      <c r="F716065" s="9"/>
      <c r="G716065" s="9"/>
    </row>
    <row r="716081" spans="6:7" ht="31.5" customHeight="1" x14ac:dyDescent="0.25">
      <c r="F716081" s="9"/>
      <c r="G716081" s="9"/>
    </row>
    <row r="716097" spans="6:7" ht="31.5" customHeight="1" x14ac:dyDescent="0.25">
      <c r="F716097" s="9"/>
      <c r="G716097" s="9"/>
    </row>
    <row r="716113" spans="6:7" ht="31.5" customHeight="1" x14ac:dyDescent="0.25">
      <c r="F716113" s="9"/>
      <c r="G716113" s="9"/>
    </row>
    <row r="716129" spans="6:7" ht="31.5" customHeight="1" x14ac:dyDescent="0.25">
      <c r="F716129" s="9"/>
      <c r="G716129" s="9"/>
    </row>
    <row r="716145" spans="6:7" ht="31.5" customHeight="1" x14ac:dyDescent="0.25">
      <c r="F716145" s="9"/>
      <c r="G716145" s="9"/>
    </row>
    <row r="716161" spans="6:7" ht="31.5" customHeight="1" x14ac:dyDescent="0.25">
      <c r="F716161" s="9"/>
      <c r="G716161" s="9"/>
    </row>
    <row r="716177" spans="6:7" ht="31.5" customHeight="1" x14ac:dyDescent="0.25">
      <c r="F716177" s="9"/>
      <c r="G716177" s="9"/>
    </row>
    <row r="716193" spans="6:7" ht="31.5" customHeight="1" x14ac:dyDescent="0.25">
      <c r="F716193" s="9"/>
      <c r="G716193" s="9"/>
    </row>
    <row r="716209" spans="6:7" ht="31.5" customHeight="1" x14ac:dyDescent="0.25">
      <c r="F716209" s="9"/>
      <c r="G716209" s="9"/>
    </row>
    <row r="716225" spans="6:7" ht="31.5" customHeight="1" x14ac:dyDescent="0.25">
      <c r="F716225" s="9"/>
      <c r="G716225" s="9"/>
    </row>
    <row r="716241" spans="6:7" ht="31.5" customHeight="1" x14ac:dyDescent="0.25">
      <c r="F716241" s="9"/>
      <c r="G716241" s="9"/>
    </row>
    <row r="716257" spans="6:7" ht="31.5" customHeight="1" x14ac:dyDescent="0.25">
      <c r="F716257" s="9"/>
      <c r="G716257" s="9"/>
    </row>
    <row r="716273" spans="6:7" ht="31.5" customHeight="1" x14ac:dyDescent="0.25">
      <c r="F716273" s="9"/>
      <c r="G716273" s="9"/>
    </row>
    <row r="716289" spans="6:7" ht="31.5" customHeight="1" x14ac:dyDescent="0.25">
      <c r="F716289" s="9"/>
      <c r="G716289" s="9"/>
    </row>
    <row r="716305" spans="6:7" ht="31.5" customHeight="1" x14ac:dyDescent="0.25">
      <c r="F716305" s="9"/>
      <c r="G716305" s="9"/>
    </row>
    <row r="716321" spans="6:7" ht="31.5" customHeight="1" x14ac:dyDescent="0.25">
      <c r="F716321" s="9"/>
      <c r="G716321" s="9"/>
    </row>
    <row r="716337" spans="6:7" ht="31.5" customHeight="1" x14ac:dyDescent="0.25">
      <c r="F716337" s="9"/>
      <c r="G716337" s="9"/>
    </row>
    <row r="716353" spans="6:7" ht="31.5" customHeight="1" x14ac:dyDescent="0.25">
      <c r="F716353" s="9"/>
      <c r="G716353" s="9"/>
    </row>
    <row r="716369" spans="6:7" ht="31.5" customHeight="1" x14ac:dyDescent="0.25">
      <c r="F716369" s="9"/>
      <c r="G716369" s="9"/>
    </row>
    <row r="716385" spans="6:7" ht="31.5" customHeight="1" x14ac:dyDescent="0.25">
      <c r="F716385" s="9"/>
      <c r="G716385" s="9"/>
    </row>
    <row r="716401" spans="6:7" ht="31.5" customHeight="1" x14ac:dyDescent="0.25">
      <c r="F716401" s="9"/>
      <c r="G716401" s="9"/>
    </row>
    <row r="716417" spans="6:7" ht="31.5" customHeight="1" x14ac:dyDescent="0.25">
      <c r="F716417" s="9"/>
      <c r="G716417" s="9"/>
    </row>
    <row r="716433" spans="6:7" ht="31.5" customHeight="1" x14ac:dyDescent="0.25">
      <c r="F716433" s="9"/>
      <c r="G716433" s="9"/>
    </row>
    <row r="716449" spans="6:7" ht="31.5" customHeight="1" x14ac:dyDescent="0.25">
      <c r="F716449" s="9"/>
      <c r="G716449" s="9"/>
    </row>
    <row r="716465" spans="6:7" ht="31.5" customHeight="1" x14ac:dyDescent="0.25">
      <c r="F716465" s="9"/>
      <c r="G716465" s="9"/>
    </row>
    <row r="716481" spans="6:7" ht="31.5" customHeight="1" x14ac:dyDescent="0.25">
      <c r="F716481" s="9"/>
      <c r="G716481" s="9"/>
    </row>
    <row r="716497" spans="6:7" ht="31.5" customHeight="1" x14ac:dyDescent="0.25">
      <c r="F716497" s="9"/>
      <c r="G716497" s="9"/>
    </row>
    <row r="716513" spans="6:7" ht="31.5" customHeight="1" x14ac:dyDescent="0.25">
      <c r="F716513" s="9"/>
      <c r="G716513" s="9"/>
    </row>
    <row r="716529" spans="6:7" ht="31.5" customHeight="1" x14ac:dyDescent="0.25">
      <c r="F716529" s="9"/>
      <c r="G716529" s="9"/>
    </row>
    <row r="716545" spans="6:7" ht="31.5" customHeight="1" x14ac:dyDescent="0.25">
      <c r="F716545" s="9"/>
      <c r="G716545" s="9"/>
    </row>
    <row r="716561" spans="6:7" ht="31.5" customHeight="1" x14ac:dyDescent="0.25">
      <c r="F716561" s="9"/>
      <c r="G716561" s="9"/>
    </row>
    <row r="716577" spans="6:7" ht="31.5" customHeight="1" x14ac:dyDescent="0.25">
      <c r="F716577" s="9"/>
      <c r="G716577" s="9"/>
    </row>
    <row r="716593" spans="6:7" ht="31.5" customHeight="1" x14ac:dyDescent="0.25">
      <c r="F716593" s="9"/>
      <c r="G716593" s="9"/>
    </row>
    <row r="716609" spans="6:7" ht="31.5" customHeight="1" x14ac:dyDescent="0.25">
      <c r="F716609" s="9"/>
      <c r="G716609" s="9"/>
    </row>
    <row r="716625" spans="6:7" ht="31.5" customHeight="1" x14ac:dyDescent="0.25">
      <c r="F716625" s="9"/>
      <c r="G716625" s="9"/>
    </row>
    <row r="716641" spans="6:7" ht="31.5" customHeight="1" x14ac:dyDescent="0.25">
      <c r="F716641" s="9"/>
      <c r="G716641" s="9"/>
    </row>
    <row r="716657" spans="6:7" ht="31.5" customHeight="1" x14ac:dyDescent="0.25">
      <c r="F716657" s="9"/>
      <c r="G716657" s="9"/>
    </row>
    <row r="716673" spans="6:7" ht="31.5" customHeight="1" x14ac:dyDescent="0.25">
      <c r="F716673" s="9"/>
      <c r="G716673" s="9"/>
    </row>
    <row r="716689" spans="6:7" ht="31.5" customHeight="1" x14ac:dyDescent="0.25">
      <c r="F716689" s="9"/>
      <c r="G716689" s="9"/>
    </row>
    <row r="716705" spans="6:7" ht="31.5" customHeight="1" x14ac:dyDescent="0.25">
      <c r="F716705" s="9"/>
      <c r="G716705" s="9"/>
    </row>
    <row r="716721" spans="6:7" ht="31.5" customHeight="1" x14ac:dyDescent="0.25">
      <c r="F716721" s="9"/>
      <c r="G716721" s="9"/>
    </row>
    <row r="716737" spans="6:7" ht="31.5" customHeight="1" x14ac:dyDescent="0.25">
      <c r="F716737" s="9"/>
      <c r="G716737" s="9"/>
    </row>
    <row r="716753" spans="6:7" ht="31.5" customHeight="1" x14ac:dyDescent="0.25">
      <c r="F716753" s="9"/>
      <c r="G716753" s="9"/>
    </row>
    <row r="716769" spans="6:7" ht="31.5" customHeight="1" x14ac:dyDescent="0.25">
      <c r="F716769" s="9"/>
      <c r="G716769" s="9"/>
    </row>
    <row r="716785" spans="6:7" ht="31.5" customHeight="1" x14ac:dyDescent="0.25">
      <c r="F716785" s="9"/>
      <c r="G716785" s="9"/>
    </row>
    <row r="716801" spans="6:7" ht="31.5" customHeight="1" x14ac:dyDescent="0.25">
      <c r="F716801" s="9"/>
      <c r="G716801" s="9"/>
    </row>
    <row r="716817" spans="6:7" ht="31.5" customHeight="1" x14ac:dyDescent="0.25">
      <c r="F716817" s="9"/>
      <c r="G716817" s="9"/>
    </row>
    <row r="716833" spans="6:7" ht="31.5" customHeight="1" x14ac:dyDescent="0.25">
      <c r="F716833" s="9"/>
      <c r="G716833" s="9"/>
    </row>
    <row r="716849" spans="6:7" ht="31.5" customHeight="1" x14ac:dyDescent="0.25">
      <c r="F716849" s="9"/>
      <c r="G716849" s="9"/>
    </row>
    <row r="716865" spans="6:7" ht="31.5" customHeight="1" x14ac:dyDescent="0.25">
      <c r="F716865" s="9"/>
      <c r="G716865" s="9"/>
    </row>
    <row r="716881" spans="6:7" ht="31.5" customHeight="1" x14ac:dyDescent="0.25">
      <c r="F716881" s="9"/>
      <c r="G716881" s="9"/>
    </row>
    <row r="716897" spans="6:7" ht="31.5" customHeight="1" x14ac:dyDescent="0.25">
      <c r="F716897" s="9"/>
      <c r="G716897" s="9"/>
    </row>
    <row r="716913" spans="6:7" ht="31.5" customHeight="1" x14ac:dyDescent="0.25">
      <c r="F716913" s="9"/>
      <c r="G716913" s="9"/>
    </row>
    <row r="716929" spans="6:7" ht="31.5" customHeight="1" x14ac:dyDescent="0.25">
      <c r="F716929" s="9"/>
      <c r="G716929" s="9"/>
    </row>
    <row r="716945" spans="6:7" ht="31.5" customHeight="1" x14ac:dyDescent="0.25">
      <c r="F716945" s="9"/>
      <c r="G716945" s="9"/>
    </row>
    <row r="716961" spans="6:7" ht="31.5" customHeight="1" x14ac:dyDescent="0.25">
      <c r="F716961" s="9"/>
      <c r="G716961" s="9"/>
    </row>
    <row r="716977" spans="6:7" ht="31.5" customHeight="1" x14ac:dyDescent="0.25">
      <c r="F716977" s="9"/>
      <c r="G716977" s="9"/>
    </row>
    <row r="716993" spans="6:7" ht="31.5" customHeight="1" x14ac:dyDescent="0.25">
      <c r="F716993" s="9"/>
      <c r="G716993" s="9"/>
    </row>
    <row r="717009" spans="6:7" ht="31.5" customHeight="1" x14ac:dyDescent="0.25">
      <c r="F717009" s="9"/>
      <c r="G717009" s="9"/>
    </row>
    <row r="717025" spans="6:7" ht="31.5" customHeight="1" x14ac:dyDescent="0.25">
      <c r="F717025" s="9"/>
      <c r="G717025" s="9"/>
    </row>
    <row r="717041" spans="6:7" ht="31.5" customHeight="1" x14ac:dyDescent="0.25">
      <c r="F717041" s="9"/>
      <c r="G717041" s="9"/>
    </row>
    <row r="717057" spans="6:7" ht="31.5" customHeight="1" x14ac:dyDescent="0.25">
      <c r="F717057" s="9"/>
      <c r="G717057" s="9"/>
    </row>
    <row r="717073" spans="6:7" ht="31.5" customHeight="1" x14ac:dyDescent="0.25">
      <c r="F717073" s="9"/>
      <c r="G717073" s="9"/>
    </row>
    <row r="717089" spans="6:7" ht="31.5" customHeight="1" x14ac:dyDescent="0.25">
      <c r="F717089" s="9"/>
      <c r="G717089" s="9"/>
    </row>
    <row r="717105" spans="6:7" ht="31.5" customHeight="1" x14ac:dyDescent="0.25">
      <c r="F717105" s="9"/>
      <c r="G717105" s="9"/>
    </row>
    <row r="717121" spans="6:7" ht="31.5" customHeight="1" x14ac:dyDescent="0.25">
      <c r="F717121" s="9"/>
      <c r="G717121" s="9"/>
    </row>
    <row r="717137" spans="6:7" ht="31.5" customHeight="1" x14ac:dyDescent="0.25">
      <c r="F717137" s="9"/>
      <c r="G717137" s="9"/>
    </row>
    <row r="717153" spans="6:7" ht="31.5" customHeight="1" x14ac:dyDescent="0.25">
      <c r="F717153" s="9"/>
      <c r="G717153" s="9"/>
    </row>
    <row r="717169" spans="6:7" ht="31.5" customHeight="1" x14ac:dyDescent="0.25">
      <c r="F717169" s="9"/>
      <c r="G717169" s="9"/>
    </row>
    <row r="717185" spans="6:7" ht="31.5" customHeight="1" x14ac:dyDescent="0.25">
      <c r="F717185" s="9"/>
      <c r="G717185" s="9"/>
    </row>
    <row r="717201" spans="6:7" ht="31.5" customHeight="1" x14ac:dyDescent="0.25">
      <c r="F717201" s="9"/>
      <c r="G717201" s="9"/>
    </row>
    <row r="717217" spans="6:7" ht="31.5" customHeight="1" x14ac:dyDescent="0.25">
      <c r="F717217" s="9"/>
      <c r="G717217" s="9"/>
    </row>
    <row r="717233" spans="6:7" ht="31.5" customHeight="1" x14ac:dyDescent="0.25">
      <c r="F717233" s="9"/>
      <c r="G717233" s="9"/>
    </row>
    <row r="717249" spans="6:7" ht="31.5" customHeight="1" x14ac:dyDescent="0.25">
      <c r="F717249" s="9"/>
      <c r="G717249" s="9"/>
    </row>
    <row r="717265" spans="6:7" ht="31.5" customHeight="1" x14ac:dyDescent="0.25">
      <c r="F717265" s="9"/>
      <c r="G717265" s="9"/>
    </row>
    <row r="717281" spans="6:7" ht="31.5" customHeight="1" x14ac:dyDescent="0.25">
      <c r="F717281" s="9"/>
      <c r="G717281" s="9"/>
    </row>
    <row r="717297" spans="6:7" ht="31.5" customHeight="1" x14ac:dyDescent="0.25">
      <c r="F717297" s="9"/>
      <c r="G717297" s="9"/>
    </row>
    <row r="717313" spans="6:7" ht="31.5" customHeight="1" x14ac:dyDescent="0.25">
      <c r="F717313" s="9"/>
      <c r="G717313" s="9"/>
    </row>
    <row r="717329" spans="6:7" ht="31.5" customHeight="1" x14ac:dyDescent="0.25">
      <c r="F717329" s="9"/>
      <c r="G717329" s="9"/>
    </row>
    <row r="717345" spans="6:7" ht="31.5" customHeight="1" x14ac:dyDescent="0.25">
      <c r="F717345" s="9"/>
      <c r="G717345" s="9"/>
    </row>
    <row r="717361" spans="6:7" ht="31.5" customHeight="1" x14ac:dyDescent="0.25">
      <c r="F717361" s="9"/>
      <c r="G717361" s="9"/>
    </row>
    <row r="717377" spans="6:7" ht="31.5" customHeight="1" x14ac:dyDescent="0.25">
      <c r="F717377" s="9"/>
      <c r="G717377" s="9"/>
    </row>
    <row r="717393" spans="6:7" ht="31.5" customHeight="1" x14ac:dyDescent="0.25">
      <c r="F717393" s="9"/>
      <c r="G717393" s="9"/>
    </row>
    <row r="717409" spans="6:7" ht="31.5" customHeight="1" x14ac:dyDescent="0.25">
      <c r="F717409" s="9"/>
      <c r="G717409" s="9"/>
    </row>
    <row r="717425" spans="6:7" ht="31.5" customHeight="1" x14ac:dyDescent="0.25">
      <c r="F717425" s="9"/>
      <c r="G717425" s="9"/>
    </row>
    <row r="717441" spans="6:7" ht="31.5" customHeight="1" x14ac:dyDescent="0.25">
      <c r="F717441" s="9"/>
      <c r="G717441" s="9"/>
    </row>
    <row r="717457" spans="6:7" ht="31.5" customHeight="1" x14ac:dyDescent="0.25">
      <c r="F717457" s="9"/>
      <c r="G717457" s="9"/>
    </row>
    <row r="717473" spans="6:7" ht="31.5" customHeight="1" x14ac:dyDescent="0.25">
      <c r="F717473" s="9"/>
      <c r="G717473" s="9"/>
    </row>
    <row r="717489" spans="6:7" ht="31.5" customHeight="1" x14ac:dyDescent="0.25">
      <c r="F717489" s="9"/>
      <c r="G717489" s="9"/>
    </row>
    <row r="717505" spans="6:7" ht="31.5" customHeight="1" x14ac:dyDescent="0.25">
      <c r="F717505" s="9"/>
      <c r="G717505" s="9"/>
    </row>
    <row r="717521" spans="6:7" ht="31.5" customHeight="1" x14ac:dyDescent="0.25">
      <c r="F717521" s="9"/>
      <c r="G717521" s="9"/>
    </row>
    <row r="717537" spans="6:7" ht="31.5" customHeight="1" x14ac:dyDescent="0.25">
      <c r="F717537" s="9"/>
      <c r="G717537" s="9"/>
    </row>
    <row r="717553" spans="6:7" ht="31.5" customHeight="1" x14ac:dyDescent="0.25">
      <c r="F717553" s="9"/>
      <c r="G717553" s="9"/>
    </row>
    <row r="717569" spans="6:7" ht="31.5" customHeight="1" x14ac:dyDescent="0.25">
      <c r="F717569" s="9"/>
      <c r="G717569" s="9"/>
    </row>
    <row r="717585" spans="6:7" ht="31.5" customHeight="1" x14ac:dyDescent="0.25">
      <c r="F717585" s="9"/>
      <c r="G717585" s="9"/>
    </row>
    <row r="717601" spans="6:7" ht="31.5" customHeight="1" x14ac:dyDescent="0.25">
      <c r="F717601" s="9"/>
      <c r="G717601" s="9"/>
    </row>
    <row r="717617" spans="6:7" ht="31.5" customHeight="1" x14ac:dyDescent="0.25">
      <c r="F717617" s="9"/>
      <c r="G717617" s="9"/>
    </row>
    <row r="717633" spans="6:7" ht="31.5" customHeight="1" x14ac:dyDescent="0.25">
      <c r="F717633" s="9"/>
      <c r="G717633" s="9"/>
    </row>
    <row r="717649" spans="6:7" ht="31.5" customHeight="1" x14ac:dyDescent="0.25">
      <c r="F717649" s="9"/>
      <c r="G717649" s="9"/>
    </row>
    <row r="717665" spans="6:7" ht="31.5" customHeight="1" x14ac:dyDescent="0.25">
      <c r="F717665" s="9"/>
      <c r="G717665" s="9"/>
    </row>
    <row r="717681" spans="6:7" ht="31.5" customHeight="1" x14ac:dyDescent="0.25">
      <c r="F717681" s="9"/>
      <c r="G717681" s="9"/>
    </row>
    <row r="717697" spans="6:7" ht="31.5" customHeight="1" x14ac:dyDescent="0.25">
      <c r="F717697" s="9"/>
      <c r="G717697" s="9"/>
    </row>
    <row r="717713" spans="6:7" ht="31.5" customHeight="1" x14ac:dyDescent="0.25">
      <c r="F717713" s="9"/>
      <c r="G717713" s="9"/>
    </row>
    <row r="717729" spans="6:7" ht="31.5" customHeight="1" x14ac:dyDescent="0.25">
      <c r="F717729" s="9"/>
      <c r="G717729" s="9"/>
    </row>
    <row r="717745" spans="6:7" ht="31.5" customHeight="1" x14ac:dyDescent="0.25">
      <c r="F717745" s="9"/>
      <c r="G717745" s="9"/>
    </row>
    <row r="717761" spans="6:7" ht="31.5" customHeight="1" x14ac:dyDescent="0.25">
      <c r="F717761" s="9"/>
      <c r="G717761" s="9"/>
    </row>
    <row r="717777" spans="6:7" ht="31.5" customHeight="1" x14ac:dyDescent="0.25">
      <c r="F717777" s="9"/>
      <c r="G717777" s="9"/>
    </row>
    <row r="717793" spans="6:7" ht="31.5" customHeight="1" x14ac:dyDescent="0.25">
      <c r="F717793" s="9"/>
      <c r="G717793" s="9"/>
    </row>
    <row r="717809" spans="6:7" ht="31.5" customHeight="1" x14ac:dyDescent="0.25">
      <c r="F717809" s="9"/>
      <c r="G717809" s="9"/>
    </row>
    <row r="717825" spans="6:7" ht="31.5" customHeight="1" x14ac:dyDescent="0.25">
      <c r="F717825" s="9"/>
      <c r="G717825" s="9"/>
    </row>
    <row r="717841" spans="6:7" ht="31.5" customHeight="1" x14ac:dyDescent="0.25">
      <c r="F717841" s="9"/>
      <c r="G717841" s="9"/>
    </row>
    <row r="717857" spans="6:7" ht="31.5" customHeight="1" x14ac:dyDescent="0.25">
      <c r="F717857" s="9"/>
      <c r="G717857" s="9"/>
    </row>
    <row r="717873" spans="6:7" ht="31.5" customHeight="1" x14ac:dyDescent="0.25">
      <c r="F717873" s="9"/>
      <c r="G717873" s="9"/>
    </row>
    <row r="717889" spans="6:7" ht="31.5" customHeight="1" x14ac:dyDescent="0.25">
      <c r="F717889" s="9"/>
      <c r="G717889" s="9"/>
    </row>
    <row r="717905" spans="6:7" ht="31.5" customHeight="1" x14ac:dyDescent="0.25">
      <c r="F717905" s="9"/>
      <c r="G717905" s="9"/>
    </row>
    <row r="717921" spans="6:7" ht="31.5" customHeight="1" x14ac:dyDescent="0.25">
      <c r="F717921" s="9"/>
      <c r="G717921" s="9"/>
    </row>
    <row r="717937" spans="6:7" ht="31.5" customHeight="1" x14ac:dyDescent="0.25">
      <c r="F717937" s="9"/>
      <c r="G717937" s="9"/>
    </row>
    <row r="717953" spans="6:7" ht="31.5" customHeight="1" x14ac:dyDescent="0.25">
      <c r="F717953" s="9"/>
      <c r="G717953" s="9"/>
    </row>
    <row r="717969" spans="6:7" ht="31.5" customHeight="1" x14ac:dyDescent="0.25">
      <c r="F717969" s="9"/>
      <c r="G717969" s="9"/>
    </row>
    <row r="717985" spans="6:7" ht="31.5" customHeight="1" x14ac:dyDescent="0.25">
      <c r="F717985" s="9"/>
      <c r="G717985" s="9"/>
    </row>
    <row r="718001" spans="6:7" ht="31.5" customHeight="1" x14ac:dyDescent="0.25">
      <c r="F718001" s="9"/>
      <c r="G718001" s="9"/>
    </row>
    <row r="718017" spans="6:7" ht="31.5" customHeight="1" x14ac:dyDescent="0.25">
      <c r="F718017" s="9"/>
      <c r="G718017" s="9"/>
    </row>
    <row r="718033" spans="6:7" ht="31.5" customHeight="1" x14ac:dyDescent="0.25">
      <c r="F718033" s="9"/>
      <c r="G718033" s="9"/>
    </row>
    <row r="718049" spans="6:7" ht="31.5" customHeight="1" x14ac:dyDescent="0.25">
      <c r="F718049" s="9"/>
      <c r="G718049" s="9"/>
    </row>
    <row r="718065" spans="6:7" ht="31.5" customHeight="1" x14ac:dyDescent="0.25">
      <c r="F718065" s="9"/>
      <c r="G718065" s="9"/>
    </row>
    <row r="718081" spans="6:7" ht="31.5" customHeight="1" x14ac:dyDescent="0.25">
      <c r="F718081" s="9"/>
      <c r="G718081" s="9"/>
    </row>
    <row r="718097" spans="6:7" ht="31.5" customHeight="1" x14ac:dyDescent="0.25">
      <c r="F718097" s="9"/>
      <c r="G718097" s="9"/>
    </row>
    <row r="718113" spans="6:7" ht="31.5" customHeight="1" x14ac:dyDescent="0.25">
      <c r="F718113" s="9"/>
      <c r="G718113" s="9"/>
    </row>
    <row r="718129" spans="6:7" ht="31.5" customHeight="1" x14ac:dyDescent="0.25">
      <c r="F718129" s="9"/>
      <c r="G718129" s="9"/>
    </row>
    <row r="718145" spans="6:7" ht="31.5" customHeight="1" x14ac:dyDescent="0.25">
      <c r="F718145" s="9"/>
      <c r="G718145" s="9"/>
    </row>
    <row r="718161" spans="6:7" ht="31.5" customHeight="1" x14ac:dyDescent="0.25">
      <c r="F718161" s="9"/>
      <c r="G718161" s="9"/>
    </row>
    <row r="718177" spans="6:7" ht="31.5" customHeight="1" x14ac:dyDescent="0.25">
      <c r="F718177" s="9"/>
      <c r="G718177" s="9"/>
    </row>
    <row r="718193" spans="6:7" ht="31.5" customHeight="1" x14ac:dyDescent="0.25">
      <c r="F718193" s="9"/>
      <c r="G718193" s="9"/>
    </row>
    <row r="718209" spans="6:7" ht="31.5" customHeight="1" x14ac:dyDescent="0.25">
      <c r="F718209" s="9"/>
      <c r="G718209" s="9"/>
    </row>
    <row r="718225" spans="6:7" ht="31.5" customHeight="1" x14ac:dyDescent="0.25">
      <c r="F718225" s="9"/>
      <c r="G718225" s="9"/>
    </row>
    <row r="718241" spans="6:7" ht="31.5" customHeight="1" x14ac:dyDescent="0.25">
      <c r="F718241" s="9"/>
      <c r="G718241" s="9"/>
    </row>
    <row r="718257" spans="6:7" ht="31.5" customHeight="1" x14ac:dyDescent="0.25">
      <c r="F718257" s="9"/>
      <c r="G718257" s="9"/>
    </row>
    <row r="718273" spans="6:7" ht="31.5" customHeight="1" x14ac:dyDescent="0.25">
      <c r="F718273" s="9"/>
      <c r="G718273" s="9"/>
    </row>
    <row r="718289" spans="6:7" ht="31.5" customHeight="1" x14ac:dyDescent="0.25">
      <c r="F718289" s="9"/>
      <c r="G718289" s="9"/>
    </row>
    <row r="718305" spans="6:7" ht="31.5" customHeight="1" x14ac:dyDescent="0.25">
      <c r="F718305" s="9"/>
      <c r="G718305" s="9"/>
    </row>
    <row r="718321" spans="6:7" ht="31.5" customHeight="1" x14ac:dyDescent="0.25">
      <c r="F718321" s="9"/>
      <c r="G718321" s="9"/>
    </row>
    <row r="718337" spans="6:7" ht="31.5" customHeight="1" x14ac:dyDescent="0.25">
      <c r="F718337" s="9"/>
      <c r="G718337" s="9"/>
    </row>
    <row r="718353" spans="6:7" ht="31.5" customHeight="1" x14ac:dyDescent="0.25">
      <c r="F718353" s="9"/>
      <c r="G718353" s="9"/>
    </row>
    <row r="718369" spans="6:7" ht="31.5" customHeight="1" x14ac:dyDescent="0.25">
      <c r="F718369" s="9"/>
      <c r="G718369" s="9"/>
    </row>
    <row r="718385" spans="6:7" ht="31.5" customHeight="1" x14ac:dyDescent="0.25">
      <c r="F718385" s="9"/>
      <c r="G718385" s="9"/>
    </row>
    <row r="718401" spans="6:7" ht="31.5" customHeight="1" x14ac:dyDescent="0.25">
      <c r="F718401" s="9"/>
      <c r="G718401" s="9"/>
    </row>
    <row r="718417" spans="6:7" ht="31.5" customHeight="1" x14ac:dyDescent="0.25">
      <c r="F718417" s="9"/>
      <c r="G718417" s="9"/>
    </row>
    <row r="718433" spans="6:7" ht="31.5" customHeight="1" x14ac:dyDescent="0.25">
      <c r="F718433" s="9"/>
      <c r="G718433" s="9"/>
    </row>
    <row r="718449" spans="6:7" ht="31.5" customHeight="1" x14ac:dyDescent="0.25">
      <c r="F718449" s="9"/>
      <c r="G718449" s="9"/>
    </row>
    <row r="718465" spans="6:7" ht="31.5" customHeight="1" x14ac:dyDescent="0.25">
      <c r="F718465" s="9"/>
      <c r="G718465" s="9"/>
    </row>
    <row r="718481" spans="6:7" ht="31.5" customHeight="1" x14ac:dyDescent="0.25">
      <c r="F718481" s="9"/>
      <c r="G718481" s="9"/>
    </row>
    <row r="718497" spans="6:7" ht="31.5" customHeight="1" x14ac:dyDescent="0.25">
      <c r="F718497" s="9"/>
      <c r="G718497" s="9"/>
    </row>
    <row r="718513" spans="6:7" ht="31.5" customHeight="1" x14ac:dyDescent="0.25">
      <c r="F718513" s="9"/>
      <c r="G718513" s="9"/>
    </row>
    <row r="718529" spans="6:7" ht="31.5" customHeight="1" x14ac:dyDescent="0.25">
      <c r="F718529" s="9"/>
      <c r="G718529" s="9"/>
    </row>
    <row r="718545" spans="6:7" ht="31.5" customHeight="1" x14ac:dyDescent="0.25">
      <c r="F718545" s="9"/>
      <c r="G718545" s="9"/>
    </row>
    <row r="718561" spans="6:7" ht="31.5" customHeight="1" x14ac:dyDescent="0.25">
      <c r="F718561" s="9"/>
      <c r="G718561" s="9"/>
    </row>
    <row r="718577" spans="6:7" ht="31.5" customHeight="1" x14ac:dyDescent="0.25">
      <c r="F718577" s="9"/>
      <c r="G718577" s="9"/>
    </row>
    <row r="718593" spans="6:7" ht="31.5" customHeight="1" x14ac:dyDescent="0.25">
      <c r="F718593" s="9"/>
      <c r="G718593" s="9"/>
    </row>
    <row r="718609" spans="6:7" ht="31.5" customHeight="1" x14ac:dyDescent="0.25">
      <c r="F718609" s="9"/>
      <c r="G718609" s="9"/>
    </row>
    <row r="718625" spans="6:7" ht="31.5" customHeight="1" x14ac:dyDescent="0.25">
      <c r="F718625" s="9"/>
      <c r="G718625" s="9"/>
    </row>
    <row r="718641" spans="6:7" ht="31.5" customHeight="1" x14ac:dyDescent="0.25">
      <c r="F718641" s="9"/>
      <c r="G718641" s="9"/>
    </row>
    <row r="718657" spans="6:7" ht="31.5" customHeight="1" x14ac:dyDescent="0.25">
      <c r="F718657" s="9"/>
      <c r="G718657" s="9"/>
    </row>
    <row r="718673" spans="6:7" ht="31.5" customHeight="1" x14ac:dyDescent="0.25">
      <c r="F718673" s="9"/>
      <c r="G718673" s="9"/>
    </row>
    <row r="718689" spans="6:7" ht="31.5" customHeight="1" x14ac:dyDescent="0.25">
      <c r="F718689" s="9"/>
      <c r="G718689" s="9"/>
    </row>
    <row r="718705" spans="6:7" ht="31.5" customHeight="1" x14ac:dyDescent="0.25">
      <c r="F718705" s="9"/>
      <c r="G718705" s="9"/>
    </row>
    <row r="718721" spans="6:7" ht="31.5" customHeight="1" x14ac:dyDescent="0.25">
      <c r="F718721" s="9"/>
      <c r="G718721" s="9"/>
    </row>
    <row r="718737" spans="6:7" ht="31.5" customHeight="1" x14ac:dyDescent="0.25">
      <c r="F718737" s="9"/>
      <c r="G718737" s="9"/>
    </row>
    <row r="718753" spans="6:7" ht="31.5" customHeight="1" x14ac:dyDescent="0.25">
      <c r="F718753" s="9"/>
      <c r="G718753" s="9"/>
    </row>
    <row r="718769" spans="6:7" ht="31.5" customHeight="1" x14ac:dyDescent="0.25">
      <c r="F718769" s="9"/>
      <c r="G718769" s="9"/>
    </row>
    <row r="718785" spans="6:7" ht="31.5" customHeight="1" x14ac:dyDescent="0.25">
      <c r="F718785" s="9"/>
      <c r="G718785" s="9"/>
    </row>
    <row r="718801" spans="6:7" ht="31.5" customHeight="1" x14ac:dyDescent="0.25">
      <c r="F718801" s="9"/>
      <c r="G718801" s="9"/>
    </row>
    <row r="718817" spans="6:7" ht="31.5" customHeight="1" x14ac:dyDescent="0.25">
      <c r="F718817" s="9"/>
      <c r="G718817" s="9"/>
    </row>
    <row r="718833" spans="6:7" ht="31.5" customHeight="1" x14ac:dyDescent="0.25">
      <c r="F718833" s="9"/>
      <c r="G718833" s="9"/>
    </row>
    <row r="718849" spans="6:7" ht="31.5" customHeight="1" x14ac:dyDescent="0.25">
      <c r="F718849" s="9"/>
      <c r="G718849" s="9"/>
    </row>
    <row r="718865" spans="6:7" ht="31.5" customHeight="1" x14ac:dyDescent="0.25">
      <c r="F718865" s="9"/>
      <c r="G718865" s="9"/>
    </row>
    <row r="718881" spans="6:7" ht="31.5" customHeight="1" x14ac:dyDescent="0.25">
      <c r="F718881" s="9"/>
      <c r="G718881" s="9"/>
    </row>
    <row r="718897" spans="6:7" ht="31.5" customHeight="1" x14ac:dyDescent="0.25">
      <c r="F718897" s="9"/>
      <c r="G718897" s="9"/>
    </row>
    <row r="718913" spans="6:7" ht="31.5" customHeight="1" x14ac:dyDescent="0.25">
      <c r="F718913" s="9"/>
      <c r="G718913" s="9"/>
    </row>
    <row r="718929" spans="6:7" ht="31.5" customHeight="1" x14ac:dyDescent="0.25">
      <c r="F718929" s="9"/>
      <c r="G718929" s="9"/>
    </row>
    <row r="718945" spans="6:7" ht="31.5" customHeight="1" x14ac:dyDescent="0.25">
      <c r="F718945" s="9"/>
      <c r="G718945" s="9"/>
    </row>
    <row r="718961" spans="6:7" ht="31.5" customHeight="1" x14ac:dyDescent="0.25">
      <c r="F718961" s="9"/>
      <c r="G718961" s="9"/>
    </row>
    <row r="718977" spans="6:7" ht="31.5" customHeight="1" x14ac:dyDescent="0.25">
      <c r="F718977" s="9"/>
      <c r="G718977" s="9"/>
    </row>
    <row r="718993" spans="6:7" ht="31.5" customHeight="1" x14ac:dyDescent="0.25">
      <c r="F718993" s="9"/>
      <c r="G718993" s="9"/>
    </row>
    <row r="719009" spans="6:7" ht="31.5" customHeight="1" x14ac:dyDescent="0.25">
      <c r="F719009" s="9"/>
      <c r="G719009" s="9"/>
    </row>
    <row r="719025" spans="6:7" ht="31.5" customHeight="1" x14ac:dyDescent="0.25">
      <c r="F719025" s="9"/>
      <c r="G719025" s="9"/>
    </row>
    <row r="719041" spans="6:7" ht="31.5" customHeight="1" x14ac:dyDescent="0.25">
      <c r="F719041" s="9"/>
      <c r="G719041" s="9"/>
    </row>
    <row r="719057" spans="6:7" ht="31.5" customHeight="1" x14ac:dyDescent="0.25">
      <c r="F719057" s="9"/>
      <c r="G719057" s="9"/>
    </row>
    <row r="719073" spans="6:7" ht="31.5" customHeight="1" x14ac:dyDescent="0.25">
      <c r="F719073" s="9"/>
      <c r="G719073" s="9"/>
    </row>
    <row r="719089" spans="6:7" ht="31.5" customHeight="1" x14ac:dyDescent="0.25">
      <c r="F719089" s="9"/>
      <c r="G719089" s="9"/>
    </row>
    <row r="719105" spans="6:7" ht="31.5" customHeight="1" x14ac:dyDescent="0.25">
      <c r="F719105" s="9"/>
      <c r="G719105" s="9"/>
    </row>
    <row r="719121" spans="6:7" ht="31.5" customHeight="1" x14ac:dyDescent="0.25">
      <c r="F719121" s="9"/>
      <c r="G719121" s="9"/>
    </row>
    <row r="719137" spans="6:7" ht="31.5" customHeight="1" x14ac:dyDescent="0.25">
      <c r="F719137" s="9"/>
      <c r="G719137" s="9"/>
    </row>
    <row r="719153" spans="6:7" ht="31.5" customHeight="1" x14ac:dyDescent="0.25">
      <c r="F719153" s="9"/>
      <c r="G719153" s="9"/>
    </row>
    <row r="719169" spans="6:7" ht="31.5" customHeight="1" x14ac:dyDescent="0.25">
      <c r="F719169" s="9"/>
      <c r="G719169" s="9"/>
    </row>
    <row r="719185" spans="6:7" ht="31.5" customHeight="1" x14ac:dyDescent="0.25">
      <c r="F719185" s="9"/>
      <c r="G719185" s="9"/>
    </row>
    <row r="719201" spans="6:7" ht="31.5" customHeight="1" x14ac:dyDescent="0.25">
      <c r="F719201" s="9"/>
      <c r="G719201" s="9"/>
    </row>
    <row r="719217" spans="6:7" ht="31.5" customHeight="1" x14ac:dyDescent="0.25">
      <c r="F719217" s="9"/>
      <c r="G719217" s="9"/>
    </row>
    <row r="719233" spans="6:7" ht="31.5" customHeight="1" x14ac:dyDescent="0.25">
      <c r="F719233" s="9"/>
      <c r="G719233" s="9"/>
    </row>
    <row r="719249" spans="6:7" ht="31.5" customHeight="1" x14ac:dyDescent="0.25">
      <c r="F719249" s="9"/>
      <c r="G719249" s="9"/>
    </row>
    <row r="719265" spans="6:7" ht="31.5" customHeight="1" x14ac:dyDescent="0.25">
      <c r="F719265" s="9"/>
      <c r="G719265" s="9"/>
    </row>
    <row r="719281" spans="6:7" ht="31.5" customHeight="1" x14ac:dyDescent="0.25">
      <c r="F719281" s="9"/>
      <c r="G719281" s="9"/>
    </row>
    <row r="719297" spans="6:7" ht="31.5" customHeight="1" x14ac:dyDescent="0.25">
      <c r="F719297" s="9"/>
      <c r="G719297" s="9"/>
    </row>
    <row r="719313" spans="6:7" ht="31.5" customHeight="1" x14ac:dyDescent="0.25">
      <c r="F719313" s="9"/>
      <c r="G719313" s="9"/>
    </row>
    <row r="719329" spans="6:7" ht="31.5" customHeight="1" x14ac:dyDescent="0.25">
      <c r="F719329" s="9"/>
      <c r="G719329" s="9"/>
    </row>
    <row r="719345" spans="6:7" ht="31.5" customHeight="1" x14ac:dyDescent="0.25">
      <c r="F719345" s="9"/>
      <c r="G719345" s="9"/>
    </row>
    <row r="719361" spans="6:7" ht="31.5" customHeight="1" x14ac:dyDescent="0.25">
      <c r="F719361" s="9"/>
      <c r="G719361" s="9"/>
    </row>
    <row r="719377" spans="6:7" ht="31.5" customHeight="1" x14ac:dyDescent="0.25">
      <c r="F719377" s="9"/>
      <c r="G719377" s="9"/>
    </row>
    <row r="719393" spans="6:7" ht="31.5" customHeight="1" x14ac:dyDescent="0.25">
      <c r="F719393" s="9"/>
      <c r="G719393" s="9"/>
    </row>
    <row r="719409" spans="6:7" ht="31.5" customHeight="1" x14ac:dyDescent="0.25">
      <c r="F719409" s="9"/>
      <c r="G719409" s="9"/>
    </row>
    <row r="719425" spans="6:7" ht="31.5" customHeight="1" x14ac:dyDescent="0.25">
      <c r="F719425" s="9"/>
      <c r="G719425" s="9"/>
    </row>
    <row r="719441" spans="6:7" ht="31.5" customHeight="1" x14ac:dyDescent="0.25">
      <c r="F719441" s="9"/>
      <c r="G719441" s="9"/>
    </row>
    <row r="719457" spans="6:7" ht="31.5" customHeight="1" x14ac:dyDescent="0.25">
      <c r="F719457" s="9"/>
      <c r="G719457" s="9"/>
    </row>
    <row r="719473" spans="6:7" ht="31.5" customHeight="1" x14ac:dyDescent="0.25">
      <c r="F719473" s="9"/>
      <c r="G719473" s="9"/>
    </row>
    <row r="719489" spans="6:7" ht="31.5" customHeight="1" x14ac:dyDescent="0.25">
      <c r="F719489" s="9"/>
      <c r="G719489" s="9"/>
    </row>
    <row r="719505" spans="6:7" ht="31.5" customHeight="1" x14ac:dyDescent="0.25">
      <c r="F719505" s="9"/>
      <c r="G719505" s="9"/>
    </row>
    <row r="719521" spans="6:7" ht="31.5" customHeight="1" x14ac:dyDescent="0.25">
      <c r="F719521" s="9"/>
      <c r="G719521" s="9"/>
    </row>
    <row r="719537" spans="6:7" ht="31.5" customHeight="1" x14ac:dyDescent="0.25">
      <c r="F719537" s="9"/>
      <c r="G719537" s="9"/>
    </row>
    <row r="719553" spans="6:7" ht="31.5" customHeight="1" x14ac:dyDescent="0.25">
      <c r="F719553" s="9"/>
      <c r="G719553" s="9"/>
    </row>
    <row r="719569" spans="6:7" ht="31.5" customHeight="1" x14ac:dyDescent="0.25">
      <c r="F719569" s="9"/>
      <c r="G719569" s="9"/>
    </row>
    <row r="719585" spans="6:7" ht="31.5" customHeight="1" x14ac:dyDescent="0.25">
      <c r="F719585" s="9"/>
      <c r="G719585" s="9"/>
    </row>
    <row r="719601" spans="6:7" ht="31.5" customHeight="1" x14ac:dyDescent="0.25">
      <c r="F719601" s="9"/>
      <c r="G719601" s="9"/>
    </row>
    <row r="719617" spans="6:7" ht="31.5" customHeight="1" x14ac:dyDescent="0.25">
      <c r="F719617" s="9"/>
      <c r="G719617" s="9"/>
    </row>
    <row r="719633" spans="6:7" ht="31.5" customHeight="1" x14ac:dyDescent="0.25">
      <c r="F719633" s="9"/>
      <c r="G719633" s="9"/>
    </row>
    <row r="719649" spans="6:7" ht="31.5" customHeight="1" x14ac:dyDescent="0.25">
      <c r="F719649" s="9"/>
      <c r="G719649" s="9"/>
    </row>
    <row r="719665" spans="6:7" ht="31.5" customHeight="1" x14ac:dyDescent="0.25">
      <c r="F719665" s="9"/>
      <c r="G719665" s="9"/>
    </row>
    <row r="719681" spans="6:7" ht="31.5" customHeight="1" x14ac:dyDescent="0.25">
      <c r="F719681" s="9"/>
      <c r="G719681" s="9"/>
    </row>
    <row r="719697" spans="6:7" ht="31.5" customHeight="1" x14ac:dyDescent="0.25">
      <c r="F719697" s="9"/>
      <c r="G719697" s="9"/>
    </row>
    <row r="719713" spans="6:7" ht="31.5" customHeight="1" x14ac:dyDescent="0.25">
      <c r="F719713" s="9"/>
      <c r="G719713" s="9"/>
    </row>
    <row r="719729" spans="6:7" ht="31.5" customHeight="1" x14ac:dyDescent="0.25">
      <c r="F719729" s="9"/>
      <c r="G719729" s="9"/>
    </row>
    <row r="719745" spans="6:7" ht="31.5" customHeight="1" x14ac:dyDescent="0.25">
      <c r="F719745" s="9"/>
      <c r="G719745" s="9"/>
    </row>
    <row r="719761" spans="6:7" ht="31.5" customHeight="1" x14ac:dyDescent="0.25">
      <c r="F719761" s="9"/>
      <c r="G719761" s="9"/>
    </row>
    <row r="719777" spans="6:7" ht="31.5" customHeight="1" x14ac:dyDescent="0.25">
      <c r="F719777" s="9"/>
      <c r="G719777" s="9"/>
    </row>
    <row r="719793" spans="6:7" ht="31.5" customHeight="1" x14ac:dyDescent="0.25">
      <c r="F719793" s="9"/>
      <c r="G719793" s="9"/>
    </row>
    <row r="719809" spans="6:7" ht="31.5" customHeight="1" x14ac:dyDescent="0.25">
      <c r="F719809" s="9"/>
      <c r="G719809" s="9"/>
    </row>
    <row r="719825" spans="6:7" ht="31.5" customHeight="1" x14ac:dyDescent="0.25">
      <c r="F719825" s="9"/>
      <c r="G719825" s="9"/>
    </row>
    <row r="719841" spans="6:7" ht="31.5" customHeight="1" x14ac:dyDescent="0.25">
      <c r="F719841" s="9"/>
      <c r="G719841" s="9"/>
    </row>
    <row r="719857" spans="6:7" ht="31.5" customHeight="1" x14ac:dyDescent="0.25">
      <c r="F719857" s="9"/>
      <c r="G719857" s="9"/>
    </row>
    <row r="719873" spans="6:7" ht="31.5" customHeight="1" x14ac:dyDescent="0.25">
      <c r="F719873" s="9"/>
      <c r="G719873" s="9"/>
    </row>
    <row r="719889" spans="6:7" ht="31.5" customHeight="1" x14ac:dyDescent="0.25">
      <c r="F719889" s="9"/>
      <c r="G719889" s="9"/>
    </row>
    <row r="719905" spans="6:7" ht="31.5" customHeight="1" x14ac:dyDescent="0.25">
      <c r="F719905" s="9"/>
      <c r="G719905" s="9"/>
    </row>
    <row r="719921" spans="6:7" ht="31.5" customHeight="1" x14ac:dyDescent="0.25">
      <c r="F719921" s="9"/>
      <c r="G719921" s="9"/>
    </row>
    <row r="719937" spans="6:7" ht="31.5" customHeight="1" x14ac:dyDescent="0.25">
      <c r="F719937" s="9"/>
      <c r="G719937" s="9"/>
    </row>
    <row r="719953" spans="6:7" ht="31.5" customHeight="1" x14ac:dyDescent="0.25">
      <c r="F719953" s="9"/>
      <c r="G719953" s="9"/>
    </row>
    <row r="719969" spans="6:7" ht="31.5" customHeight="1" x14ac:dyDescent="0.25">
      <c r="F719969" s="9"/>
      <c r="G719969" s="9"/>
    </row>
    <row r="719985" spans="6:7" ht="31.5" customHeight="1" x14ac:dyDescent="0.25">
      <c r="F719985" s="9"/>
      <c r="G719985" s="9"/>
    </row>
    <row r="720001" spans="6:7" ht="31.5" customHeight="1" x14ac:dyDescent="0.25">
      <c r="F720001" s="9"/>
      <c r="G720001" s="9"/>
    </row>
    <row r="720017" spans="6:7" ht="31.5" customHeight="1" x14ac:dyDescent="0.25">
      <c r="F720017" s="9"/>
      <c r="G720017" s="9"/>
    </row>
    <row r="720033" spans="6:7" ht="31.5" customHeight="1" x14ac:dyDescent="0.25">
      <c r="F720033" s="9"/>
      <c r="G720033" s="9"/>
    </row>
    <row r="720049" spans="6:7" ht="31.5" customHeight="1" x14ac:dyDescent="0.25">
      <c r="F720049" s="9"/>
      <c r="G720049" s="9"/>
    </row>
    <row r="720065" spans="6:7" ht="31.5" customHeight="1" x14ac:dyDescent="0.25">
      <c r="F720065" s="9"/>
      <c r="G720065" s="9"/>
    </row>
    <row r="720081" spans="6:7" ht="31.5" customHeight="1" x14ac:dyDescent="0.25">
      <c r="F720081" s="9"/>
      <c r="G720081" s="9"/>
    </row>
    <row r="720097" spans="6:7" ht="31.5" customHeight="1" x14ac:dyDescent="0.25">
      <c r="F720097" s="9"/>
      <c r="G720097" s="9"/>
    </row>
    <row r="720113" spans="6:7" ht="31.5" customHeight="1" x14ac:dyDescent="0.25">
      <c r="F720113" s="9"/>
      <c r="G720113" s="9"/>
    </row>
    <row r="720129" spans="6:7" ht="31.5" customHeight="1" x14ac:dyDescent="0.25">
      <c r="F720129" s="9"/>
      <c r="G720129" s="9"/>
    </row>
    <row r="720145" spans="6:7" ht="31.5" customHeight="1" x14ac:dyDescent="0.25">
      <c r="F720145" s="9"/>
      <c r="G720145" s="9"/>
    </row>
    <row r="720161" spans="6:7" ht="31.5" customHeight="1" x14ac:dyDescent="0.25">
      <c r="F720161" s="9"/>
      <c r="G720161" s="9"/>
    </row>
    <row r="720177" spans="6:7" ht="31.5" customHeight="1" x14ac:dyDescent="0.25">
      <c r="F720177" s="9"/>
      <c r="G720177" s="9"/>
    </row>
    <row r="720193" spans="6:7" ht="31.5" customHeight="1" x14ac:dyDescent="0.25">
      <c r="F720193" s="9"/>
      <c r="G720193" s="9"/>
    </row>
    <row r="720209" spans="6:7" ht="31.5" customHeight="1" x14ac:dyDescent="0.25">
      <c r="F720209" s="9"/>
      <c r="G720209" s="9"/>
    </row>
    <row r="720225" spans="6:7" ht="31.5" customHeight="1" x14ac:dyDescent="0.25">
      <c r="F720225" s="9"/>
      <c r="G720225" s="9"/>
    </row>
    <row r="720241" spans="6:7" ht="31.5" customHeight="1" x14ac:dyDescent="0.25">
      <c r="F720241" s="9"/>
      <c r="G720241" s="9"/>
    </row>
    <row r="720257" spans="6:7" ht="31.5" customHeight="1" x14ac:dyDescent="0.25">
      <c r="F720257" s="9"/>
      <c r="G720257" s="9"/>
    </row>
    <row r="720273" spans="6:7" ht="31.5" customHeight="1" x14ac:dyDescent="0.25">
      <c r="F720273" s="9"/>
      <c r="G720273" s="9"/>
    </row>
    <row r="720289" spans="6:7" ht="31.5" customHeight="1" x14ac:dyDescent="0.25">
      <c r="F720289" s="9"/>
      <c r="G720289" s="9"/>
    </row>
    <row r="720305" spans="6:7" ht="31.5" customHeight="1" x14ac:dyDescent="0.25">
      <c r="F720305" s="9"/>
      <c r="G720305" s="9"/>
    </row>
    <row r="720321" spans="6:7" ht="31.5" customHeight="1" x14ac:dyDescent="0.25">
      <c r="F720321" s="9"/>
      <c r="G720321" s="9"/>
    </row>
    <row r="720337" spans="6:7" ht="31.5" customHeight="1" x14ac:dyDescent="0.25">
      <c r="F720337" s="9"/>
      <c r="G720337" s="9"/>
    </row>
    <row r="720353" spans="6:7" ht="31.5" customHeight="1" x14ac:dyDescent="0.25">
      <c r="F720353" s="9"/>
      <c r="G720353" s="9"/>
    </row>
    <row r="720369" spans="6:7" ht="31.5" customHeight="1" x14ac:dyDescent="0.25">
      <c r="F720369" s="9"/>
      <c r="G720369" s="9"/>
    </row>
    <row r="720385" spans="6:7" ht="31.5" customHeight="1" x14ac:dyDescent="0.25">
      <c r="F720385" s="9"/>
      <c r="G720385" s="9"/>
    </row>
    <row r="720401" spans="6:7" ht="31.5" customHeight="1" x14ac:dyDescent="0.25">
      <c r="F720401" s="9"/>
      <c r="G720401" s="9"/>
    </row>
    <row r="720417" spans="6:7" ht="31.5" customHeight="1" x14ac:dyDescent="0.25">
      <c r="F720417" s="9"/>
      <c r="G720417" s="9"/>
    </row>
    <row r="720433" spans="6:7" ht="31.5" customHeight="1" x14ac:dyDescent="0.25">
      <c r="F720433" s="9"/>
      <c r="G720433" s="9"/>
    </row>
    <row r="720449" spans="6:7" ht="31.5" customHeight="1" x14ac:dyDescent="0.25">
      <c r="F720449" s="9"/>
      <c r="G720449" s="9"/>
    </row>
    <row r="720465" spans="6:7" ht="31.5" customHeight="1" x14ac:dyDescent="0.25">
      <c r="F720465" s="9"/>
      <c r="G720465" s="9"/>
    </row>
    <row r="720481" spans="6:7" ht="31.5" customHeight="1" x14ac:dyDescent="0.25">
      <c r="F720481" s="9"/>
      <c r="G720481" s="9"/>
    </row>
    <row r="720497" spans="6:7" ht="31.5" customHeight="1" x14ac:dyDescent="0.25">
      <c r="F720497" s="9"/>
      <c r="G720497" s="9"/>
    </row>
    <row r="720513" spans="6:7" ht="31.5" customHeight="1" x14ac:dyDescent="0.25">
      <c r="F720513" s="9"/>
      <c r="G720513" s="9"/>
    </row>
    <row r="720529" spans="6:7" ht="31.5" customHeight="1" x14ac:dyDescent="0.25">
      <c r="F720529" s="9"/>
      <c r="G720529" s="9"/>
    </row>
    <row r="720545" spans="6:7" ht="31.5" customHeight="1" x14ac:dyDescent="0.25">
      <c r="F720545" s="9"/>
      <c r="G720545" s="9"/>
    </row>
    <row r="720561" spans="6:7" ht="31.5" customHeight="1" x14ac:dyDescent="0.25">
      <c r="F720561" s="9"/>
      <c r="G720561" s="9"/>
    </row>
    <row r="720577" spans="6:7" ht="31.5" customHeight="1" x14ac:dyDescent="0.25">
      <c r="F720577" s="9"/>
      <c r="G720577" s="9"/>
    </row>
    <row r="720593" spans="6:7" ht="31.5" customHeight="1" x14ac:dyDescent="0.25">
      <c r="F720593" s="9"/>
      <c r="G720593" s="9"/>
    </row>
    <row r="720609" spans="6:7" ht="31.5" customHeight="1" x14ac:dyDescent="0.25">
      <c r="F720609" s="9"/>
      <c r="G720609" s="9"/>
    </row>
    <row r="720625" spans="6:7" ht="31.5" customHeight="1" x14ac:dyDescent="0.25">
      <c r="F720625" s="9"/>
      <c r="G720625" s="9"/>
    </row>
    <row r="720641" spans="6:7" ht="31.5" customHeight="1" x14ac:dyDescent="0.25">
      <c r="F720641" s="9"/>
      <c r="G720641" s="9"/>
    </row>
    <row r="720657" spans="6:7" ht="31.5" customHeight="1" x14ac:dyDescent="0.25">
      <c r="F720657" s="9"/>
      <c r="G720657" s="9"/>
    </row>
    <row r="720673" spans="6:7" ht="31.5" customHeight="1" x14ac:dyDescent="0.25">
      <c r="F720673" s="9"/>
      <c r="G720673" s="9"/>
    </row>
    <row r="720689" spans="6:7" ht="31.5" customHeight="1" x14ac:dyDescent="0.25">
      <c r="F720689" s="9"/>
      <c r="G720689" s="9"/>
    </row>
    <row r="720705" spans="6:7" ht="31.5" customHeight="1" x14ac:dyDescent="0.25">
      <c r="F720705" s="9"/>
      <c r="G720705" s="9"/>
    </row>
    <row r="720721" spans="6:7" ht="31.5" customHeight="1" x14ac:dyDescent="0.25">
      <c r="F720721" s="9"/>
      <c r="G720721" s="9"/>
    </row>
    <row r="720737" spans="6:7" ht="31.5" customHeight="1" x14ac:dyDescent="0.25">
      <c r="F720737" s="9"/>
      <c r="G720737" s="9"/>
    </row>
    <row r="720753" spans="6:7" ht="31.5" customHeight="1" x14ac:dyDescent="0.25">
      <c r="F720753" s="9"/>
      <c r="G720753" s="9"/>
    </row>
    <row r="720769" spans="6:7" ht="31.5" customHeight="1" x14ac:dyDescent="0.25">
      <c r="F720769" s="9"/>
      <c r="G720769" s="9"/>
    </row>
    <row r="720785" spans="6:7" ht="31.5" customHeight="1" x14ac:dyDescent="0.25">
      <c r="F720785" s="9"/>
      <c r="G720785" s="9"/>
    </row>
    <row r="720801" spans="6:7" ht="31.5" customHeight="1" x14ac:dyDescent="0.25">
      <c r="F720801" s="9"/>
      <c r="G720801" s="9"/>
    </row>
    <row r="720817" spans="6:7" ht="31.5" customHeight="1" x14ac:dyDescent="0.25">
      <c r="F720817" s="9"/>
      <c r="G720817" s="9"/>
    </row>
    <row r="720833" spans="6:7" ht="31.5" customHeight="1" x14ac:dyDescent="0.25">
      <c r="F720833" s="9"/>
      <c r="G720833" s="9"/>
    </row>
    <row r="720849" spans="6:7" ht="31.5" customHeight="1" x14ac:dyDescent="0.25">
      <c r="F720849" s="9"/>
      <c r="G720849" s="9"/>
    </row>
    <row r="720865" spans="6:7" ht="31.5" customHeight="1" x14ac:dyDescent="0.25">
      <c r="F720865" s="9"/>
      <c r="G720865" s="9"/>
    </row>
    <row r="720881" spans="6:7" ht="31.5" customHeight="1" x14ac:dyDescent="0.25">
      <c r="F720881" s="9"/>
      <c r="G720881" s="9"/>
    </row>
    <row r="720897" spans="6:7" ht="31.5" customHeight="1" x14ac:dyDescent="0.25">
      <c r="F720897" s="9"/>
      <c r="G720897" s="9"/>
    </row>
    <row r="720913" spans="6:7" ht="31.5" customHeight="1" x14ac:dyDescent="0.25">
      <c r="F720913" s="9"/>
      <c r="G720913" s="9"/>
    </row>
    <row r="720929" spans="6:7" ht="31.5" customHeight="1" x14ac:dyDescent="0.25">
      <c r="F720929" s="9"/>
      <c r="G720929" s="9"/>
    </row>
    <row r="720945" spans="6:7" ht="31.5" customHeight="1" x14ac:dyDescent="0.25">
      <c r="F720945" s="9"/>
      <c r="G720945" s="9"/>
    </row>
    <row r="720961" spans="6:7" ht="31.5" customHeight="1" x14ac:dyDescent="0.25">
      <c r="F720961" s="9"/>
      <c r="G720961" s="9"/>
    </row>
    <row r="720977" spans="6:7" ht="31.5" customHeight="1" x14ac:dyDescent="0.25">
      <c r="F720977" s="9"/>
      <c r="G720977" s="9"/>
    </row>
    <row r="720993" spans="6:7" ht="31.5" customHeight="1" x14ac:dyDescent="0.25">
      <c r="F720993" s="9"/>
      <c r="G720993" s="9"/>
    </row>
    <row r="721009" spans="6:7" ht="31.5" customHeight="1" x14ac:dyDescent="0.25">
      <c r="F721009" s="9"/>
      <c r="G721009" s="9"/>
    </row>
    <row r="721025" spans="6:7" ht="31.5" customHeight="1" x14ac:dyDescent="0.25">
      <c r="F721025" s="9"/>
      <c r="G721025" s="9"/>
    </row>
    <row r="721041" spans="6:7" ht="31.5" customHeight="1" x14ac:dyDescent="0.25">
      <c r="F721041" s="9"/>
      <c r="G721041" s="9"/>
    </row>
    <row r="721057" spans="6:7" ht="31.5" customHeight="1" x14ac:dyDescent="0.25">
      <c r="F721057" s="9"/>
      <c r="G721057" s="9"/>
    </row>
    <row r="721073" spans="6:7" ht="31.5" customHeight="1" x14ac:dyDescent="0.25">
      <c r="F721073" s="9"/>
      <c r="G721073" s="9"/>
    </row>
    <row r="721089" spans="6:7" ht="31.5" customHeight="1" x14ac:dyDescent="0.25">
      <c r="F721089" s="9"/>
      <c r="G721089" s="9"/>
    </row>
    <row r="721105" spans="6:7" ht="31.5" customHeight="1" x14ac:dyDescent="0.25">
      <c r="F721105" s="9"/>
      <c r="G721105" s="9"/>
    </row>
    <row r="721121" spans="6:7" ht="31.5" customHeight="1" x14ac:dyDescent="0.25">
      <c r="F721121" s="9"/>
      <c r="G721121" s="9"/>
    </row>
    <row r="721137" spans="6:7" ht="31.5" customHeight="1" x14ac:dyDescent="0.25">
      <c r="F721137" s="9"/>
      <c r="G721137" s="9"/>
    </row>
    <row r="721153" spans="6:7" ht="31.5" customHeight="1" x14ac:dyDescent="0.25">
      <c r="F721153" s="9"/>
      <c r="G721153" s="9"/>
    </row>
    <row r="721169" spans="6:7" ht="31.5" customHeight="1" x14ac:dyDescent="0.25">
      <c r="F721169" s="9"/>
      <c r="G721169" s="9"/>
    </row>
    <row r="721185" spans="6:7" ht="31.5" customHeight="1" x14ac:dyDescent="0.25">
      <c r="F721185" s="9"/>
      <c r="G721185" s="9"/>
    </row>
    <row r="721201" spans="6:7" ht="31.5" customHeight="1" x14ac:dyDescent="0.25">
      <c r="F721201" s="9"/>
      <c r="G721201" s="9"/>
    </row>
    <row r="721217" spans="6:7" ht="31.5" customHeight="1" x14ac:dyDescent="0.25">
      <c r="F721217" s="9"/>
      <c r="G721217" s="9"/>
    </row>
    <row r="721233" spans="6:7" ht="31.5" customHeight="1" x14ac:dyDescent="0.25">
      <c r="F721233" s="9"/>
      <c r="G721233" s="9"/>
    </row>
    <row r="721249" spans="6:7" ht="31.5" customHeight="1" x14ac:dyDescent="0.25">
      <c r="F721249" s="9"/>
      <c r="G721249" s="9"/>
    </row>
    <row r="721265" spans="6:7" ht="31.5" customHeight="1" x14ac:dyDescent="0.25">
      <c r="F721265" s="9"/>
      <c r="G721265" s="9"/>
    </row>
    <row r="721281" spans="6:7" ht="31.5" customHeight="1" x14ac:dyDescent="0.25">
      <c r="F721281" s="9"/>
      <c r="G721281" s="9"/>
    </row>
    <row r="721297" spans="6:7" ht="31.5" customHeight="1" x14ac:dyDescent="0.25">
      <c r="F721297" s="9"/>
      <c r="G721297" s="9"/>
    </row>
    <row r="721313" spans="6:7" ht="31.5" customHeight="1" x14ac:dyDescent="0.25">
      <c r="F721313" s="9"/>
      <c r="G721313" s="9"/>
    </row>
    <row r="721329" spans="6:7" ht="31.5" customHeight="1" x14ac:dyDescent="0.25">
      <c r="F721329" s="9"/>
      <c r="G721329" s="9"/>
    </row>
    <row r="721345" spans="6:7" ht="31.5" customHeight="1" x14ac:dyDescent="0.25">
      <c r="F721345" s="9"/>
      <c r="G721345" s="9"/>
    </row>
    <row r="721361" spans="6:7" ht="31.5" customHeight="1" x14ac:dyDescent="0.25">
      <c r="F721361" s="9"/>
      <c r="G721361" s="9"/>
    </row>
    <row r="721377" spans="6:7" ht="31.5" customHeight="1" x14ac:dyDescent="0.25">
      <c r="F721377" s="9"/>
      <c r="G721377" s="9"/>
    </row>
    <row r="721393" spans="6:7" ht="31.5" customHeight="1" x14ac:dyDescent="0.25">
      <c r="F721393" s="9"/>
      <c r="G721393" s="9"/>
    </row>
    <row r="721409" spans="6:7" ht="31.5" customHeight="1" x14ac:dyDescent="0.25">
      <c r="F721409" s="9"/>
      <c r="G721409" s="9"/>
    </row>
    <row r="721425" spans="6:7" ht="31.5" customHeight="1" x14ac:dyDescent="0.25">
      <c r="F721425" s="9"/>
      <c r="G721425" s="9"/>
    </row>
    <row r="721441" spans="6:7" ht="31.5" customHeight="1" x14ac:dyDescent="0.25">
      <c r="F721441" s="9"/>
      <c r="G721441" s="9"/>
    </row>
    <row r="721457" spans="6:7" ht="31.5" customHeight="1" x14ac:dyDescent="0.25">
      <c r="F721457" s="9"/>
      <c r="G721457" s="9"/>
    </row>
    <row r="721473" spans="6:7" ht="31.5" customHeight="1" x14ac:dyDescent="0.25">
      <c r="F721473" s="9"/>
      <c r="G721473" s="9"/>
    </row>
    <row r="721489" spans="6:7" ht="31.5" customHeight="1" x14ac:dyDescent="0.25">
      <c r="F721489" s="9"/>
      <c r="G721489" s="9"/>
    </row>
    <row r="721505" spans="6:7" ht="31.5" customHeight="1" x14ac:dyDescent="0.25">
      <c r="F721505" s="9"/>
      <c r="G721505" s="9"/>
    </row>
    <row r="721521" spans="6:7" ht="31.5" customHeight="1" x14ac:dyDescent="0.25">
      <c r="F721521" s="9"/>
      <c r="G721521" s="9"/>
    </row>
    <row r="721537" spans="6:7" ht="31.5" customHeight="1" x14ac:dyDescent="0.25">
      <c r="F721537" s="9"/>
      <c r="G721537" s="9"/>
    </row>
    <row r="721553" spans="6:7" ht="31.5" customHeight="1" x14ac:dyDescent="0.25">
      <c r="F721553" s="9"/>
      <c r="G721553" s="9"/>
    </row>
    <row r="721569" spans="6:7" ht="31.5" customHeight="1" x14ac:dyDescent="0.25">
      <c r="F721569" s="9"/>
      <c r="G721569" s="9"/>
    </row>
    <row r="721585" spans="6:7" ht="31.5" customHeight="1" x14ac:dyDescent="0.25">
      <c r="F721585" s="9"/>
      <c r="G721585" s="9"/>
    </row>
    <row r="721601" spans="6:7" ht="31.5" customHeight="1" x14ac:dyDescent="0.25">
      <c r="F721601" s="9"/>
      <c r="G721601" s="9"/>
    </row>
    <row r="721617" spans="6:7" ht="31.5" customHeight="1" x14ac:dyDescent="0.25">
      <c r="F721617" s="9"/>
      <c r="G721617" s="9"/>
    </row>
    <row r="721633" spans="6:7" ht="31.5" customHeight="1" x14ac:dyDescent="0.25">
      <c r="F721633" s="9"/>
      <c r="G721633" s="9"/>
    </row>
    <row r="721649" spans="6:7" ht="31.5" customHeight="1" x14ac:dyDescent="0.25">
      <c r="F721649" s="9"/>
      <c r="G721649" s="9"/>
    </row>
    <row r="721665" spans="6:7" ht="31.5" customHeight="1" x14ac:dyDescent="0.25">
      <c r="F721665" s="9"/>
      <c r="G721665" s="9"/>
    </row>
    <row r="721681" spans="6:7" ht="31.5" customHeight="1" x14ac:dyDescent="0.25">
      <c r="F721681" s="9"/>
      <c r="G721681" s="9"/>
    </row>
    <row r="721697" spans="6:7" ht="31.5" customHeight="1" x14ac:dyDescent="0.25">
      <c r="F721697" s="9"/>
      <c r="G721697" s="9"/>
    </row>
    <row r="721713" spans="6:7" ht="31.5" customHeight="1" x14ac:dyDescent="0.25">
      <c r="F721713" s="9"/>
      <c r="G721713" s="9"/>
    </row>
    <row r="721729" spans="6:7" ht="31.5" customHeight="1" x14ac:dyDescent="0.25">
      <c r="F721729" s="9"/>
      <c r="G721729" s="9"/>
    </row>
    <row r="721745" spans="6:7" ht="31.5" customHeight="1" x14ac:dyDescent="0.25">
      <c r="F721745" s="9"/>
      <c r="G721745" s="9"/>
    </row>
    <row r="721761" spans="6:7" ht="31.5" customHeight="1" x14ac:dyDescent="0.25">
      <c r="F721761" s="9"/>
      <c r="G721761" s="9"/>
    </row>
    <row r="721777" spans="6:7" ht="31.5" customHeight="1" x14ac:dyDescent="0.25">
      <c r="F721777" s="9"/>
      <c r="G721777" s="9"/>
    </row>
    <row r="721793" spans="6:7" ht="31.5" customHeight="1" x14ac:dyDescent="0.25">
      <c r="F721793" s="9"/>
      <c r="G721793" s="9"/>
    </row>
    <row r="721809" spans="6:7" ht="31.5" customHeight="1" x14ac:dyDescent="0.25">
      <c r="F721809" s="9"/>
      <c r="G721809" s="9"/>
    </row>
    <row r="721825" spans="6:7" ht="31.5" customHeight="1" x14ac:dyDescent="0.25">
      <c r="F721825" s="9"/>
      <c r="G721825" s="9"/>
    </row>
    <row r="721841" spans="6:7" ht="31.5" customHeight="1" x14ac:dyDescent="0.25">
      <c r="F721841" s="9"/>
      <c r="G721841" s="9"/>
    </row>
    <row r="721857" spans="6:7" ht="31.5" customHeight="1" x14ac:dyDescent="0.25">
      <c r="F721857" s="9"/>
      <c r="G721857" s="9"/>
    </row>
    <row r="721873" spans="6:7" ht="31.5" customHeight="1" x14ac:dyDescent="0.25">
      <c r="F721873" s="9"/>
      <c r="G721873" s="9"/>
    </row>
    <row r="721889" spans="6:7" ht="31.5" customHeight="1" x14ac:dyDescent="0.25">
      <c r="F721889" s="9"/>
      <c r="G721889" s="9"/>
    </row>
    <row r="721905" spans="6:7" ht="31.5" customHeight="1" x14ac:dyDescent="0.25">
      <c r="F721905" s="9"/>
      <c r="G721905" s="9"/>
    </row>
    <row r="721921" spans="6:7" ht="31.5" customHeight="1" x14ac:dyDescent="0.25">
      <c r="F721921" s="9"/>
      <c r="G721921" s="9"/>
    </row>
    <row r="721937" spans="6:7" ht="31.5" customHeight="1" x14ac:dyDescent="0.25">
      <c r="F721937" s="9"/>
      <c r="G721937" s="9"/>
    </row>
    <row r="721953" spans="6:7" ht="31.5" customHeight="1" x14ac:dyDescent="0.25">
      <c r="F721953" s="9"/>
      <c r="G721953" s="9"/>
    </row>
    <row r="721969" spans="6:7" ht="31.5" customHeight="1" x14ac:dyDescent="0.25">
      <c r="F721969" s="9"/>
      <c r="G721969" s="9"/>
    </row>
    <row r="721985" spans="6:7" ht="31.5" customHeight="1" x14ac:dyDescent="0.25">
      <c r="F721985" s="9"/>
      <c r="G721985" s="9"/>
    </row>
    <row r="722001" spans="6:7" ht="31.5" customHeight="1" x14ac:dyDescent="0.25">
      <c r="F722001" s="9"/>
      <c r="G722001" s="9"/>
    </row>
    <row r="722017" spans="6:7" ht="31.5" customHeight="1" x14ac:dyDescent="0.25">
      <c r="F722017" s="9"/>
      <c r="G722017" s="9"/>
    </row>
    <row r="722033" spans="6:7" ht="31.5" customHeight="1" x14ac:dyDescent="0.25">
      <c r="F722033" s="9"/>
      <c r="G722033" s="9"/>
    </row>
    <row r="722049" spans="6:7" ht="31.5" customHeight="1" x14ac:dyDescent="0.25">
      <c r="F722049" s="9"/>
      <c r="G722049" s="9"/>
    </row>
    <row r="722065" spans="6:7" ht="31.5" customHeight="1" x14ac:dyDescent="0.25">
      <c r="F722065" s="9"/>
      <c r="G722065" s="9"/>
    </row>
    <row r="722081" spans="6:7" ht="31.5" customHeight="1" x14ac:dyDescent="0.25">
      <c r="F722081" s="9"/>
      <c r="G722081" s="9"/>
    </row>
    <row r="722097" spans="6:7" ht="31.5" customHeight="1" x14ac:dyDescent="0.25">
      <c r="F722097" s="9"/>
      <c r="G722097" s="9"/>
    </row>
    <row r="722113" spans="6:7" ht="31.5" customHeight="1" x14ac:dyDescent="0.25">
      <c r="F722113" s="9"/>
      <c r="G722113" s="9"/>
    </row>
    <row r="722129" spans="6:7" ht="31.5" customHeight="1" x14ac:dyDescent="0.25">
      <c r="F722129" s="9"/>
      <c r="G722129" s="9"/>
    </row>
    <row r="722145" spans="6:7" ht="31.5" customHeight="1" x14ac:dyDescent="0.25">
      <c r="F722145" s="9"/>
      <c r="G722145" s="9"/>
    </row>
    <row r="722161" spans="6:7" ht="31.5" customHeight="1" x14ac:dyDescent="0.25">
      <c r="F722161" s="9"/>
      <c r="G722161" s="9"/>
    </row>
    <row r="722177" spans="6:7" ht="31.5" customHeight="1" x14ac:dyDescent="0.25">
      <c r="F722177" s="9"/>
      <c r="G722177" s="9"/>
    </row>
    <row r="722193" spans="6:7" ht="31.5" customHeight="1" x14ac:dyDescent="0.25">
      <c r="F722193" s="9"/>
      <c r="G722193" s="9"/>
    </row>
    <row r="722209" spans="6:7" ht="31.5" customHeight="1" x14ac:dyDescent="0.25">
      <c r="F722209" s="9"/>
      <c r="G722209" s="9"/>
    </row>
    <row r="722225" spans="6:7" ht="31.5" customHeight="1" x14ac:dyDescent="0.25">
      <c r="F722225" s="9"/>
      <c r="G722225" s="9"/>
    </row>
    <row r="722241" spans="6:7" ht="31.5" customHeight="1" x14ac:dyDescent="0.25">
      <c r="F722241" s="9"/>
      <c r="G722241" s="9"/>
    </row>
    <row r="722257" spans="6:7" ht="31.5" customHeight="1" x14ac:dyDescent="0.25">
      <c r="F722257" s="9"/>
      <c r="G722257" s="9"/>
    </row>
    <row r="722273" spans="6:7" ht="31.5" customHeight="1" x14ac:dyDescent="0.25">
      <c r="F722273" s="9"/>
      <c r="G722273" s="9"/>
    </row>
    <row r="722289" spans="6:7" ht="31.5" customHeight="1" x14ac:dyDescent="0.25">
      <c r="F722289" s="9"/>
      <c r="G722289" s="9"/>
    </row>
    <row r="722305" spans="6:7" ht="31.5" customHeight="1" x14ac:dyDescent="0.25">
      <c r="F722305" s="9"/>
      <c r="G722305" s="9"/>
    </row>
    <row r="722321" spans="6:7" ht="31.5" customHeight="1" x14ac:dyDescent="0.25">
      <c r="F722321" s="9"/>
      <c r="G722321" s="9"/>
    </row>
    <row r="722337" spans="6:7" ht="31.5" customHeight="1" x14ac:dyDescent="0.25">
      <c r="F722337" s="9"/>
      <c r="G722337" s="9"/>
    </row>
    <row r="722353" spans="6:7" ht="31.5" customHeight="1" x14ac:dyDescent="0.25">
      <c r="F722353" s="9"/>
      <c r="G722353" s="9"/>
    </row>
    <row r="722369" spans="6:7" ht="31.5" customHeight="1" x14ac:dyDescent="0.25">
      <c r="F722369" s="9"/>
      <c r="G722369" s="9"/>
    </row>
    <row r="722385" spans="6:7" ht="31.5" customHeight="1" x14ac:dyDescent="0.25">
      <c r="F722385" s="9"/>
      <c r="G722385" s="9"/>
    </row>
    <row r="722401" spans="6:7" ht="31.5" customHeight="1" x14ac:dyDescent="0.25">
      <c r="F722401" s="9"/>
      <c r="G722401" s="9"/>
    </row>
    <row r="722417" spans="6:7" ht="31.5" customHeight="1" x14ac:dyDescent="0.25">
      <c r="F722417" s="9"/>
      <c r="G722417" s="9"/>
    </row>
    <row r="722433" spans="6:7" ht="31.5" customHeight="1" x14ac:dyDescent="0.25">
      <c r="F722433" s="9"/>
      <c r="G722433" s="9"/>
    </row>
    <row r="722449" spans="6:7" ht="31.5" customHeight="1" x14ac:dyDescent="0.25">
      <c r="F722449" s="9"/>
      <c r="G722449" s="9"/>
    </row>
    <row r="722465" spans="6:7" ht="31.5" customHeight="1" x14ac:dyDescent="0.25">
      <c r="F722465" s="9"/>
      <c r="G722465" s="9"/>
    </row>
    <row r="722481" spans="6:7" ht="31.5" customHeight="1" x14ac:dyDescent="0.25">
      <c r="F722481" s="9"/>
      <c r="G722481" s="9"/>
    </row>
    <row r="722497" spans="6:7" ht="31.5" customHeight="1" x14ac:dyDescent="0.25">
      <c r="F722497" s="9"/>
      <c r="G722497" s="9"/>
    </row>
    <row r="722513" spans="6:7" ht="31.5" customHeight="1" x14ac:dyDescent="0.25">
      <c r="F722513" s="9"/>
      <c r="G722513" s="9"/>
    </row>
    <row r="722529" spans="6:7" ht="31.5" customHeight="1" x14ac:dyDescent="0.25">
      <c r="F722529" s="9"/>
      <c r="G722529" s="9"/>
    </row>
    <row r="722545" spans="6:7" ht="31.5" customHeight="1" x14ac:dyDescent="0.25">
      <c r="F722545" s="9"/>
      <c r="G722545" s="9"/>
    </row>
    <row r="722561" spans="6:7" ht="31.5" customHeight="1" x14ac:dyDescent="0.25">
      <c r="F722561" s="9"/>
      <c r="G722561" s="9"/>
    </row>
    <row r="722577" spans="6:7" ht="31.5" customHeight="1" x14ac:dyDescent="0.25">
      <c r="F722577" s="9"/>
      <c r="G722577" s="9"/>
    </row>
    <row r="722593" spans="6:7" ht="31.5" customHeight="1" x14ac:dyDescent="0.25">
      <c r="F722593" s="9"/>
      <c r="G722593" s="9"/>
    </row>
    <row r="722609" spans="6:7" ht="31.5" customHeight="1" x14ac:dyDescent="0.25">
      <c r="F722609" s="9"/>
      <c r="G722609" s="9"/>
    </row>
    <row r="722625" spans="6:7" ht="31.5" customHeight="1" x14ac:dyDescent="0.25">
      <c r="F722625" s="9"/>
      <c r="G722625" s="9"/>
    </row>
    <row r="722641" spans="6:7" ht="31.5" customHeight="1" x14ac:dyDescent="0.25">
      <c r="F722641" s="9"/>
      <c r="G722641" s="9"/>
    </row>
    <row r="722657" spans="6:7" ht="31.5" customHeight="1" x14ac:dyDescent="0.25">
      <c r="F722657" s="9"/>
      <c r="G722657" s="9"/>
    </row>
    <row r="722673" spans="6:7" ht="31.5" customHeight="1" x14ac:dyDescent="0.25">
      <c r="F722673" s="9"/>
      <c r="G722673" s="9"/>
    </row>
    <row r="722689" spans="6:7" ht="31.5" customHeight="1" x14ac:dyDescent="0.25">
      <c r="F722689" s="9"/>
      <c r="G722689" s="9"/>
    </row>
    <row r="722705" spans="6:7" ht="31.5" customHeight="1" x14ac:dyDescent="0.25">
      <c r="F722705" s="9"/>
      <c r="G722705" s="9"/>
    </row>
    <row r="722721" spans="6:7" ht="31.5" customHeight="1" x14ac:dyDescent="0.25">
      <c r="F722721" s="9"/>
      <c r="G722721" s="9"/>
    </row>
    <row r="722737" spans="6:7" ht="31.5" customHeight="1" x14ac:dyDescent="0.25">
      <c r="F722737" s="9"/>
      <c r="G722737" s="9"/>
    </row>
    <row r="722753" spans="6:7" ht="31.5" customHeight="1" x14ac:dyDescent="0.25">
      <c r="F722753" s="9"/>
      <c r="G722753" s="9"/>
    </row>
    <row r="722769" spans="6:7" ht="31.5" customHeight="1" x14ac:dyDescent="0.25">
      <c r="F722769" s="9"/>
      <c r="G722769" s="9"/>
    </row>
    <row r="722785" spans="6:7" ht="31.5" customHeight="1" x14ac:dyDescent="0.25">
      <c r="F722785" s="9"/>
      <c r="G722785" s="9"/>
    </row>
    <row r="722801" spans="6:7" ht="31.5" customHeight="1" x14ac:dyDescent="0.25">
      <c r="F722801" s="9"/>
      <c r="G722801" s="9"/>
    </row>
    <row r="722817" spans="6:7" ht="31.5" customHeight="1" x14ac:dyDescent="0.25">
      <c r="F722817" s="9"/>
      <c r="G722817" s="9"/>
    </row>
    <row r="722833" spans="6:7" ht="31.5" customHeight="1" x14ac:dyDescent="0.25">
      <c r="F722833" s="9"/>
      <c r="G722833" s="9"/>
    </row>
    <row r="722849" spans="6:7" ht="31.5" customHeight="1" x14ac:dyDescent="0.25">
      <c r="F722849" s="9"/>
      <c r="G722849" s="9"/>
    </row>
    <row r="722865" spans="6:7" ht="31.5" customHeight="1" x14ac:dyDescent="0.25">
      <c r="F722865" s="9"/>
      <c r="G722865" s="9"/>
    </row>
    <row r="722881" spans="6:7" ht="31.5" customHeight="1" x14ac:dyDescent="0.25">
      <c r="F722881" s="9"/>
      <c r="G722881" s="9"/>
    </row>
    <row r="722897" spans="6:7" ht="31.5" customHeight="1" x14ac:dyDescent="0.25">
      <c r="F722897" s="9"/>
      <c r="G722897" s="9"/>
    </row>
    <row r="722913" spans="6:7" ht="31.5" customHeight="1" x14ac:dyDescent="0.25">
      <c r="F722913" s="9"/>
      <c r="G722913" s="9"/>
    </row>
    <row r="722929" spans="6:7" ht="31.5" customHeight="1" x14ac:dyDescent="0.25">
      <c r="F722929" s="9"/>
      <c r="G722929" s="9"/>
    </row>
    <row r="722945" spans="6:7" ht="31.5" customHeight="1" x14ac:dyDescent="0.25">
      <c r="F722945" s="9"/>
      <c r="G722945" s="9"/>
    </row>
    <row r="722961" spans="6:7" ht="31.5" customHeight="1" x14ac:dyDescent="0.25">
      <c r="F722961" s="9"/>
      <c r="G722961" s="9"/>
    </row>
    <row r="722977" spans="6:7" ht="31.5" customHeight="1" x14ac:dyDescent="0.25">
      <c r="F722977" s="9"/>
      <c r="G722977" s="9"/>
    </row>
    <row r="722993" spans="6:7" ht="31.5" customHeight="1" x14ac:dyDescent="0.25">
      <c r="F722993" s="9"/>
      <c r="G722993" s="9"/>
    </row>
    <row r="723009" spans="6:7" ht="31.5" customHeight="1" x14ac:dyDescent="0.25">
      <c r="F723009" s="9"/>
      <c r="G723009" s="9"/>
    </row>
    <row r="723025" spans="6:7" ht="31.5" customHeight="1" x14ac:dyDescent="0.25">
      <c r="F723025" s="9"/>
      <c r="G723025" s="9"/>
    </row>
    <row r="723041" spans="6:7" ht="31.5" customHeight="1" x14ac:dyDescent="0.25">
      <c r="F723041" s="9"/>
      <c r="G723041" s="9"/>
    </row>
    <row r="723057" spans="6:7" ht="31.5" customHeight="1" x14ac:dyDescent="0.25">
      <c r="F723057" s="9"/>
      <c r="G723057" s="9"/>
    </row>
    <row r="723073" spans="6:7" ht="31.5" customHeight="1" x14ac:dyDescent="0.25">
      <c r="F723073" s="9"/>
      <c r="G723073" s="9"/>
    </row>
    <row r="723089" spans="6:7" ht="31.5" customHeight="1" x14ac:dyDescent="0.25">
      <c r="F723089" s="9"/>
      <c r="G723089" s="9"/>
    </row>
    <row r="723105" spans="6:7" ht="31.5" customHeight="1" x14ac:dyDescent="0.25">
      <c r="F723105" s="9"/>
      <c r="G723105" s="9"/>
    </row>
    <row r="723121" spans="6:7" ht="31.5" customHeight="1" x14ac:dyDescent="0.25">
      <c r="F723121" s="9"/>
      <c r="G723121" s="9"/>
    </row>
    <row r="723137" spans="6:7" ht="31.5" customHeight="1" x14ac:dyDescent="0.25">
      <c r="F723137" s="9"/>
      <c r="G723137" s="9"/>
    </row>
    <row r="723153" spans="6:7" ht="31.5" customHeight="1" x14ac:dyDescent="0.25">
      <c r="F723153" s="9"/>
      <c r="G723153" s="9"/>
    </row>
    <row r="723169" spans="6:7" ht="31.5" customHeight="1" x14ac:dyDescent="0.25">
      <c r="F723169" s="9"/>
      <c r="G723169" s="9"/>
    </row>
    <row r="723185" spans="6:7" ht="31.5" customHeight="1" x14ac:dyDescent="0.25">
      <c r="F723185" s="9"/>
      <c r="G723185" s="9"/>
    </row>
    <row r="723201" spans="6:7" ht="31.5" customHeight="1" x14ac:dyDescent="0.25">
      <c r="F723201" s="9"/>
      <c r="G723201" s="9"/>
    </row>
    <row r="723217" spans="6:7" ht="31.5" customHeight="1" x14ac:dyDescent="0.25">
      <c r="F723217" s="9"/>
      <c r="G723217" s="9"/>
    </row>
    <row r="723233" spans="6:7" ht="31.5" customHeight="1" x14ac:dyDescent="0.25">
      <c r="F723233" s="9"/>
      <c r="G723233" s="9"/>
    </row>
    <row r="723249" spans="6:7" ht="31.5" customHeight="1" x14ac:dyDescent="0.25">
      <c r="F723249" s="9"/>
      <c r="G723249" s="9"/>
    </row>
    <row r="723265" spans="6:7" ht="31.5" customHeight="1" x14ac:dyDescent="0.25">
      <c r="F723265" s="9"/>
      <c r="G723265" s="9"/>
    </row>
    <row r="723281" spans="6:7" ht="31.5" customHeight="1" x14ac:dyDescent="0.25">
      <c r="F723281" s="9"/>
      <c r="G723281" s="9"/>
    </row>
    <row r="723297" spans="6:7" ht="31.5" customHeight="1" x14ac:dyDescent="0.25">
      <c r="F723297" s="9"/>
      <c r="G723297" s="9"/>
    </row>
    <row r="723313" spans="6:7" ht="31.5" customHeight="1" x14ac:dyDescent="0.25">
      <c r="F723313" s="9"/>
      <c r="G723313" s="9"/>
    </row>
    <row r="723329" spans="6:7" ht="31.5" customHeight="1" x14ac:dyDescent="0.25">
      <c r="F723329" s="9"/>
      <c r="G723329" s="9"/>
    </row>
    <row r="723345" spans="6:7" ht="31.5" customHeight="1" x14ac:dyDescent="0.25">
      <c r="F723345" s="9"/>
      <c r="G723345" s="9"/>
    </row>
    <row r="723361" spans="6:7" ht="31.5" customHeight="1" x14ac:dyDescent="0.25">
      <c r="F723361" s="9"/>
      <c r="G723361" s="9"/>
    </row>
    <row r="723377" spans="6:7" ht="31.5" customHeight="1" x14ac:dyDescent="0.25">
      <c r="F723377" s="9"/>
      <c r="G723377" s="9"/>
    </row>
    <row r="723393" spans="6:7" ht="31.5" customHeight="1" x14ac:dyDescent="0.25">
      <c r="F723393" s="9"/>
      <c r="G723393" s="9"/>
    </row>
    <row r="723409" spans="6:7" ht="31.5" customHeight="1" x14ac:dyDescent="0.25">
      <c r="F723409" s="9"/>
      <c r="G723409" s="9"/>
    </row>
    <row r="723425" spans="6:7" ht="31.5" customHeight="1" x14ac:dyDescent="0.25">
      <c r="F723425" s="9"/>
      <c r="G723425" s="9"/>
    </row>
    <row r="723441" spans="6:7" ht="31.5" customHeight="1" x14ac:dyDescent="0.25">
      <c r="F723441" s="9"/>
      <c r="G723441" s="9"/>
    </row>
    <row r="723457" spans="6:7" ht="31.5" customHeight="1" x14ac:dyDescent="0.25">
      <c r="F723457" s="9"/>
      <c r="G723457" s="9"/>
    </row>
    <row r="723473" spans="6:7" ht="31.5" customHeight="1" x14ac:dyDescent="0.25">
      <c r="F723473" s="9"/>
      <c r="G723473" s="9"/>
    </row>
    <row r="723489" spans="6:7" ht="31.5" customHeight="1" x14ac:dyDescent="0.25">
      <c r="F723489" s="9"/>
      <c r="G723489" s="9"/>
    </row>
    <row r="723505" spans="6:7" ht="31.5" customHeight="1" x14ac:dyDescent="0.25">
      <c r="F723505" s="9"/>
      <c r="G723505" s="9"/>
    </row>
    <row r="723521" spans="6:7" ht="31.5" customHeight="1" x14ac:dyDescent="0.25">
      <c r="F723521" s="9"/>
      <c r="G723521" s="9"/>
    </row>
    <row r="723537" spans="6:7" ht="31.5" customHeight="1" x14ac:dyDescent="0.25">
      <c r="F723537" s="9"/>
      <c r="G723537" s="9"/>
    </row>
    <row r="723553" spans="6:7" ht="31.5" customHeight="1" x14ac:dyDescent="0.25">
      <c r="F723553" s="9"/>
      <c r="G723553" s="9"/>
    </row>
    <row r="723569" spans="6:7" ht="31.5" customHeight="1" x14ac:dyDescent="0.25">
      <c r="F723569" s="9"/>
      <c r="G723569" s="9"/>
    </row>
    <row r="723585" spans="6:7" ht="31.5" customHeight="1" x14ac:dyDescent="0.25">
      <c r="F723585" s="9"/>
      <c r="G723585" s="9"/>
    </row>
    <row r="723601" spans="6:7" ht="31.5" customHeight="1" x14ac:dyDescent="0.25">
      <c r="F723601" s="9"/>
      <c r="G723601" s="9"/>
    </row>
    <row r="723617" spans="6:7" ht="31.5" customHeight="1" x14ac:dyDescent="0.25">
      <c r="F723617" s="9"/>
      <c r="G723617" s="9"/>
    </row>
    <row r="723633" spans="6:7" ht="31.5" customHeight="1" x14ac:dyDescent="0.25">
      <c r="F723633" s="9"/>
      <c r="G723633" s="9"/>
    </row>
    <row r="723649" spans="6:7" ht="31.5" customHeight="1" x14ac:dyDescent="0.25">
      <c r="F723649" s="9"/>
      <c r="G723649" s="9"/>
    </row>
    <row r="723665" spans="6:7" ht="31.5" customHeight="1" x14ac:dyDescent="0.25">
      <c r="F723665" s="9"/>
      <c r="G723665" s="9"/>
    </row>
    <row r="723681" spans="6:7" ht="31.5" customHeight="1" x14ac:dyDescent="0.25">
      <c r="F723681" s="9"/>
      <c r="G723681" s="9"/>
    </row>
    <row r="723697" spans="6:7" ht="31.5" customHeight="1" x14ac:dyDescent="0.25">
      <c r="F723697" s="9"/>
      <c r="G723697" s="9"/>
    </row>
    <row r="723713" spans="6:7" ht="31.5" customHeight="1" x14ac:dyDescent="0.25">
      <c r="F723713" s="9"/>
      <c r="G723713" s="9"/>
    </row>
    <row r="723729" spans="6:7" ht="31.5" customHeight="1" x14ac:dyDescent="0.25">
      <c r="F723729" s="9"/>
      <c r="G723729" s="9"/>
    </row>
    <row r="723745" spans="6:7" ht="31.5" customHeight="1" x14ac:dyDescent="0.25">
      <c r="F723745" s="9"/>
      <c r="G723745" s="9"/>
    </row>
    <row r="723761" spans="6:7" ht="31.5" customHeight="1" x14ac:dyDescent="0.25">
      <c r="F723761" s="9"/>
      <c r="G723761" s="9"/>
    </row>
    <row r="723777" spans="6:7" ht="31.5" customHeight="1" x14ac:dyDescent="0.25">
      <c r="F723777" s="9"/>
      <c r="G723777" s="9"/>
    </row>
    <row r="723793" spans="6:7" ht="31.5" customHeight="1" x14ac:dyDescent="0.25">
      <c r="F723793" s="9"/>
      <c r="G723793" s="9"/>
    </row>
    <row r="723809" spans="6:7" ht="31.5" customHeight="1" x14ac:dyDescent="0.25">
      <c r="F723809" s="9"/>
      <c r="G723809" s="9"/>
    </row>
    <row r="723825" spans="6:7" ht="31.5" customHeight="1" x14ac:dyDescent="0.25">
      <c r="F723825" s="9"/>
      <c r="G723825" s="9"/>
    </row>
    <row r="723841" spans="6:7" ht="31.5" customHeight="1" x14ac:dyDescent="0.25">
      <c r="F723841" s="9"/>
      <c r="G723841" s="9"/>
    </row>
    <row r="723857" spans="6:7" ht="31.5" customHeight="1" x14ac:dyDescent="0.25">
      <c r="F723857" s="9"/>
      <c r="G723857" s="9"/>
    </row>
    <row r="723873" spans="6:7" ht="31.5" customHeight="1" x14ac:dyDescent="0.25">
      <c r="F723873" s="9"/>
      <c r="G723873" s="9"/>
    </row>
    <row r="723889" spans="6:7" ht="31.5" customHeight="1" x14ac:dyDescent="0.25">
      <c r="F723889" s="9"/>
      <c r="G723889" s="9"/>
    </row>
    <row r="723905" spans="6:7" ht="31.5" customHeight="1" x14ac:dyDescent="0.25">
      <c r="F723905" s="9"/>
      <c r="G723905" s="9"/>
    </row>
    <row r="723921" spans="6:7" ht="31.5" customHeight="1" x14ac:dyDescent="0.25">
      <c r="F723921" s="9"/>
      <c r="G723921" s="9"/>
    </row>
    <row r="723937" spans="6:7" ht="31.5" customHeight="1" x14ac:dyDescent="0.25">
      <c r="F723937" s="9"/>
      <c r="G723937" s="9"/>
    </row>
    <row r="723953" spans="6:7" ht="31.5" customHeight="1" x14ac:dyDescent="0.25">
      <c r="F723953" s="9"/>
      <c r="G723953" s="9"/>
    </row>
    <row r="723969" spans="6:7" ht="31.5" customHeight="1" x14ac:dyDescent="0.25">
      <c r="F723969" s="9"/>
      <c r="G723969" s="9"/>
    </row>
    <row r="723985" spans="6:7" ht="31.5" customHeight="1" x14ac:dyDescent="0.25">
      <c r="F723985" s="9"/>
      <c r="G723985" s="9"/>
    </row>
    <row r="724001" spans="6:7" ht="31.5" customHeight="1" x14ac:dyDescent="0.25">
      <c r="F724001" s="9"/>
      <c r="G724001" s="9"/>
    </row>
    <row r="724017" spans="6:7" ht="31.5" customHeight="1" x14ac:dyDescent="0.25">
      <c r="F724017" s="9"/>
      <c r="G724017" s="9"/>
    </row>
    <row r="724033" spans="6:7" ht="31.5" customHeight="1" x14ac:dyDescent="0.25">
      <c r="F724033" s="9"/>
      <c r="G724033" s="9"/>
    </row>
    <row r="724049" spans="6:7" ht="31.5" customHeight="1" x14ac:dyDescent="0.25">
      <c r="F724049" s="9"/>
      <c r="G724049" s="9"/>
    </row>
    <row r="724065" spans="6:7" ht="31.5" customHeight="1" x14ac:dyDescent="0.25">
      <c r="F724065" s="9"/>
      <c r="G724065" s="9"/>
    </row>
    <row r="724081" spans="6:7" ht="31.5" customHeight="1" x14ac:dyDescent="0.25">
      <c r="F724081" s="9"/>
      <c r="G724081" s="9"/>
    </row>
    <row r="724097" spans="6:7" ht="31.5" customHeight="1" x14ac:dyDescent="0.25">
      <c r="F724097" s="9"/>
      <c r="G724097" s="9"/>
    </row>
    <row r="724113" spans="6:7" ht="31.5" customHeight="1" x14ac:dyDescent="0.25">
      <c r="F724113" s="9"/>
      <c r="G724113" s="9"/>
    </row>
    <row r="724129" spans="6:7" ht="31.5" customHeight="1" x14ac:dyDescent="0.25">
      <c r="F724129" s="9"/>
      <c r="G724129" s="9"/>
    </row>
    <row r="724145" spans="6:7" ht="31.5" customHeight="1" x14ac:dyDescent="0.25">
      <c r="F724145" s="9"/>
      <c r="G724145" s="9"/>
    </row>
    <row r="724161" spans="6:7" ht="31.5" customHeight="1" x14ac:dyDescent="0.25">
      <c r="F724161" s="9"/>
      <c r="G724161" s="9"/>
    </row>
    <row r="724177" spans="6:7" ht="31.5" customHeight="1" x14ac:dyDescent="0.25">
      <c r="F724177" s="9"/>
      <c r="G724177" s="9"/>
    </row>
    <row r="724193" spans="6:7" ht="31.5" customHeight="1" x14ac:dyDescent="0.25">
      <c r="F724193" s="9"/>
      <c r="G724193" s="9"/>
    </row>
    <row r="724209" spans="6:7" ht="31.5" customHeight="1" x14ac:dyDescent="0.25">
      <c r="F724209" s="9"/>
      <c r="G724209" s="9"/>
    </row>
    <row r="724225" spans="6:7" ht="31.5" customHeight="1" x14ac:dyDescent="0.25">
      <c r="F724225" s="9"/>
      <c r="G724225" s="9"/>
    </row>
    <row r="724241" spans="6:7" ht="31.5" customHeight="1" x14ac:dyDescent="0.25">
      <c r="F724241" s="9"/>
      <c r="G724241" s="9"/>
    </row>
    <row r="724257" spans="6:7" ht="31.5" customHeight="1" x14ac:dyDescent="0.25">
      <c r="F724257" s="9"/>
      <c r="G724257" s="9"/>
    </row>
    <row r="724273" spans="6:7" ht="31.5" customHeight="1" x14ac:dyDescent="0.25">
      <c r="F724273" s="9"/>
      <c r="G724273" s="9"/>
    </row>
    <row r="724289" spans="6:7" ht="31.5" customHeight="1" x14ac:dyDescent="0.25">
      <c r="F724289" s="9"/>
      <c r="G724289" s="9"/>
    </row>
    <row r="724305" spans="6:7" ht="31.5" customHeight="1" x14ac:dyDescent="0.25">
      <c r="F724305" s="9"/>
      <c r="G724305" s="9"/>
    </row>
    <row r="724321" spans="6:7" ht="31.5" customHeight="1" x14ac:dyDescent="0.25">
      <c r="F724321" s="9"/>
      <c r="G724321" s="9"/>
    </row>
    <row r="724337" spans="6:7" ht="31.5" customHeight="1" x14ac:dyDescent="0.25">
      <c r="F724337" s="9"/>
      <c r="G724337" s="9"/>
    </row>
    <row r="724353" spans="6:7" ht="31.5" customHeight="1" x14ac:dyDescent="0.25">
      <c r="F724353" s="9"/>
      <c r="G724353" s="9"/>
    </row>
    <row r="724369" spans="6:7" ht="31.5" customHeight="1" x14ac:dyDescent="0.25">
      <c r="F724369" s="9"/>
      <c r="G724369" s="9"/>
    </row>
    <row r="724385" spans="6:7" ht="31.5" customHeight="1" x14ac:dyDescent="0.25">
      <c r="F724385" s="9"/>
      <c r="G724385" s="9"/>
    </row>
    <row r="724401" spans="6:7" ht="31.5" customHeight="1" x14ac:dyDescent="0.25">
      <c r="F724401" s="9"/>
      <c r="G724401" s="9"/>
    </row>
    <row r="724417" spans="6:7" ht="31.5" customHeight="1" x14ac:dyDescent="0.25">
      <c r="F724417" s="9"/>
      <c r="G724417" s="9"/>
    </row>
    <row r="724433" spans="6:7" ht="31.5" customHeight="1" x14ac:dyDescent="0.25">
      <c r="F724433" s="9"/>
      <c r="G724433" s="9"/>
    </row>
    <row r="724449" spans="6:7" ht="31.5" customHeight="1" x14ac:dyDescent="0.25">
      <c r="F724449" s="9"/>
      <c r="G724449" s="9"/>
    </row>
    <row r="724465" spans="6:7" ht="31.5" customHeight="1" x14ac:dyDescent="0.25">
      <c r="F724465" s="9"/>
      <c r="G724465" s="9"/>
    </row>
    <row r="724481" spans="6:7" ht="31.5" customHeight="1" x14ac:dyDescent="0.25">
      <c r="F724481" s="9"/>
      <c r="G724481" s="9"/>
    </row>
    <row r="724497" spans="6:7" ht="31.5" customHeight="1" x14ac:dyDescent="0.25">
      <c r="F724497" s="9"/>
      <c r="G724497" s="9"/>
    </row>
    <row r="724513" spans="6:7" ht="31.5" customHeight="1" x14ac:dyDescent="0.25">
      <c r="F724513" s="9"/>
      <c r="G724513" s="9"/>
    </row>
    <row r="724529" spans="6:7" ht="31.5" customHeight="1" x14ac:dyDescent="0.25">
      <c r="F724529" s="9"/>
      <c r="G724529" s="9"/>
    </row>
    <row r="724545" spans="6:7" ht="31.5" customHeight="1" x14ac:dyDescent="0.25">
      <c r="F724545" s="9"/>
      <c r="G724545" s="9"/>
    </row>
    <row r="724561" spans="6:7" ht="31.5" customHeight="1" x14ac:dyDescent="0.25">
      <c r="F724561" s="9"/>
      <c r="G724561" s="9"/>
    </row>
    <row r="724577" spans="6:7" ht="31.5" customHeight="1" x14ac:dyDescent="0.25">
      <c r="F724577" s="9"/>
      <c r="G724577" s="9"/>
    </row>
    <row r="724593" spans="6:7" ht="31.5" customHeight="1" x14ac:dyDescent="0.25">
      <c r="F724593" s="9"/>
      <c r="G724593" s="9"/>
    </row>
    <row r="724609" spans="6:7" ht="31.5" customHeight="1" x14ac:dyDescent="0.25">
      <c r="F724609" s="9"/>
      <c r="G724609" s="9"/>
    </row>
    <row r="724625" spans="6:7" ht="31.5" customHeight="1" x14ac:dyDescent="0.25">
      <c r="F724625" s="9"/>
      <c r="G724625" s="9"/>
    </row>
    <row r="724641" spans="6:7" ht="31.5" customHeight="1" x14ac:dyDescent="0.25">
      <c r="F724641" s="9"/>
      <c r="G724641" s="9"/>
    </row>
    <row r="724657" spans="6:7" ht="31.5" customHeight="1" x14ac:dyDescent="0.25">
      <c r="F724657" s="9"/>
      <c r="G724657" s="9"/>
    </row>
    <row r="724673" spans="6:7" ht="31.5" customHeight="1" x14ac:dyDescent="0.25">
      <c r="F724673" s="9"/>
      <c r="G724673" s="9"/>
    </row>
    <row r="724689" spans="6:7" ht="31.5" customHeight="1" x14ac:dyDescent="0.25">
      <c r="F724689" s="9"/>
      <c r="G724689" s="9"/>
    </row>
    <row r="724705" spans="6:7" ht="31.5" customHeight="1" x14ac:dyDescent="0.25">
      <c r="F724705" s="9"/>
      <c r="G724705" s="9"/>
    </row>
    <row r="724721" spans="6:7" ht="31.5" customHeight="1" x14ac:dyDescent="0.25">
      <c r="F724721" s="9"/>
      <c r="G724721" s="9"/>
    </row>
    <row r="724737" spans="6:7" ht="31.5" customHeight="1" x14ac:dyDescent="0.25">
      <c r="F724737" s="9"/>
      <c r="G724737" s="9"/>
    </row>
    <row r="724753" spans="6:7" ht="31.5" customHeight="1" x14ac:dyDescent="0.25">
      <c r="F724753" s="9"/>
      <c r="G724753" s="9"/>
    </row>
    <row r="724769" spans="6:7" ht="31.5" customHeight="1" x14ac:dyDescent="0.25">
      <c r="F724769" s="9"/>
      <c r="G724769" s="9"/>
    </row>
    <row r="724785" spans="6:7" ht="31.5" customHeight="1" x14ac:dyDescent="0.25">
      <c r="F724785" s="9"/>
      <c r="G724785" s="9"/>
    </row>
    <row r="724801" spans="6:7" ht="31.5" customHeight="1" x14ac:dyDescent="0.25">
      <c r="F724801" s="9"/>
      <c r="G724801" s="9"/>
    </row>
    <row r="724817" spans="6:7" ht="31.5" customHeight="1" x14ac:dyDescent="0.25">
      <c r="F724817" s="9"/>
      <c r="G724817" s="9"/>
    </row>
    <row r="724833" spans="6:7" ht="31.5" customHeight="1" x14ac:dyDescent="0.25">
      <c r="F724833" s="9"/>
      <c r="G724833" s="9"/>
    </row>
    <row r="724849" spans="6:7" ht="31.5" customHeight="1" x14ac:dyDescent="0.25">
      <c r="F724849" s="9"/>
      <c r="G724849" s="9"/>
    </row>
    <row r="724865" spans="6:7" ht="31.5" customHeight="1" x14ac:dyDescent="0.25">
      <c r="F724865" s="9"/>
      <c r="G724865" s="9"/>
    </row>
    <row r="724881" spans="6:7" ht="31.5" customHeight="1" x14ac:dyDescent="0.25">
      <c r="F724881" s="9"/>
      <c r="G724881" s="9"/>
    </row>
    <row r="724897" spans="6:7" ht="31.5" customHeight="1" x14ac:dyDescent="0.25">
      <c r="F724897" s="9"/>
      <c r="G724897" s="9"/>
    </row>
    <row r="724913" spans="6:7" ht="31.5" customHeight="1" x14ac:dyDescent="0.25">
      <c r="F724913" s="9"/>
      <c r="G724913" s="9"/>
    </row>
    <row r="724929" spans="6:7" ht="31.5" customHeight="1" x14ac:dyDescent="0.25">
      <c r="F724929" s="9"/>
      <c r="G724929" s="9"/>
    </row>
    <row r="724945" spans="6:7" ht="31.5" customHeight="1" x14ac:dyDescent="0.25">
      <c r="F724945" s="9"/>
      <c r="G724945" s="9"/>
    </row>
    <row r="724961" spans="6:7" ht="31.5" customHeight="1" x14ac:dyDescent="0.25">
      <c r="F724961" s="9"/>
      <c r="G724961" s="9"/>
    </row>
    <row r="724977" spans="6:7" ht="31.5" customHeight="1" x14ac:dyDescent="0.25">
      <c r="F724977" s="9"/>
      <c r="G724977" s="9"/>
    </row>
    <row r="724993" spans="6:7" ht="31.5" customHeight="1" x14ac:dyDescent="0.25">
      <c r="F724993" s="9"/>
      <c r="G724993" s="9"/>
    </row>
    <row r="725009" spans="6:7" ht="31.5" customHeight="1" x14ac:dyDescent="0.25">
      <c r="F725009" s="9"/>
      <c r="G725009" s="9"/>
    </row>
    <row r="725025" spans="6:7" ht="31.5" customHeight="1" x14ac:dyDescent="0.25">
      <c r="F725025" s="9"/>
      <c r="G725025" s="9"/>
    </row>
    <row r="725041" spans="6:7" ht="31.5" customHeight="1" x14ac:dyDescent="0.25">
      <c r="F725041" s="9"/>
      <c r="G725041" s="9"/>
    </row>
    <row r="725057" spans="6:7" ht="31.5" customHeight="1" x14ac:dyDescent="0.25">
      <c r="F725057" s="9"/>
      <c r="G725057" s="9"/>
    </row>
    <row r="725073" spans="6:7" ht="31.5" customHeight="1" x14ac:dyDescent="0.25">
      <c r="F725073" s="9"/>
      <c r="G725073" s="9"/>
    </row>
    <row r="725089" spans="6:7" ht="31.5" customHeight="1" x14ac:dyDescent="0.25">
      <c r="F725089" s="9"/>
      <c r="G725089" s="9"/>
    </row>
    <row r="725105" spans="6:7" ht="31.5" customHeight="1" x14ac:dyDescent="0.25">
      <c r="F725105" s="9"/>
      <c r="G725105" s="9"/>
    </row>
    <row r="725121" spans="6:7" ht="31.5" customHeight="1" x14ac:dyDescent="0.25">
      <c r="F725121" s="9"/>
      <c r="G725121" s="9"/>
    </row>
    <row r="725137" spans="6:7" ht="31.5" customHeight="1" x14ac:dyDescent="0.25">
      <c r="F725137" s="9"/>
      <c r="G725137" s="9"/>
    </row>
    <row r="725153" spans="6:7" ht="31.5" customHeight="1" x14ac:dyDescent="0.25">
      <c r="F725153" s="9"/>
      <c r="G725153" s="9"/>
    </row>
    <row r="725169" spans="6:7" ht="31.5" customHeight="1" x14ac:dyDescent="0.25">
      <c r="F725169" s="9"/>
      <c r="G725169" s="9"/>
    </row>
    <row r="725185" spans="6:7" ht="31.5" customHeight="1" x14ac:dyDescent="0.25">
      <c r="F725185" s="9"/>
      <c r="G725185" s="9"/>
    </row>
    <row r="725201" spans="6:7" ht="31.5" customHeight="1" x14ac:dyDescent="0.25">
      <c r="F725201" s="9"/>
      <c r="G725201" s="9"/>
    </row>
    <row r="725217" spans="6:7" ht="31.5" customHeight="1" x14ac:dyDescent="0.25">
      <c r="F725217" s="9"/>
      <c r="G725217" s="9"/>
    </row>
    <row r="725233" spans="6:7" ht="31.5" customHeight="1" x14ac:dyDescent="0.25">
      <c r="F725233" s="9"/>
      <c r="G725233" s="9"/>
    </row>
    <row r="725249" spans="6:7" ht="31.5" customHeight="1" x14ac:dyDescent="0.25">
      <c r="F725249" s="9"/>
      <c r="G725249" s="9"/>
    </row>
    <row r="725265" spans="6:7" ht="31.5" customHeight="1" x14ac:dyDescent="0.25">
      <c r="F725265" s="9"/>
      <c r="G725265" s="9"/>
    </row>
    <row r="725281" spans="6:7" ht="31.5" customHeight="1" x14ac:dyDescent="0.25">
      <c r="F725281" s="9"/>
      <c r="G725281" s="9"/>
    </row>
    <row r="725297" spans="6:7" ht="31.5" customHeight="1" x14ac:dyDescent="0.25">
      <c r="F725297" s="9"/>
      <c r="G725297" s="9"/>
    </row>
    <row r="725313" spans="6:7" ht="31.5" customHeight="1" x14ac:dyDescent="0.25">
      <c r="F725313" s="9"/>
      <c r="G725313" s="9"/>
    </row>
    <row r="725329" spans="6:7" ht="31.5" customHeight="1" x14ac:dyDescent="0.25">
      <c r="F725329" s="9"/>
      <c r="G725329" s="9"/>
    </row>
    <row r="725345" spans="6:7" ht="31.5" customHeight="1" x14ac:dyDescent="0.25">
      <c r="F725345" s="9"/>
      <c r="G725345" s="9"/>
    </row>
    <row r="725361" spans="6:7" ht="31.5" customHeight="1" x14ac:dyDescent="0.25">
      <c r="F725361" s="9"/>
      <c r="G725361" s="9"/>
    </row>
    <row r="725377" spans="6:7" ht="31.5" customHeight="1" x14ac:dyDescent="0.25">
      <c r="F725377" s="9"/>
      <c r="G725377" s="9"/>
    </row>
    <row r="725393" spans="6:7" ht="31.5" customHeight="1" x14ac:dyDescent="0.25">
      <c r="F725393" s="9"/>
      <c r="G725393" s="9"/>
    </row>
    <row r="725409" spans="6:7" ht="31.5" customHeight="1" x14ac:dyDescent="0.25">
      <c r="F725409" s="9"/>
      <c r="G725409" s="9"/>
    </row>
    <row r="725425" spans="6:7" ht="31.5" customHeight="1" x14ac:dyDescent="0.25">
      <c r="F725425" s="9"/>
      <c r="G725425" s="9"/>
    </row>
    <row r="725441" spans="6:7" ht="31.5" customHeight="1" x14ac:dyDescent="0.25">
      <c r="F725441" s="9"/>
      <c r="G725441" s="9"/>
    </row>
    <row r="725457" spans="6:7" ht="31.5" customHeight="1" x14ac:dyDescent="0.25">
      <c r="F725457" s="9"/>
      <c r="G725457" s="9"/>
    </row>
    <row r="725473" spans="6:7" ht="31.5" customHeight="1" x14ac:dyDescent="0.25">
      <c r="F725473" s="9"/>
      <c r="G725473" s="9"/>
    </row>
    <row r="725489" spans="6:7" ht="31.5" customHeight="1" x14ac:dyDescent="0.25">
      <c r="F725489" s="9"/>
      <c r="G725489" s="9"/>
    </row>
    <row r="725505" spans="6:7" ht="31.5" customHeight="1" x14ac:dyDescent="0.25">
      <c r="F725505" s="9"/>
      <c r="G725505" s="9"/>
    </row>
    <row r="725521" spans="6:7" ht="31.5" customHeight="1" x14ac:dyDescent="0.25">
      <c r="F725521" s="9"/>
      <c r="G725521" s="9"/>
    </row>
    <row r="725537" spans="6:7" ht="31.5" customHeight="1" x14ac:dyDescent="0.25">
      <c r="F725537" s="9"/>
      <c r="G725537" s="9"/>
    </row>
    <row r="725553" spans="6:7" ht="31.5" customHeight="1" x14ac:dyDescent="0.25">
      <c r="F725553" s="9"/>
      <c r="G725553" s="9"/>
    </row>
    <row r="725569" spans="6:7" ht="31.5" customHeight="1" x14ac:dyDescent="0.25">
      <c r="F725569" s="9"/>
      <c r="G725569" s="9"/>
    </row>
    <row r="725585" spans="6:7" ht="31.5" customHeight="1" x14ac:dyDescent="0.25">
      <c r="F725585" s="9"/>
      <c r="G725585" s="9"/>
    </row>
    <row r="725601" spans="6:7" ht="31.5" customHeight="1" x14ac:dyDescent="0.25">
      <c r="F725601" s="9"/>
      <c r="G725601" s="9"/>
    </row>
    <row r="725617" spans="6:7" ht="31.5" customHeight="1" x14ac:dyDescent="0.25">
      <c r="F725617" s="9"/>
      <c r="G725617" s="9"/>
    </row>
    <row r="725633" spans="6:7" ht="31.5" customHeight="1" x14ac:dyDescent="0.25">
      <c r="F725633" s="9"/>
      <c r="G725633" s="9"/>
    </row>
    <row r="725649" spans="6:7" ht="31.5" customHeight="1" x14ac:dyDescent="0.25">
      <c r="F725649" s="9"/>
      <c r="G725649" s="9"/>
    </row>
    <row r="725665" spans="6:7" ht="31.5" customHeight="1" x14ac:dyDescent="0.25">
      <c r="F725665" s="9"/>
      <c r="G725665" s="9"/>
    </row>
    <row r="725681" spans="6:7" ht="31.5" customHeight="1" x14ac:dyDescent="0.25">
      <c r="F725681" s="9"/>
      <c r="G725681" s="9"/>
    </row>
    <row r="725697" spans="6:7" ht="31.5" customHeight="1" x14ac:dyDescent="0.25">
      <c r="F725697" s="9"/>
      <c r="G725697" s="9"/>
    </row>
    <row r="725713" spans="6:7" ht="31.5" customHeight="1" x14ac:dyDescent="0.25">
      <c r="F725713" s="9"/>
      <c r="G725713" s="9"/>
    </row>
    <row r="725729" spans="6:7" ht="31.5" customHeight="1" x14ac:dyDescent="0.25">
      <c r="F725729" s="9"/>
      <c r="G725729" s="9"/>
    </row>
    <row r="725745" spans="6:7" ht="31.5" customHeight="1" x14ac:dyDescent="0.25">
      <c r="F725745" s="9"/>
      <c r="G725745" s="9"/>
    </row>
    <row r="725761" spans="6:7" ht="31.5" customHeight="1" x14ac:dyDescent="0.25">
      <c r="F725761" s="9"/>
      <c r="G725761" s="9"/>
    </row>
    <row r="725777" spans="6:7" ht="31.5" customHeight="1" x14ac:dyDescent="0.25">
      <c r="F725777" s="9"/>
      <c r="G725777" s="9"/>
    </row>
    <row r="725793" spans="6:7" ht="31.5" customHeight="1" x14ac:dyDescent="0.25">
      <c r="F725793" s="9"/>
      <c r="G725793" s="9"/>
    </row>
    <row r="725809" spans="6:7" ht="31.5" customHeight="1" x14ac:dyDescent="0.25">
      <c r="F725809" s="9"/>
      <c r="G725809" s="9"/>
    </row>
    <row r="725825" spans="6:7" ht="31.5" customHeight="1" x14ac:dyDescent="0.25">
      <c r="F725825" s="9"/>
      <c r="G725825" s="9"/>
    </row>
    <row r="725841" spans="6:7" ht="31.5" customHeight="1" x14ac:dyDescent="0.25">
      <c r="F725841" s="9"/>
      <c r="G725841" s="9"/>
    </row>
    <row r="725857" spans="6:7" ht="31.5" customHeight="1" x14ac:dyDescent="0.25">
      <c r="F725857" s="9"/>
      <c r="G725857" s="9"/>
    </row>
    <row r="725873" spans="6:7" ht="31.5" customHeight="1" x14ac:dyDescent="0.25">
      <c r="F725873" s="9"/>
      <c r="G725873" s="9"/>
    </row>
    <row r="725889" spans="6:7" ht="31.5" customHeight="1" x14ac:dyDescent="0.25">
      <c r="F725889" s="9"/>
      <c r="G725889" s="9"/>
    </row>
    <row r="725905" spans="6:7" ht="31.5" customHeight="1" x14ac:dyDescent="0.25">
      <c r="F725905" s="9"/>
      <c r="G725905" s="9"/>
    </row>
    <row r="725921" spans="6:7" ht="31.5" customHeight="1" x14ac:dyDescent="0.25">
      <c r="F725921" s="9"/>
      <c r="G725921" s="9"/>
    </row>
    <row r="725937" spans="6:7" ht="31.5" customHeight="1" x14ac:dyDescent="0.25">
      <c r="F725937" s="9"/>
      <c r="G725937" s="9"/>
    </row>
    <row r="725953" spans="6:7" ht="31.5" customHeight="1" x14ac:dyDescent="0.25">
      <c r="F725953" s="9"/>
      <c r="G725953" s="9"/>
    </row>
    <row r="725969" spans="6:7" ht="31.5" customHeight="1" x14ac:dyDescent="0.25">
      <c r="F725969" s="9"/>
      <c r="G725969" s="9"/>
    </row>
    <row r="725985" spans="6:7" ht="31.5" customHeight="1" x14ac:dyDescent="0.25">
      <c r="F725985" s="9"/>
      <c r="G725985" s="9"/>
    </row>
    <row r="726001" spans="6:7" ht="31.5" customHeight="1" x14ac:dyDescent="0.25">
      <c r="F726001" s="9"/>
      <c r="G726001" s="9"/>
    </row>
    <row r="726017" spans="6:7" ht="31.5" customHeight="1" x14ac:dyDescent="0.25">
      <c r="F726017" s="9"/>
      <c r="G726017" s="9"/>
    </row>
    <row r="726033" spans="6:7" ht="31.5" customHeight="1" x14ac:dyDescent="0.25">
      <c r="F726033" s="9"/>
      <c r="G726033" s="9"/>
    </row>
    <row r="726049" spans="6:7" ht="31.5" customHeight="1" x14ac:dyDescent="0.25">
      <c r="F726049" s="9"/>
      <c r="G726049" s="9"/>
    </row>
    <row r="726065" spans="6:7" ht="31.5" customHeight="1" x14ac:dyDescent="0.25">
      <c r="F726065" s="9"/>
      <c r="G726065" s="9"/>
    </row>
    <row r="726081" spans="6:7" ht="31.5" customHeight="1" x14ac:dyDescent="0.25">
      <c r="F726081" s="9"/>
      <c r="G726081" s="9"/>
    </row>
    <row r="726097" spans="6:7" ht="31.5" customHeight="1" x14ac:dyDescent="0.25">
      <c r="F726097" s="9"/>
      <c r="G726097" s="9"/>
    </row>
    <row r="726113" spans="6:7" ht="31.5" customHeight="1" x14ac:dyDescent="0.25">
      <c r="F726113" s="9"/>
      <c r="G726113" s="9"/>
    </row>
    <row r="726129" spans="6:7" ht="31.5" customHeight="1" x14ac:dyDescent="0.25">
      <c r="F726129" s="9"/>
      <c r="G726129" s="9"/>
    </row>
    <row r="726145" spans="6:7" ht="31.5" customHeight="1" x14ac:dyDescent="0.25">
      <c r="F726145" s="9"/>
      <c r="G726145" s="9"/>
    </row>
    <row r="726161" spans="6:7" ht="31.5" customHeight="1" x14ac:dyDescent="0.25">
      <c r="F726161" s="9"/>
      <c r="G726161" s="9"/>
    </row>
    <row r="726177" spans="6:7" ht="31.5" customHeight="1" x14ac:dyDescent="0.25">
      <c r="F726177" s="9"/>
      <c r="G726177" s="9"/>
    </row>
    <row r="726193" spans="6:7" ht="31.5" customHeight="1" x14ac:dyDescent="0.25">
      <c r="F726193" s="9"/>
      <c r="G726193" s="9"/>
    </row>
    <row r="726209" spans="6:7" ht="31.5" customHeight="1" x14ac:dyDescent="0.25">
      <c r="F726209" s="9"/>
      <c r="G726209" s="9"/>
    </row>
    <row r="726225" spans="6:7" ht="31.5" customHeight="1" x14ac:dyDescent="0.25">
      <c r="F726225" s="9"/>
      <c r="G726225" s="9"/>
    </row>
    <row r="726241" spans="6:7" ht="31.5" customHeight="1" x14ac:dyDescent="0.25">
      <c r="F726241" s="9"/>
      <c r="G726241" s="9"/>
    </row>
    <row r="726257" spans="6:7" ht="31.5" customHeight="1" x14ac:dyDescent="0.25">
      <c r="F726257" s="9"/>
      <c r="G726257" s="9"/>
    </row>
    <row r="726273" spans="6:7" ht="31.5" customHeight="1" x14ac:dyDescent="0.25">
      <c r="F726273" s="9"/>
      <c r="G726273" s="9"/>
    </row>
    <row r="726289" spans="6:7" ht="31.5" customHeight="1" x14ac:dyDescent="0.25">
      <c r="F726289" s="9"/>
      <c r="G726289" s="9"/>
    </row>
    <row r="726305" spans="6:7" ht="31.5" customHeight="1" x14ac:dyDescent="0.25">
      <c r="F726305" s="9"/>
      <c r="G726305" s="9"/>
    </row>
    <row r="726321" spans="6:7" ht="31.5" customHeight="1" x14ac:dyDescent="0.25">
      <c r="F726321" s="9"/>
      <c r="G726321" s="9"/>
    </row>
    <row r="726337" spans="6:7" ht="31.5" customHeight="1" x14ac:dyDescent="0.25">
      <c r="F726337" s="9"/>
      <c r="G726337" s="9"/>
    </row>
    <row r="726353" spans="6:7" ht="31.5" customHeight="1" x14ac:dyDescent="0.25">
      <c r="F726353" s="9"/>
      <c r="G726353" s="9"/>
    </row>
    <row r="726369" spans="6:7" ht="31.5" customHeight="1" x14ac:dyDescent="0.25">
      <c r="F726369" s="9"/>
      <c r="G726369" s="9"/>
    </row>
    <row r="726385" spans="6:7" ht="31.5" customHeight="1" x14ac:dyDescent="0.25">
      <c r="F726385" s="9"/>
      <c r="G726385" s="9"/>
    </row>
    <row r="726401" spans="6:7" ht="31.5" customHeight="1" x14ac:dyDescent="0.25">
      <c r="F726401" s="9"/>
      <c r="G726401" s="9"/>
    </row>
    <row r="726417" spans="6:7" ht="31.5" customHeight="1" x14ac:dyDescent="0.25">
      <c r="F726417" s="9"/>
      <c r="G726417" s="9"/>
    </row>
    <row r="726433" spans="6:7" ht="31.5" customHeight="1" x14ac:dyDescent="0.25">
      <c r="F726433" s="9"/>
      <c r="G726433" s="9"/>
    </row>
    <row r="726449" spans="6:7" ht="31.5" customHeight="1" x14ac:dyDescent="0.25">
      <c r="F726449" s="9"/>
      <c r="G726449" s="9"/>
    </row>
    <row r="726465" spans="6:7" ht="31.5" customHeight="1" x14ac:dyDescent="0.25">
      <c r="F726465" s="9"/>
      <c r="G726465" s="9"/>
    </row>
    <row r="726481" spans="6:7" ht="31.5" customHeight="1" x14ac:dyDescent="0.25">
      <c r="F726481" s="9"/>
      <c r="G726481" s="9"/>
    </row>
    <row r="726497" spans="6:7" ht="31.5" customHeight="1" x14ac:dyDescent="0.25">
      <c r="F726497" s="9"/>
      <c r="G726497" s="9"/>
    </row>
    <row r="726513" spans="6:7" ht="31.5" customHeight="1" x14ac:dyDescent="0.25">
      <c r="F726513" s="9"/>
      <c r="G726513" s="9"/>
    </row>
    <row r="726529" spans="6:7" ht="31.5" customHeight="1" x14ac:dyDescent="0.25">
      <c r="F726529" s="9"/>
      <c r="G726529" s="9"/>
    </row>
    <row r="726545" spans="6:7" ht="31.5" customHeight="1" x14ac:dyDescent="0.25">
      <c r="F726545" s="9"/>
      <c r="G726545" s="9"/>
    </row>
    <row r="726561" spans="6:7" ht="31.5" customHeight="1" x14ac:dyDescent="0.25">
      <c r="F726561" s="9"/>
      <c r="G726561" s="9"/>
    </row>
    <row r="726577" spans="6:7" ht="31.5" customHeight="1" x14ac:dyDescent="0.25">
      <c r="F726577" s="9"/>
      <c r="G726577" s="9"/>
    </row>
    <row r="726593" spans="6:7" ht="31.5" customHeight="1" x14ac:dyDescent="0.25">
      <c r="F726593" s="9"/>
      <c r="G726593" s="9"/>
    </row>
    <row r="726609" spans="6:7" ht="31.5" customHeight="1" x14ac:dyDescent="0.25">
      <c r="F726609" s="9"/>
      <c r="G726609" s="9"/>
    </row>
    <row r="726625" spans="6:7" ht="31.5" customHeight="1" x14ac:dyDescent="0.25">
      <c r="F726625" s="9"/>
      <c r="G726625" s="9"/>
    </row>
    <row r="726641" spans="6:7" ht="31.5" customHeight="1" x14ac:dyDescent="0.25">
      <c r="F726641" s="9"/>
      <c r="G726641" s="9"/>
    </row>
    <row r="726657" spans="6:7" ht="31.5" customHeight="1" x14ac:dyDescent="0.25">
      <c r="F726657" s="9"/>
      <c r="G726657" s="9"/>
    </row>
    <row r="726673" spans="6:7" ht="31.5" customHeight="1" x14ac:dyDescent="0.25">
      <c r="F726673" s="9"/>
      <c r="G726673" s="9"/>
    </row>
    <row r="726689" spans="6:7" ht="31.5" customHeight="1" x14ac:dyDescent="0.25">
      <c r="F726689" s="9"/>
      <c r="G726689" s="9"/>
    </row>
    <row r="726705" spans="6:7" ht="31.5" customHeight="1" x14ac:dyDescent="0.25">
      <c r="F726705" s="9"/>
      <c r="G726705" s="9"/>
    </row>
    <row r="726721" spans="6:7" ht="31.5" customHeight="1" x14ac:dyDescent="0.25">
      <c r="F726721" s="9"/>
      <c r="G726721" s="9"/>
    </row>
    <row r="726737" spans="6:7" ht="31.5" customHeight="1" x14ac:dyDescent="0.25">
      <c r="F726737" s="9"/>
      <c r="G726737" s="9"/>
    </row>
    <row r="726753" spans="6:7" ht="31.5" customHeight="1" x14ac:dyDescent="0.25">
      <c r="F726753" s="9"/>
      <c r="G726753" s="9"/>
    </row>
    <row r="726769" spans="6:7" ht="31.5" customHeight="1" x14ac:dyDescent="0.25">
      <c r="F726769" s="9"/>
      <c r="G726769" s="9"/>
    </row>
    <row r="726785" spans="6:7" ht="31.5" customHeight="1" x14ac:dyDescent="0.25">
      <c r="F726785" s="9"/>
      <c r="G726785" s="9"/>
    </row>
    <row r="726801" spans="6:7" ht="31.5" customHeight="1" x14ac:dyDescent="0.25">
      <c r="F726801" s="9"/>
      <c r="G726801" s="9"/>
    </row>
    <row r="726817" spans="6:7" ht="31.5" customHeight="1" x14ac:dyDescent="0.25">
      <c r="F726817" s="9"/>
      <c r="G726817" s="9"/>
    </row>
    <row r="726833" spans="6:7" ht="31.5" customHeight="1" x14ac:dyDescent="0.25">
      <c r="F726833" s="9"/>
      <c r="G726833" s="9"/>
    </row>
    <row r="726849" spans="6:7" ht="31.5" customHeight="1" x14ac:dyDescent="0.25">
      <c r="F726849" s="9"/>
      <c r="G726849" s="9"/>
    </row>
    <row r="726865" spans="6:7" ht="31.5" customHeight="1" x14ac:dyDescent="0.25">
      <c r="F726865" s="9"/>
      <c r="G726865" s="9"/>
    </row>
    <row r="726881" spans="6:7" ht="31.5" customHeight="1" x14ac:dyDescent="0.25">
      <c r="F726881" s="9"/>
      <c r="G726881" s="9"/>
    </row>
    <row r="726897" spans="6:7" ht="31.5" customHeight="1" x14ac:dyDescent="0.25">
      <c r="F726897" s="9"/>
      <c r="G726897" s="9"/>
    </row>
    <row r="726913" spans="6:7" ht="31.5" customHeight="1" x14ac:dyDescent="0.25">
      <c r="F726913" s="9"/>
      <c r="G726913" s="9"/>
    </row>
    <row r="726929" spans="6:7" ht="31.5" customHeight="1" x14ac:dyDescent="0.25">
      <c r="F726929" s="9"/>
      <c r="G726929" s="9"/>
    </row>
    <row r="726945" spans="6:7" ht="31.5" customHeight="1" x14ac:dyDescent="0.25">
      <c r="F726945" s="9"/>
      <c r="G726945" s="9"/>
    </row>
    <row r="726961" spans="6:7" ht="31.5" customHeight="1" x14ac:dyDescent="0.25">
      <c r="F726961" s="9"/>
      <c r="G726961" s="9"/>
    </row>
    <row r="726977" spans="6:7" ht="31.5" customHeight="1" x14ac:dyDescent="0.25">
      <c r="F726977" s="9"/>
      <c r="G726977" s="9"/>
    </row>
    <row r="726993" spans="6:7" ht="31.5" customHeight="1" x14ac:dyDescent="0.25">
      <c r="F726993" s="9"/>
      <c r="G726993" s="9"/>
    </row>
    <row r="727009" spans="6:7" ht="31.5" customHeight="1" x14ac:dyDescent="0.25">
      <c r="F727009" s="9"/>
      <c r="G727009" s="9"/>
    </row>
    <row r="727025" spans="6:7" ht="31.5" customHeight="1" x14ac:dyDescent="0.25">
      <c r="F727025" s="9"/>
      <c r="G727025" s="9"/>
    </row>
    <row r="727041" spans="6:7" ht="31.5" customHeight="1" x14ac:dyDescent="0.25">
      <c r="F727041" s="9"/>
      <c r="G727041" s="9"/>
    </row>
    <row r="727057" spans="6:7" ht="31.5" customHeight="1" x14ac:dyDescent="0.25">
      <c r="F727057" s="9"/>
      <c r="G727057" s="9"/>
    </row>
    <row r="727073" spans="6:7" ht="31.5" customHeight="1" x14ac:dyDescent="0.25">
      <c r="F727073" s="9"/>
      <c r="G727073" s="9"/>
    </row>
    <row r="727089" spans="6:7" ht="31.5" customHeight="1" x14ac:dyDescent="0.25">
      <c r="F727089" s="9"/>
      <c r="G727089" s="9"/>
    </row>
    <row r="727105" spans="6:7" ht="31.5" customHeight="1" x14ac:dyDescent="0.25">
      <c r="F727105" s="9"/>
      <c r="G727105" s="9"/>
    </row>
    <row r="727121" spans="6:7" ht="31.5" customHeight="1" x14ac:dyDescent="0.25">
      <c r="F727121" s="9"/>
      <c r="G727121" s="9"/>
    </row>
    <row r="727137" spans="6:7" ht="31.5" customHeight="1" x14ac:dyDescent="0.25">
      <c r="F727137" s="9"/>
      <c r="G727137" s="9"/>
    </row>
    <row r="727153" spans="6:7" ht="31.5" customHeight="1" x14ac:dyDescent="0.25">
      <c r="F727153" s="9"/>
      <c r="G727153" s="9"/>
    </row>
    <row r="727169" spans="6:7" ht="31.5" customHeight="1" x14ac:dyDescent="0.25">
      <c r="F727169" s="9"/>
      <c r="G727169" s="9"/>
    </row>
    <row r="727185" spans="6:7" ht="31.5" customHeight="1" x14ac:dyDescent="0.25">
      <c r="F727185" s="9"/>
      <c r="G727185" s="9"/>
    </row>
    <row r="727201" spans="6:7" ht="31.5" customHeight="1" x14ac:dyDescent="0.25">
      <c r="F727201" s="9"/>
      <c r="G727201" s="9"/>
    </row>
    <row r="727217" spans="6:7" ht="31.5" customHeight="1" x14ac:dyDescent="0.25">
      <c r="F727217" s="9"/>
      <c r="G727217" s="9"/>
    </row>
    <row r="727233" spans="6:7" ht="31.5" customHeight="1" x14ac:dyDescent="0.25">
      <c r="F727233" s="9"/>
      <c r="G727233" s="9"/>
    </row>
    <row r="727249" spans="6:7" ht="31.5" customHeight="1" x14ac:dyDescent="0.25">
      <c r="F727249" s="9"/>
      <c r="G727249" s="9"/>
    </row>
    <row r="727265" spans="6:7" ht="31.5" customHeight="1" x14ac:dyDescent="0.25">
      <c r="F727265" s="9"/>
      <c r="G727265" s="9"/>
    </row>
    <row r="727281" spans="6:7" ht="31.5" customHeight="1" x14ac:dyDescent="0.25">
      <c r="F727281" s="9"/>
      <c r="G727281" s="9"/>
    </row>
    <row r="727297" spans="6:7" ht="31.5" customHeight="1" x14ac:dyDescent="0.25">
      <c r="F727297" s="9"/>
      <c r="G727297" s="9"/>
    </row>
    <row r="727313" spans="6:7" ht="31.5" customHeight="1" x14ac:dyDescent="0.25">
      <c r="F727313" s="9"/>
      <c r="G727313" s="9"/>
    </row>
    <row r="727329" spans="6:7" ht="31.5" customHeight="1" x14ac:dyDescent="0.25">
      <c r="F727329" s="9"/>
      <c r="G727329" s="9"/>
    </row>
    <row r="727345" spans="6:7" ht="31.5" customHeight="1" x14ac:dyDescent="0.25">
      <c r="F727345" s="9"/>
      <c r="G727345" s="9"/>
    </row>
    <row r="727361" spans="6:7" ht="31.5" customHeight="1" x14ac:dyDescent="0.25">
      <c r="F727361" s="9"/>
      <c r="G727361" s="9"/>
    </row>
    <row r="727377" spans="6:7" ht="31.5" customHeight="1" x14ac:dyDescent="0.25">
      <c r="F727377" s="9"/>
      <c r="G727377" s="9"/>
    </row>
    <row r="727393" spans="6:7" ht="31.5" customHeight="1" x14ac:dyDescent="0.25">
      <c r="F727393" s="9"/>
      <c r="G727393" s="9"/>
    </row>
    <row r="727409" spans="6:7" ht="31.5" customHeight="1" x14ac:dyDescent="0.25">
      <c r="F727409" s="9"/>
      <c r="G727409" s="9"/>
    </row>
    <row r="727425" spans="6:7" ht="31.5" customHeight="1" x14ac:dyDescent="0.25">
      <c r="F727425" s="9"/>
      <c r="G727425" s="9"/>
    </row>
    <row r="727441" spans="6:7" ht="31.5" customHeight="1" x14ac:dyDescent="0.25">
      <c r="F727441" s="9"/>
      <c r="G727441" s="9"/>
    </row>
    <row r="727457" spans="6:7" ht="31.5" customHeight="1" x14ac:dyDescent="0.25">
      <c r="F727457" s="9"/>
      <c r="G727457" s="9"/>
    </row>
    <row r="727473" spans="6:7" ht="31.5" customHeight="1" x14ac:dyDescent="0.25">
      <c r="F727473" s="9"/>
      <c r="G727473" s="9"/>
    </row>
    <row r="727489" spans="6:7" ht="31.5" customHeight="1" x14ac:dyDescent="0.25">
      <c r="F727489" s="9"/>
      <c r="G727489" s="9"/>
    </row>
    <row r="727505" spans="6:7" ht="31.5" customHeight="1" x14ac:dyDescent="0.25">
      <c r="F727505" s="9"/>
      <c r="G727505" s="9"/>
    </row>
    <row r="727521" spans="6:7" ht="31.5" customHeight="1" x14ac:dyDescent="0.25">
      <c r="F727521" s="9"/>
      <c r="G727521" s="9"/>
    </row>
    <row r="727537" spans="6:7" ht="31.5" customHeight="1" x14ac:dyDescent="0.25">
      <c r="F727537" s="9"/>
      <c r="G727537" s="9"/>
    </row>
    <row r="727553" spans="6:7" ht="31.5" customHeight="1" x14ac:dyDescent="0.25">
      <c r="F727553" s="9"/>
      <c r="G727553" s="9"/>
    </row>
    <row r="727569" spans="6:7" ht="31.5" customHeight="1" x14ac:dyDescent="0.25">
      <c r="F727569" s="9"/>
      <c r="G727569" s="9"/>
    </row>
    <row r="727585" spans="6:7" ht="31.5" customHeight="1" x14ac:dyDescent="0.25">
      <c r="F727585" s="9"/>
      <c r="G727585" s="9"/>
    </row>
    <row r="727601" spans="6:7" ht="31.5" customHeight="1" x14ac:dyDescent="0.25">
      <c r="F727601" s="9"/>
      <c r="G727601" s="9"/>
    </row>
    <row r="727617" spans="6:7" ht="31.5" customHeight="1" x14ac:dyDescent="0.25">
      <c r="F727617" s="9"/>
      <c r="G727617" s="9"/>
    </row>
    <row r="727633" spans="6:7" ht="31.5" customHeight="1" x14ac:dyDescent="0.25">
      <c r="F727633" s="9"/>
      <c r="G727633" s="9"/>
    </row>
    <row r="727649" spans="6:7" ht="31.5" customHeight="1" x14ac:dyDescent="0.25">
      <c r="F727649" s="9"/>
      <c r="G727649" s="9"/>
    </row>
    <row r="727665" spans="6:7" ht="31.5" customHeight="1" x14ac:dyDescent="0.25">
      <c r="F727665" s="9"/>
      <c r="G727665" s="9"/>
    </row>
    <row r="727681" spans="6:7" ht="31.5" customHeight="1" x14ac:dyDescent="0.25">
      <c r="F727681" s="9"/>
      <c r="G727681" s="9"/>
    </row>
    <row r="727697" spans="6:7" ht="31.5" customHeight="1" x14ac:dyDescent="0.25">
      <c r="F727697" s="9"/>
      <c r="G727697" s="9"/>
    </row>
    <row r="727713" spans="6:7" ht="31.5" customHeight="1" x14ac:dyDescent="0.25">
      <c r="F727713" s="9"/>
      <c r="G727713" s="9"/>
    </row>
    <row r="727729" spans="6:7" ht="31.5" customHeight="1" x14ac:dyDescent="0.25">
      <c r="F727729" s="9"/>
      <c r="G727729" s="9"/>
    </row>
    <row r="727745" spans="6:7" ht="31.5" customHeight="1" x14ac:dyDescent="0.25">
      <c r="F727745" s="9"/>
      <c r="G727745" s="9"/>
    </row>
    <row r="727761" spans="6:7" ht="31.5" customHeight="1" x14ac:dyDescent="0.25">
      <c r="F727761" s="9"/>
      <c r="G727761" s="9"/>
    </row>
    <row r="727777" spans="6:7" ht="31.5" customHeight="1" x14ac:dyDescent="0.25">
      <c r="F727777" s="9"/>
      <c r="G727777" s="9"/>
    </row>
    <row r="727793" spans="6:7" ht="31.5" customHeight="1" x14ac:dyDescent="0.25">
      <c r="F727793" s="9"/>
      <c r="G727793" s="9"/>
    </row>
    <row r="727809" spans="6:7" ht="31.5" customHeight="1" x14ac:dyDescent="0.25">
      <c r="F727809" s="9"/>
      <c r="G727809" s="9"/>
    </row>
    <row r="727825" spans="6:7" ht="31.5" customHeight="1" x14ac:dyDescent="0.25">
      <c r="F727825" s="9"/>
      <c r="G727825" s="9"/>
    </row>
    <row r="727841" spans="6:7" ht="31.5" customHeight="1" x14ac:dyDescent="0.25">
      <c r="F727841" s="9"/>
      <c r="G727841" s="9"/>
    </row>
    <row r="727857" spans="6:7" ht="31.5" customHeight="1" x14ac:dyDescent="0.25">
      <c r="F727857" s="9"/>
      <c r="G727857" s="9"/>
    </row>
    <row r="727873" spans="6:7" ht="31.5" customHeight="1" x14ac:dyDescent="0.25">
      <c r="F727873" s="9"/>
      <c r="G727873" s="9"/>
    </row>
    <row r="727889" spans="6:7" ht="31.5" customHeight="1" x14ac:dyDescent="0.25">
      <c r="F727889" s="9"/>
      <c r="G727889" s="9"/>
    </row>
    <row r="727905" spans="6:7" ht="31.5" customHeight="1" x14ac:dyDescent="0.25">
      <c r="F727905" s="9"/>
      <c r="G727905" s="9"/>
    </row>
    <row r="727921" spans="6:7" ht="31.5" customHeight="1" x14ac:dyDescent="0.25">
      <c r="F727921" s="9"/>
      <c r="G727921" s="9"/>
    </row>
    <row r="727937" spans="6:7" ht="31.5" customHeight="1" x14ac:dyDescent="0.25">
      <c r="F727937" s="9"/>
      <c r="G727937" s="9"/>
    </row>
    <row r="727953" spans="6:7" ht="31.5" customHeight="1" x14ac:dyDescent="0.25">
      <c r="F727953" s="9"/>
      <c r="G727953" s="9"/>
    </row>
    <row r="727969" spans="6:7" ht="31.5" customHeight="1" x14ac:dyDescent="0.25">
      <c r="F727969" s="9"/>
      <c r="G727969" s="9"/>
    </row>
    <row r="727985" spans="6:7" ht="31.5" customHeight="1" x14ac:dyDescent="0.25">
      <c r="F727985" s="9"/>
      <c r="G727985" s="9"/>
    </row>
    <row r="728001" spans="6:7" ht="31.5" customHeight="1" x14ac:dyDescent="0.25">
      <c r="F728001" s="9"/>
      <c r="G728001" s="9"/>
    </row>
    <row r="728017" spans="6:7" ht="31.5" customHeight="1" x14ac:dyDescent="0.25">
      <c r="F728017" s="9"/>
      <c r="G728017" s="9"/>
    </row>
    <row r="728033" spans="6:7" ht="31.5" customHeight="1" x14ac:dyDescent="0.25">
      <c r="F728033" s="9"/>
      <c r="G728033" s="9"/>
    </row>
    <row r="728049" spans="6:7" ht="31.5" customHeight="1" x14ac:dyDescent="0.25">
      <c r="F728049" s="9"/>
      <c r="G728049" s="9"/>
    </row>
    <row r="728065" spans="6:7" ht="31.5" customHeight="1" x14ac:dyDescent="0.25">
      <c r="F728065" s="9"/>
      <c r="G728065" s="9"/>
    </row>
    <row r="728081" spans="6:7" ht="31.5" customHeight="1" x14ac:dyDescent="0.25">
      <c r="F728081" s="9"/>
      <c r="G728081" s="9"/>
    </row>
    <row r="728097" spans="6:7" ht="31.5" customHeight="1" x14ac:dyDescent="0.25">
      <c r="F728097" s="9"/>
      <c r="G728097" s="9"/>
    </row>
    <row r="728113" spans="6:7" ht="31.5" customHeight="1" x14ac:dyDescent="0.25">
      <c r="F728113" s="9"/>
      <c r="G728113" s="9"/>
    </row>
    <row r="728129" spans="6:7" ht="31.5" customHeight="1" x14ac:dyDescent="0.25">
      <c r="F728129" s="9"/>
      <c r="G728129" s="9"/>
    </row>
    <row r="728145" spans="6:7" ht="31.5" customHeight="1" x14ac:dyDescent="0.25">
      <c r="F728145" s="9"/>
      <c r="G728145" s="9"/>
    </row>
    <row r="728161" spans="6:7" ht="31.5" customHeight="1" x14ac:dyDescent="0.25">
      <c r="F728161" s="9"/>
      <c r="G728161" s="9"/>
    </row>
    <row r="728177" spans="6:7" ht="31.5" customHeight="1" x14ac:dyDescent="0.25">
      <c r="F728177" s="9"/>
      <c r="G728177" s="9"/>
    </row>
    <row r="728193" spans="6:7" ht="31.5" customHeight="1" x14ac:dyDescent="0.25">
      <c r="F728193" s="9"/>
      <c r="G728193" s="9"/>
    </row>
    <row r="728209" spans="6:7" ht="31.5" customHeight="1" x14ac:dyDescent="0.25">
      <c r="F728209" s="9"/>
      <c r="G728209" s="9"/>
    </row>
    <row r="728225" spans="6:7" ht="31.5" customHeight="1" x14ac:dyDescent="0.25">
      <c r="F728225" s="9"/>
      <c r="G728225" s="9"/>
    </row>
    <row r="728241" spans="6:7" ht="31.5" customHeight="1" x14ac:dyDescent="0.25">
      <c r="F728241" s="9"/>
      <c r="G728241" s="9"/>
    </row>
    <row r="728257" spans="6:7" ht="31.5" customHeight="1" x14ac:dyDescent="0.25">
      <c r="F728257" s="9"/>
      <c r="G728257" s="9"/>
    </row>
    <row r="728273" spans="6:7" ht="31.5" customHeight="1" x14ac:dyDescent="0.25">
      <c r="F728273" s="9"/>
      <c r="G728273" s="9"/>
    </row>
    <row r="728289" spans="6:7" ht="31.5" customHeight="1" x14ac:dyDescent="0.25">
      <c r="F728289" s="9"/>
      <c r="G728289" s="9"/>
    </row>
    <row r="728305" spans="6:7" ht="31.5" customHeight="1" x14ac:dyDescent="0.25">
      <c r="F728305" s="9"/>
      <c r="G728305" s="9"/>
    </row>
    <row r="728321" spans="6:7" ht="31.5" customHeight="1" x14ac:dyDescent="0.25">
      <c r="F728321" s="9"/>
      <c r="G728321" s="9"/>
    </row>
    <row r="728337" spans="6:7" ht="31.5" customHeight="1" x14ac:dyDescent="0.25">
      <c r="F728337" s="9"/>
      <c r="G728337" s="9"/>
    </row>
    <row r="728353" spans="6:7" ht="31.5" customHeight="1" x14ac:dyDescent="0.25">
      <c r="F728353" s="9"/>
      <c r="G728353" s="9"/>
    </row>
    <row r="728369" spans="6:7" ht="31.5" customHeight="1" x14ac:dyDescent="0.25">
      <c r="F728369" s="9"/>
      <c r="G728369" s="9"/>
    </row>
    <row r="728385" spans="6:7" ht="31.5" customHeight="1" x14ac:dyDescent="0.25">
      <c r="F728385" s="9"/>
      <c r="G728385" s="9"/>
    </row>
    <row r="728401" spans="6:7" ht="31.5" customHeight="1" x14ac:dyDescent="0.25">
      <c r="F728401" s="9"/>
      <c r="G728401" s="9"/>
    </row>
    <row r="728417" spans="6:7" ht="31.5" customHeight="1" x14ac:dyDescent="0.25">
      <c r="F728417" s="9"/>
      <c r="G728417" s="9"/>
    </row>
    <row r="728433" spans="6:7" ht="31.5" customHeight="1" x14ac:dyDescent="0.25">
      <c r="F728433" s="9"/>
      <c r="G728433" s="9"/>
    </row>
    <row r="728449" spans="6:7" ht="31.5" customHeight="1" x14ac:dyDescent="0.25">
      <c r="F728449" s="9"/>
      <c r="G728449" s="9"/>
    </row>
    <row r="728465" spans="6:7" ht="31.5" customHeight="1" x14ac:dyDescent="0.25">
      <c r="F728465" s="9"/>
      <c r="G728465" s="9"/>
    </row>
    <row r="728481" spans="6:7" ht="31.5" customHeight="1" x14ac:dyDescent="0.25">
      <c r="F728481" s="9"/>
      <c r="G728481" s="9"/>
    </row>
    <row r="728497" spans="6:7" ht="31.5" customHeight="1" x14ac:dyDescent="0.25">
      <c r="F728497" s="9"/>
      <c r="G728497" s="9"/>
    </row>
    <row r="728513" spans="6:7" ht="31.5" customHeight="1" x14ac:dyDescent="0.25">
      <c r="F728513" s="9"/>
      <c r="G728513" s="9"/>
    </row>
    <row r="728529" spans="6:7" ht="31.5" customHeight="1" x14ac:dyDescent="0.25">
      <c r="F728529" s="9"/>
      <c r="G728529" s="9"/>
    </row>
    <row r="728545" spans="6:7" ht="31.5" customHeight="1" x14ac:dyDescent="0.25">
      <c r="F728545" s="9"/>
      <c r="G728545" s="9"/>
    </row>
    <row r="728561" spans="6:7" ht="31.5" customHeight="1" x14ac:dyDescent="0.25">
      <c r="F728561" s="9"/>
      <c r="G728561" s="9"/>
    </row>
    <row r="728577" spans="6:7" ht="31.5" customHeight="1" x14ac:dyDescent="0.25">
      <c r="F728577" s="9"/>
      <c r="G728577" s="9"/>
    </row>
    <row r="728593" spans="6:7" ht="31.5" customHeight="1" x14ac:dyDescent="0.25">
      <c r="F728593" s="9"/>
      <c r="G728593" s="9"/>
    </row>
    <row r="728609" spans="6:7" ht="31.5" customHeight="1" x14ac:dyDescent="0.25">
      <c r="F728609" s="9"/>
      <c r="G728609" s="9"/>
    </row>
    <row r="728625" spans="6:7" ht="31.5" customHeight="1" x14ac:dyDescent="0.25">
      <c r="F728625" s="9"/>
      <c r="G728625" s="9"/>
    </row>
    <row r="728641" spans="6:7" ht="31.5" customHeight="1" x14ac:dyDescent="0.25">
      <c r="F728641" s="9"/>
      <c r="G728641" s="9"/>
    </row>
    <row r="728657" spans="6:7" ht="31.5" customHeight="1" x14ac:dyDescent="0.25">
      <c r="F728657" s="9"/>
      <c r="G728657" s="9"/>
    </row>
    <row r="728673" spans="6:7" ht="31.5" customHeight="1" x14ac:dyDescent="0.25">
      <c r="F728673" s="9"/>
      <c r="G728673" s="9"/>
    </row>
    <row r="728689" spans="6:7" ht="31.5" customHeight="1" x14ac:dyDescent="0.25">
      <c r="F728689" s="9"/>
      <c r="G728689" s="9"/>
    </row>
    <row r="728705" spans="6:7" ht="31.5" customHeight="1" x14ac:dyDescent="0.25">
      <c r="F728705" s="9"/>
      <c r="G728705" s="9"/>
    </row>
    <row r="728721" spans="6:7" ht="31.5" customHeight="1" x14ac:dyDescent="0.25">
      <c r="F728721" s="9"/>
      <c r="G728721" s="9"/>
    </row>
    <row r="728737" spans="6:7" ht="31.5" customHeight="1" x14ac:dyDescent="0.25">
      <c r="F728737" s="9"/>
      <c r="G728737" s="9"/>
    </row>
    <row r="728753" spans="6:7" ht="31.5" customHeight="1" x14ac:dyDescent="0.25">
      <c r="F728753" s="9"/>
      <c r="G728753" s="9"/>
    </row>
    <row r="728769" spans="6:7" ht="31.5" customHeight="1" x14ac:dyDescent="0.25">
      <c r="F728769" s="9"/>
      <c r="G728769" s="9"/>
    </row>
    <row r="728785" spans="6:7" ht="31.5" customHeight="1" x14ac:dyDescent="0.25">
      <c r="F728785" s="9"/>
      <c r="G728785" s="9"/>
    </row>
    <row r="728801" spans="6:7" ht="31.5" customHeight="1" x14ac:dyDescent="0.25">
      <c r="F728801" s="9"/>
      <c r="G728801" s="9"/>
    </row>
    <row r="728817" spans="6:7" ht="31.5" customHeight="1" x14ac:dyDescent="0.25">
      <c r="F728817" s="9"/>
      <c r="G728817" s="9"/>
    </row>
    <row r="728833" spans="6:7" ht="31.5" customHeight="1" x14ac:dyDescent="0.25">
      <c r="F728833" s="9"/>
      <c r="G728833" s="9"/>
    </row>
    <row r="728849" spans="6:7" ht="31.5" customHeight="1" x14ac:dyDescent="0.25">
      <c r="F728849" s="9"/>
      <c r="G728849" s="9"/>
    </row>
    <row r="728865" spans="6:7" ht="31.5" customHeight="1" x14ac:dyDescent="0.25">
      <c r="F728865" s="9"/>
      <c r="G728865" s="9"/>
    </row>
    <row r="728881" spans="6:7" ht="31.5" customHeight="1" x14ac:dyDescent="0.25">
      <c r="F728881" s="9"/>
      <c r="G728881" s="9"/>
    </row>
    <row r="728897" spans="6:7" ht="31.5" customHeight="1" x14ac:dyDescent="0.25">
      <c r="F728897" s="9"/>
      <c r="G728897" s="9"/>
    </row>
    <row r="728913" spans="6:7" ht="31.5" customHeight="1" x14ac:dyDescent="0.25">
      <c r="F728913" s="9"/>
      <c r="G728913" s="9"/>
    </row>
    <row r="728929" spans="6:7" ht="31.5" customHeight="1" x14ac:dyDescent="0.25">
      <c r="F728929" s="9"/>
      <c r="G728929" s="9"/>
    </row>
    <row r="728945" spans="6:7" ht="31.5" customHeight="1" x14ac:dyDescent="0.25">
      <c r="F728945" s="9"/>
      <c r="G728945" s="9"/>
    </row>
    <row r="728961" spans="6:7" ht="31.5" customHeight="1" x14ac:dyDescent="0.25">
      <c r="F728961" s="9"/>
      <c r="G728961" s="9"/>
    </row>
    <row r="728977" spans="6:7" ht="31.5" customHeight="1" x14ac:dyDescent="0.25">
      <c r="F728977" s="9"/>
      <c r="G728977" s="9"/>
    </row>
    <row r="728993" spans="6:7" ht="31.5" customHeight="1" x14ac:dyDescent="0.25">
      <c r="F728993" s="9"/>
      <c r="G728993" s="9"/>
    </row>
    <row r="729009" spans="6:7" ht="31.5" customHeight="1" x14ac:dyDescent="0.25">
      <c r="F729009" s="9"/>
      <c r="G729009" s="9"/>
    </row>
    <row r="729025" spans="6:7" ht="31.5" customHeight="1" x14ac:dyDescent="0.25">
      <c r="F729025" s="9"/>
      <c r="G729025" s="9"/>
    </row>
    <row r="729041" spans="6:7" ht="31.5" customHeight="1" x14ac:dyDescent="0.25">
      <c r="F729041" s="9"/>
      <c r="G729041" s="9"/>
    </row>
    <row r="729057" spans="6:7" ht="31.5" customHeight="1" x14ac:dyDescent="0.25">
      <c r="F729057" s="9"/>
      <c r="G729057" s="9"/>
    </row>
    <row r="729073" spans="6:7" ht="31.5" customHeight="1" x14ac:dyDescent="0.25">
      <c r="F729073" s="9"/>
      <c r="G729073" s="9"/>
    </row>
    <row r="729089" spans="6:7" ht="31.5" customHeight="1" x14ac:dyDescent="0.25">
      <c r="F729089" s="9"/>
      <c r="G729089" s="9"/>
    </row>
    <row r="729105" spans="6:7" ht="31.5" customHeight="1" x14ac:dyDescent="0.25">
      <c r="F729105" s="9"/>
      <c r="G729105" s="9"/>
    </row>
    <row r="729121" spans="6:7" ht="31.5" customHeight="1" x14ac:dyDescent="0.25">
      <c r="F729121" s="9"/>
      <c r="G729121" s="9"/>
    </row>
    <row r="729137" spans="6:7" ht="31.5" customHeight="1" x14ac:dyDescent="0.25">
      <c r="F729137" s="9"/>
      <c r="G729137" s="9"/>
    </row>
    <row r="729153" spans="6:7" ht="31.5" customHeight="1" x14ac:dyDescent="0.25">
      <c r="F729153" s="9"/>
      <c r="G729153" s="9"/>
    </row>
    <row r="729169" spans="6:7" ht="31.5" customHeight="1" x14ac:dyDescent="0.25">
      <c r="F729169" s="9"/>
      <c r="G729169" s="9"/>
    </row>
    <row r="729185" spans="6:7" ht="31.5" customHeight="1" x14ac:dyDescent="0.25">
      <c r="F729185" s="9"/>
      <c r="G729185" s="9"/>
    </row>
    <row r="729201" spans="6:7" ht="31.5" customHeight="1" x14ac:dyDescent="0.25">
      <c r="F729201" s="9"/>
      <c r="G729201" s="9"/>
    </row>
    <row r="729217" spans="6:7" ht="31.5" customHeight="1" x14ac:dyDescent="0.25">
      <c r="F729217" s="9"/>
      <c r="G729217" s="9"/>
    </row>
    <row r="729233" spans="6:7" ht="31.5" customHeight="1" x14ac:dyDescent="0.25">
      <c r="F729233" s="9"/>
      <c r="G729233" s="9"/>
    </row>
    <row r="729249" spans="6:7" ht="31.5" customHeight="1" x14ac:dyDescent="0.25">
      <c r="F729249" s="9"/>
      <c r="G729249" s="9"/>
    </row>
    <row r="729265" spans="6:7" ht="31.5" customHeight="1" x14ac:dyDescent="0.25">
      <c r="F729265" s="9"/>
      <c r="G729265" s="9"/>
    </row>
    <row r="729281" spans="6:7" ht="31.5" customHeight="1" x14ac:dyDescent="0.25">
      <c r="F729281" s="9"/>
      <c r="G729281" s="9"/>
    </row>
    <row r="729297" spans="6:7" ht="31.5" customHeight="1" x14ac:dyDescent="0.25">
      <c r="F729297" s="9"/>
      <c r="G729297" s="9"/>
    </row>
    <row r="729313" spans="6:7" ht="31.5" customHeight="1" x14ac:dyDescent="0.25">
      <c r="F729313" s="9"/>
      <c r="G729313" s="9"/>
    </row>
    <row r="729329" spans="6:7" ht="31.5" customHeight="1" x14ac:dyDescent="0.25">
      <c r="F729329" s="9"/>
      <c r="G729329" s="9"/>
    </row>
    <row r="729345" spans="6:7" ht="31.5" customHeight="1" x14ac:dyDescent="0.25">
      <c r="F729345" s="9"/>
      <c r="G729345" s="9"/>
    </row>
    <row r="729361" spans="6:7" ht="31.5" customHeight="1" x14ac:dyDescent="0.25">
      <c r="F729361" s="9"/>
      <c r="G729361" s="9"/>
    </row>
    <row r="729377" spans="6:7" ht="31.5" customHeight="1" x14ac:dyDescent="0.25">
      <c r="F729377" s="9"/>
      <c r="G729377" s="9"/>
    </row>
    <row r="729393" spans="6:7" ht="31.5" customHeight="1" x14ac:dyDescent="0.25">
      <c r="F729393" s="9"/>
      <c r="G729393" s="9"/>
    </row>
    <row r="729409" spans="6:7" ht="31.5" customHeight="1" x14ac:dyDescent="0.25">
      <c r="F729409" s="9"/>
      <c r="G729409" s="9"/>
    </row>
    <row r="729425" spans="6:7" ht="31.5" customHeight="1" x14ac:dyDescent="0.25">
      <c r="F729425" s="9"/>
      <c r="G729425" s="9"/>
    </row>
    <row r="729441" spans="6:7" ht="31.5" customHeight="1" x14ac:dyDescent="0.25">
      <c r="F729441" s="9"/>
      <c r="G729441" s="9"/>
    </row>
    <row r="729457" spans="6:7" ht="31.5" customHeight="1" x14ac:dyDescent="0.25">
      <c r="F729457" s="9"/>
      <c r="G729457" s="9"/>
    </row>
    <row r="729473" spans="6:7" ht="31.5" customHeight="1" x14ac:dyDescent="0.25">
      <c r="F729473" s="9"/>
      <c r="G729473" s="9"/>
    </row>
    <row r="729489" spans="6:7" ht="31.5" customHeight="1" x14ac:dyDescent="0.25">
      <c r="F729489" s="9"/>
      <c r="G729489" s="9"/>
    </row>
    <row r="729505" spans="6:7" ht="31.5" customHeight="1" x14ac:dyDescent="0.25">
      <c r="F729505" s="9"/>
      <c r="G729505" s="9"/>
    </row>
    <row r="729521" spans="6:7" ht="31.5" customHeight="1" x14ac:dyDescent="0.25">
      <c r="F729521" s="9"/>
      <c r="G729521" s="9"/>
    </row>
    <row r="729537" spans="6:7" ht="31.5" customHeight="1" x14ac:dyDescent="0.25">
      <c r="F729537" s="9"/>
      <c r="G729537" s="9"/>
    </row>
    <row r="729553" spans="6:7" ht="31.5" customHeight="1" x14ac:dyDescent="0.25">
      <c r="F729553" s="9"/>
      <c r="G729553" s="9"/>
    </row>
    <row r="729569" spans="6:7" ht="31.5" customHeight="1" x14ac:dyDescent="0.25">
      <c r="F729569" s="9"/>
      <c r="G729569" s="9"/>
    </row>
    <row r="729585" spans="6:7" ht="31.5" customHeight="1" x14ac:dyDescent="0.25">
      <c r="F729585" s="9"/>
      <c r="G729585" s="9"/>
    </row>
    <row r="729601" spans="6:7" ht="31.5" customHeight="1" x14ac:dyDescent="0.25">
      <c r="F729601" s="9"/>
      <c r="G729601" s="9"/>
    </row>
    <row r="729617" spans="6:7" ht="31.5" customHeight="1" x14ac:dyDescent="0.25">
      <c r="F729617" s="9"/>
      <c r="G729617" s="9"/>
    </row>
    <row r="729633" spans="6:7" ht="31.5" customHeight="1" x14ac:dyDescent="0.25">
      <c r="F729633" s="9"/>
      <c r="G729633" s="9"/>
    </row>
    <row r="729649" spans="6:7" ht="31.5" customHeight="1" x14ac:dyDescent="0.25">
      <c r="F729649" s="9"/>
      <c r="G729649" s="9"/>
    </row>
    <row r="729665" spans="6:7" ht="31.5" customHeight="1" x14ac:dyDescent="0.25">
      <c r="F729665" s="9"/>
      <c r="G729665" s="9"/>
    </row>
    <row r="729681" spans="6:7" ht="31.5" customHeight="1" x14ac:dyDescent="0.25">
      <c r="F729681" s="9"/>
      <c r="G729681" s="9"/>
    </row>
    <row r="729697" spans="6:7" ht="31.5" customHeight="1" x14ac:dyDescent="0.25">
      <c r="F729697" s="9"/>
      <c r="G729697" s="9"/>
    </row>
    <row r="729713" spans="6:7" ht="31.5" customHeight="1" x14ac:dyDescent="0.25">
      <c r="F729713" s="9"/>
      <c r="G729713" s="9"/>
    </row>
    <row r="729729" spans="6:7" ht="31.5" customHeight="1" x14ac:dyDescent="0.25">
      <c r="F729729" s="9"/>
      <c r="G729729" s="9"/>
    </row>
    <row r="729745" spans="6:7" ht="31.5" customHeight="1" x14ac:dyDescent="0.25">
      <c r="F729745" s="9"/>
      <c r="G729745" s="9"/>
    </row>
    <row r="729761" spans="6:7" ht="31.5" customHeight="1" x14ac:dyDescent="0.25">
      <c r="F729761" s="9"/>
      <c r="G729761" s="9"/>
    </row>
    <row r="729777" spans="6:7" ht="31.5" customHeight="1" x14ac:dyDescent="0.25">
      <c r="F729777" s="9"/>
      <c r="G729777" s="9"/>
    </row>
    <row r="729793" spans="6:7" ht="31.5" customHeight="1" x14ac:dyDescent="0.25">
      <c r="F729793" s="9"/>
      <c r="G729793" s="9"/>
    </row>
    <row r="729809" spans="6:7" ht="31.5" customHeight="1" x14ac:dyDescent="0.25">
      <c r="F729809" s="9"/>
      <c r="G729809" s="9"/>
    </row>
    <row r="729825" spans="6:7" ht="31.5" customHeight="1" x14ac:dyDescent="0.25">
      <c r="F729825" s="9"/>
      <c r="G729825" s="9"/>
    </row>
    <row r="729841" spans="6:7" ht="31.5" customHeight="1" x14ac:dyDescent="0.25">
      <c r="F729841" s="9"/>
      <c r="G729841" s="9"/>
    </row>
    <row r="729857" spans="6:7" ht="31.5" customHeight="1" x14ac:dyDescent="0.25">
      <c r="F729857" s="9"/>
      <c r="G729857" s="9"/>
    </row>
    <row r="729873" spans="6:7" ht="31.5" customHeight="1" x14ac:dyDescent="0.25">
      <c r="F729873" s="9"/>
      <c r="G729873" s="9"/>
    </row>
    <row r="729889" spans="6:7" ht="31.5" customHeight="1" x14ac:dyDescent="0.25">
      <c r="F729889" s="9"/>
      <c r="G729889" s="9"/>
    </row>
    <row r="729905" spans="6:7" ht="31.5" customHeight="1" x14ac:dyDescent="0.25">
      <c r="F729905" s="9"/>
      <c r="G729905" s="9"/>
    </row>
    <row r="729921" spans="6:7" ht="31.5" customHeight="1" x14ac:dyDescent="0.25">
      <c r="F729921" s="9"/>
      <c r="G729921" s="9"/>
    </row>
    <row r="729937" spans="6:7" ht="31.5" customHeight="1" x14ac:dyDescent="0.25">
      <c r="F729937" s="9"/>
      <c r="G729937" s="9"/>
    </row>
    <row r="729953" spans="6:7" ht="31.5" customHeight="1" x14ac:dyDescent="0.25">
      <c r="F729953" s="9"/>
      <c r="G729953" s="9"/>
    </row>
    <row r="729969" spans="6:7" ht="31.5" customHeight="1" x14ac:dyDescent="0.25">
      <c r="F729969" s="9"/>
      <c r="G729969" s="9"/>
    </row>
    <row r="729985" spans="6:7" ht="31.5" customHeight="1" x14ac:dyDescent="0.25">
      <c r="F729985" s="9"/>
      <c r="G729985" s="9"/>
    </row>
    <row r="730001" spans="6:7" ht="31.5" customHeight="1" x14ac:dyDescent="0.25">
      <c r="F730001" s="9"/>
      <c r="G730001" s="9"/>
    </row>
    <row r="730017" spans="6:7" ht="31.5" customHeight="1" x14ac:dyDescent="0.25">
      <c r="F730017" s="9"/>
      <c r="G730017" s="9"/>
    </row>
    <row r="730033" spans="6:7" ht="31.5" customHeight="1" x14ac:dyDescent="0.25">
      <c r="F730033" s="9"/>
      <c r="G730033" s="9"/>
    </row>
    <row r="730049" spans="6:7" ht="31.5" customHeight="1" x14ac:dyDescent="0.25">
      <c r="F730049" s="9"/>
      <c r="G730049" s="9"/>
    </row>
    <row r="730065" spans="6:7" ht="31.5" customHeight="1" x14ac:dyDescent="0.25">
      <c r="F730065" s="9"/>
      <c r="G730065" s="9"/>
    </row>
    <row r="730081" spans="6:7" ht="31.5" customHeight="1" x14ac:dyDescent="0.25">
      <c r="F730081" s="9"/>
      <c r="G730081" s="9"/>
    </row>
    <row r="730097" spans="6:7" ht="31.5" customHeight="1" x14ac:dyDescent="0.25">
      <c r="F730097" s="9"/>
      <c r="G730097" s="9"/>
    </row>
    <row r="730113" spans="6:7" ht="31.5" customHeight="1" x14ac:dyDescent="0.25">
      <c r="F730113" s="9"/>
      <c r="G730113" s="9"/>
    </row>
    <row r="730129" spans="6:7" ht="31.5" customHeight="1" x14ac:dyDescent="0.25">
      <c r="F730129" s="9"/>
      <c r="G730129" s="9"/>
    </row>
    <row r="730145" spans="6:7" ht="31.5" customHeight="1" x14ac:dyDescent="0.25">
      <c r="F730145" s="9"/>
      <c r="G730145" s="9"/>
    </row>
    <row r="730161" spans="6:7" ht="31.5" customHeight="1" x14ac:dyDescent="0.25">
      <c r="F730161" s="9"/>
      <c r="G730161" s="9"/>
    </row>
    <row r="730177" spans="6:7" ht="31.5" customHeight="1" x14ac:dyDescent="0.25">
      <c r="F730177" s="9"/>
      <c r="G730177" s="9"/>
    </row>
    <row r="730193" spans="6:7" ht="31.5" customHeight="1" x14ac:dyDescent="0.25">
      <c r="F730193" s="9"/>
      <c r="G730193" s="9"/>
    </row>
    <row r="730209" spans="6:7" ht="31.5" customHeight="1" x14ac:dyDescent="0.25">
      <c r="F730209" s="9"/>
      <c r="G730209" s="9"/>
    </row>
    <row r="730225" spans="6:7" ht="31.5" customHeight="1" x14ac:dyDescent="0.25">
      <c r="F730225" s="9"/>
      <c r="G730225" s="9"/>
    </row>
    <row r="730241" spans="6:7" ht="31.5" customHeight="1" x14ac:dyDescent="0.25">
      <c r="F730241" s="9"/>
      <c r="G730241" s="9"/>
    </row>
    <row r="730257" spans="6:7" ht="31.5" customHeight="1" x14ac:dyDescent="0.25">
      <c r="F730257" s="9"/>
      <c r="G730257" s="9"/>
    </row>
    <row r="730273" spans="6:7" ht="31.5" customHeight="1" x14ac:dyDescent="0.25">
      <c r="F730273" s="9"/>
      <c r="G730273" s="9"/>
    </row>
    <row r="730289" spans="6:7" ht="31.5" customHeight="1" x14ac:dyDescent="0.25">
      <c r="F730289" s="9"/>
      <c r="G730289" s="9"/>
    </row>
    <row r="730305" spans="6:7" ht="31.5" customHeight="1" x14ac:dyDescent="0.25">
      <c r="F730305" s="9"/>
      <c r="G730305" s="9"/>
    </row>
    <row r="730321" spans="6:7" ht="31.5" customHeight="1" x14ac:dyDescent="0.25">
      <c r="F730321" s="9"/>
      <c r="G730321" s="9"/>
    </row>
    <row r="730337" spans="6:7" ht="31.5" customHeight="1" x14ac:dyDescent="0.25">
      <c r="F730337" s="9"/>
      <c r="G730337" s="9"/>
    </row>
    <row r="730353" spans="6:7" ht="31.5" customHeight="1" x14ac:dyDescent="0.25">
      <c r="F730353" s="9"/>
      <c r="G730353" s="9"/>
    </row>
    <row r="730369" spans="6:7" ht="31.5" customHeight="1" x14ac:dyDescent="0.25">
      <c r="F730369" s="9"/>
      <c r="G730369" s="9"/>
    </row>
    <row r="730385" spans="6:7" ht="31.5" customHeight="1" x14ac:dyDescent="0.25">
      <c r="F730385" s="9"/>
      <c r="G730385" s="9"/>
    </row>
    <row r="730401" spans="6:7" ht="31.5" customHeight="1" x14ac:dyDescent="0.25">
      <c r="F730401" s="9"/>
      <c r="G730401" s="9"/>
    </row>
    <row r="730417" spans="6:7" ht="31.5" customHeight="1" x14ac:dyDescent="0.25">
      <c r="F730417" s="9"/>
      <c r="G730417" s="9"/>
    </row>
    <row r="730433" spans="6:7" ht="31.5" customHeight="1" x14ac:dyDescent="0.25">
      <c r="F730433" s="9"/>
      <c r="G730433" s="9"/>
    </row>
    <row r="730449" spans="6:7" ht="31.5" customHeight="1" x14ac:dyDescent="0.25">
      <c r="F730449" s="9"/>
      <c r="G730449" s="9"/>
    </row>
    <row r="730465" spans="6:7" ht="31.5" customHeight="1" x14ac:dyDescent="0.25">
      <c r="F730465" s="9"/>
      <c r="G730465" s="9"/>
    </row>
    <row r="730481" spans="6:7" ht="31.5" customHeight="1" x14ac:dyDescent="0.25">
      <c r="F730481" s="9"/>
      <c r="G730481" s="9"/>
    </row>
    <row r="730497" spans="6:7" ht="31.5" customHeight="1" x14ac:dyDescent="0.25">
      <c r="F730497" s="9"/>
      <c r="G730497" s="9"/>
    </row>
    <row r="730513" spans="6:7" ht="31.5" customHeight="1" x14ac:dyDescent="0.25">
      <c r="F730513" s="9"/>
      <c r="G730513" s="9"/>
    </row>
    <row r="730529" spans="6:7" ht="31.5" customHeight="1" x14ac:dyDescent="0.25">
      <c r="F730529" s="9"/>
      <c r="G730529" s="9"/>
    </row>
    <row r="730545" spans="6:7" ht="31.5" customHeight="1" x14ac:dyDescent="0.25">
      <c r="F730545" s="9"/>
      <c r="G730545" s="9"/>
    </row>
    <row r="730561" spans="6:7" ht="31.5" customHeight="1" x14ac:dyDescent="0.25">
      <c r="F730561" s="9"/>
      <c r="G730561" s="9"/>
    </row>
    <row r="730577" spans="6:7" ht="31.5" customHeight="1" x14ac:dyDescent="0.25">
      <c r="F730577" s="9"/>
      <c r="G730577" s="9"/>
    </row>
    <row r="730593" spans="6:7" ht="31.5" customHeight="1" x14ac:dyDescent="0.25">
      <c r="F730593" s="9"/>
      <c r="G730593" s="9"/>
    </row>
    <row r="730609" spans="6:7" ht="31.5" customHeight="1" x14ac:dyDescent="0.25">
      <c r="F730609" s="9"/>
      <c r="G730609" s="9"/>
    </row>
    <row r="730625" spans="6:7" ht="31.5" customHeight="1" x14ac:dyDescent="0.25">
      <c r="F730625" s="9"/>
      <c r="G730625" s="9"/>
    </row>
    <row r="730641" spans="6:7" ht="31.5" customHeight="1" x14ac:dyDescent="0.25">
      <c r="F730641" s="9"/>
      <c r="G730641" s="9"/>
    </row>
    <row r="730657" spans="6:7" ht="31.5" customHeight="1" x14ac:dyDescent="0.25">
      <c r="F730657" s="9"/>
      <c r="G730657" s="9"/>
    </row>
    <row r="730673" spans="6:7" ht="31.5" customHeight="1" x14ac:dyDescent="0.25">
      <c r="F730673" s="9"/>
      <c r="G730673" s="9"/>
    </row>
    <row r="730689" spans="6:7" ht="31.5" customHeight="1" x14ac:dyDescent="0.25">
      <c r="F730689" s="9"/>
      <c r="G730689" s="9"/>
    </row>
    <row r="730705" spans="6:7" ht="31.5" customHeight="1" x14ac:dyDescent="0.25">
      <c r="F730705" s="9"/>
      <c r="G730705" s="9"/>
    </row>
    <row r="730721" spans="6:7" ht="31.5" customHeight="1" x14ac:dyDescent="0.25">
      <c r="F730721" s="9"/>
      <c r="G730721" s="9"/>
    </row>
    <row r="730737" spans="6:7" ht="31.5" customHeight="1" x14ac:dyDescent="0.25">
      <c r="F730737" s="9"/>
      <c r="G730737" s="9"/>
    </row>
    <row r="730753" spans="6:7" ht="31.5" customHeight="1" x14ac:dyDescent="0.25">
      <c r="F730753" s="9"/>
      <c r="G730753" s="9"/>
    </row>
    <row r="730769" spans="6:7" ht="31.5" customHeight="1" x14ac:dyDescent="0.25">
      <c r="F730769" s="9"/>
      <c r="G730769" s="9"/>
    </row>
    <row r="730785" spans="6:7" ht="31.5" customHeight="1" x14ac:dyDescent="0.25">
      <c r="F730785" s="9"/>
      <c r="G730785" s="9"/>
    </row>
    <row r="730801" spans="6:7" ht="31.5" customHeight="1" x14ac:dyDescent="0.25">
      <c r="F730801" s="9"/>
      <c r="G730801" s="9"/>
    </row>
    <row r="730817" spans="6:7" ht="31.5" customHeight="1" x14ac:dyDescent="0.25">
      <c r="F730817" s="9"/>
      <c r="G730817" s="9"/>
    </row>
    <row r="730833" spans="6:7" ht="31.5" customHeight="1" x14ac:dyDescent="0.25">
      <c r="F730833" s="9"/>
      <c r="G730833" s="9"/>
    </row>
    <row r="730849" spans="6:7" ht="31.5" customHeight="1" x14ac:dyDescent="0.25">
      <c r="F730849" s="9"/>
      <c r="G730849" s="9"/>
    </row>
    <row r="730865" spans="6:7" ht="31.5" customHeight="1" x14ac:dyDescent="0.25">
      <c r="F730865" s="9"/>
      <c r="G730865" s="9"/>
    </row>
    <row r="730881" spans="6:7" ht="31.5" customHeight="1" x14ac:dyDescent="0.25">
      <c r="F730881" s="9"/>
      <c r="G730881" s="9"/>
    </row>
    <row r="730897" spans="6:7" ht="31.5" customHeight="1" x14ac:dyDescent="0.25">
      <c r="F730897" s="9"/>
      <c r="G730897" s="9"/>
    </row>
    <row r="730913" spans="6:7" ht="31.5" customHeight="1" x14ac:dyDescent="0.25">
      <c r="F730913" s="9"/>
      <c r="G730913" s="9"/>
    </row>
    <row r="730929" spans="6:7" ht="31.5" customHeight="1" x14ac:dyDescent="0.25">
      <c r="F730929" s="9"/>
      <c r="G730929" s="9"/>
    </row>
    <row r="730945" spans="6:7" ht="31.5" customHeight="1" x14ac:dyDescent="0.25">
      <c r="F730945" s="9"/>
      <c r="G730945" s="9"/>
    </row>
    <row r="730961" spans="6:7" ht="31.5" customHeight="1" x14ac:dyDescent="0.25">
      <c r="F730961" s="9"/>
      <c r="G730961" s="9"/>
    </row>
    <row r="730977" spans="6:7" ht="31.5" customHeight="1" x14ac:dyDescent="0.25">
      <c r="F730977" s="9"/>
      <c r="G730977" s="9"/>
    </row>
    <row r="730993" spans="6:7" ht="31.5" customHeight="1" x14ac:dyDescent="0.25">
      <c r="F730993" s="9"/>
      <c r="G730993" s="9"/>
    </row>
    <row r="731009" spans="6:7" ht="31.5" customHeight="1" x14ac:dyDescent="0.25">
      <c r="F731009" s="9"/>
      <c r="G731009" s="9"/>
    </row>
    <row r="731025" spans="6:7" ht="31.5" customHeight="1" x14ac:dyDescent="0.25">
      <c r="F731025" s="9"/>
      <c r="G731025" s="9"/>
    </row>
    <row r="731041" spans="6:7" ht="31.5" customHeight="1" x14ac:dyDescent="0.25">
      <c r="F731041" s="9"/>
      <c r="G731041" s="9"/>
    </row>
    <row r="731057" spans="6:7" ht="31.5" customHeight="1" x14ac:dyDescent="0.25">
      <c r="F731057" s="9"/>
      <c r="G731057" s="9"/>
    </row>
    <row r="731073" spans="6:7" ht="31.5" customHeight="1" x14ac:dyDescent="0.25">
      <c r="F731073" s="9"/>
      <c r="G731073" s="9"/>
    </row>
    <row r="731089" spans="6:7" ht="31.5" customHeight="1" x14ac:dyDescent="0.25">
      <c r="F731089" s="9"/>
      <c r="G731089" s="9"/>
    </row>
    <row r="731105" spans="6:7" ht="31.5" customHeight="1" x14ac:dyDescent="0.25">
      <c r="F731105" s="9"/>
      <c r="G731105" s="9"/>
    </row>
    <row r="731121" spans="6:7" ht="31.5" customHeight="1" x14ac:dyDescent="0.25">
      <c r="F731121" s="9"/>
      <c r="G731121" s="9"/>
    </row>
    <row r="731137" spans="6:7" ht="31.5" customHeight="1" x14ac:dyDescent="0.25">
      <c r="F731137" s="9"/>
      <c r="G731137" s="9"/>
    </row>
    <row r="731153" spans="6:7" ht="31.5" customHeight="1" x14ac:dyDescent="0.25">
      <c r="F731153" s="9"/>
      <c r="G731153" s="9"/>
    </row>
    <row r="731169" spans="6:7" ht="31.5" customHeight="1" x14ac:dyDescent="0.25">
      <c r="F731169" s="9"/>
      <c r="G731169" s="9"/>
    </row>
    <row r="731185" spans="6:7" ht="31.5" customHeight="1" x14ac:dyDescent="0.25">
      <c r="F731185" s="9"/>
      <c r="G731185" s="9"/>
    </row>
    <row r="731201" spans="6:7" ht="31.5" customHeight="1" x14ac:dyDescent="0.25">
      <c r="F731201" s="9"/>
      <c r="G731201" s="9"/>
    </row>
    <row r="731217" spans="6:7" ht="31.5" customHeight="1" x14ac:dyDescent="0.25">
      <c r="F731217" s="9"/>
      <c r="G731217" s="9"/>
    </row>
    <row r="731233" spans="6:7" ht="31.5" customHeight="1" x14ac:dyDescent="0.25">
      <c r="F731233" s="9"/>
      <c r="G731233" s="9"/>
    </row>
    <row r="731249" spans="6:7" ht="31.5" customHeight="1" x14ac:dyDescent="0.25">
      <c r="F731249" s="9"/>
      <c r="G731249" s="9"/>
    </row>
    <row r="731265" spans="6:7" ht="31.5" customHeight="1" x14ac:dyDescent="0.25">
      <c r="F731265" s="9"/>
      <c r="G731265" s="9"/>
    </row>
    <row r="731281" spans="6:7" ht="31.5" customHeight="1" x14ac:dyDescent="0.25">
      <c r="F731281" s="9"/>
      <c r="G731281" s="9"/>
    </row>
    <row r="731297" spans="6:7" ht="31.5" customHeight="1" x14ac:dyDescent="0.25">
      <c r="F731297" s="9"/>
      <c r="G731297" s="9"/>
    </row>
    <row r="731313" spans="6:7" ht="31.5" customHeight="1" x14ac:dyDescent="0.25">
      <c r="F731313" s="9"/>
      <c r="G731313" s="9"/>
    </row>
    <row r="731329" spans="6:7" ht="31.5" customHeight="1" x14ac:dyDescent="0.25">
      <c r="F731329" s="9"/>
      <c r="G731329" s="9"/>
    </row>
    <row r="731345" spans="6:7" ht="31.5" customHeight="1" x14ac:dyDescent="0.25">
      <c r="F731345" s="9"/>
      <c r="G731345" s="9"/>
    </row>
    <row r="731361" spans="6:7" ht="31.5" customHeight="1" x14ac:dyDescent="0.25">
      <c r="F731361" s="9"/>
      <c r="G731361" s="9"/>
    </row>
    <row r="731377" spans="6:7" ht="31.5" customHeight="1" x14ac:dyDescent="0.25">
      <c r="F731377" s="9"/>
      <c r="G731377" s="9"/>
    </row>
    <row r="731393" spans="6:7" ht="31.5" customHeight="1" x14ac:dyDescent="0.25">
      <c r="F731393" s="9"/>
      <c r="G731393" s="9"/>
    </row>
    <row r="731409" spans="6:7" ht="31.5" customHeight="1" x14ac:dyDescent="0.25">
      <c r="F731409" s="9"/>
      <c r="G731409" s="9"/>
    </row>
    <row r="731425" spans="6:7" ht="31.5" customHeight="1" x14ac:dyDescent="0.25">
      <c r="F731425" s="9"/>
      <c r="G731425" s="9"/>
    </row>
    <row r="731441" spans="6:7" ht="31.5" customHeight="1" x14ac:dyDescent="0.25">
      <c r="F731441" s="9"/>
      <c r="G731441" s="9"/>
    </row>
    <row r="731457" spans="6:7" ht="31.5" customHeight="1" x14ac:dyDescent="0.25">
      <c r="F731457" s="9"/>
      <c r="G731457" s="9"/>
    </row>
    <row r="731473" spans="6:7" ht="31.5" customHeight="1" x14ac:dyDescent="0.25">
      <c r="F731473" s="9"/>
      <c r="G731473" s="9"/>
    </row>
    <row r="731489" spans="6:7" ht="31.5" customHeight="1" x14ac:dyDescent="0.25">
      <c r="F731489" s="9"/>
      <c r="G731489" s="9"/>
    </row>
    <row r="731505" spans="6:7" ht="31.5" customHeight="1" x14ac:dyDescent="0.25">
      <c r="F731505" s="9"/>
      <c r="G731505" s="9"/>
    </row>
    <row r="731521" spans="6:7" ht="31.5" customHeight="1" x14ac:dyDescent="0.25">
      <c r="F731521" s="9"/>
      <c r="G731521" s="9"/>
    </row>
    <row r="731537" spans="6:7" ht="31.5" customHeight="1" x14ac:dyDescent="0.25">
      <c r="F731537" s="9"/>
      <c r="G731537" s="9"/>
    </row>
    <row r="731553" spans="6:7" ht="31.5" customHeight="1" x14ac:dyDescent="0.25">
      <c r="F731553" s="9"/>
      <c r="G731553" s="9"/>
    </row>
    <row r="731569" spans="6:7" ht="31.5" customHeight="1" x14ac:dyDescent="0.25">
      <c r="F731569" s="9"/>
      <c r="G731569" s="9"/>
    </row>
    <row r="731585" spans="6:7" ht="31.5" customHeight="1" x14ac:dyDescent="0.25">
      <c r="F731585" s="9"/>
      <c r="G731585" s="9"/>
    </row>
    <row r="731601" spans="6:7" ht="31.5" customHeight="1" x14ac:dyDescent="0.25">
      <c r="F731601" s="9"/>
      <c r="G731601" s="9"/>
    </row>
    <row r="731617" spans="6:7" ht="31.5" customHeight="1" x14ac:dyDescent="0.25">
      <c r="F731617" s="9"/>
      <c r="G731617" s="9"/>
    </row>
    <row r="731633" spans="6:7" ht="31.5" customHeight="1" x14ac:dyDescent="0.25">
      <c r="F731633" s="9"/>
      <c r="G731633" s="9"/>
    </row>
    <row r="731649" spans="6:7" ht="31.5" customHeight="1" x14ac:dyDescent="0.25">
      <c r="F731649" s="9"/>
      <c r="G731649" s="9"/>
    </row>
    <row r="731665" spans="6:7" ht="31.5" customHeight="1" x14ac:dyDescent="0.25">
      <c r="F731665" s="9"/>
      <c r="G731665" s="9"/>
    </row>
    <row r="731681" spans="6:7" ht="31.5" customHeight="1" x14ac:dyDescent="0.25">
      <c r="F731681" s="9"/>
      <c r="G731681" s="9"/>
    </row>
    <row r="731697" spans="6:7" ht="31.5" customHeight="1" x14ac:dyDescent="0.25">
      <c r="F731697" s="9"/>
      <c r="G731697" s="9"/>
    </row>
    <row r="731713" spans="6:7" ht="31.5" customHeight="1" x14ac:dyDescent="0.25">
      <c r="F731713" s="9"/>
      <c r="G731713" s="9"/>
    </row>
    <row r="731729" spans="6:7" ht="31.5" customHeight="1" x14ac:dyDescent="0.25">
      <c r="F731729" s="9"/>
      <c r="G731729" s="9"/>
    </row>
    <row r="731745" spans="6:7" ht="31.5" customHeight="1" x14ac:dyDescent="0.25">
      <c r="F731745" s="9"/>
      <c r="G731745" s="9"/>
    </row>
    <row r="731761" spans="6:7" ht="31.5" customHeight="1" x14ac:dyDescent="0.25">
      <c r="F731761" s="9"/>
      <c r="G731761" s="9"/>
    </row>
    <row r="731777" spans="6:7" ht="31.5" customHeight="1" x14ac:dyDescent="0.25">
      <c r="F731777" s="9"/>
      <c r="G731777" s="9"/>
    </row>
    <row r="731793" spans="6:7" ht="31.5" customHeight="1" x14ac:dyDescent="0.25">
      <c r="F731793" s="9"/>
      <c r="G731793" s="9"/>
    </row>
    <row r="731809" spans="6:7" ht="31.5" customHeight="1" x14ac:dyDescent="0.25">
      <c r="F731809" s="9"/>
      <c r="G731809" s="9"/>
    </row>
    <row r="731825" spans="6:7" ht="31.5" customHeight="1" x14ac:dyDescent="0.25">
      <c r="F731825" s="9"/>
      <c r="G731825" s="9"/>
    </row>
    <row r="731841" spans="6:7" ht="31.5" customHeight="1" x14ac:dyDescent="0.25">
      <c r="F731841" s="9"/>
      <c r="G731841" s="9"/>
    </row>
    <row r="731857" spans="6:7" ht="31.5" customHeight="1" x14ac:dyDescent="0.25">
      <c r="F731857" s="9"/>
      <c r="G731857" s="9"/>
    </row>
    <row r="731873" spans="6:7" ht="31.5" customHeight="1" x14ac:dyDescent="0.25">
      <c r="F731873" s="9"/>
      <c r="G731873" s="9"/>
    </row>
    <row r="731889" spans="6:7" ht="31.5" customHeight="1" x14ac:dyDescent="0.25">
      <c r="F731889" s="9"/>
      <c r="G731889" s="9"/>
    </row>
    <row r="731905" spans="6:7" ht="31.5" customHeight="1" x14ac:dyDescent="0.25">
      <c r="F731905" s="9"/>
      <c r="G731905" s="9"/>
    </row>
    <row r="731921" spans="6:7" ht="31.5" customHeight="1" x14ac:dyDescent="0.25">
      <c r="F731921" s="9"/>
      <c r="G731921" s="9"/>
    </row>
    <row r="731937" spans="6:7" ht="31.5" customHeight="1" x14ac:dyDescent="0.25">
      <c r="F731937" s="9"/>
      <c r="G731937" s="9"/>
    </row>
    <row r="731953" spans="6:7" ht="31.5" customHeight="1" x14ac:dyDescent="0.25">
      <c r="F731953" s="9"/>
      <c r="G731953" s="9"/>
    </row>
    <row r="731969" spans="6:7" ht="31.5" customHeight="1" x14ac:dyDescent="0.25">
      <c r="F731969" s="9"/>
      <c r="G731969" s="9"/>
    </row>
    <row r="731985" spans="6:7" ht="31.5" customHeight="1" x14ac:dyDescent="0.25">
      <c r="F731985" s="9"/>
      <c r="G731985" s="9"/>
    </row>
    <row r="732001" spans="6:7" ht="31.5" customHeight="1" x14ac:dyDescent="0.25">
      <c r="F732001" s="9"/>
      <c r="G732001" s="9"/>
    </row>
    <row r="732017" spans="6:7" ht="31.5" customHeight="1" x14ac:dyDescent="0.25">
      <c r="F732017" s="9"/>
      <c r="G732017" s="9"/>
    </row>
    <row r="732033" spans="6:7" ht="31.5" customHeight="1" x14ac:dyDescent="0.25">
      <c r="F732033" s="9"/>
      <c r="G732033" s="9"/>
    </row>
    <row r="732049" spans="6:7" ht="31.5" customHeight="1" x14ac:dyDescent="0.25">
      <c r="F732049" s="9"/>
      <c r="G732049" s="9"/>
    </row>
    <row r="732065" spans="6:7" ht="31.5" customHeight="1" x14ac:dyDescent="0.25">
      <c r="F732065" s="9"/>
      <c r="G732065" s="9"/>
    </row>
    <row r="732081" spans="6:7" ht="31.5" customHeight="1" x14ac:dyDescent="0.25">
      <c r="F732081" s="9"/>
      <c r="G732081" s="9"/>
    </row>
    <row r="732097" spans="6:7" ht="31.5" customHeight="1" x14ac:dyDescent="0.25">
      <c r="F732097" s="9"/>
      <c r="G732097" s="9"/>
    </row>
    <row r="732113" spans="6:7" ht="31.5" customHeight="1" x14ac:dyDescent="0.25">
      <c r="F732113" s="9"/>
      <c r="G732113" s="9"/>
    </row>
    <row r="732129" spans="6:7" ht="31.5" customHeight="1" x14ac:dyDescent="0.25">
      <c r="F732129" s="9"/>
      <c r="G732129" s="9"/>
    </row>
    <row r="732145" spans="6:7" ht="31.5" customHeight="1" x14ac:dyDescent="0.25">
      <c r="F732145" s="9"/>
      <c r="G732145" s="9"/>
    </row>
    <row r="732161" spans="6:7" ht="31.5" customHeight="1" x14ac:dyDescent="0.25">
      <c r="F732161" s="9"/>
      <c r="G732161" s="9"/>
    </row>
    <row r="732177" spans="6:7" ht="31.5" customHeight="1" x14ac:dyDescent="0.25">
      <c r="F732177" s="9"/>
      <c r="G732177" s="9"/>
    </row>
    <row r="732193" spans="6:7" ht="31.5" customHeight="1" x14ac:dyDescent="0.25">
      <c r="F732193" s="9"/>
      <c r="G732193" s="9"/>
    </row>
    <row r="732209" spans="6:7" ht="31.5" customHeight="1" x14ac:dyDescent="0.25">
      <c r="F732209" s="9"/>
      <c r="G732209" s="9"/>
    </row>
    <row r="732225" spans="6:7" ht="31.5" customHeight="1" x14ac:dyDescent="0.25">
      <c r="F732225" s="9"/>
      <c r="G732225" s="9"/>
    </row>
    <row r="732241" spans="6:7" ht="31.5" customHeight="1" x14ac:dyDescent="0.25">
      <c r="F732241" s="9"/>
      <c r="G732241" s="9"/>
    </row>
    <row r="732257" spans="6:7" ht="31.5" customHeight="1" x14ac:dyDescent="0.25">
      <c r="F732257" s="9"/>
      <c r="G732257" s="9"/>
    </row>
    <row r="732273" spans="6:7" ht="31.5" customHeight="1" x14ac:dyDescent="0.25">
      <c r="F732273" s="9"/>
      <c r="G732273" s="9"/>
    </row>
    <row r="732289" spans="6:7" ht="31.5" customHeight="1" x14ac:dyDescent="0.25">
      <c r="F732289" s="9"/>
      <c r="G732289" s="9"/>
    </row>
    <row r="732305" spans="6:7" ht="31.5" customHeight="1" x14ac:dyDescent="0.25">
      <c r="F732305" s="9"/>
      <c r="G732305" s="9"/>
    </row>
    <row r="732321" spans="6:7" ht="31.5" customHeight="1" x14ac:dyDescent="0.25">
      <c r="F732321" s="9"/>
      <c r="G732321" s="9"/>
    </row>
    <row r="732337" spans="6:7" ht="31.5" customHeight="1" x14ac:dyDescent="0.25">
      <c r="F732337" s="9"/>
      <c r="G732337" s="9"/>
    </row>
    <row r="732353" spans="6:7" ht="31.5" customHeight="1" x14ac:dyDescent="0.25">
      <c r="F732353" s="9"/>
      <c r="G732353" s="9"/>
    </row>
    <row r="732369" spans="6:7" ht="31.5" customHeight="1" x14ac:dyDescent="0.25">
      <c r="F732369" s="9"/>
      <c r="G732369" s="9"/>
    </row>
    <row r="732385" spans="6:7" ht="31.5" customHeight="1" x14ac:dyDescent="0.25">
      <c r="F732385" s="9"/>
      <c r="G732385" s="9"/>
    </row>
    <row r="732401" spans="6:7" ht="31.5" customHeight="1" x14ac:dyDescent="0.25">
      <c r="F732401" s="9"/>
      <c r="G732401" s="9"/>
    </row>
    <row r="732417" spans="6:7" ht="31.5" customHeight="1" x14ac:dyDescent="0.25">
      <c r="F732417" s="9"/>
      <c r="G732417" s="9"/>
    </row>
    <row r="732433" spans="6:7" ht="31.5" customHeight="1" x14ac:dyDescent="0.25">
      <c r="F732433" s="9"/>
      <c r="G732433" s="9"/>
    </row>
    <row r="732449" spans="6:7" ht="31.5" customHeight="1" x14ac:dyDescent="0.25">
      <c r="F732449" s="9"/>
      <c r="G732449" s="9"/>
    </row>
    <row r="732465" spans="6:7" ht="31.5" customHeight="1" x14ac:dyDescent="0.25">
      <c r="F732465" s="9"/>
      <c r="G732465" s="9"/>
    </row>
    <row r="732481" spans="6:7" ht="31.5" customHeight="1" x14ac:dyDescent="0.25">
      <c r="F732481" s="9"/>
      <c r="G732481" s="9"/>
    </row>
    <row r="732497" spans="6:7" ht="31.5" customHeight="1" x14ac:dyDescent="0.25">
      <c r="F732497" s="9"/>
      <c r="G732497" s="9"/>
    </row>
    <row r="732513" spans="6:7" ht="31.5" customHeight="1" x14ac:dyDescent="0.25">
      <c r="F732513" s="9"/>
      <c r="G732513" s="9"/>
    </row>
    <row r="732529" spans="6:7" ht="31.5" customHeight="1" x14ac:dyDescent="0.25">
      <c r="F732529" s="9"/>
      <c r="G732529" s="9"/>
    </row>
    <row r="732545" spans="6:7" ht="31.5" customHeight="1" x14ac:dyDescent="0.25">
      <c r="F732545" s="9"/>
      <c r="G732545" s="9"/>
    </row>
    <row r="732561" spans="6:7" ht="31.5" customHeight="1" x14ac:dyDescent="0.25">
      <c r="F732561" s="9"/>
      <c r="G732561" s="9"/>
    </row>
    <row r="732577" spans="6:7" ht="31.5" customHeight="1" x14ac:dyDescent="0.25">
      <c r="F732577" s="9"/>
      <c r="G732577" s="9"/>
    </row>
    <row r="732593" spans="6:7" ht="31.5" customHeight="1" x14ac:dyDescent="0.25">
      <c r="F732593" s="9"/>
      <c r="G732593" s="9"/>
    </row>
    <row r="732609" spans="6:7" ht="31.5" customHeight="1" x14ac:dyDescent="0.25">
      <c r="F732609" s="9"/>
      <c r="G732609" s="9"/>
    </row>
    <row r="732625" spans="6:7" ht="31.5" customHeight="1" x14ac:dyDescent="0.25">
      <c r="F732625" s="9"/>
      <c r="G732625" s="9"/>
    </row>
    <row r="732641" spans="6:7" ht="31.5" customHeight="1" x14ac:dyDescent="0.25">
      <c r="F732641" s="9"/>
      <c r="G732641" s="9"/>
    </row>
    <row r="732657" spans="6:7" ht="31.5" customHeight="1" x14ac:dyDescent="0.25">
      <c r="F732657" s="9"/>
      <c r="G732657" s="9"/>
    </row>
    <row r="732673" spans="6:7" ht="31.5" customHeight="1" x14ac:dyDescent="0.25">
      <c r="F732673" s="9"/>
      <c r="G732673" s="9"/>
    </row>
    <row r="732689" spans="6:7" ht="31.5" customHeight="1" x14ac:dyDescent="0.25">
      <c r="F732689" s="9"/>
      <c r="G732689" s="9"/>
    </row>
    <row r="732705" spans="6:7" ht="31.5" customHeight="1" x14ac:dyDescent="0.25">
      <c r="F732705" s="9"/>
      <c r="G732705" s="9"/>
    </row>
    <row r="732721" spans="6:7" ht="31.5" customHeight="1" x14ac:dyDescent="0.25">
      <c r="F732721" s="9"/>
      <c r="G732721" s="9"/>
    </row>
    <row r="732737" spans="6:7" ht="31.5" customHeight="1" x14ac:dyDescent="0.25">
      <c r="F732737" s="9"/>
      <c r="G732737" s="9"/>
    </row>
    <row r="732753" spans="6:7" ht="31.5" customHeight="1" x14ac:dyDescent="0.25">
      <c r="F732753" s="9"/>
      <c r="G732753" s="9"/>
    </row>
    <row r="732769" spans="6:7" ht="31.5" customHeight="1" x14ac:dyDescent="0.25">
      <c r="F732769" s="9"/>
      <c r="G732769" s="9"/>
    </row>
    <row r="732785" spans="6:7" ht="31.5" customHeight="1" x14ac:dyDescent="0.25">
      <c r="F732785" s="9"/>
      <c r="G732785" s="9"/>
    </row>
    <row r="732801" spans="6:7" ht="31.5" customHeight="1" x14ac:dyDescent="0.25">
      <c r="F732801" s="9"/>
      <c r="G732801" s="9"/>
    </row>
    <row r="732817" spans="6:7" ht="31.5" customHeight="1" x14ac:dyDescent="0.25">
      <c r="F732817" s="9"/>
      <c r="G732817" s="9"/>
    </row>
    <row r="732833" spans="6:7" ht="31.5" customHeight="1" x14ac:dyDescent="0.25">
      <c r="F732833" s="9"/>
      <c r="G732833" s="9"/>
    </row>
    <row r="732849" spans="6:7" ht="31.5" customHeight="1" x14ac:dyDescent="0.25">
      <c r="F732849" s="9"/>
      <c r="G732849" s="9"/>
    </row>
    <row r="732865" spans="6:7" ht="31.5" customHeight="1" x14ac:dyDescent="0.25">
      <c r="F732865" s="9"/>
      <c r="G732865" s="9"/>
    </row>
    <row r="732881" spans="6:7" ht="31.5" customHeight="1" x14ac:dyDescent="0.25">
      <c r="F732881" s="9"/>
      <c r="G732881" s="9"/>
    </row>
    <row r="732897" spans="6:7" ht="31.5" customHeight="1" x14ac:dyDescent="0.25">
      <c r="F732897" s="9"/>
      <c r="G732897" s="9"/>
    </row>
    <row r="732913" spans="6:7" ht="31.5" customHeight="1" x14ac:dyDescent="0.25">
      <c r="F732913" s="9"/>
      <c r="G732913" s="9"/>
    </row>
    <row r="732929" spans="6:7" ht="31.5" customHeight="1" x14ac:dyDescent="0.25">
      <c r="F732929" s="9"/>
      <c r="G732929" s="9"/>
    </row>
    <row r="732945" spans="6:7" ht="31.5" customHeight="1" x14ac:dyDescent="0.25">
      <c r="F732945" s="9"/>
      <c r="G732945" s="9"/>
    </row>
    <row r="732961" spans="6:7" ht="31.5" customHeight="1" x14ac:dyDescent="0.25">
      <c r="F732961" s="9"/>
      <c r="G732961" s="9"/>
    </row>
    <row r="732977" spans="6:7" ht="31.5" customHeight="1" x14ac:dyDescent="0.25">
      <c r="F732977" s="9"/>
      <c r="G732977" s="9"/>
    </row>
    <row r="732993" spans="6:7" ht="31.5" customHeight="1" x14ac:dyDescent="0.25">
      <c r="F732993" s="9"/>
      <c r="G732993" s="9"/>
    </row>
    <row r="733009" spans="6:7" ht="31.5" customHeight="1" x14ac:dyDescent="0.25">
      <c r="F733009" s="9"/>
      <c r="G733009" s="9"/>
    </row>
    <row r="733025" spans="6:7" ht="31.5" customHeight="1" x14ac:dyDescent="0.25">
      <c r="F733025" s="9"/>
      <c r="G733025" s="9"/>
    </row>
    <row r="733041" spans="6:7" ht="31.5" customHeight="1" x14ac:dyDescent="0.25">
      <c r="F733041" s="9"/>
      <c r="G733041" s="9"/>
    </row>
    <row r="733057" spans="6:7" ht="31.5" customHeight="1" x14ac:dyDescent="0.25">
      <c r="F733057" s="9"/>
      <c r="G733057" s="9"/>
    </row>
    <row r="733073" spans="6:7" ht="31.5" customHeight="1" x14ac:dyDescent="0.25">
      <c r="F733073" s="9"/>
      <c r="G733073" s="9"/>
    </row>
    <row r="733089" spans="6:7" ht="31.5" customHeight="1" x14ac:dyDescent="0.25">
      <c r="F733089" s="9"/>
      <c r="G733089" s="9"/>
    </row>
    <row r="733105" spans="6:7" ht="31.5" customHeight="1" x14ac:dyDescent="0.25">
      <c r="F733105" s="9"/>
      <c r="G733105" s="9"/>
    </row>
    <row r="733121" spans="6:7" ht="31.5" customHeight="1" x14ac:dyDescent="0.25">
      <c r="F733121" s="9"/>
      <c r="G733121" s="9"/>
    </row>
    <row r="733137" spans="6:7" ht="31.5" customHeight="1" x14ac:dyDescent="0.25">
      <c r="F733137" s="9"/>
      <c r="G733137" s="9"/>
    </row>
    <row r="733153" spans="6:7" ht="31.5" customHeight="1" x14ac:dyDescent="0.25">
      <c r="F733153" s="9"/>
      <c r="G733153" s="9"/>
    </row>
    <row r="733169" spans="6:7" ht="31.5" customHeight="1" x14ac:dyDescent="0.25">
      <c r="F733169" s="9"/>
      <c r="G733169" s="9"/>
    </row>
    <row r="733185" spans="6:7" ht="31.5" customHeight="1" x14ac:dyDescent="0.25">
      <c r="F733185" s="9"/>
      <c r="G733185" s="9"/>
    </row>
    <row r="733201" spans="6:7" ht="31.5" customHeight="1" x14ac:dyDescent="0.25">
      <c r="F733201" s="9"/>
      <c r="G733201" s="9"/>
    </row>
    <row r="733217" spans="6:7" ht="31.5" customHeight="1" x14ac:dyDescent="0.25">
      <c r="F733217" s="9"/>
      <c r="G733217" s="9"/>
    </row>
    <row r="733233" spans="6:7" ht="31.5" customHeight="1" x14ac:dyDescent="0.25">
      <c r="F733233" s="9"/>
      <c r="G733233" s="9"/>
    </row>
    <row r="733249" spans="6:7" ht="31.5" customHeight="1" x14ac:dyDescent="0.25">
      <c r="F733249" s="9"/>
      <c r="G733249" s="9"/>
    </row>
    <row r="733265" spans="6:7" ht="31.5" customHeight="1" x14ac:dyDescent="0.25">
      <c r="F733265" s="9"/>
      <c r="G733265" s="9"/>
    </row>
    <row r="733281" spans="6:7" ht="31.5" customHeight="1" x14ac:dyDescent="0.25">
      <c r="F733281" s="9"/>
      <c r="G733281" s="9"/>
    </row>
    <row r="733297" spans="6:7" ht="31.5" customHeight="1" x14ac:dyDescent="0.25">
      <c r="F733297" s="9"/>
      <c r="G733297" s="9"/>
    </row>
    <row r="733313" spans="6:7" ht="31.5" customHeight="1" x14ac:dyDescent="0.25">
      <c r="F733313" s="9"/>
      <c r="G733313" s="9"/>
    </row>
    <row r="733329" spans="6:7" ht="31.5" customHeight="1" x14ac:dyDescent="0.25">
      <c r="F733329" s="9"/>
      <c r="G733329" s="9"/>
    </row>
    <row r="733345" spans="6:7" ht="31.5" customHeight="1" x14ac:dyDescent="0.25">
      <c r="F733345" s="9"/>
      <c r="G733345" s="9"/>
    </row>
    <row r="733361" spans="6:7" ht="31.5" customHeight="1" x14ac:dyDescent="0.25">
      <c r="F733361" s="9"/>
      <c r="G733361" s="9"/>
    </row>
    <row r="733377" spans="6:7" ht="31.5" customHeight="1" x14ac:dyDescent="0.25">
      <c r="F733377" s="9"/>
      <c r="G733377" s="9"/>
    </row>
    <row r="733393" spans="6:7" ht="31.5" customHeight="1" x14ac:dyDescent="0.25">
      <c r="F733393" s="9"/>
      <c r="G733393" s="9"/>
    </row>
    <row r="733409" spans="6:7" ht="31.5" customHeight="1" x14ac:dyDescent="0.25">
      <c r="F733409" s="9"/>
      <c r="G733409" s="9"/>
    </row>
    <row r="733425" spans="6:7" ht="31.5" customHeight="1" x14ac:dyDescent="0.25">
      <c r="F733425" s="9"/>
      <c r="G733425" s="9"/>
    </row>
    <row r="733441" spans="6:7" ht="31.5" customHeight="1" x14ac:dyDescent="0.25">
      <c r="F733441" s="9"/>
      <c r="G733441" s="9"/>
    </row>
    <row r="733457" spans="6:7" ht="31.5" customHeight="1" x14ac:dyDescent="0.25">
      <c r="F733457" s="9"/>
      <c r="G733457" s="9"/>
    </row>
    <row r="733473" spans="6:7" ht="31.5" customHeight="1" x14ac:dyDescent="0.25">
      <c r="F733473" s="9"/>
      <c r="G733473" s="9"/>
    </row>
    <row r="733489" spans="6:7" ht="31.5" customHeight="1" x14ac:dyDescent="0.25">
      <c r="F733489" s="9"/>
      <c r="G733489" s="9"/>
    </row>
    <row r="733505" spans="6:7" ht="31.5" customHeight="1" x14ac:dyDescent="0.25">
      <c r="F733505" s="9"/>
      <c r="G733505" s="9"/>
    </row>
    <row r="733521" spans="6:7" ht="31.5" customHeight="1" x14ac:dyDescent="0.25">
      <c r="F733521" s="9"/>
      <c r="G733521" s="9"/>
    </row>
    <row r="733537" spans="6:7" ht="31.5" customHeight="1" x14ac:dyDescent="0.25">
      <c r="F733537" s="9"/>
      <c r="G733537" s="9"/>
    </row>
    <row r="733553" spans="6:7" ht="31.5" customHeight="1" x14ac:dyDescent="0.25">
      <c r="F733553" s="9"/>
      <c r="G733553" s="9"/>
    </row>
    <row r="733569" spans="6:7" ht="31.5" customHeight="1" x14ac:dyDescent="0.25">
      <c r="F733569" s="9"/>
      <c r="G733569" s="9"/>
    </row>
    <row r="733585" spans="6:7" ht="31.5" customHeight="1" x14ac:dyDescent="0.25">
      <c r="F733585" s="9"/>
      <c r="G733585" s="9"/>
    </row>
    <row r="733601" spans="6:7" ht="31.5" customHeight="1" x14ac:dyDescent="0.25">
      <c r="F733601" s="9"/>
      <c r="G733601" s="9"/>
    </row>
    <row r="733617" spans="6:7" ht="31.5" customHeight="1" x14ac:dyDescent="0.25">
      <c r="F733617" s="9"/>
      <c r="G733617" s="9"/>
    </row>
    <row r="733633" spans="6:7" ht="31.5" customHeight="1" x14ac:dyDescent="0.25">
      <c r="F733633" s="9"/>
      <c r="G733633" s="9"/>
    </row>
    <row r="733649" spans="6:7" ht="31.5" customHeight="1" x14ac:dyDescent="0.25">
      <c r="F733649" s="9"/>
      <c r="G733649" s="9"/>
    </row>
    <row r="733665" spans="6:7" ht="31.5" customHeight="1" x14ac:dyDescent="0.25">
      <c r="F733665" s="9"/>
      <c r="G733665" s="9"/>
    </row>
    <row r="733681" spans="6:7" ht="31.5" customHeight="1" x14ac:dyDescent="0.25">
      <c r="F733681" s="9"/>
      <c r="G733681" s="9"/>
    </row>
    <row r="733697" spans="6:7" ht="31.5" customHeight="1" x14ac:dyDescent="0.25">
      <c r="F733697" s="9"/>
      <c r="G733697" s="9"/>
    </row>
    <row r="733713" spans="6:7" ht="31.5" customHeight="1" x14ac:dyDescent="0.25">
      <c r="F733713" s="9"/>
      <c r="G733713" s="9"/>
    </row>
    <row r="733729" spans="6:7" ht="31.5" customHeight="1" x14ac:dyDescent="0.25">
      <c r="F733729" s="9"/>
      <c r="G733729" s="9"/>
    </row>
    <row r="733745" spans="6:7" ht="31.5" customHeight="1" x14ac:dyDescent="0.25">
      <c r="F733745" s="9"/>
      <c r="G733745" s="9"/>
    </row>
    <row r="733761" spans="6:7" ht="31.5" customHeight="1" x14ac:dyDescent="0.25">
      <c r="F733761" s="9"/>
      <c r="G733761" s="9"/>
    </row>
    <row r="733777" spans="6:7" ht="31.5" customHeight="1" x14ac:dyDescent="0.25">
      <c r="F733777" s="9"/>
      <c r="G733777" s="9"/>
    </row>
    <row r="733793" spans="6:7" ht="31.5" customHeight="1" x14ac:dyDescent="0.25">
      <c r="F733793" s="9"/>
      <c r="G733793" s="9"/>
    </row>
    <row r="733809" spans="6:7" ht="31.5" customHeight="1" x14ac:dyDescent="0.25">
      <c r="F733809" s="9"/>
      <c r="G733809" s="9"/>
    </row>
    <row r="733825" spans="6:7" ht="31.5" customHeight="1" x14ac:dyDescent="0.25">
      <c r="F733825" s="9"/>
      <c r="G733825" s="9"/>
    </row>
    <row r="733841" spans="6:7" ht="31.5" customHeight="1" x14ac:dyDescent="0.25">
      <c r="F733841" s="9"/>
      <c r="G733841" s="9"/>
    </row>
    <row r="733857" spans="6:7" ht="31.5" customHeight="1" x14ac:dyDescent="0.25">
      <c r="F733857" s="9"/>
      <c r="G733857" s="9"/>
    </row>
    <row r="733873" spans="6:7" ht="31.5" customHeight="1" x14ac:dyDescent="0.25">
      <c r="F733873" s="9"/>
      <c r="G733873" s="9"/>
    </row>
    <row r="733889" spans="6:7" ht="31.5" customHeight="1" x14ac:dyDescent="0.25">
      <c r="F733889" s="9"/>
      <c r="G733889" s="9"/>
    </row>
    <row r="733905" spans="6:7" ht="31.5" customHeight="1" x14ac:dyDescent="0.25">
      <c r="F733905" s="9"/>
      <c r="G733905" s="9"/>
    </row>
    <row r="733921" spans="6:7" ht="31.5" customHeight="1" x14ac:dyDescent="0.25">
      <c r="F733921" s="9"/>
      <c r="G733921" s="9"/>
    </row>
    <row r="733937" spans="6:7" ht="31.5" customHeight="1" x14ac:dyDescent="0.25">
      <c r="F733937" s="9"/>
      <c r="G733937" s="9"/>
    </row>
    <row r="733953" spans="6:7" ht="31.5" customHeight="1" x14ac:dyDescent="0.25">
      <c r="F733953" s="9"/>
      <c r="G733953" s="9"/>
    </row>
    <row r="733969" spans="6:7" ht="31.5" customHeight="1" x14ac:dyDescent="0.25">
      <c r="F733969" s="9"/>
      <c r="G733969" s="9"/>
    </row>
    <row r="733985" spans="6:7" ht="31.5" customHeight="1" x14ac:dyDescent="0.25">
      <c r="F733985" s="9"/>
      <c r="G733985" s="9"/>
    </row>
    <row r="734001" spans="6:7" ht="31.5" customHeight="1" x14ac:dyDescent="0.25">
      <c r="F734001" s="9"/>
      <c r="G734001" s="9"/>
    </row>
    <row r="734017" spans="6:7" ht="31.5" customHeight="1" x14ac:dyDescent="0.25">
      <c r="F734017" s="9"/>
      <c r="G734017" s="9"/>
    </row>
    <row r="734033" spans="6:7" ht="31.5" customHeight="1" x14ac:dyDescent="0.25">
      <c r="F734033" s="9"/>
      <c r="G734033" s="9"/>
    </row>
    <row r="734049" spans="6:7" ht="31.5" customHeight="1" x14ac:dyDescent="0.25">
      <c r="F734049" s="9"/>
      <c r="G734049" s="9"/>
    </row>
    <row r="734065" spans="6:7" ht="31.5" customHeight="1" x14ac:dyDescent="0.25">
      <c r="F734065" s="9"/>
      <c r="G734065" s="9"/>
    </row>
    <row r="734081" spans="6:7" ht="31.5" customHeight="1" x14ac:dyDescent="0.25">
      <c r="F734081" s="9"/>
      <c r="G734081" s="9"/>
    </row>
    <row r="734097" spans="6:7" ht="31.5" customHeight="1" x14ac:dyDescent="0.25">
      <c r="F734097" s="9"/>
      <c r="G734097" s="9"/>
    </row>
    <row r="734113" spans="6:7" ht="31.5" customHeight="1" x14ac:dyDescent="0.25">
      <c r="F734113" s="9"/>
      <c r="G734113" s="9"/>
    </row>
    <row r="734129" spans="6:7" ht="31.5" customHeight="1" x14ac:dyDescent="0.25">
      <c r="F734129" s="9"/>
      <c r="G734129" s="9"/>
    </row>
    <row r="734145" spans="6:7" ht="31.5" customHeight="1" x14ac:dyDescent="0.25">
      <c r="F734145" s="9"/>
      <c r="G734145" s="9"/>
    </row>
    <row r="734161" spans="6:7" ht="31.5" customHeight="1" x14ac:dyDescent="0.25">
      <c r="F734161" s="9"/>
      <c r="G734161" s="9"/>
    </row>
    <row r="734177" spans="6:7" ht="31.5" customHeight="1" x14ac:dyDescent="0.25">
      <c r="F734177" s="9"/>
      <c r="G734177" s="9"/>
    </row>
    <row r="734193" spans="6:7" ht="31.5" customHeight="1" x14ac:dyDescent="0.25">
      <c r="F734193" s="9"/>
      <c r="G734193" s="9"/>
    </row>
    <row r="734209" spans="6:7" ht="31.5" customHeight="1" x14ac:dyDescent="0.25">
      <c r="F734209" s="9"/>
      <c r="G734209" s="9"/>
    </row>
    <row r="734225" spans="6:7" ht="31.5" customHeight="1" x14ac:dyDescent="0.25">
      <c r="F734225" s="9"/>
      <c r="G734225" s="9"/>
    </row>
    <row r="734241" spans="6:7" ht="31.5" customHeight="1" x14ac:dyDescent="0.25">
      <c r="F734241" s="9"/>
      <c r="G734241" s="9"/>
    </row>
    <row r="734257" spans="6:7" ht="31.5" customHeight="1" x14ac:dyDescent="0.25">
      <c r="F734257" s="9"/>
      <c r="G734257" s="9"/>
    </row>
    <row r="734273" spans="6:7" ht="31.5" customHeight="1" x14ac:dyDescent="0.25">
      <c r="F734273" s="9"/>
      <c r="G734273" s="9"/>
    </row>
    <row r="734289" spans="6:7" ht="31.5" customHeight="1" x14ac:dyDescent="0.25">
      <c r="F734289" s="9"/>
      <c r="G734289" s="9"/>
    </row>
    <row r="734305" spans="6:7" ht="31.5" customHeight="1" x14ac:dyDescent="0.25">
      <c r="F734305" s="9"/>
      <c r="G734305" s="9"/>
    </row>
    <row r="734321" spans="6:7" ht="31.5" customHeight="1" x14ac:dyDescent="0.25">
      <c r="F734321" s="9"/>
      <c r="G734321" s="9"/>
    </row>
    <row r="734337" spans="6:7" ht="31.5" customHeight="1" x14ac:dyDescent="0.25">
      <c r="F734337" s="9"/>
      <c r="G734337" s="9"/>
    </row>
    <row r="734353" spans="6:7" ht="31.5" customHeight="1" x14ac:dyDescent="0.25">
      <c r="F734353" s="9"/>
      <c r="G734353" s="9"/>
    </row>
    <row r="734369" spans="6:7" ht="31.5" customHeight="1" x14ac:dyDescent="0.25">
      <c r="F734369" s="9"/>
      <c r="G734369" s="9"/>
    </row>
    <row r="734385" spans="6:7" ht="31.5" customHeight="1" x14ac:dyDescent="0.25">
      <c r="F734385" s="9"/>
      <c r="G734385" s="9"/>
    </row>
    <row r="734401" spans="6:7" ht="31.5" customHeight="1" x14ac:dyDescent="0.25">
      <c r="F734401" s="9"/>
      <c r="G734401" s="9"/>
    </row>
    <row r="734417" spans="6:7" ht="31.5" customHeight="1" x14ac:dyDescent="0.25">
      <c r="F734417" s="9"/>
      <c r="G734417" s="9"/>
    </row>
    <row r="734433" spans="6:7" ht="31.5" customHeight="1" x14ac:dyDescent="0.25">
      <c r="F734433" s="9"/>
      <c r="G734433" s="9"/>
    </row>
    <row r="734449" spans="6:7" ht="31.5" customHeight="1" x14ac:dyDescent="0.25">
      <c r="F734449" s="9"/>
      <c r="G734449" s="9"/>
    </row>
    <row r="734465" spans="6:7" ht="31.5" customHeight="1" x14ac:dyDescent="0.25">
      <c r="F734465" s="9"/>
      <c r="G734465" s="9"/>
    </row>
    <row r="734481" spans="6:7" ht="31.5" customHeight="1" x14ac:dyDescent="0.25">
      <c r="F734481" s="9"/>
      <c r="G734481" s="9"/>
    </row>
    <row r="734497" spans="6:7" ht="31.5" customHeight="1" x14ac:dyDescent="0.25">
      <c r="F734497" s="9"/>
      <c r="G734497" s="9"/>
    </row>
    <row r="734513" spans="6:7" ht="31.5" customHeight="1" x14ac:dyDescent="0.25">
      <c r="F734513" s="9"/>
      <c r="G734513" s="9"/>
    </row>
    <row r="734529" spans="6:7" ht="31.5" customHeight="1" x14ac:dyDescent="0.25">
      <c r="F734529" s="9"/>
      <c r="G734529" s="9"/>
    </row>
    <row r="734545" spans="6:7" ht="31.5" customHeight="1" x14ac:dyDescent="0.25">
      <c r="F734545" s="9"/>
      <c r="G734545" s="9"/>
    </row>
    <row r="734561" spans="6:7" ht="31.5" customHeight="1" x14ac:dyDescent="0.25">
      <c r="F734561" s="9"/>
      <c r="G734561" s="9"/>
    </row>
    <row r="734577" spans="6:7" ht="31.5" customHeight="1" x14ac:dyDescent="0.25">
      <c r="F734577" s="9"/>
      <c r="G734577" s="9"/>
    </row>
    <row r="734593" spans="6:7" ht="31.5" customHeight="1" x14ac:dyDescent="0.25">
      <c r="F734593" s="9"/>
      <c r="G734593" s="9"/>
    </row>
    <row r="734609" spans="6:7" ht="31.5" customHeight="1" x14ac:dyDescent="0.25">
      <c r="F734609" s="9"/>
      <c r="G734609" s="9"/>
    </row>
    <row r="734625" spans="6:7" ht="31.5" customHeight="1" x14ac:dyDescent="0.25">
      <c r="F734625" s="9"/>
      <c r="G734625" s="9"/>
    </row>
    <row r="734641" spans="6:7" ht="31.5" customHeight="1" x14ac:dyDescent="0.25">
      <c r="F734641" s="9"/>
      <c r="G734641" s="9"/>
    </row>
    <row r="734657" spans="6:7" ht="31.5" customHeight="1" x14ac:dyDescent="0.25">
      <c r="F734657" s="9"/>
      <c r="G734657" s="9"/>
    </row>
    <row r="734673" spans="6:7" ht="31.5" customHeight="1" x14ac:dyDescent="0.25">
      <c r="F734673" s="9"/>
      <c r="G734673" s="9"/>
    </row>
    <row r="734689" spans="6:7" ht="31.5" customHeight="1" x14ac:dyDescent="0.25">
      <c r="F734689" s="9"/>
      <c r="G734689" s="9"/>
    </row>
    <row r="734705" spans="6:7" ht="31.5" customHeight="1" x14ac:dyDescent="0.25">
      <c r="F734705" s="9"/>
      <c r="G734705" s="9"/>
    </row>
    <row r="734721" spans="6:7" ht="31.5" customHeight="1" x14ac:dyDescent="0.25">
      <c r="F734721" s="9"/>
      <c r="G734721" s="9"/>
    </row>
    <row r="734737" spans="6:7" ht="31.5" customHeight="1" x14ac:dyDescent="0.25">
      <c r="F734737" s="9"/>
      <c r="G734737" s="9"/>
    </row>
    <row r="734753" spans="6:7" ht="31.5" customHeight="1" x14ac:dyDescent="0.25">
      <c r="F734753" s="9"/>
      <c r="G734753" s="9"/>
    </row>
    <row r="734769" spans="6:7" ht="31.5" customHeight="1" x14ac:dyDescent="0.25">
      <c r="F734769" s="9"/>
      <c r="G734769" s="9"/>
    </row>
    <row r="734785" spans="6:7" ht="31.5" customHeight="1" x14ac:dyDescent="0.25">
      <c r="F734785" s="9"/>
      <c r="G734785" s="9"/>
    </row>
    <row r="734801" spans="6:7" ht="31.5" customHeight="1" x14ac:dyDescent="0.25">
      <c r="F734801" s="9"/>
      <c r="G734801" s="9"/>
    </row>
    <row r="734817" spans="6:7" ht="31.5" customHeight="1" x14ac:dyDescent="0.25">
      <c r="F734817" s="9"/>
      <c r="G734817" s="9"/>
    </row>
    <row r="734833" spans="6:7" ht="31.5" customHeight="1" x14ac:dyDescent="0.25">
      <c r="F734833" s="9"/>
      <c r="G734833" s="9"/>
    </row>
    <row r="734849" spans="6:7" ht="31.5" customHeight="1" x14ac:dyDescent="0.25">
      <c r="F734849" s="9"/>
      <c r="G734849" s="9"/>
    </row>
    <row r="734865" spans="6:7" ht="31.5" customHeight="1" x14ac:dyDescent="0.25">
      <c r="F734865" s="9"/>
      <c r="G734865" s="9"/>
    </row>
    <row r="734881" spans="6:7" ht="31.5" customHeight="1" x14ac:dyDescent="0.25">
      <c r="F734881" s="9"/>
      <c r="G734881" s="9"/>
    </row>
    <row r="734897" spans="6:7" ht="31.5" customHeight="1" x14ac:dyDescent="0.25">
      <c r="F734897" s="9"/>
      <c r="G734897" s="9"/>
    </row>
    <row r="734913" spans="6:7" ht="31.5" customHeight="1" x14ac:dyDescent="0.25">
      <c r="F734913" s="9"/>
      <c r="G734913" s="9"/>
    </row>
    <row r="734929" spans="6:7" ht="31.5" customHeight="1" x14ac:dyDescent="0.25">
      <c r="F734929" s="9"/>
      <c r="G734929" s="9"/>
    </row>
    <row r="734945" spans="6:7" ht="31.5" customHeight="1" x14ac:dyDescent="0.25">
      <c r="F734945" s="9"/>
      <c r="G734945" s="9"/>
    </row>
    <row r="734961" spans="6:7" ht="31.5" customHeight="1" x14ac:dyDescent="0.25">
      <c r="F734961" s="9"/>
      <c r="G734961" s="9"/>
    </row>
    <row r="734977" spans="6:7" ht="31.5" customHeight="1" x14ac:dyDescent="0.25">
      <c r="F734977" s="9"/>
      <c r="G734977" s="9"/>
    </row>
    <row r="734993" spans="6:7" ht="31.5" customHeight="1" x14ac:dyDescent="0.25">
      <c r="F734993" s="9"/>
      <c r="G734993" s="9"/>
    </row>
    <row r="735009" spans="6:7" ht="31.5" customHeight="1" x14ac:dyDescent="0.25">
      <c r="F735009" s="9"/>
      <c r="G735009" s="9"/>
    </row>
    <row r="735025" spans="6:7" ht="31.5" customHeight="1" x14ac:dyDescent="0.25">
      <c r="F735025" s="9"/>
      <c r="G735025" s="9"/>
    </row>
    <row r="735041" spans="6:7" ht="31.5" customHeight="1" x14ac:dyDescent="0.25">
      <c r="F735041" s="9"/>
      <c r="G735041" s="9"/>
    </row>
    <row r="735057" spans="6:7" ht="31.5" customHeight="1" x14ac:dyDescent="0.25">
      <c r="F735057" s="9"/>
      <c r="G735057" s="9"/>
    </row>
    <row r="735073" spans="6:7" ht="31.5" customHeight="1" x14ac:dyDescent="0.25">
      <c r="F735073" s="9"/>
      <c r="G735073" s="9"/>
    </row>
    <row r="735089" spans="6:7" ht="31.5" customHeight="1" x14ac:dyDescent="0.25">
      <c r="F735089" s="9"/>
      <c r="G735089" s="9"/>
    </row>
    <row r="735105" spans="6:7" ht="31.5" customHeight="1" x14ac:dyDescent="0.25">
      <c r="F735105" s="9"/>
      <c r="G735105" s="9"/>
    </row>
    <row r="735121" spans="6:7" ht="31.5" customHeight="1" x14ac:dyDescent="0.25">
      <c r="F735121" s="9"/>
      <c r="G735121" s="9"/>
    </row>
    <row r="735137" spans="6:7" ht="31.5" customHeight="1" x14ac:dyDescent="0.25">
      <c r="F735137" s="9"/>
      <c r="G735137" s="9"/>
    </row>
    <row r="735153" spans="6:7" ht="31.5" customHeight="1" x14ac:dyDescent="0.25">
      <c r="F735153" s="9"/>
      <c r="G735153" s="9"/>
    </row>
    <row r="735169" spans="6:7" ht="31.5" customHeight="1" x14ac:dyDescent="0.25">
      <c r="F735169" s="9"/>
      <c r="G735169" s="9"/>
    </row>
    <row r="735185" spans="6:7" ht="31.5" customHeight="1" x14ac:dyDescent="0.25">
      <c r="F735185" s="9"/>
      <c r="G735185" s="9"/>
    </row>
    <row r="735201" spans="6:7" ht="31.5" customHeight="1" x14ac:dyDescent="0.25">
      <c r="F735201" s="9"/>
      <c r="G735201" s="9"/>
    </row>
    <row r="735217" spans="6:7" ht="31.5" customHeight="1" x14ac:dyDescent="0.25">
      <c r="F735217" s="9"/>
      <c r="G735217" s="9"/>
    </row>
    <row r="735233" spans="6:7" ht="31.5" customHeight="1" x14ac:dyDescent="0.25">
      <c r="F735233" s="9"/>
      <c r="G735233" s="9"/>
    </row>
    <row r="735249" spans="6:7" ht="31.5" customHeight="1" x14ac:dyDescent="0.25">
      <c r="F735249" s="9"/>
      <c r="G735249" s="9"/>
    </row>
    <row r="735265" spans="6:7" ht="31.5" customHeight="1" x14ac:dyDescent="0.25">
      <c r="F735265" s="9"/>
      <c r="G735265" s="9"/>
    </row>
    <row r="735281" spans="6:7" ht="31.5" customHeight="1" x14ac:dyDescent="0.25">
      <c r="F735281" s="9"/>
      <c r="G735281" s="9"/>
    </row>
    <row r="735297" spans="6:7" ht="31.5" customHeight="1" x14ac:dyDescent="0.25">
      <c r="F735297" s="9"/>
      <c r="G735297" s="9"/>
    </row>
    <row r="735313" spans="6:7" ht="31.5" customHeight="1" x14ac:dyDescent="0.25">
      <c r="F735313" s="9"/>
      <c r="G735313" s="9"/>
    </row>
    <row r="735329" spans="6:7" ht="31.5" customHeight="1" x14ac:dyDescent="0.25">
      <c r="F735329" s="9"/>
      <c r="G735329" s="9"/>
    </row>
    <row r="735345" spans="6:7" ht="31.5" customHeight="1" x14ac:dyDescent="0.25">
      <c r="F735345" s="9"/>
      <c r="G735345" s="9"/>
    </row>
    <row r="735361" spans="6:7" ht="31.5" customHeight="1" x14ac:dyDescent="0.25">
      <c r="F735361" s="9"/>
      <c r="G735361" s="9"/>
    </row>
    <row r="735377" spans="6:7" ht="31.5" customHeight="1" x14ac:dyDescent="0.25">
      <c r="F735377" s="9"/>
      <c r="G735377" s="9"/>
    </row>
    <row r="735393" spans="6:7" ht="31.5" customHeight="1" x14ac:dyDescent="0.25">
      <c r="F735393" s="9"/>
      <c r="G735393" s="9"/>
    </row>
    <row r="735409" spans="6:7" ht="31.5" customHeight="1" x14ac:dyDescent="0.25">
      <c r="F735409" s="9"/>
      <c r="G735409" s="9"/>
    </row>
    <row r="735425" spans="6:7" ht="31.5" customHeight="1" x14ac:dyDescent="0.25">
      <c r="F735425" s="9"/>
      <c r="G735425" s="9"/>
    </row>
    <row r="735441" spans="6:7" ht="31.5" customHeight="1" x14ac:dyDescent="0.25">
      <c r="F735441" s="9"/>
      <c r="G735441" s="9"/>
    </row>
    <row r="735457" spans="6:7" ht="31.5" customHeight="1" x14ac:dyDescent="0.25">
      <c r="F735457" s="9"/>
      <c r="G735457" s="9"/>
    </row>
    <row r="735473" spans="6:7" ht="31.5" customHeight="1" x14ac:dyDescent="0.25">
      <c r="F735473" s="9"/>
      <c r="G735473" s="9"/>
    </row>
    <row r="735489" spans="6:7" ht="31.5" customHeight="1" x14ac:dyDescent="0.25">
      <c r="F735489" s="9"/>
      <c r="G735489" s="9"/>
    </row>
    <row r="735505" spans="6:7" ht="31.5" customHeight="1" x14ac:dyDescent="0.25">
      <c r="F735505" s="9"/>
      <c r="G735505" s="9"/>
    </row>
    <row r="735521" spans="6:7" ht="31.5" customHeight="1" x14ac:dyDescent="0.25">
      <c r="F735521" s="9"/>
      <c r="G735521" s="9"/>
    </row>
    <row r="735537" spans="6:7" ht="31.5" customHeight="1" x14ac:dyDescent="0.25">
      <c r="F735537" s="9"/>
      <c r="G735537" s="9"/>
    </row>
    <row r="735553" spans="6:7" ht="31.5" customHeight="1" x14ac:dyDescent="0.25">
      <c r="F735553" s="9"/>
      <c r="G735553" s="9"/>
    </row>
    <row r="735569" spans="6:7" ht="31.5" customHeight="1" x14ac:dyDescent="0.25">
      <c r="F735569" s="9"/>
      <c r="G735569" s="9"/>
    </row>
    <row r="735585" spans="6:7" ht="31.5" customHeight="1" x14ac:dyDescent="0.25">
      <c r="F735585" s="9"/>
      <c r="G735585" s="9"/>
    </row>
    <row r="735601" spans="6:7" ht="31.5" customHeight="1" x14ac:dyDescent="0.25">
      <c r="F735601" s="9"/>
      <c r="G735601" s="9"/>
    </row>
    <row r="735617" spans="6:7" ht="31.5" customHeight="1" x14ac:dyDescent="0.25">
      <c r="F735617" s="9"/>
      <c r="G735617" s="9"/>
    </row>
    <row r="735633" spans="6:7" ht="31.5" customHeight="1" x14ac:dyDescent="0.25">
      <c r="F735633" s="9"/>
      <c r="G735633" s="9"/>
    </row>
    <row r="735649" spans="6:7" ht="31.5" customHeight="1" x14ac:dyDescent="0.25">
      <c r="F735649" s="9"/>
      <c r="G735649" s="9"/>
    </row>
    <row r="735665" spans="6:7" ht="31.5" customHeight="1" x14ac:dyDescent="0.25">
      <c r="F735665" s="9"/>
      <c r="G735665" s="9"/>
    </row>
    <row r="735681" spans="6:7" ht="31.5" customHeight="1" x14ac:dyDescent="0.25">
      <c r="F735681" s="9"/>
      <c r="G735681" s="9"/>
    </row>
    <row r="735697" spans="6:7" ht="31.5" customHeight="1" x14ac:dyDescent="0.25">
      <c r="F735697" s="9"/>
      <c r="G735697" s="9"/>
    </row>
    <row r="735713" spans="6:7" ht="31.5" customHeight="1" x14ac:dyDescent="0.25">
      <c r="F735713" s="9"/>
      <c r="G735713" s="9"/>
    </row>
    <row r="735729" spans="6:7" ht="31.5" customHeight="1" x14ac:dyDescent="0.25">
      <c r="F735729" s="9"/>
      <c r="G735729" s="9"/>
    </row>
    <row r="735745" spans="6:7" ht="31.5" customHeight="1" x14ac:dyDescent="0.25">
      <c r="F735745" s="9"/>
      <c r="G735745" s="9"/>
    </row>
    <row r="735761" spans="6:7" ht="31.5" customHeight="1" x14ac:dyDescent="0.25">
      <c r="F735761" s="9"/>
      <c r="G735761" s="9"/>
    </row>
    <row r="735777" spans="6:7" ht="31.5" customHeight="1" x14ac:dyDescent="0.25">
      <c r="F735777" s="9"/>
      <c r="G735777" s="9"/>
    </row>
    <row r="735793" spans="6:7" ht="31.5" customHeight="1" x14ac:dyDescent="0.25">
      <c r="F735793" s="9"/>
      <c r="G735793" s="9"/>
    </row>
    <row r="735809" spans="6:7" ht="31.5" customHeight="1" x14ac:dyDescent="0.25">
      <c r="F735809" s="9"/>
      <c r="G735809" s="9"/>
    </row>
    <row r="735825" spans="6:7" ht="31.5" customHeight="1" x14ac:dyDescent="0.25">
      <c r="F735825" s="9"/>
      <c r="G735825" s="9"/>
    </row>
    <row r="735841" spans="6:7" ht="31.5" customHeight="1" x14ac:dyDescent="0.25">
      <c r="F735841" s="9"/>
      <c r="G735841" s="9"/>
    </row>
    <row r="735857" spans="6:7" ht="31.5" customHeight="1" x14ac:dyDescent="0.25">
      <c r="F735857" s="9"/>
      <c r="G735857" s="9"/>
    </row>
    <row r="735873" spans="6:7" ht="31.5" customHeight="1" x14ac:dyDescent="0.25">
      <c r="F735873" s="9"/>
      <c r="G735873" s="9"/>
    </row>
    <row r="735889" spans="6:7" ht="31.5" customHeight="1" x14ac:dyDescent="0.25">
      <c r="F735889" s="9"/>
      <c r="G735889" s="9"/>
    </row>
    <row r="735905" spans="6:7" ht="31.5" customHeight="1" x14ac:dyDescent="0.25">
      <c r="F735905" s="9"/>
      <c r="G735905" s="9"/>
    </row>
    <row r="735921" spans="6:7" ht="31.5" customHeight="1" x14ac:dyDescent="0.25">
      <c r="F735921" s="9"/>
      <c r="G735921" s="9"/>
    </row>
    <row r="735937" spans="6:7" ht="31.5" customHeight="1" x14ac:dyDescent="0.25">
      <c r="F735937" s="9"/>
      <c r="G735937" s="9"/>
    </row>
    <row r="735953" spans="6:7" ht="31.5" customHeight="1" x14ac:dyDescent="0.25">
      <c r="F735953" s="9"/>
      <c r="G735953" s="9"/>
    </row>
    <row r="735969" spans="6:7" ht="31.5" customHeight="1" x14ac:dyDescent="0.25">
      <c r="F735969" s="9"/>
      <c r="G735969" s="9"/>
    </row>
    <row r="735985" spans="6:7" ht="31.5" customHeight="1" x14ac:dyDescent="0.25">
      <c r="F735985" s="9"/>
      <c r="G735985" s="9"/>
    </row>
    <row r="736001" spans="6:7" ht="31.5" customHeight="1" x14ac:dyDescent="0.25">
      <c r="F736001" s="9"/>
      <c r="G736001" s="9"/>
    </row>
    <row r="736017" spans="6:7" ht="31.5" customHeight="1" x14ac:dyDescent="0.25">
      <c r="F736017" s="9"/>
      <c r="G736017" s="9"/>
    </row>
    <row r="736033" spans="6:7" ht="31.5" customHeight="1" x14ac:dyDescent="0.25">
      <c r="F736033" s="9"/>
      <c r="G736033" s="9"/>
    </row>
    <row r="736049" spans="6:7" ht="31.5" customHeight="1" x14ac:dyDescent="0.25">
      <c r="F736049" s="9"/>
      <c r="G736049" s="9"/>
    </row>
    <row r="736065" spans="6:7" ht="31.5" customHeight="1" x14ac:dyDescent="0.25">
      <c r="F736065" s="9"/>
      <c r="G736065" s="9"/>
    </row>
    <row r="736081" spans="6:7" ht="31.5" customHeight="1" x14ac:dyDescent="0.25">
      <c r="F736081" s="9"/>
      <c r="G736081" s="9"/>
    </row>
    <row r="736097" spans="6:7" ht="31.5" customHeight="1" x14ac:dyDescent="0.25">
      <c r="F736097" s="9"/>
      <c r="G736097" s="9"/>
    </row>
    <row r="736113" spans="6:7" ht="31.5" customHeight="1" x14ac:dyDescent="0.25">
      <c r="F736113" s="9"/>
      <c r="G736113" s="9"/>
    </row>
    <row r="736129" spans="6:7" ht="31.5" customHeight="1" x14ac:dyDescent="0.25">
      <c r="F736129" s="9"/>
      <c r="G736129" s="9"/>
    </row>
    <row r="736145" spans="6:7" ht="31.5" customHeight="1" x14ac:dyDescent="0.25">
      <c r="F736145" s="9"/>
      <c r="G736145" s="9"/>
    </row>
    <row r="736161" spans="6:7" ht="31.5" customHeight="1" x14ac:dyDescent="0.25">
      <c r="F736161" s="9"/>
      <c r="G736161" s="9"/>
    </row>
    <row r="736177" spans="6:7" ht="31.5" customHeight="1" x14ac:dyDescent="0.25">
      <c r="F736177" s="9"/>
      <c r="G736177" s="9"/>
    </row>
    <row r="736193" spans="6:7" ht="31.5" customHeight="1" x14ac:dyDescent="0.25">
      <c r="F736193" s="9"/>
      <c r="G736193" s="9"/>
    </row>
    <row r="736209" spans="6:7" ht="31.5" customHeight="1" x14ac:dyDescent="0.25">
      <c r="F736209" s="9"/>
      <c r="G736209" s="9"/>
    </row>
    <row r="736225" spans="6:7" ht="31.5" customHeight="1" x14ac:dyDescent="0.25">
      <c r="F736225" s="9"/>
      <c r="G736225" s="9"/>
    </row>
    <row r="736241" spans="6:7" ht="31.5" customHeight="1" x14ac:dyDescent="0.25">
      <c r="F736241" s="9"/>
      <c r="G736241" s="9"/>
    </row>
    <row r="736257" spans="6:7" ht="31.5" customHeight="1" x14ac:dyDescent="0.25">
      <c r="F736257" s="9"/>
      <c r="G736257" s="9"/>
    </row>
    <row r="736273" spans="6:7" ht="31.5" customHeight="1" x14ac:dyDescent="0.25">
      <c r="F736273" s="9"/>
      <c r="G736273" s="9"/>
    </row>
    <row r="736289" spans="6:7" ht="31.5" customHeight="1" x14ac:dyDescent="0.25">
      <c r="F736289" s="9"/>
      <c r="G736289" s="9"/>
    </row>
    <row r="736305" spans="6:7" ht="31.5" customHeight="1" x14ac:dyDescent="0.25">
      <c r="F736305" s="9"/>
      <c r="G736305" s="9"/>
    </row>
    <row r="736321" spans="6:7" ht="31.5" customHeight="1" x14ac:dyDescent="0.25">
      <c r="F736321" s="9"/>
      <c r="G736321" s="9"/>
    </row>
    <row r="736337" spans="6:7" ht="31.5" customHeight="1" x14ac:dyDescent="0.25">
      <c r="F736337" s="9"/>
      <c r="G736337" s="9"/>
    </row>
    <row r="736353" spans="6:7" ht="31.5" customHeight="1" x14ac:dyDescent="0.25">
      <c r="F736353" s="9"/>
      <c r="G736353" s="9"/>
    </row>
    <row r="736369" spans="6:7" ht="31.5" customHeight="1" x14ac:dyDescent="0.25">
      <c r="F736369" s="9"/>
      <c r="G736369" s="9"/>
    </row>
    <row r="736385" spans="6:7" ht="31.5" customHeight="1" x14ac:dyDescent="0.25">
      <c r="F736385" s="9"/>
      <c r="G736385" s="9"/>
    </row>
    <row r="736401" spans="6:7" ht="31.5" customHeight="1" x14ac:dyDescent="0.25">
      <c r="F736401" s="9"/>
      <c r="G736401" s="9"/>
    </row>
    <row r="736417" spans="6:7" ht="31.5" customHeight="1" x14ac:dyDescent="0.25">
      <c r="F736417" s="9"/>
      <c r="G736417" s="9"/>
    </row>
    <row r="736433" spans="6:7" ht="31.5" customHeight="1" x14ac:dyDescent="0.25">
      <c r="F736433" s="9"/>
      <c r="G736433" s="9"/>
    </row>
    <row r="736449" spans="6:7" ht="31.5" customHeight="1" x14ac:dyDescent="0.25">
      <c r="F736449" s="9"/>
      <c r="G736449" s="9"/>
    </row>
    <row r="736465" spans="6:7" ht="31.5" customHeight="1" x14ac:dyDescent="0.25">
      <c r="F736465" s="9"/>
      <c r="G736465" s="9"/>
    </row>
    <row r="736481" spans="6:7" ht="31.5" customHeight="1" x14ac:dyDescent="0.25">
      <c r="F736481" s="9"/>
      <c r="G736481" s="9"/>
    </row>
    <row r="736497" spans="6:7" ht="31.5" customHeight="1" x14ac:dyDescent="0.25">
      <c r="F736497" s="9"/>
      <c r="G736497" s="9"/>
    </row>
    <row r="736513" spans="6:7" ht="31.5" customHeight="1" x14ac:dyDescent="0.25">
      <c r="F736513" s="9"/>
      <c r="G736513" s="9"/>
    </row>
    <row r="736529" spans="6:7" ht="31.5" customHeight="1" x14ac:dyDescent="0.25">
      <c r="F736529" s="9"/>
      <c r="G736529" s="9"/>
    </row>
    <row r="736545" spans="6:7" ht="31.5" customHeight="1" x14ac:dyDescent="0.25">
      <c r="F736545" s="9"/>
      <c r="G736545" s="9"/>
    </row>
    <row r="736561" spans="6:7" ht="31.5" customHeight="1" x14ac:dyDescent="0.25">
      <c r="F736561" s="9"/>
      <c r="G736561" s="9"/>
    </row>
    <row r="736577" spans="6:7" ht="31.5" customHeight="1" x14ac:dyDescent="0.25">
      <c r="F736577" s="9"/>
      <c r="G736577" s="9"/>
    </row>
    <row r="736593" spans="6:7" ht="31.5" customHeight="1" x14ac:dyDescent="0.25">
      <c r="F736593" s="9"/>
      <c r="G736593" s="9"/>
    </row>
    <row r="736609" spans="6:7" ht="31.5" customHeight="1" x14ac:dyDescent="0.25">
      <c r="F736609" s="9"/>
      <c r="G736609" s="9"/>
    </row>
    <row r="736625" spans="6:7" ht="31.5" customHeight="1" x14ac:dyDescent="0.25">
      <c r="F736625" s="9"/>
      <c r="G736625" s="9"/>
    </row>
    <row r="736641" spans="6:7" ht="31.5" customHeight="1" x14ac:dyDescent="0.25">
      <c r="F736641" s="9"/>
      <c r="G736641" s="9"/>
    </row>
    <row r="736657" spans="6:7" ht="31.5" customHeight="1" x14ac:dyDescent="0.25">
      <c r="F736657" s="9"/>
      <c r="G736657" s="9"/>
    </row>
    <row r="736673" spans="6:7" ht="31.5" customHeight="1" x14ac:dyDescent="0.25">
      <c r="F736673" s="9"/>
      <c r="G736673" s="9"/>
    </row>
    <row r="736689" spans="6:7" ht="31.5" customHeight="1" x14ac:dyDescent="0.25">
      <c r="F736689" s="9"/>
      <c r="G736689" s="9"/>
    </row>
    <row r="736705" spans="6:7" ht="31.5" customHeight="1" x14ac:dyDescent="0.25">
      <c r="F736705" s="9"/>
      <c r="G736705" s="9"/>
    </row>
    <row r="736721" spans="6:7" ht="31.5" customHeight="1" x14ac:dyDescent="0.25">
      <c r="F736721" s="9"/>
      <c r="G736721" s="9"/>
    </row>
    <row r="736737" spans="6:7" ht="31.5" customHeight="1" x14ac:dyDescent="0.25">
      <c r="F736737" s="9"/>
      <c r="G736737" s="9"/>
    </row>
    <row r="736753" spans="6:7" ht="31.5" customHeight="1" x14ac:dyDescent="0.25">
      <c r="F736753" s="9"/>
      <c r="G736753" s="9"/>
    </row>
    <row r="736769" spans="6:7" ht="31.5" customHeight="1" x14ac:dyDescent="0.25">
      <c r="F736769" s="9"/>
      <c r="G736769" s="9"/>
    </row>
    <row r="736785" spans="6:7" ht="31.5" customHeight="1" x14ac:dyDescent="0.25">
      <c r="F736785" s="9"/>
      <c r="G736785" s="9"/>
    </row>
    <row r="736801" spans="6:7" ht="31.5" customHeight="1" x14ac:dyDescent="0.25">
      <c r="F736801" s="9"/>
      <c r="G736801" s="9"/>
    </row>
    <row r="736817" spans="6:7" ht="31.5" customHeight="1" x14ac:dyDescent="0.25">
      <c r="F736817" s="9"/>
      <c r="G736817" s="9"/>
    </row>
    <row r="736833" spans="6:7" ht="31.5" customHeight="1" x14ac:dyDescent="0.25">
      <c r="F736833" s="9"/>
      <c r="G736833" s="9"/>
    </row>
    <row r="736849" spans="6:7" ht="31.5" customHeight="1" x14ac:dyDescent="0.25">
      <c r="F736849" s="9"/>
      <c r="G736849" s="9"/>
    </row>
    <row r="736865" spans="6:7" ht="31.5" customHeight="1" x14ac:dyDescent="0.25">
      <c r="F736865" s="9"/>
      <c r="G736865" s="9"/>
    </row>
    <row r="736881" spans="6:7" ht="31.5" customHeight="1" x14ac:dyDescent="0.25">
      <c r="F736881" s="9"/>
      <c r="G736881" s="9"/>
    </row>
    <row r="736897" spans="6:7" ht="31.5" customHeight="1" x14ac:dyDescent="0.25">
      <c r="F736897" s="9"/>
      <c r="G736897" s="9"/>
    </row>
    <row r="736913" spans="6:7" ht="31.5" customHeight="1" x14ac:dyDescent="0.25">
      <c r="F736913" s="9"/>
      <c r="G736913" s="9"/>
    </row>
    <row r="736929" spans="6:7" ht="31.5" customHeight="1" x14ac:dyDescent="0.25">
      <c r="F736929" s="9"/>
      <c r="G736929" s="9"/>
    </row>
    <row r="736945" spans="6:7" ht="31.5" customHeight="1" x14ac:dyDescent="0.25">
      <c r="F736945" s="9"/>
      <c r="G736945" s="9"/>
    </row>
    <row r="736961" spans="6:7" ht="31.5" customHeight="1" x14ac:dyDescent="0.25">
      <c r="F736961" s="9"/>
      <c r="G736961" s="9"/>
    </row>
    <row r="736977" spans="6:7" ht="31.5" customHeight="1" x14ac:dyDescent="0.25">
      <c r="F736977" s="9"/>
      <c r="G736977" s="9"/>
    </row>
    <row r="736993" spans="6:7" ht="31.5" customHeight="1" x14ac:dyDescent="0.25">
      <c r="F736993" s="9"/>
      <c r="G736993" s="9"/>
    </row>
    <row r="737009" spans="6:7" ht="31.5" customHeight="1" x14ac:dyDescent="0.25">
      <c r="F737009" s="9"/>
      <c r="G737009" s="9"/>
    </row>
    <row r="737025" spans="6:7" ht="31.5" customHeight="1" x14ac:dyDescent="0.25">
      <c r="F737025" s="9"/>
      <c r="G737025" s="9"/>
    </row>
    <row r="737041" spans="6:7" ht="31.5" customHeight="1" x14ac:dyDescent="0.25">
      <c r="F737041" s="9"/>
      <c r="G737041" s="9"/>
    </row>
    <row r="737057" spans="6:7" ht="31.5" customHeight="1" x14ac:dyDescent="0.25">
      <c r="F737057" s="9"/>
      <c r="G737057" s="9"/>
    </row>
    <row r="737073" spans="6:7" ht="31.5" customHeight="1" x14ac:dyDescent="0.25">
      <c r="F737073" s="9"/>
      <c r="G737073" s="9"/>
    </row>
    <row r="737089" spans="6:7" ht="31.5" customHeight="1" x14ac:dyDescent="0.25">
      <c r="F737089" s="9"/>
      <c r="G737089" s="9"/>
    </row>
    <row r="737105" spans="6:7" ht="31.5" customHeight="1" x14ac:dyDescent="0.25">
      <c r="F737105" s="9"/>
      <c r="G737105" s="9"/>
    </row>
    <row r="737121" spans="6:7" ht="31.5" customHeight="1" x14ac:dyDescent="0.25">
      <c r="F737121" s="9"/>
      <c r="G737121" s="9"/>
    </row>
    <row r="737137" spans="6:7" ht="31.5" customHeight="1" x14ac:dyDescent="0.25">
      <c r="F737137" s="9"/>
      <c r="G737137" s="9"/>
    </row>
    <row r="737153" spans="6:7" ht="31.5" customHeight="1" x14ac:dyDescent="0.25">
      <c r="F737153" s="9"/>
      <c r="G737153" s="9"/>
    </row>
    <row r="737169" spans="6:7" ht="31.5" customHeight="1" x14ac:dyDescent="0.25">
      <c r="F737169" s="9"/>
      <c r="G737169" s="9"/>
    </row>
    <row r="737185" spans="6:7" ht="31.5" customHeight="1" x14ac:dyDescent="0.25">
      <c r="F737185" s="9"/>
      <c r="G737185" s="9"/>
    </row>
    <row r="737201" spans="6:7" ht="31.5" customHeight="1" x14ac:dyDescent="0.25">
      <c r="F737201" s="9"/>
      <c r="G737201" s="9"/>
    </row>
    <row r="737217" spans="6:7" ht="31.5" customHeight="1" x14ac:dyDescent="0.25">
      <c r="F737217" s="9"/>
      <c r="G737217" s="9"/>
    </row>
    <row r="737233" spans="6:7" ht="31.5" customHeight="1" x14ac:dyDescent="0.25">
      <c r="F737233" s="9"/>
      <c r="G737233" s="9"/>
    </row>
    <row r="737249" spans="6:7" ht="31.5" customHeight="1" x14ac:dyDescent="0.25">
      <c r="F737249" s="9"/>
      <c r="G737249" s="9"/>
    </row>
    <row r="737265" spans="6:7" ht="31.5" customHeight="1" x14ac:dyDescent="0.25">
      <c r="F737265" s="9"/>
      <c r="G737265" s="9"/>
    </row>
    <row r="737281" spans="6:7" ht="31.5" customHeight="1" x14ac:dyDescent="0.25">
      <c r="F737281" s="9"/>
      <c r="G737281" s="9"/>
    </row>
    <row r="737297" spans="6:7" ht="31.5" customHeight="1" x14ac:dyDescent="0.25">
      <c r="F737297" s="9"/>
      <c r="G737297" s="9"/>
    </row>
    <row r="737313" spans="6:7" ht="31.5" customHeight="1" x14ac:dyDescent="0.25">
      <c r="F737313" s="9"/>
      <c r="G737313" s="9"/>
    </row>
    <row r="737329" spans="6:7" ht="31.5" customHeight="1" x14ac:dyDescent="0.25">
      <c r="F737329" s="9"/>
      <c r="G737329" s="9"/>
    </row>
    <row r="737345" spans="6:7" ht="31.5" customHeight="1" x14ac:dyDescent="0.25">
      <c r="F737345" s="9"/>
      <c r="G737345" s="9"/>
    </row>
    <row r="737361" spans="6:7" ht="31.5" customHeight="1" x14ac:dyDescent="0.25">
      <c r="F737361" s="9"/>
      <c r="G737361" s="9"/>
    </row>
    <row r="737377" spans="6:7" ht="31.5" customHeight="1" x14ac:dyDescent="0.25">
      <c r="F737377" s="9"/>
      <c r="G737377" s="9"/>
    </row>
    <row r="737393" spans="6:7" ht="31.5" customHeight="1" x14ac:dyDescent="0.25">
      <c r="F737393" s="9"/>
      <c r="G737393" s="9"/>
    </row>
    <row r="737409" spans="6:7" ht="31.5" customHeight="1" x14ac:dyDescent="0.25">
      <c r="F737409" s="9"/>
      <c r="G737409" s="9"/>
    </row>
    <row r="737425" spans="6:7" ht="31.5" customHeight="1" x14ac:dyDescent="0.25">
      <c r="F737425" s="9"/>
      <c r="G737425" s="9"/>
    </row>
    <row r="737441" spans="6:7" ht="31.5" customHeight="1" x14ac:dyDescent="0.25">
      <c r="F737441" s="9"/>
      <c r="G737441" s="9"/>
    </row>
    <row r="737457" spans="6:7" ht="31.5" customHeight="1" x14ac:dyDescent="0.25">
      <c r="F737457" s="9"/>
      <c r="G737457" s="9"/>
    </row>
    <row r="737473" spans="6:7" ht="31.5" customHeight="1" x14ac:dyDescent="0.25">
      <c r="F737473" s="9"/>
      <c r="G737473" s="9"/>
    </row>
    <row r="737489" spans="6:7" ht="31.5" customHeight="1" x14ac:dyDescent="0.25">
      <c r="F737489" s="9"/>
      <c r="G737489" s="9"/>
    </row>
    <row r="737505" spans="6:7" ht="31.5" customHeight="1" x14ac:dyDescent="0.25">
      <c r="F737505" s="9"/>
      <c r="G737505" s="9"/>
    </row>
    <row r="737521" spans="6:7" ht="31.5" customHeight="1" x14ac:dyDescent="0.25">
      <c r="F737521" s="9"/>
      <c r="G737521" s="9"/>
    </row>
    <row r="737537" spans="6:7" ht="31.5" customHeight="1" x14ac:dyDescent="0.25">
      <c r="F737537" s="9"/>
      <c r="G737537" s="9"/>
    </row>
    <row r="737553" spans="6:7" ht="31.5" customHeight="1" x14ac:dyDescent="0.25">
      <c r="F737553" s="9"/>
      <c r="G737553" s="9"/>
    </row>
    <row r="737569" spans="6:7" ht="31.5" customHeight="1" x14ac:dyDescent="0.25">
      <c r="F737569" s="9"/>
      <c r="G737569" s="9"/>
    </row>
    <row r="737585" spans="6:7" ht="31.5" customHeight="1" x14ac:dyDescent="0.25">
      <c r="F737585" s="9"/>
      <c r="G737585" s="9"/>
    </row>
    <row r="737601" spans="6:7" ht="31.5" customHeight="1" x14ac:dyDescent="0.25">
      <c r="F737601" s="9"/>
      <c r="G737601" s="9"/>
    </row>
    <row r="737617" spans="6:7" ht="31.5" customHeight="1" x14ac:dyDescent="0.25">
      <c r="F737617" s="9"/>
      <c r="G737617" s="9"/>
    </row>
    <row r="737633" spans="6:7" ht="31.5" customHeight="1" x14ac:dyDescent="0.25">
      <c r="F737633" s="9"/>
      <c r="G737633" s="9"/>
    </row>
    <row r="737649" spans="6:7" ht="31.5" customHeight="1" x14ac:dyDescent="0.25">
      <c r="F737649" s="9"/>
      <c r="G737649" s="9"/>
    </row>
    <row r="737665" spans="6:7" ht="31.5" customHeight="1" x14ac:dyDescent="0.25">
      <c r="F737665" s="9"/>
      <c r="G737665" s="9"/>
    </row>
    <row r="737681" spans="6:7" ht="31.5" customHeight="1" x14ac:dyDescent="0.25">
      <c r="F737681" s="9"/>
      <c r="G737681" s="9"/>
    </row>
    <row r="737697" spans="6:7" ht="31.5" customHeight="1" x14ac:dyDescent="0.25">
      <c r="F737697" s="9"/>
      <c r="G737697" s="9"/>
    </row>
    <row r="737713" spans="6:7" ht="31.5" customHeight="1" x14ac:dyDescent="0.25">
      <c r="F737713" s="9"/>
      <c r="G737713" s="9"/>
    </row>
    <row r="737729" spans="6:7" ht="31.5" customHeight="1" x14ac:dyDescent="0.25">
      <c r="F737729" s="9"/>
      <c r="G737729" s="9"/>
    </row>
    <row r="737745" spans="6:7" ht="31.5" customHeight="1" x14ac:dyDescent="0.25">
      <c r="F737745" s="9"/>
      <c r="G737745" s="9"/>
    </row>
    <row r="737761" spans="6:7" ht="31.5" customHeight="1" x14ac:dyDescent="0.25">
      <c r="F737761" s="9"/>
      <c r="G737761" s="9"/>
    </row>
    <row r="737777" spans="6:7" ht="31.5" customHeight="1" x14ac:dyDescent="0.25">
      <c r="F737777" s="9"/>
      <c r="G737777" s="9"/>
    </row>
    <row r="737793" spans="6:7" ht="31.5" customHeight="1" x14ac:dyDescent="0.25">
      <c r="F737793" s="9"/>
      <c r="G737793" s="9"/>
    </row>
    <row r="737809" spans="6:7" ht="31.5" customHeight="1" x14ac:dyDescent="0.25">
      <c r="F737809" s="9"/>
      <c r="G737809" s="9"/>
    </row>
    <row r="737825" spans="6:7" ht="31.5" customHeight="1" x14ac:dyDescent="0.25">
      <c r="F737825" s="9"/>
      <c r="G737825" s="9"/>
    </row>
    <row r="737841" spans="6:7" ht="31.5" customHeight="1" x14ac:dyDescent="0.25">
      <c r="F737841" s="9"/>
      <c r="G737841" s="9"/>
    </row>
    <row r="737857" spans="6:7" ht="31.5" customHeight="1" x14ac:dyDescent="0.25">
      <c r="F737857" s="9"/>
      <c r="G737857" s="9"/>
    </row>
    <row r="737873" spans="6:7" ht="31.5" customHeight="1" x14ac:dyDescent="0.25">
      <c r="F737873" s="9"/>
      <c r="G737873" s="9"/>
    </row>
    <row r="737889" spans="6:7" ht="31.5" customHeight="1" x14ac:dyDescent="0.25">
      <c r="F737889" s="9"/>
      <c r="G737889" s="9"/>
    </row>
    <row r="737905" spans="6:7" ht="31.5" customHeight="1" x14ac:dyDescent="0.25">
      <c r="F737905" s="9"/>
      <c r="G737905" s="9"/>
    </row>
    <row r="737921" spans="6:7" ht="31.5" customHeight="1" x14ac:dyDescent="0.25">
      <c r="F737921" s="9"/>
      <c r="G737921" s="9"/>
    </row>
    <row r="737937" spans="6:7" ht="31.5" customHeight="1" x14ac:dyDescent="0.25">
      <c r="F737937" s="9"/>
      <c r="G737937" s="9"/>
    </row>
    <row r="737953" spans="6:7" ht="31.5" customHeight="1" x14ac:dyDescent="0.25">
      <c r="F737953" s="9"/>
      <c r="G737953" s="9"/>
    </row>
    <row r="737969" spans="6:7" ht="31.5" customHeight="1" x14ac:dyDescent="0.25">
      <c r="F737969" s="9"/>
      <c r="G737969" s="9"/>
    </row>
    <row r="737985" spans="6:7" ht="31.5" customHeight="1" x14ac:dyDescent="0.25">
      <c r="F737985" s="9"/>
      <c r="G737985" s="9"/>
    </row>
    <row r="738001" spans="6:7" ht="31.5" customHeight="1" x14ac:dyDescent="0.25">
      <c r="F738001" s="9"/>
      <c r="G738001" s="9"/>
    </row>
    <row r="738017" spans="6:7" ht="31.5" customHeight="1" x14ac:dyDescent="0.25">
      <c r="F738017" s="9"/>
      <c r="G738017" s="9"/>
    </row>
    <row r="738033" spans="6:7" ht="31.5" customHeight="1" x14ac:dyDescent="0.25">
      <c r="F738033" s="9"/>
      <c r="G738033" s="9"/>
    </row>
    <row r="738049" spans="6:7" ht="31.5" customHeight="1" x14ac:dyDescent="0.25">
      <c r="F738049" s="9"/>
      <c r="G738049" s="9"/>
    </row>
    <row r="738065" spans="6:7" ht="31.5" customHeight="1" x14ac:dyDescent="0.25">
      <c r="F738065" s="9"/>
      <c r="G738065" s="9"/>
    </row>
    <row r="738081" spans="6:7" ht="31.5" customHeight="1" x14ac:dyDescent="0.25">
      <c r="F738081" s="9"/>
      <c r="G738081" s="9"/>
    </row>
    <row r="738097" spans="6:7" ht="31.5" customHeight="1" x14ac:dyDescent="0.25">
      <c r="F738097" s="9"/>
      <c r="G738097" s="9"/>
    </row>
    <row r="738113" spans="6:7" ht="31.5" customHeight="1" x14ac:dyDescent="0.25">
      <c r="F738113" s="9"/>
      <c r="G738113" s="9"/>
    </row>
    <row r="738129" spans="6:7" ht="31.5" customHeight="1" x14ac:dyDescent="0.25">
      <c r="F738129" s="9"/>
      <c r="G738129" s="9"/>
    </row>
    <row r="738145" spans="6:7" ht="31.5" customHeight="1" x14ac:dyDescent="0.25">
      <c r="F738145" s="9"/>
      <c r="G738145" s="9"/>
    </row>
    <row r="738161" spans="6:7" ht="31.5" customHeight="1" x14ac:dyDescent="0.25">
      <c r="F738161" s="9"/>
      <c r="G738161" s="9"/>
    </row>
    <row r="738177" spans="6:7" ht="31.5" customHeight="1" x14ac:dyDescent="0.25">
      <c r="F738177" s="9"/>
      <c r="G738177" s="9"/>
    </row>
    <row r="738193" spans="6:7" ht="31.5" customHeight="1" x14ac:dyDescent="0.25">
      <c r="F738193" s="9"/>
      <c r="G738193" s="9"/>
    </row>
    <row r="738209" spans="6:7" ht="31.5" customHeight="1" x14ac:dyDescent="0.25">
      <c r="F738209" s="9"/>
      <c r="G738209" s="9"/>
    </row>
    <row r="738225" spans="6:7" ht="31.5" customHeight="1" x14ac:dyDescent="0.25">
      <c r="F738225" s="9"/>
      <c r="G738225" s="9"/>
    </row>
    <row r="738241" spans="6:7" ht="31.5" customHeight="1" x14ac:dyDescent="0.25">
      <c r="F738241" s="9"/>
      <c r="G738241" s="9"/>
    </row>
    <row r="738257" spans="6:7" ht="31.5" customHeight="1" x14ac:dyDescent="0.25">
      <c r="F738257" s="9"/>
      <c r="G738257" s="9"/>
    </row>
    <row r="738273" spans="6:7" ht="31.5" customHeight="1" x14ac:dyDescent="0.25">
      <c r="F738273" s="9"/>
      <c r="G738273" s="9"/>
    </row>
    <row r="738289" spans="6:7" ht="31.5" customHeight="1" x14ac:dyDescent="0.25">
      <c r="F738289" s="9"/>
      <c r="G738289" s="9"/>
    </row>
    <row r="738305" spans="6:7" ht="31.5" customHeight="1" x14ac:dyDescent="0.25">
      <c r="F738305" s="9"/>
      <c r="G738305" s="9"/>
    </row>
    <row r="738321" spans="6:7" ht="31.5" customHeight="1" x14ac:dyDescent="0.25">
      <c r="F738321" s="9"/>
      <c r="G738321" s="9"/>
    </row>
    <row r="738337" spans="6:7" ht="31.5" customHeight="1" x14ac:dyDescent="0.25">
      <c r="F738337" s="9"/>
      <c r="G738337" s="9"/>
    </row>
    <row r="738353" spans="6:7" ht="31.5" customHeight="1" x14ac:dyDescent="0.25">
      <c r="F738353" s="9"/>
      <c r="G738353" s="9"/>
    </row>
    <row r="738369" spans="6:7" ht="31.5" customHeight="1" x14ac:dyDescent="0.25">
      <c r="F738369" s="9"/>
      <c r="G738369" s="9"/>
    </row>
    <row r="738385" spans="6:7" ht="31.5" customHeight="1" x14ac:dyDescent="0.25">
      <c r="F738385" s="9"/>
      <c r="G738385" s="9"/>
    </row>
    <row r="738401" spans="6:7" ht="31.5" customHeight="1" x14ac:dyDescent="0.25">
      <c r="F738401" s="9"/>
      <c r="G738401" s="9"/>
    </row>
    <row r="738417" spans="6:7" ht="31.5" customHeight="1" x14ac:dyDescent="0.25">
      <c r="F738417" s="9"/>
      <c r="G738417" s="9"/>
    </row>
    <row r="738433" spans="6:7" ht="31.5" customHeight="1" x14ac:dyDescent="0.25">
      <c r="F738433" s="9"/>
      <c r="G738433" s="9"/>
    </row>
    <row r="738449" spans="6:7" ht="31.5" customHeight="1" x14ac:dyDescent="0.25">
      <c r="F738449" s="9"/>
      <c r="G738449" s="9"/>
    </row>
    <row r="738465" spans="6:7" ht="31.5" customHeight="1" x14ac:dyDescent="0.25">
      <c r="F738465" s="9"/>
      <c r="G738465" s="9"/>
    </row>
    <row r="738481" spans="6:7" ht="31.5" customHeight="1" x14ac:dyDescent="0.25">
      <c r="F738481" s="9"/>
      <c r="G738481" s="9"/>
    </row>
    <row r="738497" spans="6:7" ht="31.5" customHeight="1" x14ac:dyDescent="0.25">
      <c r="F738497" s="9"/>
      <c r="G738497" s="9"/>
    </row>
    <row r="738513" spans="6:7" ht="31.5" customHeight="1" x14ac:dyDescent="0.25">
      <c r="F738513" s="9"/>
      <c r="G738513" s="9"/>
    </row>
    <row r="738529" spans="6:7" ht="31.5" customHeight="1" x14ac:dyDescent="0.25">
      <c r="F738529" s="9"/>
      <c r="G738529" s="9"/>
    </row>
    <row r="738545" spans="6:7" ht="31.5" customHeight="1" x14ac:dyDescent="0.25">
      <c r="F738545" s="9"/>
      <c r="G738545" s="9"/>
    </row>
    <row r="738561" spans="6:7" ht="31.5" customHeight="1" x14ac:dyDescent="0.25">
      <c r="F738561" s="9"/>
      <c r="G738561" s="9"/>
    </row>
    <row r="738577" spans="6:7" ht="31.5" customHeight="1" x14ac:dyDescent="0.25">
      <c r="F738577" s="9"/>
      <c r="G738577" s="9"/>
    </row>
    <row r="738593" spans="6:7" ht="31.5" customHeight="1" x14ac:dyDescent="0.25">
      <c r="F738593" s="9"/>
      <c r="G738593" s="9"/>
    </row>
    <row r="738609" spans="6:7" ht="31.5" customHeight="1" x14ac:dyDescent="0.25">
      <c r="F738609" s="9"/>
      <c r="G738609" s="9"/>
    </row>
    <row r="738625" spans="6:7" ht="31.5" customHeight="1" x14ac:dyDescent="0.25">
      <c r="F738625" s="9"/>
      <c r="G738625" s="9"/>
    </row>
    <row r="738641" spans="6:7" ht="31.5" customHeight="1" x14ac:dyDescent="0.25">
      <c r="F738641" s="9"/>
      <c r="G738641" s="9"/>
    </row>
    <row r="738657" spans="6:7" ht="31.5" customHeight="1" x14ac:dyDescent="0.25">
      <c r="F738657" s="9"/>
      <c r="G738657" s="9"/>
    </row>
    <row r="738673" spans="6:7" ht="31.5" customHeight="1" x14ac:dyDescent="0.25">
      <c r="F738673" s="9"/>
      <c r="G738673" s="9"/>
    </row>
    <row r="738689" spans="6:7" ht="31.5" customHeight="1" x14ac:dyDescent="0.25">
      <c r="F738689" s="9"/>
      <c r="G738689" s="9"/>
    </row>
    <row r="738705" spans="6:7" ht="31.5" customHeight="1" x14ac:dyDescent="0.25">
      <c r="F738705" s="9"/>
      <c r="G738705" s="9"/>
    </row>
    <row r="738721" spans="6:7" ht="31.5" customHeight="1" x14ac:dyDescent="0.25">
      <c r="F738721" s="9"/>
      <c r="G738721" s="9"/>
    </row>
    <row r="738737" spans="6:7" ht="31.5" customHeight="1" x14ac:dyDescent="0.25">
      <c r="F738737" s="9"/>
      <c r="G738737" s="9"/>
    </row>
    <row r="738753" spans="6:7" ht="31.5" customHeight="1" x14ac:dyDescent="0.25">
      <c r="F738753" s="9"/>
      <c r="G738753" s="9"/>
    </row>
    <row r="738769" spans="6:7" ht="31.5" customHeight="1" x14ac:dyDescent="0.25">
      <c r="F738769" s="9"/>
      <c r="G738769" s="9"/>
    </row>
    <row r="738785" spans="6:7" ht="31.5" customHeight="1" x14ac:dyDescent="0.25">
      <c r="F738785" s="9"/>
      <c r="G738785" s="9"/>
    </row>
    <row r="738801" spans="6:7" ht="31.5" customHeight="1" x14ac:dyDescent="0.25">
      <c r="F738801" s="9"/>
      <c r="G738801" s="9"/>
    </row>
    <row r="738817" spans="6:7" ht="31.5" customHeight="1" x14ac:dyDescent="0.25">
      <c r="F738817" s="9"/>
      <c r="G738817" s="9"/>
    </row>
    <row r="738833" spans="6:7" ht="31.5" customHeight="1" x14ac:dyDescent="0.25">
      <c r="F738833" s="9"/>
      <c r="G738833" s="9"/>
    </row>
    <row r="738849" spans="6:7" ht="31.5" customHeight="1" x14ac:dyDescent="0.25">
      <c r="F738849" s="9"/>
      <c r="G738849" s="9"/>
    </row>
    <row r="738865" spans="6:7" ht="31.5" customHeight="1" x14ac:dyDescent="0.25">
      <c r="F738865" s="9"/>
      <c r="G738865" s="9"/>
    </row>
    <row r="738881" spans="6:7" ht="31.5" customHeight="1" x14ac:dyDescent="0.25">
      <c r="F738881" s="9"/>
      <c r="G738881" s="9"/>
    </row>
    <row r="738897" spans="6:7" ht="31.5" customHeight="1" x14ac:dyDescent="0.25">
      <c r="F738897" s="9"/>
      <c r="G738897" s="9"/>
    </row>
    <row r="738913" spans="6:7" ht="31.5" customHeight="1" x14ac:dyDescent="0.25">
      <c r="F738913" s="9"/>
      <c r="G738913" s="9"/>
    </row>
    <row r="738929" spans="6:7" ht="31.5" customHeight="1" x14ac:dyDescent="0.25">
      <c r="F738929" s="9"/>
      <c r="G738929" s="9"/>
    </row>
    <row r="738945" spans="6:7" ht="31.5" customHeight="1" x14ac:dyDescent="0.25">
      <c r="F738945" s="9"/>
      <c r="G738945" s="9"/>
    </row>
    <row r="738961" spans="6:7" ht="31.5" customHeight="1" x14ac:dyDescent="0.25">
      <c r="F738961" s="9"/>
      <c r="G738961" s="9"/>
    </row>
    <row r="738977" spans="6:7" ht="31.5" customHeight="1" x14ac:dyDescent="0.25">
      <c r="F738977" s="9"/>
      <c r="G738977" s="9"/>
    </row>
    <row r="738993" spans="6:7" ht="31.5" customHeight="1" x14ac:dyDescent="0.25">
      <c r="F738993" s="9"/>
      <c r="G738993" s="9"/>
    </row>
    <row r="739009" spans="6:7" ht="31.5" customHeight="1" x14ac:dyDescent="0.25">
      <c r="F739009" s="9"/>
      <c r="G739009" s="9"/>
    </row>
    <row r="739025" spans="6:7" ht="31.5" customHeight="1" x14ac:dyDescent="0.25">
      <c r="F739025" s="9"/>
      <c r="G739025" s="9"/>
    </row>
    <row r="739041" spans="6:7" ht="31.5" customHeight="1" x14ac:dyDescent="0.25">
      <c r="F739041" s="9"/>
      <c r="G739041" s="9"/>
    </row>
    <row r="739057" spans="6:7" ht="31.5" customHeight="1" x14ac:dyDescent="0.25">
      <c r="F739057" s="9"/>
      <c r="G739057" s="9"/>
    </row>
    <row r="739073" spans="6:7" ht="31.5" customHeight="1" x14ac:dyDescent="0.25">
      <c r="F739073" s="9"/>
      <c r="G739073" s="9"/>
    </row>
    <row r="739089" spans="6:7" ht="31.5" customHeight="1" x14ac:dyDescent="0.25">
      <c r="F739089" s="9"/>
      <c r="G739089" s="9"/>
    </row>
    <row r="739105" spans="6:7" ht="31.5" customHeight="1" x14ac:dyDescent="0.25">
      <c r="F739105" s="9"/>
      <c r="G739105" s="9"/>
    </row>
    <row r="739121" spans="6:7" ht="31.5" customHeight="1" x14ac:dyDescent="0.25">
      <c r="F739121" s="9"/>
      <c r="G739121" s="9"/>
    </row>
    <row r="739137" spans="6:7" ht="31.5" customHeight="1" x14ac:dyDescent="0.25">
      <c r="F739137" s="9"/>
      <c r="G739137" s="9"/>
    </row>
    <row r="739153" spans="6:7" ht="31.5" customHeight="1" x14ac:dyDescent="0.25">
      <c r="F739153" s="9"/>
      <c r="G739153" s="9"/>
    </row>
    <row r="739169" spans="6:7" ht="31.5" customHeight="1" x14ac:dyDescent="0.25">
      <c r="F739169" s="9"/>
      <c r="G739169" s="9"/>
    </row>
    <row r="739185" spans="6:7" ht="31.5" customHeight="1" x14ac:dyDescent="0.25">
      <c r="F739185" s="9"/>
      <c r="G739185" s="9"/>
    </row>
    <row r="739201" spans="6:7" ht="31.5" customHeight="1" x14ac:dyDescent="0.25">
      <c r="F739201" s="9"/>
      <c r="G739201" s="9"/>
    </row>
    <row r="739217" spans="6:7" ht="31.5" customHeight="1" x14ac:dyDescent="0.25">
      <c r="F739217" s="9"/>
      <c r="G739217" s="9"/>
    </row>
    <row r="739233" spans="6:7" ht="31.5" customHeight="1" x14ac:dyDescent="0.25">
      <c r="F739233" s="9"/>
      <c r="G739233" s="9"/>
    </row>
    <row r="739249" spans="6:7" ht="31.5" customHeight="1" x14ac:dyDescent="0.25">
      <c r="F739249" s="9"/>
      <c r="G739249" s="9"/>
    </row>
    <row r="739265" spans="6:7" ht="31.5" customHeight="1" x14ac:dyDescent="0.25">
      <c r="F739265" s="9"/>
      <c r="G739265" s="9"/>
    </row>
    <row r="739281" spans="6:7" ht="31.5" customHeight="1" x14ac:dyDescent="0.25">
      <c r="F739281" s="9"/>
      <c r="G739281" s="9"/>
    </row>
    <row r="739297" spans="6:7" ht="31.5" customHeight="1" x14ac:dyDescent="0.25">
      <c r="F739297" s="9"/>
      <c r="G739297" s="9"/>
    </row>
    <row r="739313" spans="6:7" ht="31.5" customHeight="1" x14ac:dyDescent="0.25">
      <c r="F739313" s="9"/>
      <c r="G739313" s="9"/>
    </row>
    <row r="739329" spans="6:7" ht="31.5" customHeight="1" x14ac:dyDescent="0.25">
      <c r="F739329" s="9"/>
      <c r="G739329" s="9"/>
    </row>
    <row r="739345" spans="6:7" ht="31.5" customHeight="1" x14ac:dyDescent="0.25">
      <c r="F739345" s="9"/>
      <c r="G739345" s="9"/>
    </row>
    <row r="739361" spans="6:7" ht="31.5" customHeight="1" x14ac:dyDescent="0.25">
      <c r="F739361" s="9"/>
      <c r="G739361" s="9"/>
    </row>
    <row r="739377" spans="6:7" ht="31.5" customHeight="1" x14ac:dyDescent="0.25">
      <c r="F739377" s="9"/>
      <c r="G739377" s="9"/>
    </row>
    <row r="739393" spans="6:7" ht="31.5" customHeight="1" x14ac:dyDescent="0.25">
      <c r="F739393" s="9"/>
      <c r="G739393" s="9"/>
    </row>
    <row r="739409" spans="6:7" ht="31.5" customHeight="1" x14ac:dyDescent="0.25">
      <c r="F739409" s="9"/>
      <c r="G739409" s="9"/>
    </row>
    <row r="739425" spans="6:7" ht="31.5" customHeight="1" x14ac:dyDescent="0.25">
      <c r="F739425" s="9"/>
      <c r="G739425" s="9"/>
    </row>
    <row r="739441" spans="6:7" ht="31.5" customHeight="1" x14ac:dyDescent="0.25">
      <c r="F739441" s="9"/>
      <c r="G739441" s="9"/>
    </row>
    <row r="739457" spans="6:7" ht="31.5" customHeight="1" x14ac:dyDescent="0.25">
      <c r="F739457" s="9"/>
      <c r="G739457" s="9"/>
    </row>
    <row r="739473" spans="6:7" ht="31.5" customHeight="1" x14ac:dyDescent="0.25">
      <c r="F739473" s="9"/>
      <c r="G739473" s="9"/>
    </row>
    <row r="739489" spans="6:7" ht="31.5" customHeight="1" x14ac:dyDescent="0.25">
      <c r="F739489" s="9"/>
      <c r="G739489" s="9"/>
    </row>
    <row r="739505" spans="6:7" ht="31.5" customHeight="1" x14ac:dyDescent="0.25">
      <c r="F739505" s="9"/>
      <c r="G739505" s="9"/>
    </row>
    <row r="739521" spans="6:7" ht="31.5" customHeight="1" x14ac:dyDescent="0.25">
      <c r="F739521" s="9"/>
      <c r="G739521" s="9"/>
    </row>
    <row r="739537" spans="6:7" ht="31.5" customHeight="1" x14ac:dyDescent="0.25">
      <c r="F739537" s="9"/>
      <c r="G739537" s="9"/>
    </row>
    <row r="739553" spans="6:7" ht="31.5" customHeight="1" x14ac:dyDescent="0.25">
      <c r="F739553" s="9"/>
      <c r="G739553" s="9"/>
    </row>
    <row r="739569" spans="6:7" ht="31.5" customHeight="1" x14ac:dyDescent="0.25">
      <c r="F739569" s="9"/>
      <c r="G739569" s="9"/>
    </row>
    <row r="739585" spans="6:7" ht="31.5" customHeight="1" x14ac:dyDescent="0.25">
      <c r="F739585" s="9"/>
      <c r="G739585" s="9"/>
    </row>
    <row r="739601" spans="6:7" ht="31.5" customHeight="1" x14ac:dyDescent="0.25">
      <c r="F739601" s="9"/>
      <c r="G739601" s="9"/>
    </row>
    <row r="739617" spans="6:7" ht="31.5" customHeight="1" x14ac:dyDescent="0.25">
      <c r="F739617" s="9"/>
      <c r="G739617" s="9"/>
    </row>
    <row r="739633" spans="6:7" ht="31.5" customHeight="1" x14ac:dyDescent="0.25">
      <c r="F739633" s="9"/>
      <c r="G739633" s="9"/>
    </row>
    <row r="739649" spans="6:7" ht="31.5" customHeight="1" x14ac:dyDescent="0.25">
      <c r="F739649" s="9"/>
      <c r="G739649" s="9"/>
    </row>
    <row r="739665" spans="6:7" ht="31.5" customHeight="1" x14ac:dyDescent="0.25">
      <c r="F739665" s="9"/>
      <c r="G739665" s="9"/>
    </row>
    <row r="739681" spans="6:7" ht="31.5" customHeight="1" x14ac:dyDescent="0.25">
      <c r="F739681" s="9"/>
      <c r="G739681" s="9"/>
    </row>
    <row r="739697" spans="6:7" ht="31.5" customHeight="1" x14ac:dyDescent="0.25">
      <c r="F739697" s="9"/>
      <c r="G739697" s="9"/>
    </row>
    <row r="739713" spans="6:7" ht="31.5" customHeight="1" x14ac:dyDescent="0.25">
      <c r="F739713" s="9"/>
      <c r="G739713" s="9"/>
    </row>
    <row r="739729" spans="6:7" ht="31.5" customHeight="1" x14ac:dyDescent="0.25">
      <c r="F739729" s="9"/>
      <c r="G739729" s="9"/>
    </row>
    <row r="739745" spans="6:7" ht="31.5" customHeight="1" x14ac:dyDescent="0.25">
      <c r="F739745" s="9"/>
      <c r="G739745" s="9"/>
    </row>
    <row r="739761" spans="6:7" ht="31.5" customHeight="1" x14ac:dyDescent="0.25">
      <c r="F739761" s="9"/>
      <c r="G739761" s="9"/>
    </row>
    <row r="739777" spans="6:7" ht="31.5" customHeight="1" x14ac:dyDescent="0.25">
      <c r="F739777" s="9"/>
      <c r="G739777" s="9"/>
    </row>
    <row r="739793" spans="6:7" ht="31.5" customHeight="1" x14ac:dyDescent="0.25">
      <c r="F739793" s="9"/>
      <c r="G739793" s="9"/>
    </row>
    <row r="739809" spans="6:7" ht="31.5" customHeight="1" x14ac:dyDescent="0.25">
      <c r="F739809" s="9"/>
      <c r="G739809" s="9"/>
    </row>
    <row r="739825" spans="6:7" ht="31.5" customHeight="1" x14ac:dyDescent="0.25">
      <c r="F739825" s="9"/>
      <c r="G739825" s="9"/>
    </row>
    <row r="739841" spans="6:7" ht="31.5" customHeight="1" x14ac:dyDescent="0.25">
      <c r="F739841" s="9"/>
      <c r="G739841" s="9"/>
    </row>
    <row r="739857" spans="6:7" ht="31.5" customHeight="1" x14ac:dyDescent="0.25">
      <c r="F739857" s="9"/>
      <c r="G739857" s="9"/>
    </row>
    <row r="739873" spans="6:7" ht="31.5" customHeight="1" x14ac:dyDescent="0.25">
      <c r="F739873" s="9"/>
      <c r="G739873" s="9"/>
    </row>
    <row r="739889" spans="6:7" ht="31.5" customHeight="1" x14ac:dyDescent="0.25">
      <c r="F739889" s="9"/>
      <c r="G739889" s="9"/>
    </row>
    <row r="739905" spans="6:7" ht="31.5" customHeight="1" x14ac:dyDescent="0.25">
      <c r="F739905" s="9"/>
      <c r="G739905" s="9"/>
    </row>
    <row r="739921" spans="6:7" ht="31.5" customHeight="1" x14ac:dyDescent="0.25">
      <c r="F739921" s="9"/>
      <c r="G739921" s="9"/>
    </row>
    <row r="739937" spans="6:7" ht="31.5" customHeight="1" x14ac:dyDescent="0.25">
      <c r="F739937" s="9"/>
      <c r="G739937" s="9"/>
    </row>
    <row r="739953" spans="6:7" ht="31.5" customHeight="1" x14ac:dyDescent="0.25">
      <c r="F739953" s="9"/>
      <c r="G739953" s="9"/>
    </row>
    <row r="739969" spans="6:7" ht="31.5" customHeight="1" x14ac:dyDescent="0.25">
      <c r="F739969" s="9"/>
      <c r="G739969" s="9"/>
    </row>
    <row r="739985" spans="6:7" ht="31.5" customHeight="1" x14ac:dyDescent="0.25">
      <c r="F739985" s="9"/>
      <c r="G739985" s="9"/>
    </row>
    <row r="740001" spans="6:7" ht="31.5" customHeight="1" x14ac:dyDescent="0.25">
      <c r="F740001" s="9"/>
      <c r="G740001" s="9"/>
    </row>
    <row r="740017" spans="6:7" ht="31.5" customHeight="1" x14ac:dyDescent="0.25">
      <c r="F740017" s="9"/>
      <c r="G740017" s="9"/>
    </row>
    <row r="740033" spans="6:7" ht="31.5" customHeight="1" x14ac:dyDescent="0.25">
      <c r="F740033" s="9"/>
      <c r="G740033" s="9"/>
    </row>
    <row r="740049" spans="6:7" ht="31.5" customHeight="1" x14ac:dyDescent="0.25">
      <c r="F740049" s="9"/>
      <c r="G740049" s="9"/>
    </row>
    <row r="740065" spans="6:7" ht="31.5" customHeight="1" x14ac:dyDescent="0.25">
      <c r="F740065" s="9"/>
      <c r="G740065" s="9"/>
    </row>
    <row r="740081" spans="6:7" ht="31.5" customHeight="1" x14ac:dyDescent="0.25">
      <c r="F740081" s="9"/>
      <c r="G740081" s="9"/>
    </row>
    <row r="740097" spans="6:7" ht="31.5" customHeight="1" x14ac:dyDescent="0.25">
      <c r="F740097" s="9"/>
      <c r="G740097" s="9"/>
    </row>
    <row r="740113" spans="6:7" ht="31.5" customHeight="1" x14ac:dyDescent="0.25">
      <c r="F740113" s="9"/>
      <c r="G740113" s="9"/>
    </row>
    <row r="740129" spans="6:7" ht="31.5" customHeight="1" x14ac:dyDescent="0.25">
      <c r="F740129" s="9"/>
      <c r="G740129" s="9"/>
    </row>
    <row r="740145" spans="6:7" ht="31.5" customHeight="1" x14ac:dyDescent="0.25">
      <c r="F740145" s="9"/>
      <c r="G740145" s="9"/>
    </row>
    <row r="740161" spans="6:7" ht="31.5" customHeight="1" x14ac:dyDescent="0.25">
      <c r="F740161" s="9"/>
      <c r="G740161" s="9"/>
    </row>
    <row r="740177" spans="6:7" ht="31.5" customHeight="1" x14ac:dyDescent="0.25">
      <c r="F740177" s="9"/>
      <c r="G740177" s="9"/>
    </row>
    <row r="740193" spans="6:7" ht="31.5" customHeight="1" x14ac:dyDescent="0.25">
      <c r="F740193" s="9"/>
      <c r="G740193" s="9"/>
    </row>
    <row r="740209" spans="6:7" ht="31.5" customHeight="1" x14ac:dyDescent="0.25">
      <c r="F740209" s="9"/>
      <c r="G740209" s="9"/>
    </row>
    <row r="740225" spans="6:7" ht="31.5" customHeight="1" x14ac:dyDescent="0.25">
      <c r="F740225" s="9"/>
      <c r="G740225" s="9"/>
    </row>
    <row r="740241" spans="6:7" ht="31.5" customHeight="1" x14ac:dyDescent="0.25">
      <c r="F740241" s="9"/>
      <c r="G740241" s="9"/>
    </row>
    <row r="740257" spans="6:7" ht="31.5" customHeight="1" x14ac:dyDescent="0.25">
      <c r="F740257" s="9"/>
      <c r="G740257" s="9"/>
    </row>
    <row r="740273" spans="6:7" ht="31.5" customHeight="1" x14ac:dyDescent="0.25">
      <c r="F740273" s="9"/>
      <c r="G740273" s="9"/>
    </row>
    <row r="740289" spans="6:7" ht="31.5" customHeight="1" x14ac:dyDescent="0.25">
      <c r="F740289" s="9"/>
      <c r="G740289" s="9"/>
    </row>
    <row r="740305" spans="6:7" ht="31.5" customHeight="1" x14ac:dyDescent="0.25">
      <c r="F740305" s="9"/>
      <c r="G740305" s="9"/>
    </row>
    <row r="740321" spans="6:7" ht="31.5" customHeight="1" x14ac:dyDescent="0.25">
      <c r="F740321" s="9"/>
      <c r="G740321" s="9"/>
    </row>
    <row r="740337" spans="6:7" ht="31.5" customHeight="1" x14ac:dyDescent="0.25">
      <c r="F740337" s="9"/>
      <c r="G740337" s="9"/>
    </row>
    <row r="740353" spans="6:7" ht="31.5" customHeight="1" x14ac:dyDescent="0.25">
      <c r="F740353" s="9"/>
      <c r="G740353" s="9"/>
    </row>
    <row r="740369" spans="6:7" ht="31.5" customHeight="1" x14ac:dyDescent="0.25">
      <c r="F740369" s="9"/>
      <c r="G740369" s="9"/>
    </row>
    <row r="740385" spans="6:7" ht="31.5" customHeight="1" x14ac:dyDescent="0.25">
      <c r="F740385" s="9"/>
      <c r="G740385" s="9"/>
    </row>
    <row r="740401" spans="6:7" ht="31.5" customHeight="1" x14ac:dyDescent="0.25">
      <c r="F740401" s="9"/>
      <c r="G740401" s="9"/>
    </row>
    <row r="740417" spans="6:7" ht="31.5" customHeight="1" x14ac:dyDescent="0.25">
      <c r="F740417" s="9"/>
      <c r="G740417" s="9"/>
    </row>
    <row r="740433" spans="6:7" ht="31.5" customHeight="1" x14ac:dyDescent="0.25">
      <c r="F740433" s="9"/>
      <c r="G740433" s="9"/>
    </row>
    <row r="740449" spans="6:7" ht="31.5" customHeight="1" x14ac:dyDescent="0.25">
      <c r="F740449" s="9"/>
      <c r="G740449" s="9"/>
    </row>
    <row r="740465" spans="6:7" ht="31.5" customHeight="1" x14ac:dyDescent="0.25">
      <c r="F740465" s="9"/>
      <c r="G740465" s="9"/>
    </row>
    <row r="740481" spans="6:7" ht="31.5" customHeight="1" x14ac:dyDescent="0.25">
      <c r="F740481" s="9"/>
      <c r="G740481" s="9"/>
    </row>
    <row r="740497" spans="6:7" ht="31.5" customHeight="1" x14ac:dyDescent="0.25">
      <c r="F740497" s="9"/>
      <c r="G740497" s="9"/>
    </row>
    <row r="740513" spans="6:7" ht="31.5" customHeight="1" x14ac:dyDescent="0.25">
      <c r="F740513" s="9"/>
      <c r="G740513" s="9"/>
    </row>
    <row r="740529" spans="6:7" ht="31.5" customHeight="1" x14ac:dyDescent="0.25">
      <c r="F740529" s="9"/>
      <c r="G740529" s="9"/>
    </row>
    <row r="740545" spans="6:7" ht="31.5" customHeight="1" x14ac:dyDescent="0.25">
      <c r="F740545" s="9"/>
      <c r="G740545" s="9"/>
    </row>
    <row r="740561" spans="6:7" ht="31.5" customHeight="1" x14ac:dyDescent="0.25">
      <c r="F740561" s="9"/>
      <c r="G740561" s="9"/>
    </row>
    <row r="740577" spans="6:7" ht="31.5" customHeight="1" x14ac:dyDescent="0.25">
      <c r="F740577" s="9"/>
      <c r="G740577" s="9"/>
    </row>
    <row r="740593" spans="6:7" ht="31.5" customHeight="1" x14ac:dyDescent="0.25">
      <c r="F740593" s="9"/>
      <c r="G740593" s="9"/>
    </row>
    <row r="740609" spans="6:7" ht="31.5" customHeight="1" x14ac:dyDescent="0.25">
      <c r="F740609" s="9"/>
      <c r="G740609" s="9"/>
    </row>
    <row r="740625" spans="6:7" ht="31.5" customHeight="1" x14ac:dyDescent="0.25">
      <c r="F740625" s="9"/>
      <c r="G740625" s="9"/>
    </row>
    <row r="740641" spans="6:7" ht="31.5" customHeight="1" x14ac:dyDescent="0.25">
      <c r="F740641" s="9"/>
      <c r="G740641" s="9"/>
    </row>
    <row r="740657" spans="6:7" ht="31.5" customHeight="1" x14ac:dyDescent="0.25">
      <c r="F740657" s="9"/>
      <c r="G740657" s="9"/>
    </row>
    <row r="740673" spans="6:7" ht="31.5" customHeight="1" x14ac:dyDescent="0.25">
      <c r="F740673" s="9"/>
      <c r="G740673" s="9"/>
    </row>
    <row r="740689" spans="6:7" ht="31.5" customHeight="1" x14ac:dyDescent="0.25">
      <c r="F740689" s="9"/>
      <c r="G740689" s="9"/>
    </row>
    <row r="740705" spans="6:7" ht="31.5" customHeight="1" x14ac:dyDescent="0.25">
      <c r="F740705" s="9"/>
      <c r="G740705" s="9"/>
    </row>
    <row r="740721" spans="6:7" ht="31.5" customHeight="1" x14ac:dyDescent="0.25">
      <c r="F740721" s="9"/>
      <c r="G740721" s="9"/>
    </row>
    <row r="740737" spans="6:7" ht="31.5" customHeight="1" x14ac:dyDescent="0.25">
      <c r="F740737" s="9"/>
      <c r="G740737" s="9"/>
    </row>
    <row r="740753" spans="6:7" ht="31.5" customHeight="1" x14ac:dyDescent="0.25">
      <c r="F740753" s="9"/>
      <c r="G740753" s="9"/>
    </row>
    <row r="740769" spans="6:7" ht="31.5" customHeight="1" x14ac:dyDescent="0.25">
      <c r="F740769" s="9"/>
      <c r="G740769" s="9"/>
    </row>
    <row r="740785" spans="6:7" ht="31.5" customHeight="1" x14ac:dyDescent="0.25">
      <c r="F740785" s="9"/>
      <c r="G740785" s="9"/>
    </row>
    <row r="740801" spans="6:7" ht="31.5" customHeight="1" x14ac:dyDescent="0.25">
      <c r="F740801" s="9"/>
      <c r="G740801" s="9"/>
    </row>
    <row r="740817" spans="6:7" ht="31.5" customHeight="1" x14ac:dyDescent="0.25">
      <c r="F740817" s="9"/>
      <c r="G740817" s="9"/>
    </row>
    <row r="740833" spans="6:7" ht="31.5" customHeight="1" x14ac:dyDescent="0.25">
      <c r="F740833" s="9"/>
      <c r="G740833" s="9"/>
    </row>
    <row r="740849" spans="6:7" ht="31.5" customHeight="1" x14ac:dyDescent="0.25">
      <c r="F740849" s="9"/>
      <c r="G740849" s="9"/>
    </row>
    <row r="740865" spans="6:7" ht="31.5" customHeight="1" x14ac:dyDescent="0.25">
      <c r="F740865" s="9"/>
      <c r="G740865" s="9"/>
    </row>
    <row r="740881" spans="6:7" ht="31.5" customHeight="1" x14ac:dyDescent="0.25">
      <c r="F740881" s="9"/>
      <c r="G740881" s="9"/>
    </row>
    <row r="740897" spans="6:7" ht="31.5" customHeight="1" x14ac:dyDescent="0.25">
      <c r="F740897" s="9"/>
      <c r="G740897" s="9"/>
    </row>
    <row r="740913" spans="6:7" ht="31.5" customHeight="1" x14ac:dyDescent="0.25">
      <c r="F740913" s="9"/>
      <c r="G740913" s="9"/>
    </row>
    <row r="740929" spans="6:7" ht="31.5" customHeight="1" x14ac:dyDescent="0.25">
      <c r="F740929" s="9"/>
      <c r="G740929" s="9"/>
    </row>
    <row r="740945" spans="6:7" ht="31.5" customHeight="1" x14ac:dyDescent="0.25">
      <c r="F740945" s="9"/>
      <c r="G740945" s="9"/>
    </row>
    <row r="740961" spans="6:7" ht="31.5" customHeight="1" x14ac:dyDescent="0.25">
      <c r="F740961" s="9"/>
      <c r="G740961" s="9"/>
    </row>
    <row r="740977" spans="6:7" ht="31.5" customHeight="1" x14ac:dyDescent="0.25">
      <c r="F740977" s="9"/>
      <c r="G740977" s="9"/>
    </row>
    <row r="740993" spans="6:7" ht="31.5" customHeight="1" x14ac:dyDescent="0.25">
      <c r="F740993" s="9"/>
      <c r="G740993" s="9"/>
    </row>
    <row r="741009" spans="6:7" ht="31.5" customHeight="1" x14ac:dyDescent="0.25">
      <c r="F741009" s="9"/>
      <c r="G741009" s="9"/>
    </row>
    <row r="741025" spans="6:7" ht="31.5" customHeight="1" x14ac:dyDescent="0.25">
      <c r="F741025" s="9"/>
      <c r="G741025" s="9"/>
    </row>
    <row r="741041" spans="6:7" ht="31.5" customHeight="1" x14ac:dyDescent="0.25">
      <c r="F741041" s="9"/>
      <c r="G741041" s="9"/>
    </row>
    <row r="741057" spans="6:7" ht="31.5" customHeight="1" x14ac:dyDescent="0.25">
      <c r="F741057" s="9"/>
      <c r="G741057" s="9"/>
    </row>
    <row r="741073" spans="6:7" ht="31.5" customHeight="1" x14ac:dyDescent="0.25">
      <c r="F741073" s="9"/>
      <c r="G741073" s="9"/>
    </row>
    <row r="741089" spans="6:7" ht="31.5" customHeight="1" x14ac:dyDescent="0.25">
      <c r="F741089" s="9"/>
      <c r="G741089" s="9"/>
    </row>
    <row r="741105" spans="6:7" ht="31.5" customHeight="1" x14ac:dyDescent="0.25">
      <c r="F741105" s="9"/>
      <c r="G741105" s="9"/>
    </row>
    <row r="741121" spans="6:7" ht="31.5" customHeight="1" x14ac:dyDescent="0.25">
      <c r="F741121" s="9"/>
      <c r="G741121" s="9"/>
    </row>
    <row r="741137" spans="6:7" ht="31.5" customHeight="1" x14ac:dyDescent="0.25">
      <c r="F741137" s="9"/>
      <c r="G741137" s="9"/>
    </row>
    <row r="741153" spans="6:7" ht="31.5" customHeight="1" x14ac:dyDescent="0.25">
      <c r="F741153" s="9"/>
      <c r="G741153" s="9"/>
    </row>
    <row r="741169" spans="6:7" ht="31.5" customHeight="1" x14ac:dyDescent="0.25">
      <c r="F741169" s="9"/>
      <c r="G741169" s="9"/>
    </row>
    <row r="741185" spans="6:7" ht="31.5" customHeight="1" x14ac:dyDescent="0.25">
      <c r="F741185" s="9"/>
      <c r="G741185" s="9"/>
    </row>
    <row r="741201" spans="6:7" ht="31.5" customHeight="1" x14ac:dyDescent="0.25">
      <c r="F741201" s="9"/>
      <c r="G741201" s="9"/>
    </row>
    <row r="741217" spans="6:7" ht="31.5" customHeight="1" x14ac:dyDescent="0.25">
      <c r="F741217" s="9"/>
      <c r="G741217" s="9"/>
    </row>
    <row r="741233" spans="6:7" ht="31.5" customHeight="1" x14ac:dyDescent="0.25">
      <c r="F741233" s="9"/>
      <c r="G741233" s="9"/>
    </row>
    <row r="741249" spans="6:7" ht="31.5" customHeight="1" x14ac:dyDescent="0.25">
      <c r="F741249" s="9"/>
      <c r="G741249" s="9"/>
    </row>
    <row r="741265" spans="6:7" ht="31.5" customHeight="1" x14ac:dyDescent="0.25">
      <c r="F741265" s="9"/>
      <c r="G741265" s="9"/>
    </row>
    <row r="741281" spans="6:7" ht="31.5" customHeight="1" x14ac:dyDescent="0.25">
      <c r="F741281" s="9"/>
      <c r="G741281" s="9"/>
    </row>
    <row r="741297" spans="6:7" ht="31.5" customHeight="1" x14ac:dyDescent="0.25">
      <c r="F741297" s="9"/>
      <c r="G741297" s="9"/>
    </row>
    <row r="741313" spans="6:7" ht="31.5" customHeight="1" x14ac:dyDescent="0.25">
      <c r="F741313" s="9"/>
      <c r="G741313" s="9"/>
    </row>
    <row r="741329" spans="6:7" ht="31.5" customHeight="1" x14ac:dyDescent="0.25">
      <c r="F741329" s="9"/>
      <c r="G741329" s="9"/>
    </row>
    <row r="741345" spans="6:7" ht="31.5" customHeight="1" x14ac:dyDescent="0.25">
      <c r="F741345" s="9"/>
      <c r="G741345" s="9"/>
    </row>
    <row r="741361" spans="6:7" ht="31.5" customHeight="1" x14ac:dyDescent="0.25">
      <c r="F741361" s="9"/>
      <c r="G741361" s="9"/>
    </row>
    <row r="741377" spans="6:7" ht="31.5" customHeight="1" x14ac:dyDescent="0.25">
      <c r="F741377" s="9"/>
      <c r="G741377" s="9"/>
    </row>
    <row r="741393" spans="6:7" ht="31.5" customHeight="1" x14ac:dyDescent="0.25">
      <c r="F741393" s="9"/>
      <c r="G741393" s="9"/>
    </row>
    <row r="741409" spans="6:7" ht="31.5" customHeight="1" x14ac:dyDescent="0.25">
      <c r="F741409" s="9"/>
      <c r="G741409" s="9"/>
    </row>
    <row r="741425" spans="6:7" ht="31.5" customHeight="1" x14ac:dyDescent="0.25">
      <c r="F741425" s="9"/>
      <c r="G741425" s="9"/>
    </row>
    <row r="741441" spans="6:7" ht="31.5" customHeight="1" x14ac:dyDescent="0.25">
      <c r="F741441" s="9"/>
      <c r="G741441" s="9"/>
    </row>
    <row r="741457" spans="6:7" ht="31.5" customHeight="1" x14ac:dyDescent="0.25">
      <c r="F741457" s="9"/>
      <c r="G741457" s="9"/>
    </row>
    <row r="741473" spans="6:7" ht="31.5" customHeight="1" x14ac:dyDescent="0.25">
      <c r="F741473" s="9"/>
      <c r="G741473" s="9"/>
    </row>
    <row r="741489" spans="6:7" ht="31.5" customHeight="1" x14ac:dyDescent="0.25">
      <c r="F741489" s="9"/>
      <c r="G741489" s="9"/>
    </row>
    <row r="741505" spans="6:7" ht="31.5" customHeight="1" x14ac:dyDescent="0.25">
      <c r="F741505" s="9"/>
      <c r="G741505" s="9"/>
    </row>
    <row r="741521" spans="6:7" ht="31.5" customHeight="1" x14ac:dyDescent="0.25">
      <c r="F741521" s="9"/>
      <c r="G741521" s="9"/>
    </row>
    <row r="741537" spans="6:7" ht="31.5" customHeight="1" x14ac:dyDescent="0.25">
      <c r="F741537" s="9"/>
      <c r="G741537" s="9"/>
    </row>
    <row r="741553" spans="6:7" ht="31.5" customHeight="1" x14ac:dyDescent="0.25">
      <c r="F741553" s="9"/>
      <c r="G741553" s="9"/>
    </row>
    <row r="741569" spans="6:7" ht="31.5" customHeight="1" x14ac:dyDescent="0.25">
      <c r="F741569" s="9"/>
      <c r="G741569" s="9"/>
    </row>
    <row r="741585" spans="6:7" ht="31.5" customHeight="1" x14ac:dyDescent="0.25">
      <c r="F741585" s="9"/>
      <c r="G741585" s="9"/>
    </row>
    <row r="741601" spans="6:7" ht="31.5" customHeight="1" x14ac:dyDescent="0.25">
      <c r="F741601" s="9"/>
      <c r="G741601" s="9"/>
    </row>
    <row r="741617" spans="6:7" ht="31.5" customHeight="1" x14ac:dyDescent="0.25">
      <c r="F741617" s="9"/>
      <c r="G741617" s="9"/>
    </row>
    <row r="741633" spans="6:7" ht="31.5" customHeight="1" x14ac:dyDescent="0.25">
      <c r="F741633" s="9"/>
      <c r="G741633" s="9"/>
    </row>
    <row r="741649" spans="6:7" ht="31.5" customHeight="1" x14ac:dyDescent="0.25">
      <c r="F741649" s="9"/>
      <c r="G741649" s="9"/>
    </row>
    <row r="741665" spans="6:7" ht="31.5" customHeight="1" x14ac:dyDescent="0.25">
      <c r="F741665" s="9"/>
      <c r="G741665" s="9"/>
    </row>
    <row r="741681" spans="6:7" ht="31.5" customHeight="1" x14ac:dyDescent="0.25">
      <c r="F741681" s="9"/>
      <c r="G741681" s="9"/>
    </row>
    <row r="741697" spans="6:7" ht="31.5" customHeight="1" x14ac:dyDescent="0.25">
      <c r="F741697" s="9"/>
      <c r="G741697" s="9"/>
    </row>
    <row r="741713" spans="6:7" ht="31.5" customHeight="1" x14ac:dyDescent="0.25">
      <c r="F741713" s="9"/>
      <c r="G741713" s="9"/>
    </row>
    <row r="741729" spans="6:7" ht="31.5" customHeight="1" x14ac:dyDescent="0.25">
      <c r="F741729" s="9"/>
      <c r="G741729" s="9"/>
    </row>
    <row r="741745" spans="6:7" ht="31.5" customHeight="1" x14ac:dyDescent="0.25">
      <c r="F741745" s="9"/>
      <c r="G741745" s="9"/>
    </row>
    <row r="741761" spans="6:7" ht="31.5" customHeight="1" x14ac:dyDescent="0.25">
      <c r="F741761" s="9"/>
      <c r="G741761" s="9"/>
    </row>
    <row r="741777" spans="6:7" ht="31.5" customHeight="1" x14ac:dyDescent="0.25">
      <c r="F741777" s="9"/>
      <c r="G741777" s="9"/>
    </row>
    <row r="741793" spans="6:7" ht="31.5" customHeight="1" x14ac:dyDescent="0.25">
      <c r="F741793" s="9"/>
      <c r="G741793" s="9"/>
    </row>
    <row r="741809" spans="6:7" ht="31.5" customHeight="1" x14ac:dyDescent="0.25">
      <c r="F741809" s="9"/>
      <c r="G741809" s="9"/>
    </row>
    <row r="741825" spans="6:7" ht="31.5" customHeight="1" x14ac:dyDescent="0.25">
      <c r="F741825" s="9"/>
      <c r="G741825" s="9"/>
    </row>
    <row r="741841" spans="6:7" ht="31.5" customHeight="1" x14ac:dyDescent="0.25">
      <c r="F741841" s="9"/>
      <c r="G741841" s="9"/>
    </row>
    <row r="741857" spans="6:7" ht="31.5" customHeight="1" x14ac:dyDescent="0.25">
      <c r="F741857" s="9"/>
      <c r="G741857" s="9"/>
    </row>
    <row r="741873" spans="6:7" ht="31.5" customHeight="1" x14ac:dyDescent="0.25">
      <c r="F741873" s="9"/>
      <c r="G741873" s="9"/>
    </row>
    <row r="741889" spans="6:7" ht="31.5" customHeight="1" x14ac:dyDescent="0.25">
      <c r="F741889" s="9"/>
      <c r="G741889" s="9"/>
    </row>
    <row r="741905" spans="6:7" ht="31.5" customHeight="1" x14ac:dyDescent="0.25">
      <c r="F741905" s="9"/>
      <c r="G741905" s="9"/>
    </row>
    <row r="741921" spans="6:7" ht="31.5" customHeight="1" x14ac:dyDescent="0.25">
      <c r="F741921" s="9"/>
      <c r="G741921" s="9"/>
    </row>
    <row r="741937" spans="6:7" ht="31.5" customHeight="1" x14ac:dyDescent="0.25">
      <c r="F741937" s="9"/>
      <c r="G741937" s="9"/>
    </row>
    <row r="741953" spans="6:7" ht="31.5" customHeight="1" x14ac:dyDescent="0.25">
      <c r="F741953" s="9"/>
      <c r="G741953" s="9"/>
    </row>
    <row r="741969" spans="6:7" ht="31.5" customHeight="1" x14ac:dyDescent="0.25">
      <c r="F741969" s="9"/>
      <c r="G741969" s="9"/>
    </row>
    <row r="741985" spans="6:7" ht="31.5" customHeight="1" x14ac:dyDescent="0.25">
      <c r="F741985" s="9"/>
      <c r="G741985" s="9"/>
    </row>
    <row r="742001" spans="6:7" ht="31.5" customHeight="1" x14ac:dyDescent="0.25">
      <c r="F742001" s="9"/>
      <c r="G742001" s="9"/>
    </row>
    <row r="742017" spans="6:7" ht="31.5" customHeight="1" x14ac:dyDescent="0.25">
      <c r="F742017" s="9"/>
      <c r="G742017" s="9"/>
    </row>
    <row r="742033" spans="6:7" ht="31.5" customHeight="1" x14ac:dyDescent="0.25">
      <c r="F742033" s="9"/>
      <c r="G742033" s="9"/>
    </row>
    <row r="742049" spans="6:7" ht="31.5" customHeight="1" x14ac:dyDescent="0.25">
      <c r="F742049" s="9"/>
      <c r="G742049" s="9"/>
    </row>
    <row r="742065" spans="6:7" ht="31.5" customHeight="1" x14ac:dyDescent="0.25">
      <c r="F742065" s="9"/>
      <c r="G742065" s="9"/>
    </row>
    <row r="742081" spans="6:7" ht="31.5" customHeight="1" x14ac:dyDescent="0.25">
      <c r="F742081" s="9"/>
      <c r="G742081" s="9"/>
    </row>
    <row r="742097" spans="6:7" ht="31.5" customHeight="1" x14ac:dyDescent="0.25">
      <c r="F742097" s="9"/>
      <c r="G742097" s="9"/>
    </row>
    <row r="742113" spans="6:7" ht="31.5" customHeight="1" x14ac:dyDescent="0.25">
      <c r="F742113" s="9"/>
      <c r="G742113" s="9"/>
    </row>
    <row r="742129" spans="6:7" ht="31.5" customHeight="1" x14ac:dyDescent="0.25">
      <c r="F742129" s="9"/>
      <c r="G742129" s="9"/>
    </row>
    <row r="742145" spans="6:7" ht="31.5" customHeight="1" x14ac:dyDescent="0.25">
      <c r="F742145" s="9"/>
      <c r="G742145" s="9"/>
    </row>
    <row r="742161" spans="6:7" ht="31.5" customHeight="1" x14ac:dyDescent="0.25">
      <c r="F742161" s="9"/>
      <c r="G742161" s="9"/>
    </row>
    <row r="742177" spans="6:7" ht="31.5" customHeight="1" x14ac:dyDescent="0.25">
      <c r="F742177" s="9"/>
      <c r="G742177" s="9"/>
    </row>
    <row r="742193" spans="6:7" ht="31.5" customHeight="1" x14ac:dyDescent="0.25">
      <c r="F742193" s="9"/>
      <c r="G742193" s="9"/>
    </row>
    <row r="742209" spans="6:7" ht="31.5" customHeight="1" x14ac:dyDescent="0.25">
      <c r="F742209" s="9"/>
      <c r="G742209" s="9"/>
    </row>
    <row r="742225" spans="6:7" ht="31.5" customHeight="1" x14ac:dyDescent="0.25">
      <c r="F742225" s="9"/>
      <c r="G742225" s="9"/>
    </row>
    <row r="742241" spans="6:7" ht="31.5" customHeight="1" x14ac:dyDescent="0.25">
      <c r="F742241" s="9"/>
      <c r="G742241" s="9"/>
    </row>
    <row r="742257" spans="6:7" ht="31.5" customHeight="1" x14ac:dyDescent="0.25">
      <c r="F742257" s="9"/>
      <c r="G742257" s="9"/>
    </row>
    <row r="742273" spans="6:7" ht="31.5" customHeight="1" x14ac:dyDescent="0.25">
      <c r="F742273" s="9"/>
      <c r="G742273" s="9"/>
    </row>
    <row r="742289" spans="6:7" ht="31.5" customHeight="1" x14ac:dyDescent="0.25">
      <c r="F742289" s="9"/>
      <c r="G742289" s="9"/>
    </row>
    <row r="742305" spans="6:7" ht="31.5" customHeight="1" x14ac:dyDescent="0.25">
      <c r="F742305" s="9"/>
      <c r="G742305" s="9"/>
    </row>
    <row r="742321" spans="6:7" ht="31.5" customHeight="1" x14ac:dyDescent="0.25">
      <c r="F742321" s="9"/>
      <c r="G742321" s="9"/>
    </row>
    <row r="742337" spans="6:7" ht="31.5" customHeight="1" x14ac:dyDescent="0.25">
      <c r="F742337" s="9"/>
      <c r="G742337" s="9"/>
    </row>
    <row r="742353" spans="6:7" ht="31.5" customHeight="1" x14ac:dyDescent="0.25">
      <c r="F742353" s="9"/>
      <c r="G742353" s="9"/>
    </row>
    <row r="742369" spans="6:7" ht="31.5" customHeight="1" x14ac:dyDescent="0.25">
      <c r="F742369" s="9"/>
      <c r="G742369" s="9"/>
    </row>
    <row r="742385" spans="6:7" ht="31.5" customHeight="1" x14ac:dyDescent="0.25">
      <c r="F742385" s="9"/>
      <c r="G742385" s="9"/>
    </row>
    <row r="742401" spans="6:7" ht="31.5" customHeight="1" x14ac:dyDescent="0.25">
      <c r="F742401" s="9"/>
      <c r="G742401" s="9"/>
    </row>
    <row r="742417" spans="6:7" ht="31.5" customHeight="1" x14ac:dyDescent="0.25">
      <c r="F742417" s="9"/>
      <c r="G742417" s="9"/>
    </row>
    <row r="742433" spans="6:7" ht="31.5" customHeight="1" x14ac:dyDescent="0.25">
      <c r="F742433" s="9"/>
      <c r="G742433" s="9"/>
    </row>
    <row r="742449" spans="6:7" ht="31.5" customHeight="1" x14ac:dyDescent="0.25">
      <c r="F742449" s="9"/>
      <c r="G742449" s="9"/>
    </row>
    <row r="742465" spans="6:7" ht="31.5" customHeight="1" x14ac:dyDescent="0.25">
      <c r="F742465" s="9"/>
      <c r="G742465" s="9"/>
    </row>
    <row r="742481" spans="6:7" ht="31.5" customHeight="1" x14ac:dyDescent="0.25">
      <c r="F742481" s="9"/>
      <c r="G742481" s="9"/>
    </row>
    <row r="742497" spans="6:7" ht="31.5" customHeight="1" x14ac:dyDescent="0.25">
      <c r="F742497" s="9"/>
      <c r="G742497" s="9"/>
    </row>
    <row r="742513" spans="6:7" ht="31.5" customHeight="1" x14ac:dyDescent="0.25">
      <c r="F742513" s="9"/>
      <c r="G742513" s="9"/>
    </row>
    <row r="742529" spans="6:7" ht="31.5" customHeight="1" x14ac:dyDescent="0.25">
      <c r="F742529" s="9"/>
      <c r="G742529" s="9"/>
    </row>
    <row r="742545" spans="6:7" ht="31.5" customHeight="1" x14ac:dyDescent="0.25">
      <c r="F742545" s="9"/>
      <c r="G742545" s="9"/>
    </row>
    <row r="742561" spans="6:7" ht="31.5" customHeight="1" x14ac:dyDescent="0.25">
      <c r="F742561" s="9"/>
      <c r="G742561" s="9"/>
    </row>
    <row r="742577" spans="6:7" ht="31.5" customHeight="1" x14ac:dyDescent="0.25">
      <c r="F742577" s="9"/>
      <c r="G742577" s="9"/>
    </row>
    <row r="742593" spans="6:7" ht="31.5" customHeight="1" x14ac:dyDescent="0.25">
      <c r="F742593" s="9"/>
      <c r="G742593" s="9"/>
    </row>
    <row r="742609" spans="6:7" ht="31.5" customHeight="1" x14ac:dyDescent="0.25">
      <c r="F742609" s="9"/>
      <c r="G742609" s="9"/>
    </row>
    <row r="742625" spans="6:7" ht="31.5" customHeight="1" x14ac:dyDescent="0.25">
      <c r="F742625" s="9"/>
      <c r="G742625" s="9"/>
    </row>
    <row r="742641" spans="6:7" ht="31.5" customHeight="1" x14ac:dyDescent="0.25">
      <c r="F742641" s="9"/>
      <c r="G742641" s="9"/>
    </row>
    <row r="742657" spans="6:7" ht="31.5" customHeight="1" x14ac:dyDescent="0.25">
      <c r="F742657" s="9"/>
      <c r="G742657" s="9"/>
    </row>
    <row r="742673" spans="6:7" ht="31.5" customHeight="1" x14ac:dyDescent="0.25">
      <c r="F742673" s="9"/>
      <c r="G742673" s="9"/>
    </row>
    <row r="742689" spans="6:7" ht="31.5" customHeight="1" x14ac:dyDescent="0.25">
      <c r="F742689" s="9"/>
      <c r="G742689" s="9"/>
    </row>
    <row r="742705" spans="6:7" ht="31.5" customHeight="1" x14ac:dyDescent="0.25">
      <c r="F742705" s="9"/>
      <c r="G742705" s="9"/>
    </row>
    <row r="742721" spans="6:7" ht="31.5" customHeight="1" x14ac:dyDescent="0.25">
      <c r="F742721" s="9"/>
      <c r="G742721" s="9"/>
    </row>
    <row r="742737" spans="6:7" ht="31.5" customHeight="1" x14ac:dyDescent="0.25">
      <c r="F742737" s="9"/>
      <c r="G742737" s="9"/>
    </row>
    <row r="742753" spans="6:7" ht="31.5" customHeight="1" x14ac:dyDescent="0.25">
      <c r="F742753" s="9"/>
      <c r="G742753" s="9"/>
    </row>
    <row r="742769" spans="6:7" ht="31.5" customHeight="1" x14ac:dyDescent="0.25">
      <c r="F742769" s="9"/>
      <c r="G742769" s="9"/>
    </row>
    <row r="742785" spans="6:7" ht="31.5" customHeight="1" x14ac:dyDescent="0.25">
      <c r="F742785" s="9"/>
      <c r="G742785" s="9"/>
    </row>
    <row r="742801" spans="6:7" ht="31.5" customHeight="1" x14ac:dyDescent="0.25">
      <c r="F742801" s="9"/>
      <c r="G742801" s="9"/>
    </row>
    <row r="742817" spans="6:7" ht="31.5" customHeight="1" x14ac:dyDescent="0.25">
      <c r="F742817" s="9"/>
      <c r="G742817" s="9"/>
    </row>
    <row r="742833" spans="6:7" ht="31.5" customHeight="1" x14ac:dyDescent="0.25">
      <c r="F742833" s="9"/>
      <c r="G742833" s="9"/>
    </row>
    <row r="742849" spans="6:7" ht="31.5" customHeight="1" x14ac:dyDescent="0.25">
      <c r="F742849" s="9"/>
      <c r="G742849" s="9"/>
    </row>
    <row r="742865" spans="6:7" ht="31.5" customHeight="1" x14ac:dyDescent="0.25">
      <c r="F742865" s="9"/>
      <c r="G742865" s="9"/>
    </row>
    <row r="742881" spans="6:7" ht="31.5" customHeight="1" x14ac:dyDescent="0.25">
      <c r="F742881" s="9"/>
      <c r="G742881" s="9"/>
    </row>
    <row r="742897" spans="6:7" ht="31.5" customHeight="1" x14ac:dyDescent="0.25">
      <c r="F742897" s="9"/>
      <c r="G742897" s="9"/>
    </row>
    <row r="742913" spans="6:7" ht="31.5" customHeight="1" x14ac:dyDescent="0.25">
      <c r="F742913" s="9"/>
      <c r="G742913" s="9"/>
    </row>
    <row r="742929" spans="6:7" ht="31.5" customHeight="1" x14ac:dyDescent="0.25">
      <c r="F742929" s="9"/>
      <c r="G742929" s="9"/>
    </row>
    <row r="742945" spans="6:7" ht="31.5" customHeight="1" x14ac:dyDescent="0.25">
      <c r="F742945" s="9"/>
      <c r="G742945" s="9"/>
    </row>
    <row r="742961" spans="6:7" ht="31.5" customHeight="1" x14ac:dyDescent="0.25">
      <c r="F742961" s="9"/>
      <c r="G742961" s="9"/>
    </row>
    <row r="742977" spans="6:7" ht="31.5" customHeight="1" x14ac:dyDescent="0.25">
      <c r="F742977" s="9"/>
      <c r="G742977" s="9"/>
    </row>
    <row r="742993" spans="6:7" ht="31.5" customHeight="1" x14ac:dyDescent="0.25">
      <c r="F742993" s="9"/>
      <c r="G742993" s="9"/>
    </row>
    <row r="743009" spans="6:7" ht="31.5" customHeight="1" x14ac:dyDescent="0.25">
      <c r="F743009" s="9"/>
      <c r="G743009" s="9"/>
    </row>
    <row r="743025" spans="6:7" ht="31.5" customHeight="1" x14ac:dyDescent="0.25">
      <c r="F743025" s="9"/>
      <c r="G743025" s="9"/>
    </row>
    <row r="743041" spans="6:7" ht="31.5" customHeight="1" x14ac:dyDescent="0.25">
      <c r="F743041" s="9"/>
      <c r="G743041" s="9"/>
    </row>
    <row r="743057" spans="6:7" ht="31.5" customHeight="1" x14ac:dyDescent="0.25">
      <c r="F743057" s="9"/>
      <c r="G743057" s="9"/>
    </row>
    <row r="743073" spans="6:7" ht="31.5" customHeight="1" x14ac:dyDescent="0.25">
      <c r="F743073" s="9"/>
      <c r="G743073" s="9"/>
    </row>
    <row r="743089" spans="6:7" ht="31.5" customHeight="1" x14ac:dyDescent="0.25">
      <c r="F743089" s="9"/>
      <c r="G743089" s="9"/>
    </row>
    <row r="743105" spans="6:7" ht="31.5" customHeight="1" x14ac:dyDescent="0.25">
      <c r="F743105" s="9"/>
      <c r="G743105" s="9"/>
    </row>
    <row r="743121" spans="6:7" ht="31.5" customHeight="1" x14ac:dyDescent="0.25">
      <c r="F743121" s="9"/>
      <c r="G743121" s="9"/>
    </row>
    <row r="743137" spans="6:7" ht="31.5" customHeight="1" x14ac:dyDescent="0.25">
      <c r="F743137" s="9"/>
      <c r="G743137" s="9"/>
    </row>
    <row r="743153" spans="6:7" ht="31.5" customHeight="1" x14ac:dyDescent="0.25">
      <c r="F743153" s="9"/>
      <c r="G743153" s="9"/>
    </row>
    <row r="743169" spans="6:7" ht="31.5" customHeight="1" x14ac:dyDescent="0.25">
      <c r="F743169" s="9"/>
      <c r="G743169" s="9"/>
    </row>
    <row r="743185" spans="6:7" ht="31.5" customHeight="1" x14ac:dyDescent="0.25">
      <c r="F743185" s="9"/>
      <c r="G743185" s="9"/>
    </row>
    <row r="743201" spans="6:7" ht="31.5" customHeight="1" x14ac:dyDescent="0.25">
      <c r="F743201" s="9"/>
      <c r="G743201" s="9"/>
    </row>
    <row r="743217" spans="6:7" ht="31.5" customHeight="1" x14ac:dyDescent="0.25">
      <c r="F743217" s="9"/>
      <c r="G743217" s="9"/>
    </row>
    <row r="743233" spans="6:7" ht="31.5" customHeight="1" x14ac:dyDescent="0.25">
      <c r="F743233" s="9"/>
      <c r="G743233" s="9"/>
    </row>
    <row r="743249" spans="6:7" ht="31.5" customHeight="1" x14ac:dyDescent="0.25">
      <c r="F743249" s="9"/>
      <c r="G743249" s="9"/>
    </row>
    <row r="743265" spans="6:7" ht="31.5" customHeight="1" x14ac:dyDescent="0.25">
      <c r="F743265" s="9"/>
      <c r="G743265" s="9"/>
    </row>
    <row r="743281" spans="6:7" ht="31.5" customHeight="1" x14ac:dyDescent="0.25">
      <c r="F743281" s="9"/>
      <c r="G743281" s="9"/>
    </row>
    <row r="743297" spans="6:7" ht="31.5" customHeight="1" x14ac:dyDescent="0.25">
      <c r="F743297" s="9"/>
      <c r="G743297" s="9"/>
    </row>
    <row r="743313" spans="6:7" ht="31.5" customHeight="1" x14ac:dyDescent="0.25">
      <c r="F743313" s="9"/>
      <c r="G743313" s="9"/>
    </row>
    <row r="743329" spans="6:7" ht="31.5" customHeight="1" x14ac:dyDescent="0.25">
      <c r="F743329" s="9"/>
      <c r="G743329" s="9"/>
    </row>
    <row r="743345" spans="6:7" ht="31.5" customHeight="1" x14ac:dyDescent="0.25">
      <c r="F743345" s="9"/>
      <c r="G743345" s="9"/>
    </row>
    <row r="743361" spans="6:7" ht="31.5" customHeight="1" x14ac:dyDescent="0.25">
      <c r="F743361" s="9"/>
      <c r="G743361" s="9"/>
    </row>
    <row r="743377" spans="6:7" ht="31.5" customHeight="1" x14ac:dyDescent="0.25">
      <c r="F743377" s="9"/>
      <c r="G743377" s="9"/>
    </row>
    <row r="743393" spans="6:7" ht="31.5" customHeight="1" x14ac:dyDescent="0.25">
      <c r="F743393" s="9"/>
      <c r="G743393" s="9"/>
    </row>
    <row r="743409" spans="6:7" ht="31.5" customHeight="1" x14ac:dyDescent="0.25">
      <c r="F743409" s="9"/>
      <c r="G743409" s="9"/>
    </row>
    <row r="743425" spans="6:7" ht="31.5" customHeight="1" x14ac:dyDescent="0.25">
      <c r="F743425" s="9"/>
      <c r="G743425" s="9"/>
    </row>
    <row r="743441" spans="6:7" ht="31.5" customHeight="1" x14ac:dyDescent="0.25">
      <c r="F743441" s="9"/>
      <c r="G743441" s="9"/>
    </row>
    <row r="743457" spans="6:7" ht="31.5" customHeight="1" x14ac:dyDescent="0.25">
      <c r="F743457" s="9"/>
      <c r="G743457" s="9"/>
    </row>
    <row r="743473" spans="6:7" ht="31.5" customHeight="1" x14ac:dyDescent="0.25">
      <c r="F743473" s="9"/>
      <c r="G743473" s="9"/>
    </row>
    <row r="743489" spans="6:7" ht="31.5" customHeight="1" x14ac:dyDescent="0.25">
      <c r="F743489" s="9"/>
      <c r="G743489" s="9"/>
    </row>
    <row r="743505" spans="6:7" ht="31.5" customHeight="1" x14ac:dyDescent="0.25">
      <c r="F743505" s="9"/>
      <c r="G743505" s="9"/>
    </row>
    <row r="743521" spans="6:7" ht="31.5" customHeight="1" x14ac:dyDescent="0.25">
      <c r="F743521" s="9"/>
      <c r="G743521" s="9"/>
    </row>
    <row r="743537" spans="6:7" ht="31.5" customHeight="1" x14ac:dyDescent="0.25">
      <c r="F743537" s="9"/>
      <c r="G743537" s="9"/>
    </row>
    <row r="743553" spans="6:7" ht="31.5" customHeight="1" x14ac:dyDescent="0.25">
      <c r="F743553" s="9"/>
      <c r="G743553" s="9"/>
    </row>
    <row r="743569" spans="6:7" ht="31.5" customHeight="1" x14ac:dyDescent="0.25">
      <c r="F743569" s="9"/>
      <c r="G743569" s="9"/>
    </row>
    <row r="743585" spans="6:7" ht="31.5" customHeight="1" x14ac:dyDescent="0.25">
      <c r="F743585" s="9"/>
      <c r="G743585" s="9"/>
    </row>
    <row r="743601" spans="6:7" ht="31.5" customHeight="1" x14ac:dyDescent="0.25">
      <c r="F743601" s="9"/>
      <c r="G743601" s="9"/>
    </row>
    <row r="743617" spans="6:7" ht="31.5" customHeight="1" x14ac:dyDescent="0.25">
      <c r="F743617" s="9"/>
      <c r="G743617" s="9"/>
    </row>
    <row r="743633" spans="6:7" ht="31.5" customHeight="1" x14ac:dyDescent="0.25">
      <c r="F743633" s="9"/>
      <c r="G743633" s="9"/>
    </row>
    <row r="743649" spans="6:7" ht="31.5" customHeight="1" x14ac:dyDescent="0.25">
      <c r="F743649" s="9"/>
      <c r="G743649" s="9"/>
    </row>
    <row r="743665" spans="6:7" ht="31.5" customHeight="1" x14ac:dyDescent="0.25">
      <c r="F743665" s="9"/>
      <c r="G743665" s="9"/>
    </row>
    <row r="743681" spans="6:7" ht="31.5" customHeight="1" x14ac:dyDescent="0.25">
      <c r="F743681" s="9"/>
      <c r="G743681" s="9"/>
    </row>
    <row r="743697" spans="6:7" ht="31.5" customHeight="1" x14ac:dyDescent="0.25">
      <c r="F743697" s="9"/>
      <c r="G743697" s="9"/>
    </row>
    <row r="743713" spans="6:7" ht="31.5" customHeight="1" x14ac:dyDescent="0.25">
      <c r="F743713" s="9"/>
      <c r="G743713" s="9"/>
    </row>
    <row r="743729" spans="6:7" ht="31.5" customHeight="1" x14ac:dyDescent="0.25">
      <c r="F743729" s="9"/>
      <c r="G743729" s="9"/>
    </row>
    <row r="743745" spans="6:7" ht="31.5" customHeight="1" x14ac:dyDescent="0.25">
      <c r="F743745" s="9"/>
      <c r="G743745" s="9"/>
    </row>
    <row r="743761" spans="6:7" ht="31.5" customHeight="1" x14ac:dyDescent="0.25">
      <c r="F743761" s="9"/>
      <c r="G743761" s="9"/>
    </row>
    <row r="743777" spans="6:7" ht="31.5" customHeight="1" x14ac:dyDescent="0.25">
      <c r="F743777" s="9"/>
      <c r="G743777" s="9"/>
    </row>
    <row r="743793" spans="6:7" ht="31.5" customHeight="1" x14ac:dyDescent="0.25">
      <c r="F743793" s="9"/>
      <c r="G743793" s="9"/>
    </row>
    <row r="743809" spans="6:7" ht="31.5" customHeight="1" x14ac:dyDescent="0.25">
      <c r="F743809" s="9"/>
      <c r="G743809" s="9"/>
    </row>
    <row r="743825" spans="6:7" ht="31.5" customHeight="1" x14ac:dyDescent="0.25">
      <c r="F743825" s="9"/>
      <c r="G743825" s="9"/>
    </row>
    <row r="743841" spans="6:7" ht="31.5" customHeight="1" x14ac:dyDescent="0.25">
      <c r="F743841" s="9"/>
      <c r="G743841" s="9"/>
    </row>
    <row r="743857" spans="6:7" ht="31.5" customHeight="1" x14ac:dyDescent="0.25">
      <c r="F743857" s="9"/>
      <c r="G743857" s="9"/>
    </row>
    <row r="743873" spans="6:7" ht="31.5" customHeight="1" x14ac:dyDescent="0.25">
      <c r="F743873" s="9"/>
      <c r="G743873" s="9"/>
    </row>
    <row r="743889" spans="6:7" ht="31.5" customHeight="1" x14ac:dyDescent="0.25">
      <c r="F743889" s="9"/>
      <c r="G743889" s="9"/>
    </row>
    <row r="743905" spans="6:7" ht="31.5" customHeight="1" x14ac:dyDescent="0.25">
      <c r="F743905" s="9"/>
      <c r="G743905" s="9"/>
    </row>
    <row r="743921" spans="6:7" ht="31.5" customHeight="1" x14ac:dyDescent="0.25">
      <c r="F743921" s="9"/>
      <c r="G743921" s="9"/>
    </row>
    <row r="743937" spans="6:7" ht="31.5" customHeight="1" x14ac:dyDescent="0.25">
      <c r="F743937" s="9"/>
      <c r="G743937" s="9"/>
    </row>
    <row r="743953" spans="6:7" ht="31.5" customHeight="1" x14ac:dyDescent="0.25">
      <c r="F743953" s="9"/>
      <c r="G743953" s="9"/>
    </row>
    <row r="743969" spans="6:7" ht="31.5" customHeight="1" x14ac:dyDescent="0.25">
      <c r="F743969" s="9"/>
      <c r="G743969" s="9"/>
    </row>
    <row r="743985" spans="6:7" ht="31.5" customHeight="1" x14ac:dyDescent="0.25">
      <c r="F743985" s="9"/>
      <c r="G743985" s="9"/>
    </row>
    <row r="744001" spans="6:7" ht="31.5" customHeight="1" x14ac:dyDescent="0.25">
      <c r="F744001" s="9"/>
      <c r="G744001" s="9"/>
    </row>
    <row r="744017" spans="6:7" ht="31.5" customHeight="1" x14ac:dyDescent="0.25">
      <c r="F744017" s="9"/>
      <c r="G744017" s="9"/>
    </row>
    <row r="744033" spans="6:7" ht="31.5" customHeight="1" x14ac:dyDescent="0.25">
      <c r="F744033" s="9"/>
      <c r="G744033" s="9"/>
    </row>
    <row r="744049" spans="6:7" ht="31.5" customHeight="1" x14ac:dyDescent="0.25">
      <c r="F744049" s="9"/>
      <c r="G744049" s="9"/>
    </row>
    <row r="744065" spans="6:7" ht="31.5" customHeight="1" x14ac:dyDescent="0.25">
      <c r="F744065" s="9"/>
      <c r="G744065" s="9"/>
    </row>
    <row r="744081" spans="6:7" ht="31.5" customHeight="1" x14ac:dyDescent="0.25">
      <c r="F744081" s="9"/>
      <c r="G744081" s="9"/>
    </row>
    <row r="744097" spans="6:7" ht="31.5" customHeight="1" x14ac:dyDescent="0.25">
      <c r="F744097" s="9"/>
      <c r="G744097" s="9"/>
    </row>
    <row r="744113" spans="6:7" ht="31.5" customHeight="1" x14ac:dyDescent="0.25">
      <c r="F744113" s="9"/>
      <c r="G744113" s="9"/>
    </row>
    <row r="744129" spans="6:7" ht="31.5" customHeight="1" x14ac:dyDescent="0.25">
      <c r="F744129" s="9"/>
      <c r="G744129" s="9"/>
    </row>
    <row r="744145" spans="6:7" ht="31.5" customHeight="1" x14ac:dyDescent="0.25">
      <c r="F744145" s="9"/>
      <c r="G744145" s="9"/>
    </row>
    <row r="744161" spans="6:7" ht="31.5" customHeight="1" x14ac:dyDescent="0.25">
      <c r="F744161" s="9"/>
      <c r="G744161" s="9"/>
    </row>
    <row r="744177" spans="6:7" ht="31.5" customHeight="1" x14ac:dyDescent="0.25">
      <c r="F744177" s="9"/>
      <c r="G744177" s="9"/>
    </row>
    <row r="744193" spans="6:7" ht="31.5" customHeight="1" x14ac:dyDescent="0.25">
      <c r="F744193" s="9"/>
      <c r="G744193" s="9"/>
    </row>
    <row r="744209" spans="6:7" ht="31.5" customHeight="1" x14ac:dyDescent="0.25">
      <c r="F744209" s="9"/>
      <c r="G744209" s="9"/>
    </row>
    <row r="744225" spans="6:7" ht="31.5" customHeight="1" x14ac:dyDescent="0.25">
      <c r="F744225" s="9"/>
      <c r="G744225" s="9"/>
    </row>
    <row r="744241" spans="6:7" ht="31.5" customHeight="1" x14ac:dyDescent="0.25">
      <c r="F744241" s="9"/>
      <c r="G744241" s="9"/>
    </row>
    <row r="744257" spans="6:7" ht="31.5" customHeight="1" x14ac:dyDescent="0.25">
      <c r="F744257" s="9"/>
      <c r="G744257" s="9"/>
    </row>
    <row r="744273" spans="6:7" ht="31.5" customHeight="1" x14ac:dyDescent="0.25">
      <c r="F744273" s="9"/>
      <c r="G744273" s="9"/>
    </row>
    <row r="744289" spans="6:7" ht="31.5" customHeight="1" x14ac:dyDescent="0.25">
      <c r="F744289" s="9"/>
      <c r="G744289" s="9"/>
    </row>
    <row r="744305" spans="6:7" ht="31.5" customHeight="1" x14ac:dyDescent="0.25">
      <c r="F744305" s="9"/>
      <c r="G744305" s="9"/>
    </row>
    <row r="744321" spans="6:7" ht="31.5" customHeight="1" x14ac:dyDescent="0.25">
      <c r="F744321" s="9"/>
      <c r="G744321" s="9"/>
    </row>
    <row r="744337" spans="6:7" ht="31.5" customHeight="1" x14ac:dyDescent="0.25">
      <c r="F744337" s="9"/>
      <c r="G744337" s="9"/>
    </row>
    <row r="744353" spans="6:7" ht="31.5" customHeight="1" x14ac:dyDescent="0.25">
      <c r="F744353" s="9"/>
      <c r="G744353" s="9"/>
    </row>
    <row r="744369" spans="6:7" ht="31.5" customHeight="1" x14ac:dyDescent="0.25">
      <c r="F744369" s="9"/>
      <c r="G744369" s="9"/>
    </row>
    <row r="744385" spans="6:7" ht="31.5" customHeight="1" x14ac:dyDescent="0.25">
      <c r="F744385" s="9"/>
      <c r="G744385" s="9"/>
    </row>
    <row r="744401" spans="6:7" ht="31.5" customHeight="1" x14ac:dyDescent="0.25">
      <c r="F744401" s="9"/>
      <c r="G744401" s="9"/>
    </row>
    <row r="744417" spans="6:7" ht="31.5" customHeight="1" x14ac:dyDescent="0.25">
      <c r="F744417" s="9"/>
      <c r="G744417" s="9"/>
    </row>
    <row r="744433" spans="6:7" ht="31.5" customHeight="1" x14ac:dyDescent="0.25">
      <c r="F744433" s="9"/>
      <c r="G744433" s="9"/>
    </row>
    <row r="744449" spans="6:7" ht="31.5" customHeight="1" x14ac:dyDescent="0.25">
      <c r="F744449" s="9"/>
      <c r="G744449" s="9"/>
    </row>
    <row r="744465" spans="6:7" ht="31.5" customHeight="1" x14ac:dyDescent="0.25">
      <c r="F744465" s="9"/>
      <c r="G744465" s="9"/>
    </row>
    <row r="744481" spans="6:7" ht="31.5" customHeight="1" x14ac:dyDescent="0.25">
      <c r="F744481" s="9"/>
      <c r="G744481" s="9"/>
    </row>
    <row r="744497" spans="6:7" ht="31.5" customHeight="1" x14ac:dyDescent="0.25">
      <c r="F744497" s="9"/>
      <c r="G744497" s="9"/>
    </row>
    <row r="744513" spans="6:7" ht="31.5" customHeight="1" x14ac:dyDescent="0.25">
      <c r="F744513" s="9"/>
      <c r="G744513" s="9"/>
    </row>
    <row r="744529" spans="6:7" ht="31.5" customHeight="1" x14ac:dyDescent="0.25">
      <c r="F744529" s="9"/>
      <c r="G744529" s="9"/>
    </row>
    <row r="744545" spans="6:7" ht="31.5" customHeight="1" x14ac:dyDescent="0.25">
      <c r="F744545" s="9"/>
      <c r="G744545" s="9"/>
    </row>
    <row r="744561" spans="6:7" ht="31.5" customHeight="1" x14ac:dyDescent="0.25">
      <c r="F744561" s="9"/>
      <c r="G744561" s="9"/>
    </row>
    <row r="744577" spans="6:7" ht="31.5" customHeight="1" x14ac:dyDescent="0.25">
      <c r="F744577" s="9"/>
      <c r="G744577" s="9"/>
    </row>
    <row r="744593" spans="6:7" ht="31.5" customHeight="1" x14ac:dyDescent="0.25">
      <c r="F744593" s="9"/>
      <c r="G744593" s="9"/>
    </row>
    <row r="744609" spans="6:7" ht="31.5" customHeight="1" x14ac:dyDescent="0.25">
      <c r="F744609" s="9"/>
      <c r="G744609" s="9"/>
    </row>
    <row r="744625" spans="6:7" ht="31.5" customHeight="1" x14ac:dyDescent="0.25">
      <c r="F744625" s="9"/>
      <c r="G744625" s="9"/>
    </row>
    <row r="744641" spans="6:7" ht="31.5" customHeight="1" x14ac:dyDescent="0.25">
      <c r="F744641" s="9"/>
      <c r="G744641" s="9"/>
    </row>
    <row r="744657" spans="6:7" ht="31.5" customHeight="1" x14ac:dyDescent="0.25">
      <c r="F744657" s="9"/>
      <c r="G744657" s="9"/>
    </row>
    <row r="744673" spans="6:7" ht="31.5" customHeight="1" x14ac:dyDescent="0.25">
      <c r="F744673" s="9"/>
      <c r="G744673" s="9"/>
    </row>
    <row r="744689" spans="6:7" ht="31.5" customHeight="1" x14ac:dyDescent="0.25">
      <c r="F744689" s="9"/>
      <c r="G744689" s="9"/>
    </row>
    <row r="744705" spans="6:7" ht="31.5" customHeight="1" x14ac:dyDescent="0.25">
      <c r="F744705" s="9"/>
      <c r="G744705" s="9"/>
    </row>
    <row r="744721" spans="6:7" ht="31.5" customHeight="1" x14ac:dyDescent="0.25">
      <c r="F744721" s="9"/>
      <c r="G744721" s="9"/>
    </row>
    <row r="744737" spans="6:7" ht="31.5" customHeight="1" x14ac:dyDescent="0.25">
      <c r="F744737" s="9"/>
      <c r="G744737" s="9"/>
    </row>
    <row r="744753" spans="6:7" ht="31.5" customHeight="1" x14ac:dyDescent="0.25">
      <c r="F744753" s="9"/>
      <c r="G744753" s="9"/>
    </row>
    <row r="744769" spans="6:7" ht="31.5" customHeight="1" x14ac:dyDescent="0.25">
      <c r="F744769" s="9"/>
      <c r="G744769" s="9"/>
    </row>
    <row r="744785" spans="6:7" ht="31.5" customHeight="1" x14ac:dyDescent="0.25">
      <c r="F744785" s="9"/>
      <c r="G744785" s="9"/>
    </row>
    <row r="744801" spans="6:7" ht="31.5" customHeight="1" x14ac:dyDescent="0.25">
      <c r="F744801" s="9"/>
      <c r="G744801" s="9"/>
    </row>
    <row r="744817" spans="6:7" ht="31.5" customHeight="1" x14ac:dyDescent="0.25">
      <c r="F744817" s="9"/>
      <c r="G744817" s="9"/>
    </row>
    <row r="744833" spans="6:7" ht="31.5" customHeight="1" x14ac:dyDescent="0.25">
      <c r="F744833" s="9"/>
      <c r="G744833" s="9"/>
    </row>
    <row r="744849" spans="6:7" ht="31.5" customHeight="1" x14ac:dyDescent="0.25">
      <c r="F744849" s="9"/>
      <c r="G744849" s="9"/>
    </row>
    <row r="744865" spans="6:7" ht="31.5" customHeight="1" x14ac:dyDescent="0.25">
      <c r="F744865" s="9"/>
      <c r="G744865" s="9"/>
    </row>
    <row r="744881" spans="6:7" ht="31.5" customHeight="1" x14ac:dyDescent="0.25">
      <c r="F744881" s="9"/>
      <c r="G744881" s="9"/>
    </row>
    <row r="744897" spans="6:7" ht="31.5" customHeight="1" x14ac:dyDescent="0.25">
      <c r="F744897" s="9"/>
      <c r="G744897" s="9"/>
    </row>
    <row r="744913" spans="6:7" ht="31.5" customHeight="1" x14ac:dyDescent="0.25">
      <c r="F744913" s="9"/>
      <c r="G744913" s="9"/>
    </row>
    <row r="744929" spans="6:7" ht="31.5" customHeight="1" x14ac:dyDescent="0.25">
      <c r="F744929" s="9"/>
      <c r="G744929" s="9"/>
    </row>
    <row r="744945" spans="6:7" ht="31.5" customHeight="1" x14ac:dyDescent="0.25">
      <c r="F744945" s="9"/>
      <c r="G744945" s="9"/>
    </row>
    <row r="744961" spans="6:7" ht="31.5" customHeight="1" x14ac:dyDescent="0.25">
      <c r="F744961" s="9"/>
      <c r="G744961" s="9"/>
    </row>
    <row r="744977" spans="6:7" ht="31.5" customHeight="1" x14ac:dyDescent="0.25">
      <c r="F744977" s="9"/>
      <c r="G744977" s="9"/>
    </row>
    <row r="744993" spans="6:7" ht="31.5" customHeight="1" x14ac:dyDescent="0.25">
      <c r="F744993" s="9"/>
      <c r="G744993" s="9"/>
    </row>
    <row r="745009" spans="6:7" ht="31.5" customHeight="1" x14ac:dyDescent="0.25">
      <c r="F745009" s="9"/>
      <c r="G745009" s="9"/>
    </row>
    <row r="745025" spans="6:7" ht="31.5" customHeight="1" x14ac:dyDescent="0.25">
      <c r="F745025" s="9"/>
      <c r="G745025" s="9"/>
    </row>
    <row r="745041" spans="6:7" ht="31.5" customHeight="1" x14ac:dyDescent="0.25">
      <c r="F745041" s="9"/>
      <c r="G745041" s="9"/>
    </row>
    <row r="745057" spans="6:7" ht="31.5" customHeight="1" x14ac:dyDescent="0.25">
      <c r="F745057" s="9"/>
      <c r="G745057" s="9"/>
    </row>
    <row r="745073" spans="6:7" ht="31.5" customHeight="1" x14ac:dyDescent="0.25">
      <c r="F745073" s="9"/>
      <c r="G745073" s="9"/>
    </row>
    <row r="745089" spans="6:7" ht="31.5" customHeight="1" x14ac:dyDescent="0.25">
      <c r="F745089" s="9"/>
      <c r="G745089" s="9"/>
    </row>
    <row r="745105" spans="6:7" ht="31.5" customHeight="1" x14ac:dyDescent="0.25">
      <c r="F745105" s="9"/>
      <c r="G745105" s="9"/>
    </row>
    <row r="745121" spans="6:7" ht="31.5" customHeight="1" x14ac:dyDescent="0.25">
      <c r="F745121" s="9"/>
      <c r="G745121" s="9"/>
    </row>
    <row r="745137" spans="6:7" ht="31.5" customHeight="1" x14ac:dyDescent="0.25">
      <c r="F745137" s="9"/>
      <c r="G745137" s="9"/>
    </row>
    <row r="745153" spans="6:7" ht="31.5" customHeight="1" x14ac:dyDescent="0.25">
      <c r="F745153" s="9"/>
      <c r="G745153" s="9"/>
    </row>
    <row r="745169" spans="6:7" ht="31.5" customHeight="1" x14ac:dyDescent="0.25">
      <c r="F745169" s="9"/>
      <c r="G745169" s="9"/>
    </row>
    <row r="745185" spans="6:7" ht="31.5" customHeight="1" x14ac:dyDescent="0.25">
      <c r="F745185" s="9"/>
      <c r="G745185" s="9"/>
    </row>
    <row r="745201" spans="6:7" ht="31.5" customHeight="1" x14ac:dyDescent="0.25">
      <c r="F745201" s="9"/>
      <c r="G745201" s="9"/>
    </row>
    <row r="745217" spans="6:7" ht="31.5" customHeight="1" x14ac:dyDescent="0.25">
      <c r="F745217" s="9"/>
      <c r="G745217" s="9"/>
    </row>
    <row r="745233" spans="6:7" ht="31.5" customHeight="1" x14ac:dyDescent="0.25">
      <c r="F745233" s="9"/>
      <c r="G745233" s="9"/>
    </row>
    <row r="745249" spans="6:7" ht="31.5" customHeight="1" x14ac:dyDescent="0.25">
      <c r="F745249" s="9"/>
      <c r="G745249" s="9"/>
    </row>
    <row r="745265" spans="6:7" ht="31.5" customHeight="1" x14ac:dyDescent="0.25">
      <c r="F745265" s="9"/>
      <c r="G745265" s="9"/>
    </row>
    <row r="745281" spans="6:7" ht="31.5" customHeight="1" x14ac:dyDescent="0.25">
      <c r="F745281" s="9"/>
      <c r="G745281" s="9"/>
    </row>
    <row r="745297" spans="6:7" ht="31.5" customHeight="1" x14ac:dyDescent="0.25">
      <c r="F745297" s="9"/>
      <c r="G745297" s="9"/>
    </row>
    <row r="745313" spans="6:7" ht="31.5" customHeight="1" x14ac:dyDescent="0.25">
      <c r="F745313" s="9"/>
      <c r="G745313" s="9"/>
    </row>
    <row r="745329" spans="6:7" ht="31.5" customHeight="1" x14ac:dyDescent="0.25">
      <c r="F745329" s="9"/>
      <c r="G745329" s="9"/>
    </row>
    <row r="745345" spans="6:7" ht="31.5" customHeight="1" x14ac:dyDescent="0.25">
      <c r="F745345" s="9"/>
      <c r="G745345" s="9"/>
    </row>
    <row r="745361" spans="6:7" ht="31.5" customHeight="1" x14ac:dyDescent="0.25">
      <c r="F745361" s="9"/>
      <c r="G745361" s="9"/>
    </row>
    <row r="745377" spans="6:7" ht="31.5" customHeight="1" x14ac:dyDescent="0.25">
      <c r="F745377" s="9"/>
      <c r="G745377" s="9"/>
    </row>
    <row r="745393" spans="6:7" ht="31.5" customHeight="1" x14ac:dyDescent="0.25">
      <c r="F745393" s="9"/>
      <c r="G745393" s="9"/>
    </row>
    <row r="745409" spans="6:7" ht="31.5" customHeight="1" x14ac:dyDescent="0.25">
      <c r="F745409" s="9"/>
      <c r="G745409" s="9"/>
    </row>
    <row r="745425" spans="6:7" ht="31.5" customHeight="1" x14ac:dyDescent="0.25">
      <c r="F745425" s="9"/>
      <c r="G745425" s="9"/>
    </row>
    <row r="745441" spans="6:7" ht="31.5" customHeight="1" x14ac:dyDescent="0.25">
      <c r="F745441" s="9"/>
      <c r="G745441" s="9"/>
    </row>
    <row r="745457" spans="6:7" ht="31.5" customHeight="1" x14ac:dyDescent="0.25">
      <c r="F745457" s="9"/>
      <c r="G745457" s="9"/>
    </row>
    <row r="745473" spans="6:7" ht="31.5" customHeight="1" x14ac:dyDescent="0.25">
      <c r="F745473" s="9"/>
      <c r="G745473" s="9"/>
    </row>
    <row r="745489" spans="6:7" ht="31.5" customHeight="1" x14ac:dyDescent="0.25">
      <c r="F745489" s="9"/>
      <c r="G745489" s="9"/>
    </row>
    <row r="745505" spans="6:7" ht="31.5" customHeight="1" x14ac:dyDescent="0.25">
      <c r="F745505" s="9"/>
      <c r="G745505" s="9"/>
    </row>
    <row r="745521" spans="6:7" ht="31.5" customHeight="1" x14ac:dyDescent="0.25">
      <c r="F745521" s="9"/>
      <c r="G745521" s="9"/>
    </row>
    <row r="745537" spans="6:7" ht="31.5" customHeight="1" x14ac:dyDescent="0.25">
      <c r="F745537" s="9"/>
      <c r="G745537" s="9"/>
    </row>
    <row r="745553" spans="6:7" ht="31.5" customHeight="1" x14ac:dyDescent="0.25">
      <c r="F745553" s="9"/>
      <c r="G745553" s="9"/>
    </row>
    <row r="745569" spans="6:7" ht="31.5" customHeight="1" x14ac:dyDescent="0.25">
      <c r="F745569" s="9"/>
      <c r="G745569" s="9"/>
    </row>
    <row r="745585" spans="6:7" ht="31.5" customHeight="1" x14ac:dyDescent="0.25">
      <c r="F745585" s="9"/>
      <c r="G745585" s="9"/>
    </row>
    <row r="745601" spans="6:7" ht="31.5" customHeight="1" x14ac:dyDescent="0.25">
      <c r="F745601" s="9"/>
      <c r="G745601" s="9"/>
    </row>
    <row r="745617" spans="6:7" ht="31.5" customHeight="1" x14ac:dyDescent="0.25">
      <c r="F745617" s="9"/>
      <c r="G745617" s="9"/>
    </row>
    <row r="745633" spans="6:7" ht="31.5" customHeight="1" x14ac:dyDescent="0.25">
      <c r="F745633" s="9"/>
      <c r="G745633" s="9"/>
    </row>
    <row r="745649" spans="6:7" ht="31.5" customHeight="1" x14ac:dyDescent="0.25">
      <c r="F745649" s="9"/>
      <c r="G745649" s="9"/>
    </row>
    <row r="745665" spans="6:7" ht="31.5" customHeight="1" x14ac:dyDescent="0.25">
      <c r="F745665" s="9"/>
      <c r="G745665" s="9"/>
    </row>
    <row r="745681" spans="6:7" ht="31.5" customHeight="1" x14ac:dyDescent="0.25">
      <c r="F745681" s="9"/>
      <c r="G745681" s="9"/>
    </row>
    <row r="745697" spans="6:7" ht="31.5" customHeight="1" x14ac:dyDescent="0.25">
      <c r="F745697" s="9"/>
      <c r="G745697" s="9"/>
    </row>
    <row r="745713" spans="6:7" ht="31.5" customHeight="1" x14ac:dyDescent="0.25">
      <c r="F745713" s="9"/>
      <c r="G745713" s="9"/>
    </row>
    <row r="745729" spans="6:7" ht="31.5" customHeight="1" x14ac:dyDescent="0.25">
      <c r="F745729" s="9"/>
      <c r="G745729" s="9"/>
    </row>
    <row r="745745" spans="6:7" ht="31.5" customHeight="1" x14ac:dyDescent="0.25">
      <c r="F745745" s="9"/>
      <c r="G745745" s="9"/>
    </row>
    <row r="745761" spans="6:7" ht="31.5" customHeight="1" x14ac:dyDescent="0.25">
      <c r="F745761" s="9"/>
      <c r="G745761" s="9"/>
    </row>
    <row r="745777" spans="6:7" ht="31.5" customHeight="1" x14ac:dyDescent="0.25">
      <c r="F745777" s="9"/>
      <c r="G745777" s="9"/>
    </row>
    <row r="745793" spans="6:7" ht="31.5" customHeight="1" x14ac:dyDescent="0.25">
      <c r="F745793" s="9"/>
      <c r="G745793" s="9"/>
    </row>
    <row r="745809" spans="6:7" ht="31.5" customHeight="1" x14ac:dyDescent="0.25">
      <c r="F745809" s="9"/>
      <c r="G745809" s="9"/>
    </row>
    <row r="745825" spans="6:7" ht="31.5" customHeight="1" x14ac:dyDescent="0.25">
      <c r="F745825" s="9"/>
      <c r="G745825" s="9"/>
    </row>
    <row r="745841" spans="6:7" ht="31.5" customHeight="1" x14ac:dyDescent="0.25">
      <c r="F745841" s="9"/>
      <c r="G745841" s="9"/>
    </row>
    <row r="745857" spans="6:7" ht="31.5" customHeight="1" x14ac:dyDescent="0.25">
      <c r="F745857" s="9"/>
      <c r="G745857" s="9"/>
    </row>
    <row r="745873" spans="6:7" ht="31.5" customHeight="1" x14ac:dyDescent="0.25">
      <c r="F745873" s="9"/>
      <c r="G745873" s="9"/>
    </row>
    <row r="745889" spans="6:7" ht="31.5" customHeight="1" x14ac:dyDescent="0.25">
      <c r="F745889" s="9"/>
      <c r="G745889" s="9"/>
    </row>
    <row r="745905" spans="6:7" ht="31.5" customHeight="1" x14ac:dyDescent="0.25">
      <c r="F745905" s="9"/>
      <c r="G745905" s="9"/>
    </row>
    <row r="745921" spans="6:7" ht="31.5" customHeight="1" x14ac:dyDescent="0.25">
      <c r="F745921" s="9"/>
      <c r="G745921" s="9"/>
    </row>
    <row r="745937" spans="6:7" ht="31.5" customHeight="1" x14ac:dyDescent="0.25">
      <c r="F745937" s="9"/>
      <c r="G745937" s="9"/>
    </row>
    <row r="745953" spans="6:7" ht="31.5" customHeight="1" x14ac:dyDescent="0.25">
      <c r="F745953" s="9"/>
      <c r="G745953" s="9"/>
    </row>
    <row r="745969" spans="6:7" ht="31.5" customHeight="1" x14ac:dyDescent="0.25">
      <c r="F745969" s="9"/>
      <c r="G745969" s="9"/>
    </row>
    <row r="745985" spans="6:7" ht="31.5" customHeight="1" x14ac:dyDescent="0.25">
      <c r="F745985" s="9"/>
      <c r="G745985" s="9"/>
    </row>
    <row r="746001" spans="6:7" ht="31.5" customHeight="1" x14ac:dyDescent="0.25">
      <c r="F746001" s="9"/>
      <c r="G746001" s="9"/>
    </row>
    <row r="746017" spans="6:7" ht="31.5" customHeight="1" x14ac:dyDescent="0.25">
      <c r="F746017" s="9"/>
      <c r="G746017" s="9"/>
    </row>
    <row r="746033" spans="6:7" ht="31.5" customHeight="1" x14ac:dyDescent="0.25">
      <c r="F746033" s="9"/>
      <c r="G746033" s="9"/>
    </row>
    <row r="746049" spans="6:7" ht="31.5" customHeight="1" x14ac:dyDescent="0.25">
      <c r="F746049" s="9"/>
      <c r="G746049" s="9"/>
    </row>
    <row r="746065" spans="6:7" ht="31.5" customHeight="1" x14ac:dyDescent="0.25">
      <c r="F746065" s="9"/>
      <c r="G746065" s="9"/>
    </row>
    <row r="746081" spans="6:7" ht="31.5" customHeight="1" x14ac:dyDescent="0.25">
      <c r="F746081" s="9"/>
      <c r="G746081" s="9"/>
    </row>
    <row r="746097" spans="6:7" ht="31.5" customHeight="1" x14ac:dyDescent="0.25">
      <c r="F746097" s="9"/>
      <c r="G746097" s="9"/>
    </row>
    <row r="746113" spans="6:7" ht="31.5" customHeight="1" x14ac:dyDescent="0.25">
      <c r="F746113" s="9"/>
      <c r="G746113" s="9"/>
    </row>
    <row r="746129" spans="6:7" ht="31.5" customHeight="1" x14ac:dyDescent="0.25">
      <c r="F746129" s="9"/>
      <c r="G746129" s="9"/>
    </row>
    <row r="746145" spans="6:7" ht="31.5" customHeight="1" x14ac:dyDescent="0.25">
      <c r="F746145" s="9"/>
      <c r="G746145" s="9"/>
    </row>
    <row r="746161" spans="6:7" ht="31.5" customHeight="1" x14ac:dyDescent="0.25">
      <c r="F746161" s="9"/>
      <c r="G746161" s="9"/>
    </row>
    <row r="746177" spans="6:7" ht="31.5" customHeight="1" x14ac:dyDescent="0.25">
      <c r="F746177" s="9"/>
      <c r="G746177" s="9"/>
    </row>
    <row r="746193" spans="6:7" ht="31.5" customHeight="1" x14ac:dyDescent="0.25">
      <c r="F746193" s="9"/>
      <c r="G746193" s="9"/>
    </row>
    <row r="746209" spans="6:7" ht="31.5" customHeight="1" x14ac:dyDescent="0.25">
      <c r="F746209" s="9"/>
      <c r="G746209" s="9"/>
    </row>
    <row r="746225" spans="6:7" ht="31.5" customHeight="1" x14ac:dyDescent="0.25">
      <c r="F746225" s="9"/>
      <c r="G746225" s="9"/>
    </row>
    <row r="746241" spans="6:7" ht="31.5" customHeight="1" x14ac:dyDescent="0.25">
      <c r="F746241" s="9"/>
      <c r="G746241" s="9"/>
    </row>
    <row r="746257" spans="6:7" ht="31.5" customHeight="1" x14ac:dyDescent="0.25">
      <c r="F746257" s="9"/>
      <c r="G746257" s="9"/>
    </row>
    <row r="746273" spans="6:7" ht="31.5" customHeight="1" x14ac:dyDescent="0.25">
      <c r="F746273" s="9"/>
      <c r="G746273" s="9"/>
    </row>
    <row r="746289" spans="6:7" ht="31.5" customHeight="1" x14ac:dyDescent="0.25">
      <c r="F746289" s="9"/>
      <c r="G746289" s="9"/>
    </row>
    <row r="746305" spans="6:7" ht="31.5" customHeight="1" x14ac:dyDescent="0.25">
      <c r="F746305" s="9"/>
      <c r="G746305" s="9"/>
    </row>
    <row r="746321" spans="6:7" ht="31.5" customHeight="1" x14ac:dyDescent="0.25">
      <c r="F746321" s="9"/>
      <c r="G746321" s="9"/>
    </row>
    <row r="746337" spans="6:7" ht="31.5" customHeight="1" x14ac:dyDescent="0.25">
      <c r="F746337" s="9"/>
      <c r="G746337" s="9"/>
    </row>
    <row r="746353" spans="6:7" ht="31.5" customHeight="1" x14ac:dyDescent="0.25">
      <c r="F746353" s="9"/>
      <c r="G746353" s="9"/>
    </row>
    <row r="746369" spans="6:7" ht="31.5" customHeight="1" x14ac:dyDescent="0.25">
      <c r="F746369" s="9"/>
      <c r="G746369" s="9"/>
    </row>
    <row r="746385" spans="6:7" ht="31.5" customHeight="1" x14ac:dyDescent="0.25">
      <c r="F746385" s="9"/>
      <c r="G746385" s="9"/>
    </row>
    <row r="746401" spans="6:7" ht="31.5" customHeight="1" x14ac:dyDescent="0.25">
      <c r="F746401" s="9"/>
      <c r="G746401" s="9"/>
    </row>
    <row r="746417" spans="6:7" ht="31.5" customHeight="1" x14ac:dyDescent="0.25">
      <c r="F746417" s="9"/>
      <c r="G746417" s="9"/>
    </row>
    <row r="746433" spans="6:7" ht="31.5" customHeight="1" x14ac:dyDescent="0.25">
      <c r="F746433" s="9"/>
      <c r="G746433" s="9"/>
    </row>
    <row r="746449" spans="6:7" ht="31.5" customHeight="1" x14ac:dyDescent="0.25">
      <c r="F746449" s="9"/>
      <c r="G746449" s="9"/>
    </row>
    <row r="746465" spans="6:7" ht="31.5" customHeight="1" x14ac:dyDescent="0.25">
      <c r="F746465" s="9"/>
      <c r="G746465" s="9"/>
    </row>
    <row r="746481" spans="6:7" ht="31.5" customHeight="1" x14ac:dyDescent="0.25">
      <c r="F746481" s="9"/>
      <c r="G746481" s="9"/>
    </row>
    <row r="746497" spans="6:7" ht="31.5" customHeight="1" x14ac:dyDescent="0.25">
      <c r="F746497" s="9"/>
      <c r="G746497" s="9"/>
    </row>
    <row r="746513" spans="6:7" ht="31.5" customHeight="1" x14ac:dyDescent="0.25">
      <c r="F746513" s="9"/>
      <c r="G746513" s="9"/>
    </row>
    <row r="746529" spans="6:7" ht="31.5" customHeight="1" x14ac:dyDescent="0.25">
      <c r="F746529" s="9"/>
      <c r="G746529" s="9"/>
    </row>
    <row r="746545" spans="6:7" ht="31.5" customHeight="1" x14ac:dyDescent="0.25">
      <c r="F746545" s="9"/>
      <c r="G746545" s="9"/>
    </row>
    <row r="746561" spans="6:7" ht="31.5" customHeight="1" x14ac:dyDescent="0.25">
      <c r="F746561" s="9"/>
      <c r="G746561" s="9"/>
    </row>
    <row r="746577" spans="6:7" ht="31.5" customHeight="1" x14ac:dyDescent="0.25">
      <c r="F746577" s="9"/>
      <c r="G746577" s="9"/>
    </row>
    <row r="746593" spans="6:7" ht="31.5" customHeight="1" x14ac:dyDescent="0.25">
      <c r="F746593" s="9"/>
      <c r="G746593" s="9"/>
    </row>
    <row r="746609" spans="6:7" ht="31.5" customHeight="1" x14ac:dyDescent="0.25">
      <c r="F746609" s="9"/>
      <c r="G746609" s="9"/>
    </row>
    <row r="746625" spans="6:7" ht="31.5" customHeight="1" x14ac:dyDescent="0.25">
      <c r="F746625" s="9"/>
      <c r="G746625" s="9"/>
    </row>
    <row r="746641" spans="6:7" ht="31.5" customHeight="1" x14ac:dyDescent="0.25">
      <c r="F746641" s="9"/>
      <c r="G746641" s="9"/>
    </row>
    <row r="746657" spans="6:7" ht="31.5" customHeight="1" x14ac:dyDescent="0.25">
      <c r="F746657" s="9"/>
      <c r="G746657" s="9"/>
    </row>
    <row r="746673" spans="6:7" ht="31.5" customHeight="1" x14ac:dyDescent="0.25">
      <c r="F746673" s="9"/>
      <c r="G746673" s="9"/>
    </row>
    <row r="746689" spans="6:7" ht="31.5" customHeight="1" x14ac:dyDescent="0.25">
      <c r="F746689" s="9"/>
      <c r="G746689" s="9"/>
    </row>
    <row r="746705" spans="6:7" ht="31.5" customHeight="1" x14ac:dyDescent="0.25">
      <c r="F746705" s="9"/>
      <c r="G746705" s="9"/>
    </row>
    <row r="746721" spans="6:7" ht="31.5" customHeight="1" x14ac:dyDescent="0.25">
      <c r="F746721" s="9"/>
      <c r="G746721" s="9"/>
    </row>
    <row r="746737" spans="6:7" ht="31.5" customHeight="1" x14ac:dyDescent="0.25">
      <c r="F746737" s="9"/>
      <c r="G746737" s="9"/>
    </row>
    <row r="746753" spans="6:7" ht="31.5" customHeight="1" x14ac:dyDescent="0.25">
      <c r="F746753" s="9"/>
      <c r="G746753" s="9"/>
    </row>
    <row r="746769" spans="6:7" ht="31.5" customHeight="1" x14ac:dyDescent="0.25">
      <c r="F746769" s="9"/>
      <c r="G746769" s="9"/>
    </row>
    <row r="746785" spans="6:7" ht="31.5" customHeight="1" x14ac:dyDescent="0.25">
      <c r="F746785" s="9"/>
      <c r="G746785" s="9"/>
    </row>
    <row r="746801" spans="6:7" ht="31.5" customHeight="1" x14ac:dyDescent="0.25">
      <c r="F746801" s="9"/>
      <c r="G746801" s="9"/>
    </row>
    <row r="746817" spans="6:7" ht="31.5" customHeight="1" x14ac:dyDescent="0.25">
      <c r="F746817" s="9"/>
      <c r="G746817" s="9"/>
    </row>
    <row r="746833" spans="6:7" ht="31.5" customHeight="1" x14ac:dyDescent="0.25">
      <c r="F746833" s="9"/>
      <c r="G746833" s="9"/>
    </row>
    <row r="746849" spans="6:7" ht="31.5" customHeight="1" x14ac:dyDescent="0.25">
      <c r="F746849" s="9"/>
      <c r="G746849" s="9"/>
    </row>
    <row r="746865" spans="6:7" ht="31.5" customHeight="1" x14ac:dyDescent="0.25">
      <c r="F746865" s="9"/>
      <c r="G746865" s="9"/>
    </row>
    <row r="746881" spans="6:7" ht="31.5" customHeight="1" x14ac:dyDescent="0.25">
      <c r="F746881" s="9"/>
      <c r="G746881" s="9"/>
    </row>
    <row r="746897" spans="6:7" ht="31.5" customHeight="1" x14ac:dyDescent="0.25">
      <c r="F746897" s="9"/>
      <c r="G746897" s="9"/>
    </row>
    <row r="746913" spans="6:7" ht="31.5" customHeight="1" x14ac:dyDescent="0.25">
      <c r="F746913" s="9"/>
      <c r="G746913" s="9"/>
    </row>
    <row r="746929" spans="6:7" ht="31.5" customHeight="1" x14ac:dyDescent="0.25">
      <c r="F746929" s="9"/>
      <c r="G746929" s="9"/>
    </row>
    <row r="746945" spans="6:7" ht="31.5" customHeight="1" x14ac:dyDescent="0.25">
      <c r="F746945" s="9"/>
      <c r="G746945" s="9"/>
    </row>
    <row r="746961" spans="6:7" ht="31.5" customHeight="1" x14ac:dyDescent="0.25">
      <c r="F746961" s="9"/>
      <c r="G746961" s="9"/>
    </row>
    <row r="746977" spans="6:7" ht="31.5" customHeight="1" x14ac:dyDescent="0.25">
      <c r="F746977" s="9"/>
      <c r="G746977" s="9"/>
    </row>
    <row r="746993" spans="6:7" ht="31.5" customHeight="1" x14ac:dyDescent="0.25">
      <c r="F746993" s="9"/>
      <c r="G746993" s="9"/>
    </row>
    <row r="747009" spans="6:7" ht="31.5" customHeight="1" x14ac:dyDescent="0.25">
      <c r="F747009" s="9"/>
      <c r="G747009" s="9"/>
    </row>
    <row r="747025" spans="6:7" ht="31.5" customHeight="1" x14ac:dyDescent="0.25">
      <c r="F747025" s="9"/>
      <c r="G747025" s="9"/>
    </row>
    <row r="747041" spans="6:7" ht="31.5" customHeight="1" x14ac:dyDescent="0.25">
      <c r="F747041" s="9"/>
      <c r="G747041" s="9"/>
    </row>
    <row r="747057" spans="6:7" ht="31.5" customHeight="1" x14ac:dyDescent="0.25">
      <c r="F747057" s="9"/>
      <c r="G747057" s="9"/>
    </row>
    <row r="747073" spans="6:7" ht="31.5" customHeight="1" x14ac:dyDescent="0.25">
      <c r="F747073" s="9"/>
      <c r="G747073" s="9"/>
    </row>
    <row r="747089" spans="6:7" ht="31.5" customHeight="1" x14ac:dyDescent="0.25">
      <c r="F747089" s="9"/>
      <c r="G747089" s="9"/>
    </row>
    <row r="747105" spans="6:7" ht="31.5" customHeight="1" x14ac:dyDescent="0.25">
      <c r="F747105" s="9"/>
      <c r="G747105" s="9"/>
    </row>
    <row r="747121" spans="6:7" ht="31.5" customHeight="1" x14ac:dyDescent="0.25">
      <c r="F747121" s="9"/>
      <c r="G747121" s="9"/>
    </row>
    <row r="747137" spans="6:7" ht="31.5" customHeight="1" x14ac:dyDescent="0.25">
      <c r="F747137" s="9"/>
      <c r="G747137" s="9"/>
    </row>
    <row r="747153" spans="6:7" ht="31.5" customHeight="1" x14ac:dyDescent="0.25">
      <c r="F747153" s="9"/>
      <c r="G747153" s="9"/>
    </row>
    <row r="747169" spans="6:7" ht="31.5" customHeight="1" x14ac:dyDescent="0.25">
      <c r="F747169" s="9"/>
      <c r="G747169" s="9"/>
    </row>
    <row r="747185" spans="6:7" ht="31.5" customHeight="1" x14ac:dyDescent="0.25">
      <c r="F747185" s="9"/>
      <c r="G747185" s="9"/>
    </row>
    <row r="747201" spans="6:7" ht="31.5" customHeight="1" x14ac:dyDescent="0.25">
      <c r="F747201" s="9"/>
      <c r="G747201" s="9"/>
    </row>
    <row r="747217" spans="6:7" ht="31.5" customHeight="1" x14ac:dyDescent="0.25">
      <c r="F747217" s="9"/>
      <c r="G747217" s="9"/>
    </row>
    <row r="747233" spans="6:7" ht="31.5" customHeight="1" x14ac:dyDescent="0.25">
      <c r="F747233" s="9"/>
      <c r="G747233" s="9"/>
    </row>
    <row r="747249" spans="6:7" ht="31.5" customHeight="1" x14ac:dyDescent="0.25">
      <c r="F747249" s="9"/>
      <c r="G747249" s="9"/>
    </row>
    <row r="747265" spans="6:7" ht="31.5" customHeight="1" x14ac:dyDescent="0.25">
      <c r="F747265" s="9"/>
      <c r="G747265" s="9"/>
    </row>
    <row r="747281" spans="6:7" ht="31.5" customHeight="1" x14ac:dyDescent="0.25">
      <c r="F747281" s="9"/>
      <c r="G747281" s="9"/>
    </row>
    <row r="747297" spans="6:7" ht="31.5" customHeight="1" x14ac:dyDescent="0.25">
      <c r="F747297" s="9"/>
      <c r="G747297" s="9"/>
    </row>
    <row r="747313" spans="6:7" ht="31.5" customHeight="1" x14ac:dyDescent="0.25">
      <c r="F747313" s="9"/>
      <c r="G747313" s="9"/>
    </row>
    <row r="747329" spans="6:7" ht="31.5" customHeight="1" x14ac:dyDescent="0.25">
      <c r="F747329" s="9"/>
      <c r="G747329" s="9"/>
    </row>
    <row r="747345" spans="6:7" ht="31.5" customHeight="1" x14ac:dyDescent="0.25">
      <c r="F747345" s="9"/>
      <c r="G747345" s="9"/>
    </row>
    <row r="747361" spans="6:7" ht="31.5" customHeight="1" x14ac:dyDescent="0.25">
      <c r="F747361" s="9"/>
      <c r="G747361" s="9"/>
    </row>
    <row r="747377" spans="6:7" ht="31.5" customHeight="1" x14ac:dyDescent="0.25">
      <c r="F747377" s="9"/>
      <c r="G747377" s="9"/>
    </row>
    <row r="747393" spans="6:7" ht="31.5" customHeight="1" x14ac:dyDescent="0.25">
      <c r="F747393" s="9"/>
      <c r="G747393" s="9"/>
    </row>
    <row r="747409" spans="6:7" ht="31.5" customHeight="1" x14ac:dyDescent="0.25">
      <c r="F747409" s="9"/>
      <c r="G747409" s="9"/>
    </row>
    <row r="747425" spans="6:7" ht="31.5" customHeight="1" x14ac:dyDescent="0.25">
      <c r="F747425" s="9"/>
      <c r="G747425" s="9"/>
    </row>
    <row r="747441" spans="6:7" ht="31.5" customHeight="1" x14ac:dyDescent="0.25">
      <c r="F747441" s="9"/>
      <c r="G747441" s="9"/>
    </row>
    <row r="747457" spans="6:7" ht="31.5" customHeight="1" x14ac:dyDescent="0.25">
      <c r="F747457" s="9"/>
      <c r="G747457" s="9"/>
    </row>
    <row r="747473" spans="6:7" ht="31.5" customHeight="1" x14ac:dyDescent="0.25">
      <c r="F747473" s="9"/>
      <c r="G747473" s="9"/>
    </row>
    <row r="747489" spans="6:7" ht="31.5" customHeight="1" x14ac:dyDescent="0.25">
      <c r="F747489" s="9"/>
      <c r="G747489" s="9"/>
    </row>
    <row r="747505" spans="6:7" ht="31.5" customHeight="1" x14ac:dyDescent="0.25">
      <c r="F747505" s="9"/>
      <c r="G747505" s="9"/>
    </row>
    <row r="747521" spans="6:7" ht="31.5" customHeight="1" x14ac:dyDescent="0.25">
      <c r="F747521" s="9"/>
      <c r="G747521" s="9"/>
    </row>
    <row r="747537" spans="6:7" ht="31.5" customHeight="1" x14ac:dyDescent="0.25">
      <c r="F747537" s="9"/>
      <c r="G747537" s="9"/>
    </row>
    <row r="747553" spans="6:7" ht="31.5" customHeight="1" x14ac:dyDescent="0.25">
      <c r="F747553" s="9"/>
      <c r="G747553" s="9"/>
    </row>
    <row r="747569" spans="6:7" ht="31.5" customHeight="1" x14ac:dyDescent="0.25">
      <c r="F747569" s="9"/>
      <c r="G747569" s="9"/>
    </row>
    <row r="747585" spans="6:7" ht="31.5" customHeight="1" x14ac:dyDescent="0.25">
      <c r="F747585" s="9"/>
      <c r="G747585" s="9"/>
    </row>
    <row r="747601" spans="6:7" ht="31.5" customHeight="1" x14ac:dyDescent="0.25">
      <c r="F747601" s="9"/>
      <c r="G747601" s="9"/>
    </row>
    <row r="747617" spans="6:7" ht="31.5" customHeight="1" x14ac:dyDescent="0.25">
      <c r="F747617" s="9"/>
      <c r="G747617" s="9"/>
    </row>
    <row r="747633" spans="6:7" ht="31.5" customHeight="1" x14ac:dyDescent="0.25">
      <c r="F747633" s="9"/>
      <c r="G747633" s="9"/>
    </row>
    <row r="747649" spans="6:7" ht="31.5" customHeight="1" x14ac:dyDescent="0.25">
      <c r="F747649" s="9"/>
      <c r="G747649" s="9"/>
    </row>
    <row r="747665" spans="6:7" ht="31.5" customHeight="1" x14ac:dyDescent="0.25">
      <c r="F747665" s="9"/>
      <c r="G747665" s="9"/>
    </row>
    <row r="747681" spans="6:7" ht="31.5" customHeight="1" x14ac:dyDescent="0.25">
      <c r="F747681" s="9"/>
      <c r="G747681" s="9"/>
    </row>
    <row r="747697" spans="6:7" ht="31.5" customHeight="1" x14ac:dyDescent="0.25">
      <c r="F747697" s="9"/>
      <c r="G747697" s="9"/>
    </row>
    <row r="747713" spans="6:7" ht="31.5" customHeight="1" x14ac:dyDescent="0.25">
      <c r="F747713" s="9"/>
      <c r="G747713" s="9"/>
    </row>
    <row r="747729" spans="6:7" ht="31.5" customHeight="1" x14ac:dyDescent="0.25">
      <c r="F747729" s="9"/>
      <c r="G747729" s="9"/>
    </row>
    <row r="747745" spans="6:7" ht="31.5" customHeight="1" x14ac:dyDescent="0.25">
      <c r="F747745" s="9"/>
      <c r="G747745" s="9"/>
    </row>
    <row r="747761" spans="6:7" ht="31.5" customHeight="1" x14ac:dyDescent="0.25">
      <c r="F747761" s="9"/>
      <c r="G747761" s="9"/>
    </row>
    <row r="747777" spans="6:7" ht="31.5" customHeight="1" x14ac:dyDescent="0.25">
      <c r="F747777" s="9"/>
      <c r="G747777" s="9"/>
    </row>
    <row r="747793" spans="6:7" ht="31.5" customHeight="1" x14ac:dyDescent="0.25">
      <c r="F747793" s="9"/>
      <c r="G747793" s="9"/>
    </row>
    <row r="747809" spans="6:7" ht="31.5" customHeight="1" x14ac:dyDescent="0.25">
      <c r="F747809" s="9"/>
      <c r="G747809" s="9"/>
    </row>
    <row r="747825" spans="6:7" ht="31.5" customHeight="1" x14ac:dyDescent="0.25">
      <c r="F747825" s="9"/>
      <c r="G747825" s="9"/>
    </row>
    <row r="747841" spans="6:7" ht="31.5" customHeight="1" x14ac:dyDescent="0.25">
      <c r="F747841" s="9"/>
      <c r="G747841" s="9"/>
    </row>
    <row r="747857" spans="6:7" ht="31.5" customHeight="1" x14ac:dyDescent="0.25">
      <c r="F747857" s="9"/>
      <c r="G747857" s="9"/>
    </row>
    <row r="747873" spans="6:7" ht="31.5" customHeight="1" x14ac:dyDescent="0.25">
      <c r="F747873" s="9"/>
      <c r="G747873" s="9"/>
    </row>
    <row r="747889" spans="6:7" ht="31.5" customHeight="1" x14ac:dyDescent="0.25">
      <c r="F747889" s="9"/>
      <c r="G747889" s="9"/>
    </row>
    <row r="747905" spans="6:7" ht="31.5" customHeight="1" x14ac:dyDescent="0.25">
      <c r="F747905" s="9"/>
      <c r="G747905" s="9"/>
    </row>
    <row r="747921" spans="6:7" ht="31.5" customHeight="1" x14ac:dyDescent="0.25">
      <c r="F747921" s="9"/>
      <c r="G747921" s="9"/>
    </row>
    <row r="747937" spans="6:7" ht="31.5" customHeight="1" x14ac:dyDescent="0.25">
      <c r="F747937" s="9"/>
      <c r="G747937" s="9"/>
    </row>
    <row r="747953" spans="6:7" ht="31.5" customHeight="1" x14ac:dyDescent="0.25">
      <c r="F747953" s="9"/>
      <c r="G747953" s="9"/>
    </row>
    <row r="747969" spans="6:7" ht="31.5" customHeight="1" x14ac:dyDescent="0.25">
      <c r="F747969" s="9"/>
      <c r="G747969" s="9"/>
    </row>
    <row r="747985" spans="6:7" ht="31.5" customHeight="1" x14ac:dyDescent="0.25">
      <c r="F747985" s="9"/>
      <c r="G747985" s="9"/>
    </row>
    <row r="748001" spans="6:7" ht="31.5" customHeight="1" x14ac:dyDescent="0.25">
      <c r="F748001" s="9"/>
      <c r="G748001" s="9"/>
    </row>
    <row r="748017" spans="6:7" ht="31.5" customHeight="1" x14ac:dyDescent="0.25">
      <c r="F748017" s="9"/>
      <c r="G748017" s="9"/>
    </row>
    <row r="748033" spans="6:7" ht="31.5" customHeight="1" x14ac:dyDescent="0.25">
      <c r="F748033" s="9"/>
      <c r="G748033" s="9"/>
    </row>
    <row r="748049" spans="6:7" ht="31.5" customHeight="1" x14ac:dyDescent="0.25">
      <c r="F748049" s="9"/>
      <c r="G748049" s="9"/>
    </row>
    <row r="748065" spans="6:7" ht="31.5" customHeight="1" x14ac:dyDescent="0.25">
      <c r="F748065" s="9"/>
      <c r="G748065" s="9"/>
    </row>
    <row r="748081" spans="6:7" ht="31.5" customHeight="1" x14ac:dyDescent="0.25">
      <c r="F748081" s="9"/>
      <c r="G748081" s="9"/>
    </row>
    <row r="748097" spans="6:7" ht="31.5" customHeight="1" x14ac:dyDescent="0.25">
      <c r="F748097" s="9"/>
      <c r="G748097" s="9"/>
    </row>
    <row r="748113" spans="6:7" ht="31.5" customHeight="1" x14ac:dyDescent="0.25">
      <c r="F748113" s="9"/>
      <c r="G748113" s="9"/>
    </row>
    <row r="748129" spans="6:7" ht="31.5" customHeight="1" x14ac:dyDescent="0.25">
      <c r="F748129" s="9"/>
      <c r="G748129" s="9"/>
    </row>
    <row r="748145" spans="6:7" ht="31.5" customHeight="1" x14ac:dyDescent="0.25">
      <c r="F748145" s="9"/>
      <c r="G748145" s="9"/>
    </row>
    <row r="748161" spans="6:7" ht="31.5" customHeight="1" x14ac:dyDescent="0.25">
      <c r="F748161" s="9"/>
      <c r="G748161" s="9"/>
    </row>
    <row r="748177" spans="6:7" ht="31.5" customHeight="1" x14ac:dyDescent="0.25">
      <c r="F748177" s="9"/>
      <c r="G748177" s="9"/>
    </row>
    <row r="748193" spans="6:7" ht="31.5" customHeight="1" x14ac:dyDescent="0.25">
      <c r="F748193" s="9"/>
      <c r="G748193" s="9"/>
    </row>
    <row r="748209" spans="6:7" ht="31.5" customHeight="1" x14ac:dyDescent="0.25">
      <c r="F748209" s="9"/>
      <c r="G748209" s="9"/>
    </row>
    <row r="748225" spans="6:7" ht="31.5" customHeight="1" x14ac:dyDescent="0.25">
      <c r="F748225" s="9"/>
      <c r="G748225" s="9"/>
    </row>
    <row r="748241" spans="6:7" ht="31.5" customHeight="1" x14ac:dyDescent="0.25">
      <c r="F748241" s="9"/>
      <c r="G748241" s="9"/>
    </row>
    <row r="748257" spans="6:7" ht="31.5" customHeight="1" x14ac:dyDescent="0.25">
      <c r="F748257" s="9"/>
      <c r="G748257" s="9"/>
    </row>
    <row r="748273" spans="6:7" ht="31.5" customHeight="1" x14ac:dyDescent="0.25">
      <c r="F748273" s="9"/>
      <c r="G748273" s="9"/>
    </row>
    <row r="748289" spans="6:7" ht="31.5" customHeight="1" x14ac:dyDescent="0.25">
      <c r="F748289" s="9"/>
      <c r="G748289" s="9"/>
    </row>
    <row r="748305" spans="6:7" ht="31.5" customHeight="1" x14ac:dyDescent="0.25">
      <c r="F748305" s="9"/>
      <c r="G748305" s="9"/>
    </row>
    <row r="748321" spans="6:7" ht="31.5" customHeight="1" x14ac:dyDescent="0.25">
      <c r="F748321" s="9"/>
      <c r="G748321" s="9"/>
    </row>
    <row r="748337" spans="6:7" ht="31.5" customHeight="1" x14ac:dyDescent="0.25">
      <c r="F748337" s="9"/>
      <c r="G748337" s="9"/>
    </row>
    <row r="748353" spans="6:7" ht="31.5" customHeight="1" x14ac:dyDescent="0.25">
      <c r="F748353" s="9"/>
      <c r="G748353" s="9"/>
    </row>
    <row r="748369" spans="6:7" ht="31.5" customHeight="1" x14ac:dyDescent="0.25">
      <c r="F748369" s="9"/>
      <c r="G748369" s="9"/>
    </row>
    <row r="748385" spans="6:7" ht="31.5" customHeight="1" x14ac:dyDescent="0.25">
      <c r="F748385" s="9"/>
      <c r="G748385" s="9"/>
    </row>
    <row r="748401" spans="6:7" ht="31.5" customHeight="1" x14ac:dyDescent="0.25">
      <c r="F748401" s="9"/>
      <c r="G748401" s="9"/>
    </row>
    <row r="748417" spans="6:7" ht="31.5" customHeight="1" x14ac:dyDescent="0.25">
      <c r="F748417" s="9"/>
      <c r="G748417" s="9"/>
    </row>
    <row r="748433" spans="6:7" ht="31.5" customHeight="1" x14ac:dyDescent="0.25">
      <c r="F748433" s="9"/>
      <c r="G748433" s="9"/>
    </row>
    <row r="748449" spans="6:7" ht="31.5" customHeight="1" x14ac:dyDescent="0.25">
      <c r="F748449" s="9"/>
      <c r="G748449" s="9"/>
    </row>
    <row r="748465" spans="6:7" ht="31.5" customHeight="1" x14ac:dyDescent="0.25">
      <c r="F748465" s="9"/>
      <c r="G748465" s="9"/>
    </row>
    <row r="748481" spans="6:7" ht="31.5" customHeight="1" x14ac:dyDescent="0.25">
      <c r="F748481" s="9"/>
      <c r="G748481" s="9"/>
    </row>
    <row r="748497" spans="6:7" ht="31.5" customHeight="1" x14ac:dyDescent="0.25">
      <c r="F748497" s="9"/>
      <c r="G748497" s="9"/>
    </row>
    <row r="748513" spans="6:7" ht="31.5" customHeight="1" x14ac:dyDescent="0.25">
      <c r="F748513" s="9"/>
      <c r="G748513" s="9"/>
    </row>
    <row r="748529" spans="6:7" ht="31.5" customHeight="1" x14ac:dyDescent="0.25">
      <c r="F748529" s="9"/>
      <c r="G748529" s="9"/>
    </row>
    <row r="748545" spans="6:7" ht="31.5" customHeight="1" x14ac:dyDescent="0.25">
      <c r="F748545" s="9"/>
      <c r="G748545" s="9"/>
    </row>
    <row r="748561" spans="6:7" ht="31.5" customHeight="1" x14ac:dyDescent="0.25">
      <c r="F748561" s="9"/>
      <c r="G748561" s="9"/>
    </row>
    <row r="748577" spans="6:7" ht="31.5" customHeight="1" x14ac:dyDescent="0.25">
      <c r="F748577" s="9"/>
      <c r="G748577" s="9"/>
    </row>
    <row r="748593" spans="6:7" ht="31.5" customHeight="1" x14ac:dyDescent="0.25">
      <c r="F748593" s="9"/>
      <c r="G748593" s="9"/>
    </row>
    <row r="748609" spans="6:7" ht="31.5" customHeight="1" x14ac:dyDescent="0.25">
      <c r="F748609" s="9"/>
      <c r="G748609" s="9"/>
    </row>
    <row r="748625" spans="6:7" ht="31.5" customHeight="1" x14ac:dyDescent="0.25">
      <c r="F748625" s="9"/>
      <c r="G748625" s="9"/>
    </row>
    <row r="748641" spans="6:7" ht="31.5" customHeight="1" x14ac:dyDescent="0.25">
      <c r="F748641" s="9"/>
      <c r="G748641" s="9"/>
    </row>
    <row r="748657" spans="6:7" ht="31.5" customHeight="1" x14ac:dyDescent="0.25">
      <c r="F748657" s="9"/>
      <c r="G748657" s="9"/>
    </row>
    <row r="748673" spans="6:7" ht="31.5" customHeight="1" x14ac:dyDescent="0.25">
      <c r="F748673" s="9"/>
      <c r="G748673" s="9"/>
    </row>
    <row r="748689" spans="6:7" ht="31.5" customHeight="1" x14ac:dyDescent="0.25">
      <c r="F748689" s="9"/>
      <c r="G748689" s="9"/>
    </row>
    <row r="748705" spans="6:7" ht="31.5" customHeight="1" x14ac:dyDescent="0.25">
      <c r="F748705" s="9"/>
      <c r="G748705" s="9"/>
    </row>
    <row r="748721" spans="6:7" ht="31.5" customHeight="1" x14ac:dyDescent="0.25">
      <c r="F748721" s="9"/>
      <c r="G748721" s="9"/>
    </row>
    <row r="748737" spans="6:7" ht="31.5" customHeight="1" x14ac:dyDescent="0.25">
      <c r="F748737" s="9"/>
      <c r="G748737" s="9"/>
    </row>
    <row r="748753" spans="6:7" ht="31.5" customHeight="1" x14ac:dyDescent="0.25">
      <c r="F748753" s="9"/>
      <c r="G748753" s="9"/>
    </row>
    <row r="748769" spans="6:7" ht="31.5" customHeight="1" x14ac:dyDescent="0.25">
      <c r="F748769" s="9"/>
      <c r="G748769" s="9"/>
    </row>
    <row r="748785" spans="6:7" ht="31.5" customHeight="1" x14ac:dyDescent="0.25">
      <c r="F748785" s="9"/>
      <c r="G748785" s="9"/>
    </row>
    <row r="748801" spans="6:7" ht="31.5" customHeight="1" x14ac:dyDescent="0.25">
      <c r="F748801" s="9"/>
      <c r="G748801" s="9"/>
    </row>
    <row r="748817" spans="6:7" ht="31.5" customHeight="1" x14ac:dyDescent="0.25">
      <c r="F748817" s="9"/>
      <c r="G748817" s="9"/>
    </row>
    <row r="748833" spans="6:7" ht="31.5" customHeight="1" x14ac:dyDescent="0.25">
      <c r="F748833" s="9"/>
      <c r="G748833" s="9"/>
    </row>
    <row r="748849" spans="6:7" ht="31.5" customHeight="1" x14ac:dyDescent="0.25">
      <c r="F748849" s="9"/>
      <c r="G748849" s="9"/>
    </row>
    <row r="748865" spans="6:7" ht="31.5" customHeight="1" x14ac:dyDescent="0.25">
      <c r="F748865" s="9"/>
      <c r="G748865" s="9"/>
    </row>
    <row r="748881" spans="6:7" ht="31.5" customHeight="1" x14ac:dyDescent="0.25">
      <c r="F748881" s="9"/>
      <c r="G748881" s="9"/>
    </row>
    <row r="748897" spans="6:7" ht="31.5" customHeight="1" x14ac:dyDescent="0.25">
      <c r="F748897" s="9"/>
      <c r="G748897" s="9"/>
    </row>
    <row r="748913" spans="6:7" ht="31.5" customHeight="1" x14ac:dyDescent="0.25">
      <c r="F748913" s="9"/>
      <c r="G748913" s="9"/>
    </row>
    <row r="748929" spans="6:7" ht="31.5" customHeight="1" x14ac:dyDescent="0.25">
      <c r="F748929" s="9"/>
      <c r="G748929" s="9"/>
    </row>
    <row r="748945" spans="6:7" ht="31.5" customHeight="1" x14ac:dyDescent="0.25">
      <c r="F748945" s="9"/>
      <c r="G748945" s="9"/>
    </row>
    <row r="748961" spans="6:7" ht="31.5" customHeight="1" x14ac:dyDescent="0.25">
      <c r="F748961" s="9"/>
      <c r="G748961" s="9"/>
    </row>
    <row r="748977" spans="6:7" ht="31.5" customHeight="1" x14ac:dyDescent="0.25">
      <c r="F748977" s="9"/>
      <c r="G748977" s="9"/>
    </row>
    <row r="748993" spans="6:7" ht="31.5" customHeight="1" x14ac:dyDescent="0.25">
      <c r="F748993" s="9"/>
      <c r="G748993" s="9"/>
    </row>
    <row r="749009" spans="6:7" ht="31.5" customHeight="1" x14ac:dyDescent="0.25">
      <c r="F749009" s="9"/>
      <c r="G749009" s="9"/>
    </row>
    <row r="749025" spans="6:7" ht="31.5" customHeight="1" x14ac:dyDescent="0.25">
      <c r="F749025" s="9"/>
      <c r="G749025" s="9"/>
    </row>
    <row r="749041" spans="6:7" ht="31.5" customHeight="1" x14ac:dyDescent="0.25">
      <c r="F749041" s="9"/>
      <c r="G749041" s="9"/>
    </row>
    <row r="749057" spans="6:7" ht="31.5" customHeight="1" x14ac:dyDescent="0.25">
      <c r="F749057" s="9"/>
      <c r="G749057" s="9"/>
    </row>
    <row r="749073" spans="6:7" ht="31.5" customHeight="1" x14ac:dyDescent="0.25">
      <c r="F749073" s="9"/>
      <c r="G749073" s="9"/>
    </row>
    <row r="749089" spans="6:7" ht="31.5" customHeight="1" x14ac:dyDescent="0.25">
      <c r="F749089" s="9"/>
      <c r="G749089" s="9"/>
    </row>
    <row r="749105" spans="6:7" ht="31.5" customHeight="1" x14ac:dyDescent="0.25">
      <c r="F749105" s="9"/>
      <c r="G749105" s="9"/>
    </row>
    <row r="749121" spans="6:7" ht="31.5" customHeight="1" x14ac:dyDescent="0.25">
      <c r="F749121" s="9"/>
      <c r="G749121" s="9"/>
    </row>
    <row r="749137" spans="6:7" ht="31.5" customHeight="1" x14ac:dyDescent="0.25">
      <c r="F749137" s="9"/>
      <c r="G749137" s="9"/>
    </row>
    <row r="749153" spans="6:7" ht="31.5" customHeight="1" x14ac:dyDescent="0.25">
      <c r="F749153" s="9"/>
      <c r="G749153" s="9"/>
    </row>
    <row r="749169" spans="6:7" ht="31.5" customHeight="1" x14ac:dyDescent="0.25">
      <c r="F749169" s="9"/>
      <c r="G749169" s="9"/>
    </row>
    <row r="749185" spans="6:7" ht="31.5" customHeight="1" x14ac:dyDescent="0.25">
      <c r="F749185" s="9"/>
      <c r="G749185" s="9"/>
    </row>
    <row r="749201" spans="6:7" ht="31.5" customHeight="1" x14ac:dyDescent="0.25">
      <c r="F749201" s="9"/>
      <c r="G749201" s="9"/>
    </row>
    <row r="749217" spans="6:7" ht="31.5" customHeight="1" x14ac:dyDescent="0.25">
      <c r="F749217" s="9"/>
      <c r="G749217" s="9"/>
    </row>
    <row r="749233" spans="6:7" ht="31.5" customHeight="1" x14ac:dyDescent="0.25">
      <c r="F749233" s="9"/>
      <c r="G749233" s="9"/>
    </row>
    <row r="749249" spans="6:7" ht="31.5" customHeight="1" x14ac:dyDescent="0.25">
      <c r="F749249" s="9"/>
      <c r="G749249" s="9"/>
    </row>
    <row r="749265" spans="6:7" ht="31.5" customHeight="1" x14ac:dyDescent="0.25">
      <c r="F749265" s="9"/>
      <c r="G749265" s="9"/>
    </row>
    <row r="749281" spans="6:7" ht="31.5" customHeight="1" x14ac:dyDescent="0.25">
      <c r="F749281" s="9"/>
      <c r="G749281" s="9"/>
    </row>
    <row r="749297" spans="6:7" ht="31.5" customHeight="1" x14ac:dyDescent="0.25">
      <c r="F749297" s="9"/>
      <c r="G749297" s="9"/>
    </row>
    <row r="749313" spans="6:7" ht="31.5" customHeight="1" x14ac:dyDescent="0.25">
      <c r="F749313" s="9"/>
      <c r="G749313" s="9"/>
    </row>
    <row r="749329" spans="6:7" ht="31.5" customHeight="1" x14ac:dyDescent="0.25">
      <c r="F749329" s="9"/>
      <c r="G749329" s="9"/>
    </row>
    <row r="749345" spans="6:7" ht="31.5" customHeight="1" x14ac:dyDescent="0.25">
      <c r="F749345" s="9"/>
      <c r="G749345" s="9"/>
    </row>
    <row r="749361" spans="6:7" ht="31.5" customHeight="1" x14ac:dyDescent="0.25">
      <c r="F749361" s="9"/>
      <c r="G749361" s="9"/>
    </row>
    <row r="749377" spans="6:7" ht="31.5" customHeight="1" x14ac:dyDescent="0.25">
      <c r="F749377" s="9"/>
      <c r="G749377" s="9"/>
    </row>
    <row r="749393" spans="6:7" ht="31.5" customHeight="1" x14ac:dyDescent="0.25">
      <c r="F749393" s="9"/>
      <c r="G749393" s="9"/>
    </row>
    <row r="749409" spans="6:7" ht="31.5" customHeight="1" x14ac:dyDescent="0.25">
      <c r="F749409" s="9"/>
      <c r="G749409" s="9"/>
    </row>
    <row r="749425" spans="6:7" ht="31.5" customHeight="1" x14ac:dyDescent="0.25">
      <c r="F749425" s="9"/>
      <c r="G749425" s="9"/>
    </row>
    <row r="749441" spans="6:7" ht="31.5" customHeight="1" x14ac:dyDescent="0.25">
      <c r="F749441" s="9"/>
      <c r="G749441" s="9"/>
    </row>
    <row r="749457" spans="6:7" ht="31.5" customHeight="1" x14ac:dyDescent="0.25">
      <c r="F749457" s="9"/>
      <c r="G749457" s="9"/>
    </row>
    <row r="749473" spans="6:7" ht="31.5" customHeight="1" x14ac:dyDescent="0.25">
      <c r="F749473" s="9"/>
      <c r="G749473" s="9"/>
    </row>
    <row r="749489" spans="6:7" ht="31.5" customHeight="1" x14ac:dyDescent="0.25">
      <c r="F749489" s="9"/>
      <c r="G749489" s="9"/>
    </row>
    <row r="749505" spans="6:7" ht="31.5" customHeight="1" x14ac:dyDescent="0.25">
      <c r="F749505" s="9"/>
      <c r="G749505" s="9"/>
    </row>
    <row r="749521" spans="6:7" ht="31.5" customHeight="1" x14ac:dyDescent="0.25">
      <c r="F749521" s="9"/>
      <c r="G749521" s="9"/>
    </row>
    <row r="749537" spans="6:7" ht="31.5" customHeight="1" x14ac:dyDescent="0.25">
      <c r="F749537" s="9"/>
      <c r="G749537" s="9"/>
    </row>
    <row r="749553" spans="6:7" ht="31.5" customHeight="1" x14ac:dyDescent="0.25">
      <c r="F749553" s="9"/>
      <c r="G749553" s="9"/>
    </row>
    <row r="749569" spans="6:7" ht="31.5" customHeight="1" x14ac:dyDescent="0.25">
      <c r="F749569" s="9"/>
      <c r="G749569" s="9"/>
    </row>
    <row r="749585" spans="6:7" ht="31.5" customHeight="1" x14ac:dyDescent="0.25">
      <c r="F749585" s="9"/>
      <c r="G749585" s="9"/>
    </row>
    <row r="749601" spans="6:7" ht="31.5" customHeight="1" x14ac:dyDescent="0.25">
      <c r="F749601" s="9"/>
      <c r="G749601" s="9"/>
    </row>
    <row r="749617" spans="6:7" ht="31.5" customHeight="1" x14ac:dyDescent="0.25">
      <c r="F749617" s="9"/>
      <c r="G749617" s="9"/>
    </row>
    <row r="749633" spans="6:7" ht="31.5" customHeight="1" x14ac:dyDescent="0.25">
      <c r="F749633" s="9"/>
      <c r="G749633" s="9"/>
    </row>
    <row r="749649" spans="6:7" ht="31.5" customHeight="1" x14ac:dyDescent="0.25">
      <c r="F749649" s="9"/>
      <c r="G749649" s="9"/>
    </row>
    <row r="749665" spans="6:7" ht="31.5" customHeight="1" x14ac:dyDescent="0.25">
      <c r="F749665" s="9"/>
      <c r="G749665" s="9"/>
    </row>
    <row r="749681" spans="6:7" ht="31.5" customHeight="1" x14ac:dyDescent="0.25">
      <c r="F749681" s="9"/>
      <c r="G749681" s="9"/>
    </row>
    <row r="749697" spans="6:7" ht="31.5" customHeight="1" x14ac:dyDescent="0.25">
      <c r="F749697" s="9"/>
      <c r="G749697" s="9"/>
    </row>
    <row r="749713" spans="6:7" ht="31.5" customHeight="1" x14ac:dyDescent="0.25">
      <c r="F749713" s="9"/>
      <c r="G749713" s="9"/>
    </row>
    <row r="749729" spans="6:7" ht="31.5" customHeight="1" x14ac:dyDescent="0.25">
      <c r="F749729" s="9"/>
      <c r="G749729" s="9"/>
    </row>
    <row r="749745" spans="6:7" ht="31.5" customHeight="1" x14ac:dyDescent="0.25">
      <c r="F749745" s="9"/>
      <c r="G749745" s="9"/>
    </row>
    <row r="749761" spans="6:7" ht="31.5" customHeight="1" x14ac:dyDescent="0.25">
      <c r="F749761" s="9"/>
      <c r="G749761" s="9"/>
    </row>
    <row r="749777" spans="6:7" ht="31.5" customHeight="1" x14ac:dyDescent="0.25">
      <c r="F749777" s="9"/>
      <c r="G749777" s="9"/>
    </row>
    <row r="749793" spans="6:7" ht="31.5" customHeight="1" x14ac:dyDescent="0.25">
      <c r="F749793" s="9"/>
      <c r="G749793" s="9"/>
    </row>
    <row r="749809" spans="6:7" ht="31.5" customHeight="1" x14ac:dyDescent="0.25">
      <c r="F749809" s="9"/>
      <c r="G749809" s="9"/>
    </row>
    <row r="749825" spans="6:7" ht="31.5" customHeight="1" x14ac:dyDescent="0.25">
      <c r="F749825" s="9"/>
      <c r="G749825" s="9"/>
    </row>
    <row r="749841" spans="6:7" ht="31.5" customHeight="1" x14ac:dyDescent="0.25">
      <c r="F749841" s="9"/>
      <c r="G749841" s="9"/>
    </row>
    <row r="749857" spans="6:7" ht="31.5" customHeight="1" x14ac:dyDescent="0.25">
      <c r="F749857" s="9"/>
      <c r="G749857" s="9"/>
    </row>
    <row r="749873" spans="6:7" ht="31.5" customHeight="1" x14ac:dyDescent="0.25">
      <c r="F749873" s="9"/>
      <c r="G749873" s="9"/>
    </row>
    <row r="749889" spans="6:7" ht="31.5" customHeight="1" x14ac:dyDescent="0.25">
      <c r="F749889" s="9"/>
      <c r="G749889" s="9"/>
    </row>
    <row r="749905" spans="6:7" ht="31.5" customHeight="1" x14ac:dyDescent="0.25">
      <c r="F749905" s="9"/>
      <c r="G749905" s="9"/>
    </row>
    <row r="749921" spans="6:7" ht="31.5" customHeight="1" x14ac:dyDescent="0.25">
      <c r="F749921" s="9"/>
      <c r="G749921" s="9"/>
    </row>
    <row r="749937" spans="6:7" ht="31.5" customHeight="1" x14ac:dyDescent="0.25">
      <c r="F749937" s="9"/>
      <c r="G749937" s="9"/>
    </row>
    <row r="749953" spans="6:7" ht="31.5" customHeight="1" x14ac:dyDescent="0.25">
      <c r="F749953" s="9"/>
      <c r="G749953" s="9"/>
    </row>
    <row r="749969" spans="6:7" ht="31.5" customHeight="1" x14ac:dyDescent="0.25">
      <c r="F749969" s="9"/>
      <c r="G749969" s="9"/>
    </row>
    <row r="749985" spans="6:7" ht="31.5" customHeight="1" x14ac:dyDescent="0.25">
      <c r="F749985" s="9"/>
      <c r="G749985" s="9"/>
    </row>
    <row r="750001" spans="6:7" ht="31.5" customHeight="1" x14ac:dyDescent="0.25">
      <c r="F750001" s="9"/>
      <c r="G750001" s="9"/>
    </row>
    <row r="750017" spans="6:7" ht="31.5" customHeight="1" x14ac:dyDescent="0.25">
      <c r="F750017" s="9"/>
      <c r="G750017" s="9"/>
    </row>
    <row r="750033" spans="6:7" ht="31.5" customHeight="1" x14ac:dyDescent="0.25">
      <c r="F750033" s="9"/>
      <c r="G750033" s="9"/>
    </row>
    <row r="750049" spans="6:7" ht="31.5" customHeight="1" x14ac:dyDescent="0.25">
      <c r="F750049" s="9"/>
      <c r="G750049" s="9"/>
    </row>
    <row r="750065" spans="6:7" ht="31.5" customHeight="1" x14ac:dyDescent="0.25">
      <c r="F750065" s="9"/>
      <c r="G750065" s="9"/>
    </row>
    <row r="750081" spans="6:7" ht="31.5" customHeight="1" x14ac:dyDescent="0.25">
      <c r="F750081" s="9"/>
      <c r="G750081" s="9"/>
    </row>
    <row r="750097" spans="6:7" ht="31.5" customHeight="1" x14ac:dyDescent="0.25">
      <c r="F750097" s="9"/>
      <c r="G750097" s="9"/>
    </row>
    <row r="750113" spans="6:7" ht="31.5" customHeight="1" x14ac:dyDescent="0.25">
      <c r="F750113" s="9"/>
      <c r="G750113" s="9"/>
    </row>
    <row r="750129" spans="6:7" ht="31.5" customHeight="1" x14ac:dyDescent="0.25">
      <c r="F750129" s="9"/>
      <c r="G750129" s="9"/>
    </row>
    <row r="750145" spans="6:7" ht="31.5" customHeight="1" x14ac:dyDescent="0.25">
      <c r="F750145" s="9"/>
      <c r="G750145" s="9"/>
    </row>
    <row r="750161" spans="6:7" ht="31.5" customHeight="1" x14ac:dyDescent="0.25">
      <c r="F750161" s="9"/>
      <c r="G750161" s="9"/>
    </row>
    <row r="750177" spans="6:7" ht="31.5" customHeight="1" x14ac:dyDescent="0.25">
      <c r="F750177" s="9"/>
      <c r="G750177" s="9"/>
    </row>
    <row r="750193" spans="6:7" ht="31.5" customHeight="1" x14ac:dyDescent="0.25">
      <c r="F750193" s="9"/>
      <c r="G750193" s="9"/>
    </row>
    <row r="750209" spans="6:7" ht="31.5" customHeight="1" x14ac:dyDescent="0.25">
      <c r="F750209" s="9"/>
      <c r="G750209" s="9"/>
    </row>
    <row r="750225" spans="6:7" ht="31.5" customHeight="1" x14ac:dyDescent="0.25">
      <c r="F750225" s="9"/>
      <c r="G750225" s="9"/>
    </row>
    <row r="750241" spans="6:7" ht="31.5" customHeight="1" x14ac:dyDescent="0.25">
      <c r="F750241" s="9"/>
      <c r="G750241" s="9"/>
    </row>
    <row r="750257" spans="6:7" ht="31.5" customHeight="1" x14ac:dyDescent="0.25">
      <c r="F750257" s="9"/>
      <c r="G750257" s="9"/>
    </row>
    <row r="750273" spans="6:7" ht="31.5" customHeight="1" x14ac:dyDescent="0.25">
      <c r="F750273" s="9"/>
      <c r="G750273" s="9"/>
    </row>
    <row r="750289" spans="6:7" ht="31.5" customHeight="1" x14ac:dyDescent="0.25">
      <c r="F750289" s="9"/>
      <c r="G750289" s="9"/>
    </row>
    <row r="750305" spans="6:7" ht="31.5" customHeight="1" x14ac:dyDescent="0.25">
      <c r="F750305" s="9"/>
      <c r="G750305" s="9"/>
    </row>
    <row r="750321" spans="6:7" ht="31.5" customHeight="1" x14ac:dyDescent="0.25">
      <c r="F750321" s="9"/>
      <c r="G750321" s="9"/>
    </row>
    <row r="750337" spans="6:7" ht="31.5" customHeight="1" x14ac:dyDescent="0.25">
      <c r="F750337" s="9"/>
      <c r="G750337" s="9"/>
    </row>
    <row r="750353" spans="6:7" ht="31.5" customHeight="1" x14ac:dyDescent="0.25">
      <c r="F750353" s="9"/>
      <c r="G750353" s="9"/>
    </row>
    <row r="750369" spans="6:7" ht="31.5" customHeight="1" x14ac:dyDescent="0.25">
      <c r="F750369" s="9"/>
      <c r="G750369" s="9"/>
    </row>
    <row r="750385" spans="6:7" ht="31.5" customHeight="1" x14ac:dyDescent="0.25">
      <c r="F750385" s="9"/>
      <c r="G750385" s="9"/>
    </row>
    <row r="750401" spans="6:7" ht="31.5" customHeight="1" x14ac:dyDescent="0.25">
      <c r="F750401" s="9"/>
      <c r="G750401" s="9"/>
    </row>
    <row r="750417" spans="6:7" ht="31.5" customHeight="1" x14ac:dyDescent="0.25">
      <c r="F750417" s="9"/>
      <c r="G750417" s="9"/>
    </row>
    <row r="750433" spans="6:7" ht="31.5" customHeight="1" x14ac:dyDescent="0.25">
      <c r="F750433" s="9"/>
      <c r="G750433" s="9"/>
    </row>
    <row r="750449" spans="6:7" ht="31.5" customHeight="1" x14ac:dyDescent="0.25">
      <c r="F750449" s="9"/>
      <c r="G750449" s="9"/>
    </row>
    <row r="750465" spans="6:7" ht="31.5" customHeight="1" x14ac:dyDescent="0.25">
      <c r="F750465" s="9"/>
      <c r="G750465" s="9"/>
    </row>
    <row r="750481" spans="6:7" ht="31.5" customHeight="1" x14ac:dyDescent="0.25">
      <c r="F750481" s="9"/>
      <c r="G750481" s="9"/>
    </row>
    <row r="750497" spans="6:7" ht="31.5" customHeight="1" x14ac:dyDescent="0.25">
      <c r="F750497" s="9"/>
      <c r="G750497" s="9"/>
    </row>
    <row r="750513" spans="6:7" ht="31.5" customHeight="1" x14ac:dyDescent="0.25">
      <c r="F750513" s="9"/>
      <c r="G750513" s="9"/>
    </row>
    <row r="750529" spans="6:7" ht="31.5" customHeight="1" x14ac:dyDescent="0.25">
      <c r="F750529" s="9"/>
      <c r="G750529" s="9"/>
    </row>
    <row r="750545" spans="6:7" ht="31.5" customHeight="1" x14ac:dyDescent="0.25">
      <c r="F750545" s="9"/>
      <c r="G750545" s="9"/>
    </row>
    <row r="750561" spans="6:7" ht="31.5" customHeight="1" x14ac:dyDescent="0.25">
      <c r="F750561" s="9"/>
      <c r="G750561" s="9"/>
    </row>
    <row r="750577" spans="6:7" ht="31.5" customHeight="1" x14ac:dyDescent="0.25">
      <c r="F750577" s="9"/>
      <c r="G750577" s="9"/>
    </row>
    <row r="750593" spans="6:7" ht="31.5" customHeight="1" x14ac:dyDescent="0.25">
      <c r="F750593" s="9"/>
      <c r="G750593" s="9"/>
    </row>
    <row r="750609" spans="6:7" ht="31.5" customHeight="1" x14ac:dyDescent="0.25">
      <c r="F750609" s="9"/>
      <c r="G750609" s="9"/>
    </row>
    <row r="750625" spans="6:7" ht="31.5" customHeight="1" x14ac:dyDescent="0.25">
      <c r="F750625" s="9"/>
      <c r="G750625" s="9"/>
    </row>
    <row r="750641" spans="6:7" ht="31.5" customHeight="1" x14ac:dyDescent="0.25">
      <c r="F750641" s="9"/>
      <c r="G750641" s="9"/>
    </row>
    <row r="750657" spans="6:7" ht="31.5" customHeight="1" x14ac:dyDescent="0.25">
      <c r="F750657" s="9"/>
      <c r="G750657" s="9"/>
    </row>
    <row r="750673" spans="6:7" ht="31.5" customHeight="1" x14ac:dyDescent="0.25">
      <c r="F750673" s="9"/>
      <c r="G750673" s="9"/>
    </row>
    <row r="750689" spans="6:7" ht="31.5" customHeight="1" x14ac:dyDescent="0.25">
      <c r="F750689" s="9"/>
      <c r="G750689" s="9"/>
    </row>
    <row r="750705" spans="6:7" ht="31.5" customHeight="1" x14ac:dyDescent="0.25">
      <c r="F750705" s="9"/>
      <c r="G750705" s="9"/>
    </row>
    <row r="750721" spans="6:7" ht="31.5" customHeight="1" x14ac:dyDescent="0.25">
      <c r="F750721" s="9"/>
      <c r="G750721" s="9"/>
    </row>
    <row r="750737" spans="6:7" ht="31.5" customHeight="1" x14ac:dyDescent="0.25">
      <c r="F750737" s="9"/>
      <c r="G750737" s="9"/>
    </row>
    <row r="750753" spans="6:7" ht="31.5" customHeight="1" x14ac:dyDescent="0.25">
      <c r="F750753" s="9"/>
      <c r="G750753" s="9"/>
    </row>
    <row r="750769" spans="6:7" ht="31.5" customHeight="1" x14ac:dyDescent="0.25">
      <c r="F750769" s="9"/>
      <c r="G750769" s="9"/>
    </row>
    <row r="750785" spans="6:7" ht="31.5" customHeight="1" x14ac:dyDescent="0.25">
      <c r="F750785" s="9"/>
      <c r="G750785" s="9"/>
    </row>
    <row r="750801" spans="6:7" ht="31.5" customHeight="1" x14ac:dyDescent="0.25">
      <c r="F750801" s="9"/>
      <c r="G750801" s="9"/>
    </row>
    <row r="750817" spans="6:7" ht="31.5" customHeight="1" x14ac:dyDescent="0.25">
      <c r="F750817" s="9"/>
      <c r="G750817" s="9"/>
    </row>
    <row r="750833" spans="6:7" ht="31.5" customHeight="1" x14ac:dyDescent="0.25">
      <c r="F750833" s="9"/>
      <c r="G750833" s="9"/>
    </row>
    <row r="750849" spans="6:7" ht="31.5" customHeight="1" x14ac:dyDescent="0.25">
      <c r="F750849" s="9"/>
      <c r="G750849" s="9"/>
    </row>
    <row r="750865" spans="6:7" ht="31.5" customHeight="1" x14ac:dyDescent="0.25">
      <c r="F750865" s="9"/>
      <c r="G750865" s="9"/>
    </row>
    <row r="750881" spans="6:7" ht="31.5" customHeight="1" x14ac:dyDescent="0.25">
      <c r="F750881" s="9"/>
      <c r="G750881" s="9"/>
    </row>
    <row r="750897" spans="6:7" ht="31.5" customHeight="1" x14ac:dyDescent="0.25">
      <c r="F750897" s="9"/>
      <c r="G750897" s="9"/>
    </row>
    <row r="750913" spans="6:7" ht="31.5" customHeight="1" x14ac:dyDescent="0.25">
      <c r="F750913" s="9"/>
      <c r="G750913" s="9"/>
    </row>
    <row r="750929" spans="6:7" ht="31.5" customHeight="1" x14ac:dyDescent="0.25">
      <c r="F750929" s="9"/>
      <c r="G750929" s="9"/>
    </row>
    <row r="750945" spans="6:7" ht="31.5" customHeight="1" x14ac:dyDescent="0.25">
      <c r="F750945" s="9"/>
      <c r="G750945" s="9"/>
    </row>
    <row r="750961" spans="6:7" ht="31.5" customHeight="1" x14ac:dyDescent="0.25">
      <c r="F750961" s="9"/>
      <c r="G750961" s="9"/>
    </row>
    <row r="750977" spans="6:7" ht="31.5" customHeight="1" x14ac:dyDescent="0.25">
      <c r="F750977" s="9"/>
      <c r="G750977" s="9"/>
    </row>
    <row r="750993" spans="6:7" ht="31.5" customHeight="1" x14ac:dyDescent="0.25">
      <c r="F750993" s="9"/>
      <c r="G750993" s="9"/>
    </row>
    <row r="751009" spans="6:7" ht="31.5" customHeight="1" x14ac:dyDescent="0.25">
      <c r="F751009" s="9"/>
      <c r="G751009" s="9"/>
    </row>
    <row r="751025" spans="6:7" ht="31.5" customHeight="1" x14ac:dyDescent="0.25">
      <c r="F751025" s="9"/>
      <c r="G751025" s="9"/>
    </row>
    <row r="751041" spans="6:7" ht="31.5" customHeight="1" x14ac:dyDescent="0.25">
      <c r="F751041" s="9"/>
      <c r="G751041" s="9"/>
    </row>
    <row r="751057" spans="6:7" ht="31.5" customHeight="1" x14ac:dyDescent="0.25">
      <c r="F751057" s="9"/>
      <c r="G751057" s="9"/>
    </row>
    <row r="751073" spans="6:7" ht="31.5" customHeight="1" x14ac:dyDescent="0.25">
      <c r="F751073" s="9"/>
      <c r="G751073" s="9"/>
    </row>
    <row r="751089" spans="6:7" ht="31.5" customHeight="1" x14ac:dyDescent="0.25">
      <c r="F751089" s="9"/>
      <c r="G751089" s="9"/>
    </row>
    <row r="751105" spans="6:7" ht="31.5" customHeight="1" x14ac:dyDescent="0.25">
      <c r="F751105" s="9"/>
      <c r="G751105" s="9"/>
    </row>
    <row r="751121" spans="6:7" ht="31.5" customHeight="1" x14ac:dyDescent="0.25">
      <c r="F751121" s="9"/>
      <c r="G751121" s="9"/>
    </row>
    <row r="751137" spans="6:7" ht="31.5" customHeight="1" x14ac:dyDescent="0.25">
      <c r="F751137" s="9"/>
      <c r="G751137" s="9"/>
    </row>
    <row r="751153" spans="6:7" ht="31.5" customHeight="1" x14ac:dyDescent="0.25">
      <c r="F751153" s="9"/>
      <c r="G751153" s="9"/>
    </row>
    <row r="751169" spans="6:7" ht="31.5" customHeight="1" x14ac:dyDescent="0.25">
      <c r="F751169" s="9"/>
      <c r="G751169" s="9"/>
    </row>
    <row r="751185" spans="6:7" ht="31.5" customHeight="1" x14ac:dyDescent="0.25">
      <c r="F751185" s="9"/>
      <c r="G751185" s="9"/>
    </row>
    <row r="751201" spans="6:7" ht="31.5" customHeight="1" x14ac:dyDescent="0.25">
      <c r="F751201" s="9"/>
      <c r="G751201" s="9"/>
    </row>
    <row r="751217" spans="6:7" ht="31.5" customHeight="1" x14ac:dyDescent="0.25">
      <c r="F751217" s="9"/>
      <c r="G751217" s="9"/>
    </row>
    <row r="751233" spans="6:7" ht="31.5" customHeight="1" x14ac:dyDescent="0.25">
      <c r="F751233" s="9"/>
      <c r="G751233" s="9"/>
    </row>
    <row r="751249" spans="6:7" ht="31.5" customHeight="1" x14ac:dyDescent="0.25">
      <c r="F751249" s="9"/>
      <c r="G751249" s="9"/>
    </row>
    <row r="751265" spans="6:7" ht="31.5" customHeight="1" x14ac:dyDescent="0.25">
      <c r="F751265" s="9"/>
      <c r="G751265" s="9"/>
    </row>
    <row r="751281" spans="6:7" ht="31.5" customHeight="1" x14ac:dyDescent="0.25">
      <c r="F751281" s="9"/>
      <c r="G751281" s="9"/>
    </row>
    <row r="751297" spans="6:7" ht="31.5" customHeight="1" x14ac:dyDescent="0.25">
      <c r="F751297" s="9"/>
      <c r="G751297" s="9"/>
    </row>
    <row r="751313" spans="6:7" ht="31.5" customHeight="1" x14ac:dyDescent="0.25">
      <c r="F751313" s="9"/>
      <c r="G751313" s="9"/>
    </row>
    <row r="751329" spans="6:7" ht="31.5" customHeight="1" x14ac:dyDescent="0.25">
      <c r="F751329" s="9"/>
      <c r="G751329" s="9"/>
    </row>
    <row r="751345" spans="6:7" ht="31.5" customHeight="1" x14ac:dyDescent="0.25">
      <c r="F751345" s="9"/>
      <c r="G751345" s="9"/>
    </row>
    <row r="751361" spans="6:7" ht="31.5" customHeight="1" x14ac:dyDescent="0.25">
      <c r="F751361" s="9"/>
      <c r="G751361" s="9"/>
    </row>
    <row r="751377" spans="6:7" ht="31.5" customHeight="1" x14ac:dyDescent="0.25">
      <c r="F751377" s="9"/>
      <c r="G751377" s="9"/>
    </row>
    <row r="751393" spans="6:7" ht="31.5" customHeight="1" x14ac:dyDescent="0.25">
      <c r="F751393" s="9"/>
      <c r="G751393" s="9"/>
    </row>
    <row r="751409" spans="6:7" ht="31.5" customHeight="1" x14ac:dyDescent="0.25">
      <c r="F751409" s="9"/>
      <c r="G751409" s="9"/>
    </row>
    <row r="751425" spans="6:7" ht="31.5" customHeight="1" x14ac:dyDescent="0.25">
      <c r="F751425" s="9"/>
      <c r="G751425" s="9"/>
    </row>
    <row r="751441" spans="6:7" ht="31.5" customHeight="1" x14ac:dyDescent="0.25">
      <c r="F751441" s="9"/>
      <c r="G751441" s="9"/>
    </row>
    <row r="751457" spans="6:7" ht="31.5" customHeight="1" x14ac:dyDescent="0.25">
      <c r="F751457" s="9"/>
      <c r="G751457" s="9"/>
    </row>
    <row r="751473" spans="6:7" ht="31.5" customHeight="1" x14ac:dyDescent="0.25">
      <c r="F751473" s="9"/>
      <c r="G751473" s="9"/>
    </row>
    <row r="751489" spans="6:7" ht="31.5" customHeight="1" x14ac:dyDescent="0.25">
      <c r="F751489" s="9"/>
      <c r="G751489" s="9"/>
    </row>
    <row r="751505" spans="6:7" ht="31.5" customHeight="1" x14ac:dyDescent="0.25">
      <c r="F751505" s="9"/>
      <c r="G751505" s="9"/>
    </row>
    <row r="751521" spans="6:7" ht="31.5" customHeight="1" x14ac:dyDescent="0.25">
      <c r="F751521" s="9"/>
      <c r="G751521" s="9"/>
    </row>
    <row r="751537" spans="6:7" ht="31.5" customHeight="1" x14ac:dyDescent="0.25">
      <c r="F751537" s="9"/>
      <c r="G751537" s="9"/>
    </row>
    <row r="751553" spans="6:7" ht="31.5" customHeight="1" x14ac:dyDescent="0.25">
      <c r="F751553" s="9"/>
      <c r="G751553" s="9"/>
    </row>
    <row r="751569" spans="6:7" ht="31.5" customHeight="1" x14ac:dyDescent="0.25">
      <c r="F751569" s="9"/>
      <c r="G751569" s="9"/>
    </row>
    <row r="751585" spans="6:7" ht="31.5" customHeight="1" x14ac:dyDescent="0.25">
      <c r="F751585" s="9"/>
      <c r="G751585" s="9"/>
    </row>
    <row r="751601" spans="6:7" ht="31.5" customHeight="1" x14ac:dyDescent="0.25">
      <c r="F751601" s="9"/>
      <c r="G751601" s="9"/>
    </row>
    <row r="751617" spans="6:7" ht="31.5" customHeight="1" x14ac:dyDescent="0.25">
      <c r="F751617" s="9"/>
      <c r="G751617" s="9"/>
    </row>
    <row r="751633" spans="6:7" ht="31.5" customHeight="1" x14ac:dyDescent="0.25">
      <c r="F751633" s="9"/>
      <c r="G751633" s="9"/>
    </row>
    <row r="751649" spans="6:7" ht="31.5" customHeight="1" x14ac:dyDescent="0.25">
      <c r="F751649" s="9"/>
      <c r="G751649" s="9"/>
    </row>
    <row r="751665" spans="6:7" ht="31.5" customHeight="1" x14ac:dyDescent="0.25">
      <c r="F751665" s="9"/>
      <c r="G751665" s="9"/>
    </row>
    <row r="751681" spans="6:7" ht="31.5" customHeight="1" x14ac:dyDescent="0.25">
      <c r="F751681" s="9"/>
      <c r="G751681" s="9"/>
    </row>
    <row r="751697" spans="6:7" ht="31.5" customHeight="1" x14ac:dyDescent="0.25">
      <c r="F751697" s="9"/>
      <c r="G751697" s="9"/>
    </row>
    <row r="751713" spans="6:7" ht="31.5" customHeight="1" x14ac:dyDescent="0.25">
      <c r="F751713" s="9"/>
      <c r="G751713" s="9"/>
    </row>
    <row r="751729" spans="6:7" ht="31.5" customHeight="1" x14ac:dyDescent="0.25">
      <c r="F751729" s="9"/>
      <c r="G751729" s="9"/>
    </row>
    <row r="751745" spans="6:7" ht="31.5" customHeight="1" x14ac:dyDescent="0.25">
      <c r="F751745" s="9"/>
      <c r="G751745" s="9"/>
    </row>
    <row r="751761" spans="6:7" ht="31.5" customHeight="1" x14ac:dyDescent="0.25">
      <c r="F751761" s="9"/>
      <c r="G751761" s="9"/>
    </row>
    <row r="751777" spans="6:7" ht="31.5" customHeight="1" x14ac:dyDescent="0.25">
      <c r="F751777" s="9"/>
      <c r="G751777" s="9"/>
    </row>
    <row r="751793" spans="6:7" ht="31.5" customHeight="1" x14ac:dyDescent="0.25">
      <c r="F751793" s="9"/>
      <c r="G751793" s="9"/>
    </row>
    <row r="751809" spans="6:7" ht="31.5" customHeight="1" x14ac:dyDescent="0.25">
      <c r="F751809" s="9"/>
      <c r="G751809" s="9"/>
    </row>
    <row r="751825" spans="6:7" ht="31.5" customHeight="1" x14ac:dyDescent="0.25">
      <c r="F751825" s="9"/>
      <c r="G751825" s="9"/>
    </row>
    <row r="751841" spans="6:7" ht="31.5" customHeight="1" x14ac:dyDescent="0.25">
      <c r="F751841" s="9"/>
      <c r="G751841" s="9"/>
    </row>
    <row r="751857" spans="6:7" ht="31.5" customHeight="1" x14ac:dyDescent="0.25">
      <c r="F751857" s="9"/>
      <c r="G751857" s="9"/>
    </row>
    <row r="751873" spans="6:7" ht="31.5" customHeight="1" x14ac:dyDescent="0.25">
      <c r="F751873" s="9"/>
      <c r="G751873" s="9"/>
    </row>
    <row r="751889" spans="6:7" ht="31.5" customHeight="1" x14ac:dyDescent="0.25">
      <c r="F751889" s="9"/>
      <c r="G751889" s="9"/>
    </row>
    <row r="751905" spans="6:7" ht="31.5" customHeight="1" x14ac:dyDescent="0.25">
      <c r="F751905" s="9"/>
      <c r="G751905" s="9"/>
    </row>
    <row r="751921" spans="6:7" ht="31.5" customHeight="1" x14ac:dyDescent="0.25">
      <c r="F751921" s="9"/>
      <c r="G751921" s="9"/>
    </row>
    <row r="751937" spans="6:7" ht="31.5" customHeight="1" x14ac:dyDescent="0.25">
      <c r="F751937" s="9"/>
      <c r="G751937" s="9"/>
    </row>
    <row r="751953" spans="6:7" ht="31.5" customHeight="1" x14ac:dyDescent="0.25">
      <c r="F751953" s="9"/>
      <c r="G751953" s="9"/>
    </row>
    <row r="751969" spans="6:7" ht="31.5" customHeight="1" x14ac:dyDescent="0.25">
      <c r="F751969" s="9"/>
      <c r="G751969" s="9"/>
    </row>
    <row r="751985" spans="6:7" ht="31.5" customHeight="1" x14ac:dyDescent="0.25">
      <c r="F751985" s="9"/>
      <c r="G751985" s="9"/>
    </row>
    <row r="752001" spans="6:7" ht="31.5" customHeight="1" x14ac:dyDescent="0.25">
      <c r="F752001" s="9"/>
      <c r="G752001" s="9"/>
    </row>
    <row r="752017" spans="6:7" ht="31.5" customHeight="1" x14ac:dyDescent="0.25">
      <c r="F752017" s="9"/>
      <c r="G752017" s="9"/>
    </row>
    <row r="752033" spans="6:7" ht="31.5" customHeight="1" x14ac:dyDescent="0.25">
      <c r="F752033" s="9"/>
      <c r="G752033" s="9"/>
    </row>
    <row r="752049" spans="6:7" ht="31.5" customHeight="1" x14ac:dyDescent="0.25">
      <c r="F752049" s="9"/>
      <c r="G752049" s="9"/>
    </row>
    <row r="752065" spans="6:7" ht="31.5" customHeight="1" x14ac:dyDescent="0.25">
      <c r="F752065" s="9"/>
      <c r="G752065" s="9"/>
    </row>
    <row r="752081" spans="6:7" ht="31.5" customHeight="1" x14ac:dyDescent="0.25">
      <c r="F752081" s="9"/>
      <c r="G752081" s="9"/>
    </row>
    <row r="752097" spans="6:7" ht="31.5" customHeight="1" x14ac:dyDescent="0.25">
      <c r="F752097" s="9"/>
      <c r="G752097" s="9"/>
    </row>
    <row r="752113" spans="6:7" ht="31.5" customHeight="1" x14ac:dyDescent="0.25">
      <c r="F752113" s="9"/>
      <c r="G752113" s="9"/>
    </row>
    <row r="752129" spans="6:7" ht="31.5" customHeight="1" x14ac:dyDescent="0.25">
      <c r="F752129" s="9"/>
      <c r="G752129" s="9"/>
    </row>
    <row r="752145" spans="6:7" ht="31.5" customHeight="1" x14ac:dyDescent="0.25">
      <c r="F752145" s="9"/>
      <c r="G752145" s="9"/>
    </row>
    <row r="752161" spans="6:7" ht="31.5" customHeight="1" x14ac:dyDescent="0.25">
      <c r="F752161" s="9"/>
      <c r="G752161" s="9"/>
    </row>
    <row r="752177" spans="6:7" ht="31.5" customHeight="1" x14ac:dyDescent="0.25">
      <c r="F752177" s="9"/>
      <c r="G752177" s="9"/>
    </row>
    <row r="752193" spans="6:7" ht="31.5" customHeight="1" x14ac:dyDescent="0.25">
      <c r="F752193" s="9"/>
      <c r="G752193" s="9"/>
    </row>
    <row r="752209" spans="6:7" ht="31.5" customHeight="1" x14ac:dyDescent="0.25">
      <c r="F752209" s="9"/>
      <c r="G752209" s="9"/>
    </row>
    <row r="752225" spans="6:7" ht="31.5" customHeight="1" x14ac:dyDescent="0.25">
      <c r="F752225" s="9"/>
      <c r="G752225" s="9"/>
    </row>
    <row r="752241" spans="6:7" ht="31.5" customHeight="1" x14ac:dyDescent="0.25">
      <c r="F752241" s="9"/>
      <c r="G752241" s="9"/>
    </row>
    <row r="752257" spans="6:7" ht="31.5" customHeight="1" x14ac:dyDescent="0.25">
      <c r="F752257" s="9"/>
      <c r="G752257" s="9"/>
    </row>
    <row r="752273" spans="6:7" ht="31.5" customHeight="1" x14ac:dyDescent="0.25">
      <c r="F752273" s="9"/>
      <c r="G752273" s="9"/>
    </row>
    <row r="752289" spans="6:7" ht="31.5" customHeight="1" x14ac:dyDescent="0.25">
      <c r="F752289" s="9"/>
      <c r="G752289" s="9"/>
    </row>
    <row r="752305" spans="6:7" ht="31.5" customHeight="1" x14ac:dyDescent="0.25">
      <c r="F752305" s="9"/>
      <c r="G752305" s="9"/>
    </row>
    <row r="752321" spans="6:7" ht="31.5" customHeight="1" x14ac:dyDescent="0.25">
      <c r="F752321" s="9"/>
      <c r="G752321" s="9"/>
    </row>
    <row r="752337" spans="6:7" ht="31.5" customHeight="1" x14ac:dyDescent="0.25">
      <c r="F752337" s="9"/>
      <c r="G752337" s="9"/>
    </row>
    <row r="752353" spans="6:7" ht="31.5" customHeight="1" x14ac:dyDescent="0.25">
      <c r="F752353" s="9"/>
      <c r="G752353" s="9"/>
    </row>
    <row r="752369" spans="6:7" ht="31.5" customHeight="1" x14ac:dyDescent="0.25">
      <c r="F752369" s="9"/>
      <c r="G752369" s="9"/>
    </row>
    <row r="752385" spans="6:7" ht="31.5" customHeight="1" x14ac:dyDescent="0.25">
      <c r="F752385" s="9"/>
      <c r="G752385" s="9"/>
    </row>
    <row r="752401" spans="6:7" ht="31.5" customHeight="1" x14ac:dyDescent="0.25">
      <c r="F752401" s="9"/>
      <c r="G752401" s="9"/>
    </row>
    <row r="752417" spans="6:7" ht="31.5" customHeight="1" x14ac:dyDescent="0.25">
      <c r="F752417" s="9"/>
      <c r="G752417" s="9"/>
    </row>
    <row r="752433" spans="6:7" ht="31.5" customHeight="1" x14ac:dyDescent="0.25">
      <c r="F752433" s="9"/>
      <c r="G752433" s="9"/>
    </row>
    <row r="752449" spans="6:7" ht="31.5" customHeight="1" x14ac:dyDescent="0.25">
      <c r="F752449" s="9"/>
      <c r="G752449" s="9"/>
    </row>
    <row r="752465" spans="6:7" ht="31.5" customHeight="1" x14ac:dyDescent="0.25">
      <c r="F752465" s="9"/>
      <c r="G752465" s="9"/>
    </row>
    <row r="752481" spans="6:7" ht="31.5" customHeight="1" x14ac:dyDescent="0.25">
      <c r="F752481" s="9"/>
      <c r="G752481" s="9"/>
    </row>
    <row r="752497" spans="6:7" ht="31.5" customHeight="1" x14ac:dyDescent="0.25">
      <c r="F752497" s="9"/>
      <c r="G752497" s="9"/>
    </row>
    <row r="752513" spans="6:7" ht="31.5" customHeight="1" x14ac:dyDescent="0.25">
      <c r="F752513" s="9"/>
      <c r="G752513" s="9"/>
    </row>
    <row r="752529" spans="6:7" ht="31.5" customHeight="1" x14ac:dyDescent="0.25">
      <c r="F752529" s="9"/>
      <c r="G752529" s="9"/>
    </row>
    <row r="752545" spans="6:7" ht="31.5" customHeight="1" x14ac:dyDescent="0.25">
      <c r="F752545" s="9"/>
      <c r="G752545" s="9"/>
    </row>
    <row r="752561" spans="6:7" ht="31.5" customHeight="1" x14ac:dyDescent="0.25">
      <c r="F752561" s="9"/>
      <c r="G752561" s="9"/>
    </row>
    <row r="752577" spans="6:7" ht="31.5" customHeight="1" x14ac:dyDescent="0.25">
      <c r="F752577" s="9"/>
      <c r="G752577" s="9"/>
    </row>
    <row r="752593" spans="6:7" ht="31.5" customHeight="1" x14ac:dyDescent="0.25">
      <c r="F752593" s="9"/>
      <c r="G752593" s="9"/>
    </row>
    <row r="752609" spans="6:7" ht="31.5" customHeight="1" x14ac:dyDescent="0.25">
      <c r="F752609" s="9"/>
      <c r="G752609" s="9"/>
    </row>
    <row r="752625" spans="6:7" ht="31.5" customHeight="1" x14ac:dyDescent="0.25">
      <c r="F752625" s="9"/>
      <c r="G752625" s="9"/>
    </row>
    <row r="752641" spans="6:7" ht="31.5" customHeight="1" x14ac:dyDescent="0.25">
      <c r="F752641" s="9"/>
      <c r="G752641" s="9"/>
    </row>
    <row r="752657" spans="6:7" ht="31.5" customHeight="1" x14ac:dyDescent="0.25">
      <c r="F752657" s="9"/>
      <c r="G752657" s="9"/>
    </row>
    <row r="752673" spans="6:7" ht="31.5" customHeight="1" x14ac:dyDescent="0.25">
      <c r="F752673" s="9"/>
      <c r="G752673" s="9"/>
    </row>
    <row r="752689" spans="6:7" ht="31.5" customHeight="1" x14ac:dyDescent="0.25">
      <c r="F752689" s="9"/>
      <c r="G752689" s="9"/>
    </row>
    <row r="752705" spans="6:7" ht="31.5" customHeight="1" x14ac:dyDescent="0.25">
      <c r="F752705" s="9"/>
      <c r="G752705" s="9"/>
    </row>
    <row r="752721" spans="6:7" ht="31.5" customHeight="1" x14ac:dyDescent="0.25">
      <c r="F752721" s="9"/>
      <c r="G752721" s="9"/>
    </row>
    <row r="752737" spans="6:7" ht="31.5" customHeight="1" x14ac:dyDescent="0.25">
      <c r="F752737" s="9"/>
      <c r="G752737" s="9"/>
    </row>
    <row r="752753" spans="6:7" ht="31.5" customHeight="1" x14ac:dyDescent="0.25">
      <c r="F752753" s="9"/>
      <c r="G752753" s="9"/>
    </row>
    <row r="752769" spans="6:7" ht="31.5" customHeight="1" x14ac:dyDescent="0.25">
      <c r="F752769" s="9"/>
      <c r="G752769" s="9"/>
    </row>
    <row r="752785" spans="6:7" ht="31.5" customHeight="1" x14ac:dyDescent="0.25">
      <c r="F752785" s="9"/>
      <c r="G752785" s="9"/>
    </row>
    <row r="752801" spans="6:7" ht="31.5" customHeight="1" x14ac:dyDescent="0.25">
      <c r="F752801" s="9"/>
      <c r="G752801" s="9"/>
    </row>
    <row r="752817" spans="6:7" ht="31.5" customHeight="1" x14ac:dyDescent="0.25">
      <c r="F752817" s="9"/>
      <c r="G752817" s="9"/>
    </row>
    <row r="752833" spans="6:7" ht="31.5" customHeight="1" x14ac:dyDescent="0.25">
      <c r="F752833" s="9"/>
      <c r="G752833" s="9"/>
    </row>
    <row r="752849" spans="6:7" ht="31.5" customHeight="1" x14ac:dyDescent="0.25">
      <c r="F752849" s="9"/>
      <c r="G752849" s="9"/>
    </row>
    <row r="752865" spans="6:7" ht="31.5" customHeight="1" x14ac:dyDescent="0.25">
      <c r="F752865" s="9"/>
      <c r="G752865" s="9"/>
    </row>
    <row r="752881" spans="6:7" ht="31.5" customHeight="1" x14ac:dyDescent="0.25">
      <c r="F752881" s="9"/>
      <c r="G752881" s="9"/>
    </row>
    <row r="752897" spans="6:7" ht="31.5" customHeight="1" x14ac:dyDescent="0.25">
      <c r="F752897" s="9"/>
      <c r="G752897" s="9"/>
    </row>
    <row r="752913" spans="6:7" ht="31.5" customHeight="1" x14ac:dyDescent="0.25">
      <c r="F752913" s="9"/>
      <c r="G752913" s="9"/>
    </row>
    <row r="752929" spans="6:7" ht="31.5" customHeight="1" x14ac:dyDescent="0.25">
      <c r="F752929" s="9"/>
      <c r="G752929" s="9"/>
    </row>
    <row r="752945" spans="6:7" ht="31.5" customHeight="1" x14ac:dyDescent="0.25">
      <c r="F752945" s="9"/>
      <c r="G752945" s="9"/>
    </row>
    <row r="752961" spans="6:7" ht="31.5" customHeight="1" x14ac:dyDescent="0.25">
      <c r="F752961" s="9"/>
      <c r="G752961" s="9"/>
    </row>
    <row r="752977" spans="6:7" ht="31.5" customHeight="1" x14ac:dyDescent="0.25">
      <c r="F752977" s="9"/>
      <c r="G752977" s="9"/>
    </row>
    <row r="752993" spans="6:7" ht="31.5" customHeight="1" x14ac:dyDescent="0.25">
      <c r="F752993" s="9"/>
      <c r="G752993" s="9"/>
    </row>
    <row r="753009" spans="6:7" ht="31.5" customHeight="1" x14ac:dyDescent="0.25">
      <c r="F753009" s="9"/>
      <c r="G753009" s="9"/>
    </row>
    <row r="753025" spans="6:7" ht="31.5" customHeight="1" x14ac:dyDescent="0.25">
      <c r="F753025" s="9"/>
      <c r="G753025" s="9"/>
    </row>
    <row r="753041" spans="6:7" ht="31.5" customHeight="1" x14ac:dyDescent="0.25">
      <c r="F753041" s="9"/>
      <c r="G753041" s="9"/>
    </row>
    <row r="753057" spans="6:7" ht="31.5" customHeight="1" x14ac:dyDescent="0.25">
      <c r="F753057" s="9"/>
      <c r="G753057" s="9"/>
    </row>
    <row r="753073" spans="6:7" ht="31.5" customHeight="1" x14ac:dyDescent="0.25">
      <c r="F753073" s="9"/>
      <c r="G753073" s="9"/>
    </row>
    <row r="753089" spans="6:7" ht="31.5" customHeight="1" x14ac:dyDescent="0.25">
      <c r="F753089" s="9"/>
      <c r="G753089" s="9"/>
    </row>
    <row r="753105" spans="6:7" ht="31.5" customHeight="1" x14ac:dyDescent="0.25">
      <c r="F753105" s="9"/>
      <c r="G753105" s="9"/>
    </row>
    <row r="753121" spans="6:7" ht="31.5" customHeight="1" x14ac:dyDescent="0.25">
      <c r="F753121" s="9"/>
      <c r="G753121" s="9"/>
    </row>
    <row r="753137" spans="6:7" ht="31.5" customHeight="1" x14ac:dyDescent="0.25">
      <c r="F753137" s="9"/>
      <c r="G753137" s="9"/>
    </row>
    <row r="753153" spans="6:7" ht="31.5" customHeight="1" x14ac:dyDescent="0.25">
      <c r="F753153" s="9"/>
      <c r="G753153" s="9"/>
    </row>
    <row r="753169" spans="6:7" ht="31.5" customHeight="1" x14ac:dyDescent="0.25">
      <c r="F753169" s="9"/>
      <c r="G753169" s="9"/>
    </row>
    <row r="753185" spans="6:7" ht="31.5" customHeight="1" x14ac:dyDescent="0.25">
      <c r="F753185" s="9"/>
      <c r="G753185" s="9"/>
    </row>
    <row r="753201" spans="6:7" ht="31.5" customHeight="1" x14ac:dyDescent="0.25">
      <c r="F753201" s="9"/>
      <c r="G753201" s="9"/>
    </row>
    <row r="753217" spans="6:7" ht="31.5" customHeight="1" x14ac:dyDescent="0.25">
      <c r="F753217" s="9"/>
      <c r="G753217" s="9"/>
    </row>
    <row r="753233" spans="6:7" ht="31.5" customHeight="1" x14ac:dyDescent="0.25">
      <c r="F753233" s="9"/>
      <c r="G753233" s="9"/>
    </row>
    <row r="753249" spans="6:7" ht="31.5" customHeight="1" x14ac:dyDescent="0.25">
      <c r="F753249" s="9"/>
      <c r="G753249" s="9"/>
    </row>
    <row r="753265" spans="6:7" ht="31.5" customHeight="1" x14ac:dyDescent="0.25">
      <c r="F753265" s="9"/>
      <c r="G753265" s="9"/>
    </row>
    <row r="753281" spans="6:7" ht="31.5" customHeight="1" x14ac:dyDescent="0.25">
      <c r="F753281" s="9"/>
      <c r="G753281" s="9"/>
    </row>
    <row r="753297" spans="6:7" ht="31.5" customHeight="1" x14ac:dyDescent="0.25">
      <c r="F753297" s="9"/>
      <c r="G753297" s="9"/>
    </row>
    <row r="753313" spans="6:7" ht="31.5" customHeight="1" x14ac:dyDescent="0.25">
      <c r="F753313" s="9"/>
      <c r="G753313" s="9"/>
    </row>
    <row r="753329" spans="6:7" ht="31.5" customHeight="1" x14ac:dyDescent="0.25">
      <c r="F753329" s="9"/>
      <c r="G753329" s="9"/>
    </row>
    <row r="753345" spans="6:7" ht="31.5" customHeight="1" x14ac:dyDescent="0.25">
      <c r="F753345" s="9"/>
      <c r="G753345" s="9"/>
    </row>
    <row r="753361" spans="6:7" ht="31.5" customHeight="1" x14ac:dyDescent="0.25">
      <c r="F753361" s="9"/>
      <c r="G753361" s="9"/>
    </row>
    <row r="753377" spans="6:7" ht="31.5" customHeight="1" x14ac:dyDescent="0.25">
      <c r="F753377" s="9"/>
      <c r="G753377" s="9"/>
    </row>
    <row r="753393" spans="6:7" ht="31.5" customHeight="1" x14ac:dyDescent="0.25">
      <c r="F753393" s="9"/>
      <c r="G753393" s="9"/>
    </row>
    <row r="753409" spans="6:7" ht="31.5" customHeight="1" x14ac:dyDescent="0.25">
      <c r="F753409" s="9"/>
      <c r="G753409" s="9"/>
    </row>
    <row r="753425" spans="6:7" ht="31.5" customHeight="1" x14ac:dyDescent="0.25">
      <c r="F753425" s="9"/>
      <c r="G753425" s="9"/>
    </row>
    <row r="753441" spans="6:7" ht="31.5" customHeight="1" x14ac:dyDescent="0.25">
      <c r="F753441" s="9"/>
      <c r="G753441" s="9"/>
    </row>
    <row r="753457" spans="6:7" ht="31.5" customHeight="1" x14ac:dyDescent="0.25">
      <c r="F753457" s="9"/>
      <c r="G753457" s="9"/>
    </row>
    <row r="753473" spans="6:7" ht="31.5" customHeight="1" x14ac:dyDescent="0.25">
      <c r="F753473" s="9"/>
      <c r="G753473" s="9"/>
    </row>
    <row r="753489" spans="6:7" ht="31.5" customHeight="1" x14ac:dyDescent="0.25">
      <c r="F753489" s="9"/>
      <c r="G753489" s="9"/>
    </row>
    <row r="753505" spans="6:7" ht="31.5" customHeight="1" x14ac:dyDescent="0.25">
      <c r="F753505" s="9"/>
      <c r="G753505" s="9"/>
    </row>
    <row r="753521" spans="6:7" ht="31.5" customHeight="1" x14ac:dyDescent="0.25">
      <c r="F753521" s="9"/>
      <c r="G753521" s="9"/>
    </row>
    <row r="753537" spans="6:7" ht="31.5" customHeight="1" x14ac:dyDescent="0.25">
      <c r="F753537" s="9"/>
      <c r="G753537" s="9"/>
    </row>
    <row r="753553" spans="6:7" ht="31.5" customHeight="1" x14ac:dyDescent="0.25">
      <c r="F753553" s="9"/>
      <c r="G753553" s="9"/>
    </row>
    <row r="753569" spans="6:7" ht="31.5" customHeight="1" x14ac:dyDescent="0.25">
      <c r="F753569" s="9"/>
      <c r="G753569" s="9"/>
    </row>
    <row r="753585" spans="6:7" ht="31.5" customHeight="1" x14ac:dyDescent="0.25">
      <c r="F753585" s="9"/>
      <c r="G753585" s="9"/>
    </row>
    <row r="753601" spans="6:7" ht="31.5" customHeight="1" x14ac:dyDescent="0.25">
      <c r="F753601" s="9"/>
      <c r="G753601" s="9"/>
    </row>
    <row r="753617" spans="6:7" ht="31.5" customHeight="1" x14ac:dyDescent="0.25">
      <c r="F753617" s="9"/>
      <c r="G753617" s="9"/>
    </row>
    <row r="753633" spans="6:7" ht="31.5" customHeight="1" x14ac:dyDescent="0.25">
      <c r="F753633" s="9"/>
      <c r="G753633" s="9"/>
    </row>
    <row r="753649" spans="6:7" ht="31.5" customHeight="1" x14ac:dyDescent="0.25">
      <c r="F753649" s="9"/>
      <c r="G753649" s="9"/>
    </row>
    <row r="753665" spans="6:7" ht="31.5" customHeight="1" x14ac:dyDescent="0.25">
      <c r="F753665" s="9"/>
      <c r="G753665" s="9"/>
    </row>
    <row r="753681" spans="6:7" ht="31.5" customHeight="1" x14ac:dyDescent="0.25">
      <c r="F753681" s="9"/>
      <c r="G753681" s="9"/>
    </row>
    <row r="753697" spans="6:7" ht="31.5" customHeight="1" x14ac:dyDescent="0.25">
      <c r="F753697" s="9"/>
      <c r="G753697" s="9"/>
    </row>
    <row r="753713" spans="6:7" ht="31.5" customHeight="1" x14ac:dyDescent="0.25">
      <c r="F753713" s="9"/>
      <c r="G753713" s="9"/>
    </row>
    <row r="753729" spans="6:7" ht="31.5" customHeight="1" x14ac:dyDescent="0.25">
      <c r="F753729" s="9"/>
      <c r="G753729" s="9"/>
    </row>
    <row r="753745" spans="6:7" ht="31.5" customHeight="1" x14ac:dyDescent="0.25">
      <c r="F753745" s="9"/>
      <c r="G753745" s="9"/>
    </row>
    <row r="753761" spans="6:7" ht="31.5" customHeight="1" x14ac:dyDescent="0.25">
      <c r="F753761" s="9"/>
      <c r="G753761" s="9"/>
    </row>
    <row r="753777" spans="6:7" ht="31.5" customHeight="1" x14ac:dyDescent="0.25">
      <c r="F753777" s="9"/>
      <c r="G753777" s="9"/>
    </row>
    <row r="753793" spans="6:7" ht="31.5" customHeight="1" x14ac:dyDescent="0.25">
      <c r="F753793" s="9"/>
      <c r="G753793" s="9"/>
    </row>
    <row r="753809" spans="6:7" ht="31.5" customHeight="1" x14ac:dyDescent="0.25">
      <c r="F753809" s="9"/>
      <c r="G753809" s="9"/>
    </row>
    <row r="753825" spans="6:7" ht="31.5" customHeight="1" x14ac:dyDescent="0.25">
      <c r="F753825" s="9"/>
      <c r="G753825" s="9"/>
    </row>
    <row r="753841" spans="6:7" ht="31.5" customHeight="1" x14ac:dyDescent="0.25">
      <c r="F753841" s="9"/>
      <c r="G753841" s="9"/>
    </row>
    <row r="753857" spans="6:7" ht="31.5" customHeight="1" x14ac:dyDescent="0.25">
      <c r="F753857" s="9"/>
      <c r="G753857" s="9"/>
    </row>
    <row r="753873" spans="6:7" ht="31.5" customHeight="1" x14ac:dyDescent="0.25">
      <c r="F753873" s="9"/>
      <c r="G753873" s="9"/>
    </row>
    <row r="753889" spans="6:7" ht="31.5" customHeight="1" x14ac:dyDescent="0.25">
      <c r="F753889" s="9"/>
      <c r="G753889" s="9"/>
    </row>
    <row r="753905" spans="6:7" ht="31.5" customHeight="1" x14ac:dyDescent="0.25">
      <c r="F753905" s="9"/>
      <c r="G753905" s="9"/>
    </row>
    <row r="753921" spans="6:7" ht="31.5" customHeight="1" x14ac:dyDescent="0.25">
      <c r="F753921" s="9"/>
      <c r="G753921" s="9"/>
    </row>
    <row r="753937" spans="6:7" ht="31.5" customHeight="1" x14ac:dyDescent="0.25">
      <c r="F753937" s="9"/>
      <c r="G753937" s="9"/>
    </row>
    <row r="753953" spans="6:7" ht="31.5" customHeight="1" x14ac:dyDescent="0.25">
      <c r="F753953" s="9"/>
      <c r="G753953" s="9"/>
    </row>
    <row r="753969" spans="6:7" ht="31.5" customHeight="1" x14ac:dyDescent="0.25">
      <c r="F753969" s="9"/>
      <c r="G753969" s="9"/>
    </row>
    <row r="753985" spans="6:7" ht="31.5" customHeight="1" x14ac:dyDescent="0.25">
      <c r="F753985" s="9"/>
      <c r="G753985" s="9"/>
    </row>
    <row r="754001" spans="6:7" ht="31.5" customHeight="1" x14ac:dyDescent="0.25">
      <c r="F754001" s="9"/>
      <c r="G754001" s="9"/>
    </row>
    <row r="754017" spans="6:7" ht="31.5" customHeight="1" x14ac:dyDescent="0.25">
      <c r="F754017" s="9"/>
      <c r="G754017" s="9"/>
    </row>
    <row r="754033" spans="6:7" ht="31.5" customHeight="1" x14ac:dyDescent="0.25">
      <c r="F754033" s="9"/>
      <c r="G754033" s="9"/>
    </row>
    <row r="754049" spans="6:7" ht="31.5" customHeight="1" x14ac:dyDescent="0.25">
      <c r="F754049" s="9"/>
      <c r="G754049" s="9"/>
    </row>
    <row r="754065" spans="6:7" ht="31.5" customHeight="1" x14ac:dyDescent="0.25">
      <c r="F754065" s="9"/>
      <c r="G754065" s="9"/>
    </row>
    <row r="754081" spans="6:7" ht="31.5" customHeight="1" x14ac:dyDescent="0.25">
      <c r="F754081" s="9"/>
      <c r="G754081" s="9"/>
    </row>
    <row r="754097" spans="6:7" ht="31.5" customHeight="1" x14ac:dyDescent="0.25">
      <c r="F754097" s="9"/>
      <c r="G754097" s="9"/>
    </row>
    <row r="754113" spans="6:7" ht="31.5" customHeight="1" x14ac:dyDescent="0.25">
      <c r="F754113" s="9"/>
      <c r="G754113" s="9"/>
    </row>
    <row r="754129" spans="6:7" ht="31.5" customHeight="1" x14ac:dyDescent="0.25">
      <c r="F754129" s="9"/>
      <c r="G754129" s="9"/>
    </row>
    <row r="754145" spans="6:7" ht="31.5" customHeight="1" x14ac:dyDescent="0.25">
      <c r="F754145" s="9"/>
      <c r="G754145" s="9"/>
    </row>
    <row r="754161" spans="6:7" ht="31.5" customHeight="1" x14ac:dyDescent="0.25">
      <c r="F754161" s="9"/>
      <c r="G754161" s="9"/>
    </row>
    <row r="754177" spans="6:7" ht="31.5" customHeight="1" x14ac:dyDescent="0.25">
      <c r="F754177" s="9"/>
      <c r="G754177" s="9"/>
    </row>
    <row r="754193" spans="6:7" ht="31.5" customHeight="1" x14ac:dyDescent="0.25">
      <c r="F754193" s="9"/>
      <c r="G754193" s="9"/>
    </row>
    <row r="754209" spans="6:7" ht="31.5" customHeight="1" x14ac:dyDescent="0.25">
      <c r="F754209" s="9"/>
      <c r="G754209" s="9"/>
    </row>
    <row r="754225" spans="6:7" ht="31.5" customHeight="1" x14ac:dyDescent="0.25">
      <c r="F754225" s="9"/>
      <c r="G754225" s="9"/>
    </row>
    <row r="754241" spans="6:7" ht="31.5" customHeight="1" x14ac:dyDescent="0.25">
      <c r="F754241" s="9"/>
      <c r="G754241" s="9"/>
    </row>
    <row r="754257" spans="6:7" ht="31.5" customHeight="1" x14ac:dyDescent="0.25">
      <c r="F754257" s="9"/>
      <c r="G754257" s="9"/>
    </row>
    <row r="754273" spans="6:7" ht="31.5" customHeight="1" x14ac:dyDescent="0.25">
      <c r="F754273" s="9"/>
      <c r="G754273" s="9"/>
    </row>
    <row r="754289" spans="6:7" ht="31.5" customHeight="1" x14ac:dyDescent="0.25">
      <c r="F754289" s="9"/>
      <c r="G754289" s="9"/>
    </row>
    <row r="754305" spans="6:7" ht="31.5" customHeight="1" x14ac:dyDescent="0.25">
      <c r="F754305" s="9"/>
      <c r="G754305" s="9"/>
    </row>
    <row r="754321" spans="6:7" ht="31.5" customHeight="1" x14ac:dyDescent="0.25">
      <c r="F754321" s="9"/>
      <c r="G754321" s="9"/>
    </row>
    <row r="754337" spans="6:7" ht="31.5" customHeight="1" x14ac:dyDescent="0.25">
      <c r="F754337" s="9"/>
      <c r="G754337" s="9"/>
    </row>
    <row r="754353" spans="6:7" ht="31.5" customHeight="1" x14ac:dyDescent="0.25">
      <c r="F754353" s="9"/>
      <c r="G754353" s="9"/>
    </row>
    <row r="754369" spans="6:7" ht="31.5" customHeight="1" x14ac:dyDescent="0.25">
      <c r="F754369" s="9"/>
      <c r="G754369" s="9"/>
    </row>
    <row r="754385" spans="6:7" ht="31.5" customHeight="1" x14ac:dyDescent="0.25">
      <c r="F754385" s="9"/>
      <c r="G754385" s="9"/>
    </row>
    <row r="754401" spans="6:7" ht="31.5" customHeight="1" x14ac:dyDescent="0.25">
      <c r="F754401" s="9"/>
      <c r="G754401" s="9"/>
    </row>
    <row r="754417" spans="6:7" ht="31.5" customHeight="1" x14ac:dyDescent="0.25">
      <c r="F754417" s="9"/>
      <c r="G754417" s="9"/>
    </row>
    <row r="754433" spans="6:7" ht="31.5" customHeight="1" x14ac:dyDescent="0.25">
      <c r="F754433" s="9"/>
      <c r="G754433" s="9"/>
    </row>
    <row r="754449" spans="6:7" ht="31.5" customHeight="1" x14ac:dyDescent="0.25">
      <c r="F754449" s="9"/>
      <c r="G754449" s="9"/>
    </row>
    <row r="754465" spans="6:7" ht="31.5" customHeight="1" x14ac:dyDescent="0.25">
      <c r="F754465" s="9"/>
      <c r="G754465" s="9"/>
    </row>
    <row r="754481" spans="6:7" ht="31.5" customHeight="1" x14ac:dyDescent="0.25">
      <c r="F754481" s="9"/>
      <c r="G754481" s="9"/>
    </row>
    <row r="754497" spans="6:7" ht="31.5" customHeight="1" x14ac:dyDescent="0.25">
      <c r="F754497" s="9"/>
      <c r="G754497" s="9"/>
    </row>
    <row r="754513" spans="6:7" ht="31.5" customHeight="1" x14ac:dyDescent="0.25">
      <c r="F754513" s="9"/>
      <c r="G754513" s="9"/>
    </row>
    <row r="754529" spans="6:7" ht="31.5" customHeight="1" x14ac:dyDescent="0.25">
      <c r="F754529" s="9"/>
      <c r="G754529" s="9"/>
    </row>
    <row r="754545" spans="6:7" ht="31.5" customHeight="1" x14ac:dyDescent="0.25">
      <c r="F754545" s="9"/>
      <c r="G754545" s="9"/>
    </row>
    <row r="754561" spans="6:7" ht="31.5" customHeight="1" x14ac:dyDescent="0.25">
      <c r="F754561" s="9"/>
      <c r="G754561" s="9"/>
    </row>
    <row r="754577" spans="6:7" ht="31.5" customHeight="1" x14ac:dyDescent="0.25">
      <c r="F754577" s="9"/>
      <c r="G754577" s="9"/>
    </row>
    <row r="754593" spans="6:7" ht="31.5" customHeight="1" x14ac:dyDescent="0.25">
      <c r="F754593" s="9"/>
      <c r="G754593" s="9"/>
    </row>
    <row r="754609" spans="6:7" ht="31.5" customHeight="1" x14ac:dyDescent="0.25">
      <c r="F754609" s="9"/>
      <c r="G754609" s="9"/>
    </row>
    <row r="754625" spans="6:7" ht="31.5" customHeight="1" x14ac:dyDescent="0.25">
      <c r="F754625" s="9"/>
      <c r="G754625" s="9"/>
    </row>
    <row r="754641" spans="6:7" ht="31.5" customHeight="1" x14ac:dyDescent="0.25">
      <c r="F754641" s="9"/>
      <c r="G754641" s="9"/>
    </row>
    <row r="754657" spans="6:7" ht="31.5" customHeight="1" x14ac:dyDescent="0.25">
      <c r="F754657" s="9"/>
      <c r="G754657" s="9"/>
    </row>
    <row r="754673" spans="6:7" ht="31.5" customHeight="1" x14ac:dyDescent="0.25">
      <c r="F754673" s="9"/>
      <c r="G754673" s="9"/>
    </row>
    <row r="754689" spans="6:7" ht="31.5" customHeight="1" x14ac:dyDescent="0.25">
      <c r="F754689" s="9"/>
      <c r="G754689" s="9"/>
    </row>
    <row r="754705" spans="6:7" ht="31.5" customHeight="1" x14ac:dyDescent="0.25">
      <c r="F754705" s="9"/>
      <c r="G754705" s="9"/>
    </row>
    <row r="754721" spans="6:7" ht="31.5" customHeight="1" x14ac:dyDescent="0.25">
      <c r="F754721" s="9"/>
      <c r="G754721" s="9"/>
    </row>
    <row r="754737" spans="6:7" ht="31.5" customHeight="1" x14ac:dyDescent="0.25">
      <c r="F754737" s="9"/>
      <c r="G754737" s="9"/>
    </row>
    <row r="754753" spans="6:7" ht="31.5" customHeight="1" x14ac:dyDescent="0.25">
      <c r="F754753" s="9"/>
      <c r="G754753" s="9"/>
    </row>
    <row r="754769" spans="6:7" ht="31.5" customHeight="1" x14ac:dyDescent="0.25">
      <c r="F754769" s="9"/>
      <c r="G754769" s="9"/>
    </row>
    <row r="754785" spans="6:7" ht="31.5" customHeight="1" x14ac:dyDescent="0.25">
      <c r="F754785" s="9"/>
      <c r="G754785" s="9"/>
    </row>
    <row r="754801" spans="6:7" ht="31.5" customHeight="1" x14ac:dyDescent="0.25">
      <c r="F754801" s="9"/>
      <c r="G754801" s="9"/>
    </row>
    <row r="754817" spans="6:7" ht="31.5" customHeight="1" x14ac:dyDescent="0.25">
      <c r="F754817" s="9"/>
      <c r="G754817" s="9"/>
    </row>
    <row r="754833" spans="6:7" ht="31.5" customHeight="1" x14ac:dyDescent="0.25">
      <c r="F754833" s="9"/>
      <c r="G754833" s="9"/>
    </row>
    <row r="754849" spans="6:7" ht="31.5" customHeight="1" x14ac:dyDescent="0.25">
      <c r="F754849" s="9"/>
      <c r="G754849" s="9"/>
    </row>
    <row r="754865" spans="6:7" ht="31.5" customHeight="1" x14ac:dyDescent="0.25">
      <c r="F754865" s="9"/>
      <c r="G754865" s="9"/>
    </row>
    <row r="754881" spans="6:7" ht="31.5" customHeight="1" x14ac:dyDescent="0.25">
      <c r="F754881" s="9"/>
      <c r="G754881" s="9"/>
    </row>
    <row r="754897" spans="6:7" ht="31.5" customHeight="1" x14ac:dyDescent="0.25">
      <c r="F754897" s="9"/>
      <c r="G754897" s="9"/>
    </row>
    <row r="754913" spans="6:7" ht="31.5" customHeight="1" x14ac:dyDescent="0.25">
      <c r="F754913" s="9"/>
      <c r="G754913" s="9"/>
    </row>
    <row r="754929" spans="6:7" ht="31.5" customHeight="1" x14ac:dyDescent="0.25">
      <c r="F754929" s="9"/>
      <c r="G754929" s="9"/>
    </row>
    <row r="754945" spans="6:7" ht="31.5" customHeight="1" x14ac:dyDescent="0.25">
      <c r="F754945" s="9"/>
      <c r="G754945" s="9"/>
    </row>
    <row r="754961" spans="6:7" ht="31.5" customHeight="1" x14ac:dyDescent="0.25">
      <c r="F754961" s="9"/>
      <c r="G754961" s="9"/>
    </row>
    <row r="754977" spans="6:7" ht="31.5" customHeight="1" x14ac:dyDescent="0.25">
      <c r="F754977" s="9"/>
      <c r="G754977" s="9"/>
    </row>
    <row r="754993" spans="6:7" ht="31.5" customHeight="1" x14ac:dyDescent="0.25">
      <c r="F754993" s="9"/>
      <c r="G754993" s="9"/>
    </row>
    <row r="755009" spans="6:7" ht="31.5" customHeight="1" x14ac:dyDescent="0.25">
      <c r="F755009" s="9"/>
      <c r="G755009" s="9"/>
    </row>
    <row r="755025" spans="6:7" ht="31.5" customHeight="1" x14ac:dyDescent="0.25">
      <c r="F755025" s="9"/>
      <c r="G755025" s="9"/>
    </row>
    <row r="755041" spans="6:7" ht="31.5" customHeight="1" x14ac:dyDescent="0.25">
      <c r="F755041" s="9"/>
      <c r="G755041" s="9"/>
    </row>
    <row r="755057" spans="6:7" ht="31.5" customHeight="1" x14ac:dyDescent="0.25">
      <c r="F755057" s="9"/>
      <c r="G755057" s="9"/>
    </row>
    <row r="755073" spans="6:7" ht="31.5" customHeight="1" x14ac:dyDescent="0.25">
      <c r="F755073" s="9"/>
      <c r="G755073" s="9"/>
    </row>
    <row r="755089" spans="6:7" ht="31.5" customHeight="1" x14ac:dyDescent="0.25">
      <c r="F755089" s="9"/>
      <c r="G755089" s="9"/>
    </row>
    <row r="755105" spans="6:7" ht="31.5" customHeight="1" x14ac:dyDescent="0.25">
      <c r="F755105" s="9"/>
      <c r="G755105" s="9"/>
    </row>
    <row r="755121" spans="6:7" ht="31.5" customHeight="1" x14ac:dyDescent="0.25">
      <c r="F755121" s="9"/>
      <c r="G755121" s="9"/>
    </row>
    <row r="755137" spans="6:7" ht="31.5" customHeight="1" x14ac:dyDescent="0.25">
      <c r="F755137" s="9"/>
      <c r="G755137" s="9"/>
    </row>
    <row r="755153" spans="6:7" ht="31.5" customHeight="1" x14ac:dyDescent="0.25">
      <c r="F755153" s="9"/>
      <c r="G755153" s="9"/>
    </row>
    <row r="755169" spans="6:7" ht="31.5" customHeight="1" x14ac:dyDescent="0.25">
      <c r="F755169" s="9"/>
      <c r="G755169" s="9"/>
    </row>
    <row r="755185" spans="6:7" ht="31.5" customHeight="1" x14ac:dyDescent="0.25">
      <c r="F755185" s="9"/>
      <c r="G755185" s="9"/>
    </row>
    <row r="755201" spans="6:7" ht="31.5" customHeight="1" x14ac:dyDescent="0.25">
      <c r="F755201" s="9"/>
      <c r="G755201" s="9"/>
    </row>
    <row r="755217" spans="6:7" ht="31.5" customHeight="1" x14ac:dyDescent="0.25">
      <c r="F755217" s="9"/>
      <c r="G755217" s="9"/>
    </row>
    <row r="755233" spans="6:7" ht="31.5" customHeight="1" x14ac:dyDescent="0.25">
      <c r="F755233" s="9"/>
      <c r="G755233" s="9"/>
    </row>
    <row r="755249" spans="6:7" ht="31.5" customHeight="1" x14ac:dyDescent="0.25">
      <c r="F755249" s="9"/>
      <c r="G755249" s="9"/>
    </row>
    <row r="755265" spans="6:7" ht="31.5" customHeight="1" x14ac:dyDescent="0.25">
      <c r="F755265" s="9"/>
      <c r="G755265" s="9"/>
    </row>
    <row r="755281" spans="6:7" ht="31.5" customHeight="1" x14ac:dyDescent="0.25">
      <c r="F755281" s="9"/>
      <c r="G755281" s="9"/>
    </row>
    <row r="755297" spans="6:7" ht="31.5" customHeight="1" x14ac:dyDescent="0.25">
      <c r="F755297" s="9"/>
      <c r="G755297" s="9"/>
    </row>
    <row r="755313" spans="6:7" ht="31.5" customHeight="1" x14ac:dyDescent="0.25">
      <c r="F755313" s="9"/>
      <c r="G755313" s="9"/>
    </row>
    <row r="755329" spans="6:7" ht="31.5" customHeight="1" x14ac:dyDescent="0.25">
      <c r="F755329" s="9"/>
      <c r="G755329" s="9"/>
    </row>
    <row r="755345" spans="6:7" ht="31.5" customHeight="1" x14ac:dyDescent="0.25">
      <c r="F755345" s="9"/>
      <c r="G755345" s="9"/>
    </row>
    <row r="755361" spans="6:7" ht="31.5" customHeight="1" x14ac:dyDescent="0.25">
      <c r="F755361" s="9"/>
      <c r="G755361" s="9"/>
    </row>
    <row r="755377" spans="6:7" ht="31.5" customHeight="1" x14ac:dyDescent="0.25">
      <c r="F755377" s="9"/>
      <c r="G755377" s="9"/>
    </row>
    <row r="755393" spans="6:7" ht="31.5" customHeight="1" x14ac:dyDescent="0.25">
      <c r="F755393" s="9"/>
      <c r="G755393" s="9"/>
    </row>
    <row r="755409" spans="6:7" ht="31.5" customHeight="1" x14ac:dyDescent="0.25">
      <c r="F755409" s="9"/>
      <c r="G755409" s="9"/>
    </row>
    <row r="755425" spans="6:7" ht="31.5" customHeight="1" x14ac:dyDescent="0.25">
      <c r="F755425" s="9"/>
      <c r="G755425" s="9"/>
    </row>
    <row r="755441" spans="6:7" ht="31.5" customHeight="1" x14ac:dyDescent="0.25">
      <c r="F755441" s="9"/>
      <c r="G755441" s="9"/>
    </row>
    <row r="755457" spans="6:7" ht="31.5" customHeight="1" x14ac:dyDescent="0.25">
      <c r="F755457" s="9"/>
      <c r="G755457" s="9"/>
    </row>
    <row r="755473" spans="6:7" ht="31.5" customHeight="1" x14ac:dyDescent="0.25">
      <c r="F755473" s="9"/>
      <c r="G755473" s="9"/>
    </row>
    <row r="755489" spans="6:7" ht="31.5" customHeight="1" x14ac:dyDescent="0.25">
      <c r="F755489" s="9"/>
      <c r="G755489" s="9"/>
    </row>
    <row r="755505" spans="6:7" ht="31.5" customHeight="1" x14ac:dyDescent="0.25">
      <c r="F755505" s="9"/>
      <c r="G755505" s="9"/>
    </row>
    <row r="755521" spans="6:7" ht="31.5" customHeight="1" x14ac:dyDescent="0.25">
      <c r="F755521" s="9"/>
      <c r="G755521" s="9"/>
    </row>
    <row r="755537" spans="6:7" ht="31.5" customHeight="1" x14ac:dyDescent="0.25">
      <c r="F755537" s="9"/>
      <c r="G755537" s="9"/>
    </row>
    <row r="755553" spans="6:7" ht="31.5" customHeight="1" x14ac:dyDescent="0.25">
      <c r="F755553" s="9"/>
      <c r="G755553" s="9"/>
    </row>
    <row r="755569" spans="6:7" ht="31.5" customHeight="1" x14ac:dyDescent="0.25">
      <c r="F755569" s="9"/>
      <c r="G755569" s="9"/>
    </row>
    <row r="755585" spans="6:7" ht="31.5" customHeight="1" x14ac:dyDescent="0.25">
      <c r="F755585" s="9"/>
      <c r="G755585" s="9"/>
    </row>
    <row r="755601" spans="6:7" ht="31.5" customHeight="1" x14ac:dyDescent="0.25">
      <c r="F755601" s="9"/>
      <c r="G755601" s="9"/>
    </row>
    <row r="755617" spans="6:7" ht="31.5" customHeight="1" x14ac:dyDescent="0.25">
      <c r="F755617" s="9"/>
      <c r="G755617" s="9"/>
    </row>
    <row r="755633" spans="6:7" ht="31.5" customHeight="1" x14ac:dyDescent="0.25">
      <c r="F755633" s="9"/>
      <c r="G755633" s="9"/>
    </row>
    <row r="755649" spans="6:7" ht="31.5" customHeight="1" x14ac:dyDescent="0.25">
      <c r="F755649" s="9"/>
      <c r="G755649" s="9"/>
    </row>
    <row r="755665" spans="6:7" ht="31.5" customHeight="1" x14ac:dyDescent="0.25">
      <c r="F755665" s="9"/>
      <c r="G755665" s="9"/>
    </row>
    <row r="755681" spans="6:7" ht="31.5" customHeight="1" x14ac:dyDescent="0.25">
      <c r="F755681" s="9"/>
      <c r="G755681" s="9"/>
    </row>
    <row r="755697" spans="6:7" ht="31.5" customHeight="1" x14ac:dyDescent="0.25">
      <c r="F755697" s="9"/>
      <c r="G755697" s="9"/>
    </row>
    <row r="755713" spans="6:7" ht="31.5" customHeight="1" x14ac:dyDescent="0.25">
      <c r="F755713" s="9"/>
      <c r="G755713" s="9"/>
    </row>
    <row r="755729" spans="6:7" ht="31.5" customHeight="1" x14ac:dyDescent="0.25">
      <c r="F755729" s="9"/>
      <c r="G755729" s="9"/>
    </row>
    <row r="755745" spans="6:7" ht="31.5" customHeight="1" x14ac:dyDescent="0.25">
      <c r="F755745" s="9"/>
      <c r="G755745" s="9"/>
    </row>
    <row r="755761" spans="6:7" ht="31.5" customHeight="1" x14ac:dyDescent="0.25">
      <c r="F755761" s="9"/>
      <c r="G755761" s="9"/>
    </row>
    <row r="755777" spans="6:7" ht="31.5" customHeight="1" x14ac:dyDescent="0.25">
      <c r="F755777" s="9"/>
      <c r="G755777" s="9"/>
    </row>
    <row r="755793" spans="6:7" ht="31.5" customHeight="1" x14ac:dyDescent="0.25">
      <c r="F755793" s="9"/>
      <c r="G755793" s="9"/>
    </row>
    <row r="755809" spans="6:7" ht="31.5" customHeight="1" x14ac:dyDescent="0.25">
      <c r="F755809" s="9"/>
      <c r="G755809" s="9"/>
    </row>
    <row r="755825" spans="6:7" ht="31.5" customHeight="1" x14ac:dyDescent="0.25">
      <c r="F755825" s="9"/>
      <c r="G755825" s="9"/>
    </row>
    <row r="755841" spans="6:7" ht="31.5" customHeight="1" x14ac:dyDescent="0.25">
      <c r="F755841" s="9"/>
      <c r="G755841" s="9"/>
    </row>
    <row r="755857" spans="6:7" ht="31.5" customHeight="1" x14ac:dyDescent="0.25">
      <c r="F755857" s="9"/>
      <c r="G755857" s="9"/>
    </row>
    <row r="755873" spans="6:7" ht="31.5" customHeight="1" x14ac:dyDescent="0.25">
      <c r="F755873" s="9"/>
      <c r="G755873" s="9"/>
    </row>
    <row r="755889" spans="6:7" ht="31.5" customHeight="1" x14ac:dyDescent="0.25">
      <c r="F755889" s="9"/>
      <c r="G755889" s="9"/>
    </row>
    <row r="755905" spans="6:7" ht="31.5" customHeight="1" x14ac:dyDescent="0.25">
      <c r="F755905" s="9"/>
      <c r="G755905" s="9"/>
    </row>
    <row r="755921" spans="6:7" ht="31.5" customHeight="1" x14ac:dyDescent="0.25">
      <c r="F755921" s="9"/>
      <c r="G755921" s="9"/>
    </row>
    <row r="755937" spans="6:7" ht="31.5" customHeight="1" x14ac:dyDescent="0.25">
      <c r="F755937" s="9"/>
      <c r="G755937" s="9"/>
    </row>
    <row r="755953" spans="6:7" ht="31.5" customHeight="1" x14ac:dyDescent="0.25">
      <c r="F755953" s="9"/>
      <c r="G755953" s="9"/>
    </row>
    <row r="755969" spans="6:7" ht="31.5" customHeight="1" x14ac:dyDescent="0.25">
      <c r="F755969" s="9"/>
      <c r="G755969" s="9"/>
    </row>
    <row r="755985" spans="6:7" ht="31.5" customHeight="1" x14ac:dyDescent="0.25">
      <c r="F755985" s="9"/>
      <c r="G755985" s="9"/>
    </row>
    <row r="756001" spans="6:7" ht="31.5" customHeight="1" x14ac:dyDescent="0.25">
      <c r="F756001" s="9"/>
      <c r="G756001" s="9"/>
    </row>
    <row r="756017" spans="6:7" ht="31.5" customHeight="1" x14ac:dyDescent="0.25">
      <c r="F756017" s="9"/>
      <c r="G756017" s="9"/>
    </row>
    <row r="756033" spans="6:7" ht="31.5" customHeight="1" x14ac:dyDescent="0.25">
      <c r="F756033" s="9"/>
      <c r="G756033" s="9"/>
    </row>
    <row r="756049" spans="6:7" ht="31.5" customHeight="1" x14ac:dyDescent="0.25">
      <c r="F756049" s="9"/>
      <c r="G756049" s="9"/>
    </row>
    <row r="756065" spans="6:7" ht="31.5" customHeight="1" x14ac:dyDescent="0.25">
      <c r="F756065" s="9"/>
      <c r="G756065" s="9"/>
    </row>
    <row r="756081" spans="6:7" ht="31.5" customHeight="1" x14ac:dyDescent="0.25">
      <c r="F756081" s="9"/>
      <c r="G756081" s="9"/>
    </row>
    <row r="756097" spans="6:7" ht="31.5" customHeight="1" x14ac:dyDescent="0.25">
      <c r="F756097" s="9"/>
      <c r="G756097" s="9"/>
    </row>
    <row r="756113" spans="6:7" ht="31.5" customHeight="1" x14ac:dyDescent="0.25">
      <c r="F756113" s="9"/>
      <c r="G756113" s="9"/>
    </row>
    <row r="756129" spans="6:7" ht="31.5" customHeight="1" x14ac:dyDescent="0.25">
      <c r="F756129" s="9"/>
      <c r="G756129" s="9"/>
    </row>
    <row r="756145" spans="6:7" ht="31.5" customHeight="1" x14ac:dyDescent="0.25">
      <c r="F756145" s="9"/>
      <c r="G756145" s="9"/>
    </row>
    <row r="756161" spans="6:7" ht="31.5" customHeight="1" x14ac:dyDescent="0.25">
      <c r="F756161" s="9"/>
      <c r="G756161" s="9"/>
    </row>
    <row r="756177" spans="6:7" ht="31.5" customHeight="1" x14ac:dyDescent="0.25">
      <c r="F756177" s="9"/>
      <c r="G756177" s="9"/>
    </row>
    <row r="756193" spans="6:7" ht="31.5" customHeight="1" x14ac:dyDescent="0.25">
      <c r="F756193" s="9"/>
      <c r="G756193" s="9"/>
    </row>
    <row r="756209" spans="6:7" ht="31.5" customHeight="1" x14ac:dyDescent="0.25">
      <c r="F756209" s="9"/>
      <c r="G756209" s="9"/>
    </row>
    <row r="756225" spans="6:7" ht="31.5" customHeight="1" x14ac:dyDescent="0.25">
      <c r="F756225" s="9"/>
      <c r="G756225" s="9"/>
    </row>
    <row r="756241" spans="6:7" ht="31.5" customHeight="1" x14ac:dyDescent="0.25">
      <c r="F756241" s="9"/>
      <c r="G756241" s="9"/>
    </row>
    <row r="756257" spans="6:7" ht="31.5" customHeight="1" x14ac:dyDescent="0.25">
      <c r="F756257" s="9"/>
      <c r="G756257" s="9"/>
    </row>
    <row r="756273" spans="6:7" ht="31.5" customHeight="1" x14ac:dyDescent="0.25">
      <c r="F756273" s="9"/>
      <c r="G756273" s="9"/>
    </row>
    <row r="756289" spans="6:7" ht="31.5" customHeight="1" x14ac:dyDescent="0.25">
      <c r="F756289" s="9"/>
      <c r="G756289" s="9"/>
    </row>
    <row r="756305" spans="6:7" ht="31.5" customHeight="1" x14ac:dyDescent="0.25">
      <c r="F756305" s="9"/>
      <c r="G756305" s="9"/>
    </row>
    <row r="756321" spans="6:7" ht="31.5" customHeight="1" x14ac:dyDescent="0.25">
      <c r="F756321" s="9"/>
      <c r="G756321" s="9"/>
    </row>
    <row r="756337" spans="6:7" ht="31.5" customHeight="1" x14ac:dyDescent="0.25">
      <c r="F756337" s="9"/>
      <c r="G756337" s="9"/>
    </row>
    <row r="756353" spans="6:7" ht="31.5" customHeight="1" x14ac:dyDescent="0.25">
      <c r="F756353" s="9"/>
      <c r="G756353" s="9"/>
    </row>
    <row r="756369" spans="6:7" ht="31.5" customHeight="1" x14ac:dyDescent="0.25">
      <c r="F756369" s="9"/>
      <c r="G756369" s="9"/>
    </row>
    <row r="756385" spans="6:7" ht="31.5" customHeight="1" x14ac:dyDescent="0.25">
      <c r="F756385" s="9"/>
      <c r="G756385" s="9"/>
    </row>
    <row r="756401" spans="6:7" ht="31.5" customHeight="1" x14ac:dyDescent="0.25">
      <c r="F756401" s="9"/>
      <c r="G756401" s="9"/>
    </row>
    <row r="756417" spans="6:7" ht="31.5" customHeight="1" x14ac:dyDescent="0.25">
      <c r="F756417" s="9"/>
      <c r="G756417" s="9"/>
    </row>
    <row r="756433" spans="6:7" ht="31.5" customHeight="1" x14ac:dyDescent="0.25">
      <c r="F756433" s="9"/>
      <c r="G756433" s="9"/>
    </row>
    <row r="756449" spans="6:7" ht="31.5" customHeight="1" x14ac:dyDescent="0.25">
      <c r="F756449" s="9"/>
      <c r="G756449" s="9"/>
    </row>
    <row r="756465" spans="6:7" ht="31.5" customHeight="1" x14ac:dyDescent="0.25">
      <c r="F756465" s="9"/>
      <c r="G756465" s="9"/>
    </row>
    <row r="756481" spans="6:7" ht="31.5" customHeight="1" x14ac:dyDescent="0.25">
      <c r="F756481" s="9"/>
      <c r="G756481" s="9"/>
    </row>
    <row r="756497" spans="6:7" ht="31.5" customHeight="1" x14ac:dyDescent="0.25">
      <c r="F756497" s="9"/>
      <c r="G756497" s="9"/>
    </row>
    <row r="756513" spans="6:7" ht="31.5" customHeight="1" x14ac:dyDescent="0.25">
      <c r="F756513" s="9"/>
      <c r="G756513" s="9"/>
    </row>
    <row r="756529" spans="6:7" ht="31.5" customHeight="1" x14ac:dyDescent="0.25">
      <c r="F756529" s="9"/>
      <c r="G756529" s="9"/>
    </row>
    <row r="756545" spans="6:7" ht="31.5" customHeight="1" x14ac:dyDescent="0.25">
      <c r="F756545" s="9"/>
      <c r="G756545" s="9"/>
    </row>
    <row r="756561" spans="6:7" ht="31.5" customHeight="1" x14ac:dyDescent="0.25">
      <c r="F756561" s="9"/>
      <c r="G756561" s="9"/>
    </row>
    <row r="756577" spans="6:7" ht="31.5" customHeight="1" x14ac:dyDescent="0.25">
      <c r="F756577" s="9"/>
      <c r="G756577" s="9"/>
    </row>
    <row r="756593" spans="6:7" ht="31.5" customHeight="1" x14ac:dyDescent="0.25">
      <c r="F756593" s="9"/>
      <c r="G756593" s="9"/>
    </row>
    <row r="756609" spans="6:7" ht="31.5" customHeight="1" x14ac:dyDescent="0.25">
      <c r="F756609" s="9"/>
      <c r="G756609" s="9"/>
    </row>
    <row r="756625" spans="6:7" ht="31.5" customHeight="1" x14ac:dyDescent="0.25">
      <c r="F756625" s="9"/>
      <c r="G756625" s="9"/>
    </row>
    <row r="756641" spans="6:7" ht="31.5" customHeight="1" x14ac:dyDescent="0.25">
      <c r="F756641" s="9"/>
      <c r="G756641" s="9"/>
    </row>
    <row r="756657" spans="6:7" ht="31.5" customHeight="1" x14ac:dyDescent="0.25">
      <c r="F756657" s="9"/>
      <c r="G756657" s="9"/>
    </row>
    <row r="756673" spans="6:7" ht="31.5" customHeight="1" x14ac:dyDescent="0.25">
      <c r="F756673" s="9"/>
      <c r="G756673" s="9"/>
    </row>
    <row r="756689" spans="6:7" ht="31.5" customHeight="1" x14ac:dyDescent="0.25">
      <c r="F756689" s="9"/>
      <c r="G756689" s="9"/>
    </row>
    <row r="756705" spans="6:7" ht="31.5" customHeight="1" x14ac:dyDescent="0.25">
      <c r="F756705" s="9"/>
      <c r="G756705" s="9"/>
    </row>
    <row r="756721" spans="6:7" ht="31.5" customHeight="1" x14ac:dyDescent="0.25">
      <c r="F756721" s="9"/>
      <c r="G756721" s="9"/>
    </row>
    <row r="756737" spans="6:7" ht="31.5" customHeight="1" x14ac:dyDescent="0.25">
      <c r="F756737" s="9"/>
      <c r="G756737" s="9"/>
    </row>
    <row r="756753" spans="6:7" ht="31.5" customHeight="1" x14ac:dyDescent="0.25">
      <c r="F756753" s="9"/>
      <c r="G756753" s="9"/>
    </row>
    <row r="756769" spans="6:7" ht="31.5" customHeight="1" x14ac:dyDescent="0.25">
      <c r="F756769" s="9"/>
      <c r="G756769" s="9"/>
    </row>
    <row r="756785" spans="6:7" ht="31.5" customHeight="1" x14ac:dyDescent="0.25">
      <c r="F756785" s="9"/>
      <c r="G756785" s="9"/>
    </row>
    <row r="756801" spans="6:7" ht="31.5" customHeight="1" x14ac:dyDescent="0.25">
      <c r="F756801" s="9"/>
      <c r="G756801" s="9"/>
    </row>
    <row r="756817" spans="6:7" ht="31.5" customHeight="1" x14ac:dyDescent="0.25">
      <c r="F756817" s="9"/>
      <c r="G756817" s="9"/>
    </row>
    <row r="756833" spans="6:7" ht="31.5" customHeight="1" x14ac:dyDescent="0.25">
      <c r="F756833" s="9"/>
      <c r="G756833" s="9"/>
    </row>
    <row r="756849" spans="6:7" ht="31.5" customHeight="1" x14ac:dyDescent="0.25">
      <c r="F756849" s="9"/>
      <c r="G756849" s="9"/>
    </row>
    <row r="756865" spans="6:7" ht="31.5" customHeight="1" x14ac:dyDescent="0.25">
      <c r="F756865" s="9"/>
      <c r="G756865" s="9"/>
    </row>
    <row r="756881" spans="6:7" ht="31.5" customHeight="1" x14ac:dyDescent="0.25">
      <c r="F756881" s="9"/>
      <c r="G756881" s="9"/>
    </row>
    <row r="756897" spans="6:7" ht="31.5" customHeight="1" x14ac:dyDescent="0.25">
      <c r="F756897" s="9"/>
      <c r="G756897" s="9"/>
    </row>
    <row r="756913" spans="6:7" ht="31.5" customHeight="1" x14ac:dyDescent="0.25">
      <c r="F756913" s="9"/>
      <c r="G756913" s="9"/>
    </row>
    <row r="756929" spans="6:7" ht="31.5" customHeight="1" x14ac:dyDescent="0.25">
      <c r="F756929" s="9"/>
      <c r="G756929" s="9"/>
    </row>
    <row r="756945" spans="6:7" ht="31.5" customHeight="1" x14ac:dyDescent="0.25">
      <c r="F756945" s="9"/>
      <c r="G756945" s="9"/>
    </row>
    <row r="756961" spans="6:7" ht="31.5" customHeight="1" x14ac:dyDescent="0.25">
      <c r="F756961" s="9"/>
      <c r="G756961" s="9"/>
    </row>
    <row r="756977" spans="6:7" ht="31.5" customHeight="1" x14ac:dyDescent="0.25">
      <c r="F756977" s="9"/>
      <c r="G756977" s="9"/>
    </row>
    <row r="756993" spans="6:7" ht="31.5" customHeight="1" x14ac:dyDescent="0.25">
      <c r="F756993" s="9"/>
      <c r="G756993" s="9"/>
    </row>
    <row r="757009" spans="6:7" ht="31.5" customHeight="1" x14ac:dyDescent="0.25">
      <c r="F757009" s="9"/>
      <c r="G757009" s="9"/>
    </row>
    <row r="757025" spans="6:7" ht="31.5" customHeight="1" x14ac:dyDescent="0.25">
      <c r="F757025" s="9"/>
      <c r="G757025" s="9"/>
    </row>
    <row r="757041" spans="6:7" ht="31.5" customHeight="1" x14ac:dyDescent="0.25">
      <c r="F757041" s="9"/>
      <c r="G757041" s="9"/>
    </row>
    <row r="757057" spans="6:7" ht="31.5" customHeight="1" x14ac:dyDescent="0.25">
      <c r="F757057" s="9"/>
      <c r="G757057" s="9"/>
    </row>
    <row r="757073" spans="6:7" ht="31.5" customHeight="1" x14ac:dyDescent="0.25">
      <c r="F757073" s="9"/>
      <c r="G757073" s="9"/>
    </row>
    <row r="757089" spans="6:7" ht="31.5" customHeight="1" x14ac:dyDescent="0.25">
      <c r="F757089" s="9"/>
      <c r="G757089" s="9"/>
    </row>
    <row r="757105" spans="6:7" ht="31.5" customHeight="1" x14ac:dyDescent="0.25">
      <c r="F757105" s="9"/>
      <c r="G757105" s="9"/>
    </row>
    <row r="757121" spans="6:7" ht="31.5" customHeight="1" x14ac:dyDescent="0.25">
      <c r="F757121" s="9"/>
      <c r="G757121" s="9"/>
    </row>
    <row r="757137" spans="6:7" ht="31.5" customHeight="1" x14ac:dyDescent="0.25">
      <c r="F757137" s="9"/>
      <c r="G757137" s="9"/>
    </row>
    <row r="757153" spans="6:7" ht="31.5" customHeight="1" x14ac:dyDescent="0.25">
      <c r="F757153" s="9"/>
      <c r="G757153" s="9"/>
    </row>
    <row r="757169" spans="6:7" ht="31.5" customHeight="1" x14ac:dyDescent="0.25">
      <c r="F757169" s="9"/>
      <c r="G757169" s="9"/>
    </row>
    <row r="757185" spans="6:7" ht="31.5" customHeight="1" x14ac:dyDescent="0.25">
      <c r="F757185" s="9"/>
      <c r="G757185" s="9"/>
    </row>
    <row r="757201" spans="6:7" ht="31.5" customHeight="1" x14ac:dyDescent="0.25">
      <c r="F757201" s="9"/>
      <c r="G757201" s="9"/>
    </row>
    <row r="757217" spans="6:7" ht="31.5" customHeight="1" x14ac:dyDescent="0.25">
      <c r="F757217" s="9"/>
      <c r="G757217" s="9"/>
    </row>
    <row r="757233" spans="6:7" ht="31.5" customHeight="1" x14ac:dyDescent="0.25">
      <c r="F757233" s="9"/>
      <c r="G757233" s="9"/>
    </row>
    <row r="757249" spans="6:7" ht="31.5" customHeight="1" x14ac:dyDescent="0.25">
      <c r="F757249" s="9"/>
      <c r="G757249" s="9"/>
    </row>
    <row r="757265" spans="6:7" ht="31.5" customHeight="1" x14ac:dyDescent="0.25">
      <c r="F757265" s="9"/>
      <c r="G757265" s="9"/>
    </row>
    <row r="757281" spans="6:7" ht="31.5" customHeight="1" x14ac:dyDescent="0.25">
      <c r="F757281" s="9"/>
      <c r="G757281" s="9"/>
    </row>
    <row r="757297" spans="6:7" ht="31.5" customHeight="1" x14ac:dyDescent="0.25">
      <c r="F757297" s="9"/>
      <c r="G757297" s="9"/>
    </row>
    <row r="757313" spans="6:7" ht="31.5" customHeight="1" x14ac:dyDescent="0.25">
      <c r="F757313" s="9"/>
      <c r="G757313" s="9"/>
    </row>
    <row r="757329" spans="6:7" ht="31.5" customHeight="1" x14ac:dyDescent="0.25">
      <c r="F757329" s="9"/>
      <c r="G757329" s="9"/>
    </row>
    <row r="757345" spans="6:7" ht="31.5" customHeight="1" x14ac:dyDescent="0.25">
      <c r="F757345" s="9"/>
      <c r="G757345" s="9"/>
    </row>
    <row r="757361" spans="6:7" ht="31.5" customHeight="1" x14ac:dyDescent="0.25">
      <c r="F757361" s="9"/>
      <c r="G757361" s="9"/>
    </row>
    <row r="757377" spans="6:7" ht="31.5" customHeight="1" x14ac:dyDescent="0.25">
      <c r="F757377" s="9"/>
      <c r="G757377" s="9"/>
    </row>
    <row r="757393" spans="6:7" ht="31.5" customHeight="1" x14ac:dyDescent="0.25">
      <c r="F757393" s="9"/>
      <c r="G757393" s="9"/>
    </row>
    <row r="757409" spans="6:7" ht="31.5" customHeight="1" x14ac:dyDescent="0.25">
      <c r="F757409" s="9"/>
      <c r="G757409" s="9"/>
    </row>
    <row r="757425" spans="6:7" ht="31.5" customHeight="1" x14ac:dyDescent="0.25">
      <c r="F757425" s="9"/>
      <c r="G757425" s="9"/>
    </row>
    <row r="757441" spans="6:7" ht="31.5" customHeight="1" x14ac:dyDescent="0.25">
      <c r="F757441" s="9"/>
      <c r="G757441" s="9"/>
    </row>
    <row r="757457" spans="6:7" ht="31.5" customHeight="1" x14ac:dyDescent="0.25">
      <c r="F757457" s="9"/>
      <c r="G757457" s="9"/>
    </row>
    <row r="757473" spans="6:7" ht="31.5" customHeight="1" x14ac:dyDescent="0.25">
      <c r="F757473" s="9"/>
      <c r="G757473" s="9"/>
    </row>
    <row r="757489" spans="6:7" ht="31.5" customHeight="1" x14ac:dyDescent="0.25">
      <c r="F757489" s="9"/>
      <c r="G757489" s="9"/>
    </row>
    <row r="757505" spans="6:7" ht="31.5" customHeight="1" x14ac:dyDescent="0.25">
      <c r="F757505" s="9"/>
      <c r="G757505" s="9"/>
    </row>
    <row r="757521" spans="6:7" ht="31.5" customHeight="1" x14ac:dyDescent="0.25">
      <c r="F757521" s="9"/>
      <c r="G757521" s="9"/>
    </row>
    <row r="757537" spans="6:7" ht="31.5" customHeight="1" x14ac:dyDescent="0.25">
      <c r="F757537" s="9"/>
      <c r="G757537" s="9"/>
    </row>
    <row r="757553" spans="6:7" ht="31.5" customHeight="1" x14ac:dyDescent="0.25">
      <c r="F757553" s="9"/>
      <c r="G757553" s="9"/>
    </row>
    <row r="757569" spans="6:7" ht="31.5" customHeight="1" x14ac:dyDescent="0.25">
      <c r="F757569" s="9"/>
      <c r="G757569" s="9"/>
    </row>
    <row r="757585" spans="6:7" ht="31.5" customHeight="1" x14ac:dyDescent="0.25">
      <c r="F757585" s="9"/>
      <c r="G757585" s="9"/>
    </row>
    <row r="757601" spans="6:7" ht="31.5" customHeight="1" x14ac:dyDescent="0.25">
      <c r="F757601" s="9"/>
      <c r="G757601" s="9"/>
    </row>
    <row r="757617" spans="6:7" ht="31.5" customHeight="1" x14ac:dyDescent="0.25">
      <c r="F757617" s="9"/>
      <c r="G757617" s="9"/>
    </row>
    <row r="757633" spans="6:7" ht="31.5" customHeight="1" x14ac:dyDescent="0.25">
      <c r="F757633" s="9"/>
      <c r="G757633" s="9"/>
    </row>
    <row r="757649" spans="6:7" ht="31.5" customHeight="1" x14ac:dyDescent="0.25">
      <c r="F757649" s="9"/>
      <c r="G757649" s="9"/>
    </row>
    <row r="757665" spans="6:7" ht="31.5" customHeight="1" x14ac:dyDescent="0.25">
      <c r="F757665" s="9"/>
      <c r="G757665" s="9"/>
    </row>
    <row r="757681" spans="6:7" ht="31.5" customHeight="1" x14ac:dyDescent="0.25">
      <c r="F757681" s="9"/>
      <c r="G757681" s="9"/>
    </row>
    <row r="757697" spans="6:7" ht="31.5" customHeight="1" x14ac:dyDescent="0.25">
      <c r="F757697" s="9"/>
      <c r="G757697" s="9"/>
    </row>
    <row r="757713" spans="6:7" ht="31.5" customHeight="1" x14ac:dyDescent="0.25">
      <c r="F757713" s="9"/>
      <c r="G757713" s="9"/>
    </row>
    <row r="757729" spans="6:7" ht="31.5" customHeight="1" x14ac:dyDescent="0.25">
      <c r="F757729" s="9"/>
      <c r="G757729" s="9"/>
    </row>
    <row r="757745" spans="6:7" ht="31.5" customHeight="1" x14ac:dyDescent="0.25">
      <c r="F757745" s="9"/>
      <c r="G757745" s="9"/>
    </row>
    <row r="757761" spans="6:7" ht="31.5" customHeight="1" x14ac:dyDescent="0.25">
      <c r="F757761" s="9"/>
      <c r="G757761" s="9"/>
    </row>
    <row r="757777" spans="6:7" ht="31.5" customHeight="1" x14ac:dyDescent="0.25">
      <c r="F757777" s="9"/>
      <c r="G757777" s="9"/>
    </row>
    <row r="757793" spans="6:7" ht="31.5" customHeight="1" x14ac:dyDescent="0.25">
      <c r="F757793" s="9"/>
      <c r="G757793" s="9"/>
    </row>
    <row r="757809" spans="6:7" ht="31.5" customHeight="1" x14ac:dyDescent="0.25">
      <c r="F757809" s="9"/>
      <c r="G757809" s="9"/>
    </row>
    <row r="757825" spans="6:7" ht="31.5" customHeight="1" x14ac:dyDescent="0.25">
      <c r="F757825" s="9"/>
      <c r="G757825" s="9"/>
    </row>
    <row r="757841" spans="6:7" ht="31.5" customHeight="1" x14ac:dyDescent="0.25">
      <c r="F757841" s="9"/>
      <c r="G757841" s="9"/>
    </row>
    <row r="757857" spans="6:7" ht="31.5" customHeight="1" x14ac:dyDescent="0.25">
      <c r="F757857" s="9"/>
      <c r="G757857" s="9"/>
    </row>
    <row r="757873" spans="6:7" ht="31.5" customHeight="1" x14ac:dyDescent="0.25">
      <c r="F757873" s="9"/>
      <c r="G757873" s="9"/>
    </row>
    <row r="757889" spans="6:7" ht="31.5" customHeight="1" x14ac:dyDescent="0.25">
      <c r="F757889" s="9"/>
      <c r="G757889" s="9"/>
    </row>
    <row r="757905" spans="6:7" ht="31.5" customHeight="1" x14ac:dyDescent="0.25">
      <c r="F757905" s="9"/>
      <c r="G757905" s="9"/>
    </row>
    <row r="757921" spans="6:7" ht="31.5" customHeight="1" x14ac:dyDescent="0.25">
      <c r="F757921" s="9"/>
      <c r="G757921" s="9"/>
    </row>
    <row r="757937" spans="6:7" ht="31.5" customHeight="1" x14ac:dyDescent="0.25">
      <c r="F757937" s="9"/>
      <c r="G757937" s="9"/>
    </row>
    <row r="757953" spans="6:7" ht="31.5" customHeight="1" x14ac:dyDescent="0.25">
      <c r="F757953" s="9"/>
      <c r="G757953" s="9"/>
    </row>
    <row r="757969" spans="6:7" ht="31.5" customHeight="1" x14ac:dyDescent="0.25">
      <c r="F757969" s="9"/>
      <c r="G757969" s="9"/>
    </row>
    <row r="757985" spans="6:7" ht="31.5" customHeight="1" x14ac:dyDescent="0.25">
      <c r="F757985" s="9"/>
      <c r="G757985" s="9"/>
    </row>
    <row r="758001" spans="6:7" ht="31.5" customHeight="1" x14ac:dyDescent="0.25">
      <c r="F758001" s="9"/>
      <c r="G758001" s="9"/>
    </row>
    <row r="758017" spans="6:7" ht="31.5" customHeight="1" x14ac:dyDescent="0.25">
      <c r="F758017" s="9"/>
      <c r="G758017" s="9"/>
    </row>
    <row r="758033" spans="6:7" ht="31.5" customHeight="1" x14ac:dyDescent="0.25">
      <c r="F758033" s="9"/>
      <c r="G758033" s="9"/>
    </row>
    <row r="758049" spans="6:7" ht="31.5" customHeight="1" x14ac:dyDescent="0.25">
      <c r="F758049" s="9"/>
      <c r="G758049" s="9"/>
    </row>
    <row r="758065" spans="6:7" ht="31.5" customHeight="1" x14ac:dyDescent="0.25">
      <c r="F758065" s="9"/>
      <c r="G758065" s="9"/>
    </row>
    <row r="758081" spans="6:7" ht="31.5" customHeight="1" x14ac:dyDescent="0.25">
      <c r="F758081" s="9"/>
      <c r="G758081" s="9"/>
    </row>
    <row r="758097" spans="6:7" ht="31.5" customHeight="1" x14ac:dyDescent="0.25">
      <c r="F758097" s="9"/>
      <c r="G758097" s="9"/>
    </row>
    <row r="758113" spans="6:7" ht="31.5" customHeight="1" x14ac:dyDescent="0.25">
      <c r="F758113" s="9"/>
      <c r="G758113" s="9"/>
    </row>
    <row r="758129" spans="6:7" ht="31.5" customHeight="1" x14ac:dyDescent="0.25">
      <c r="F758129" s="9"/>
      <c r="G758129" s="9"/>
    </row>
    <row r="758145" spans="6:7" ht="31.5" customHeight="1" x14ac:dyDescent="0.25">
      <c r="F758145" s="9"/>
      <c r="G758145" s="9"/>
    </row>
    <row r="758161" spans="6:7" ht="31.5" customHeight="1" x14ac:dyDescent="0.25">
      <c r="F758161" s="9"/>
      <c r="G758161" s="9"/>
    </row>
    <row r="758177" spans="6:7" ht="31.5" customHeight="1" x14ac:dyDescent="0.25">
      <c r="F758177" s="9"/>
      <c r="G758177" s="9"/>
    </row>
    <row r="758193" spans="6:7" ht="31.5" customHeight="1" x14ac:dyDescent="0.25">
      <c r="F758193" s="9"/>
      <c r="G758193" s="9"/>
    </row>
    <row r="758209" spans="6:7" ht="31.5" customHeight="1" x14ac:dyDescent="0.25">
      <c r="F758209" s="9"/>
      <c r="G758209" s="9"/>
    </row>
    <row r="758225" spans="6:7" ht="31.5" customHeight="1" x14ac:dyDescent="0.25">
      <c r="F758225" s="9"/>
      <c r="G758225" s="9"/>
    </row>
    <row r="758241" spans="6:7" ht="31.5" customHeight="1" x14ac:dyDescent="0.25">
      <c r="F758241" s="9"/>
      <c r="G758241" s="9"/>
    </row>
    <row r="758257" spans="6:7" ht="31.5" customHeight="1" x14ac:dyDescent="0.25">
      <c r="F758257" s="9"/>
      <c r="G758257" s="9"/>
    </row>
    <row r="758273" spans="6:7" ht="31.5" customHeight="1" x14ac:dyDescent="0.25">
      <c r="F758273" s="9"/>
      <c r="G758273" s="9"/>
    </row>
    <row r="758289" spans="6:7" ht="31.5" customHeight="1" x14ac:dyDescent="0.25">
      <c r="F758289" s="9"/>
      <c r="G758289" s="9"/>
    </row>
    <row r="758305" spans="6:7" ht="31.5" customHeight="1" x14ac:dyDescent="0.25">
      <c r="F758305" s="9"/>
      <c r="G758305" s="9"/>
    </row>
    <row r="758321" spans="6:7" ht="31.5" customHeight="1" x14ac:dyDescent="0.25">
      <c r="F758321" s="9"/>
      <c r="G758321" s="9"/>
    </row>
    <row r="758337" spans="6:7" ht="31.5" customHeight="1" x14ac:dyDescent="0.25">
      <c r="F758337" s="9"/>
      <c r="G758337" s="9"/>
    </row>
    <row r="758353" spans="6:7" ht="31.5" customHeight="1" x14ac:dyDescent="0.25">
      <c r="F758353" s="9"/>
      <c r="G758353" s="9"/>
    </row>
    <row r="758369" spans="6:7" ht="31.5" customHeight="1" x14ac:dyDescent="0.25">
      <c r="F758369" s="9"/>
      <c r="G758369" s="9"/>
    </row>
    <row r="758385" spans="6:7" ht="31.5" customHeight="1" x14ac:dyDescent="0.25">
      <c r="F758385" s="9"/>
      <c r="G758385" s="9"/>
    </row>
    <row r="758401" spans="6:7" ht="31.5" customHeight="1" x14ac:dyDescent="0.25">
      <c r="F758401" s="9"/>
      <c r="G758401" s="9"/>
    </row>
    <row r="758417" spans="6:7" ht="31.5" customHeight="1" x14ac:dyDescent="0.25">
      <c r="F758417" s="9"/>
      <c r="G758417" s="9"/>
    </row>
    <row r="758433" spans="6:7" ht="31.5" customHeight="1" x14ac:dyDescent="0.25">
      <c r="F758433" s="9"/>
      <c r="G758433" s="9"/>
    </row>
    <row r="758449" spans="6:7" ht="31.5" customHeight="1" x14ac:dyDescent="0.25">
      <c r="F758449" s="9"/>
      <c r="G758449" s="9"/>
    </row>
    <row r="758465" spans="6:7" ht="31.5" customHeight="1" x14ac:dyDescent="0.25">
      <c r="F758465" s="9"/>
      <c r="G758465" s="9"/>
    </row>
    <row r="758481" spans="6:7" ht="31.5" customHeight="1" x14ac:dyDescent="0.25">
      <c r="F758481" s="9"/>
      <c r="G758481" s="9"/>
    </row>
    <row r="758497" spans="6:7" ht="31.5" customHeight="1" x14ac:dyDescent="0.25">
      <c r="F758497" s="9"/>
      <c r="G758497" s="9"/>
    </row>
    <row r="758513" spans="6:7" ht="31.5" customHeight="1" x14ac:dyDescent="0.25">
      <c r="F758513" s="9"/>
      <c r="G758513" s="9"/>
    </row>
    <row r="758529" spans="6:7" ht="31.5" customHeight="1" x14ac:dyDescent="0.25">
      <c r="F758529" s="9"/>
      <c r="G758529" s="9"/>
    </row>
    <row r="758545" spans="6:7" ht="31.5" customHeight="1" x14ac:dyDescent="0.25">
      <c r="F758545" s="9"/>
      <c r="G758545" s="9"/>
    </row>
    <row r="758561" spans="6:7" ht="31.5" customHeight="1" x14ac:dyDescent="0.25">
      <c r="F758561" s="9"/>
      <c r="G758561" s="9"/>
    </row>
    <row r="758577" spans="6:7" ht="31.5" customHeight="1" x14ac:dyDescent="0.25">
      <c r="F758577" s="9"/>
      <c r="G758577" s="9"/>
    </row>
    <row r="758593" spans="6:7" ht="31.5" customHeight="1" x14ac:dyDescent="0.25">
      <c r="F758593" s="9"/>
      <c r="G758593" s="9"/>
    </row>
    <row r="758609" spans="6:7" ht="31.5" customHeight="1" x14ac:dyDescent="0.25">
      <c r="F758609" s="9"/>
      <c r="G758609" s="9"/>
    </row>
    <row r="758625" spans="6:7" ht="31.5" customHeight="1" x14ac:dyDescent="0.25">
      <c r="F758625" s="9"/>
      <c r="G758625" s="9"/>
    </row>
    <row r="758641" spans="6:7" ht="31.5" customHeight="1" x14ac:dyDescent="0.25">
      <c r="F758641" s="9"/>
      <c r="G758641" s="9"/>
    </row>
    <row r="758657" spans="6:7" ht="31.5" customHeight="1" x14ac:dyDescent="0.25">
      <c r="F758657" s="9"/>
      <c r="G758657" s="9"/>
    </row>
    <row r="758673" spans="6:7" ht="31.5" customHeight="1" x14ac:dyDescent="0.25">
      <c r="F758673" s="9"/>
      <c r="G758673" s="9"/>
    </row>
    <row r="758689" spans="6:7" ht="31.5" customHeight="1" x14ac:dyDescent="0.25">
      <c r="F758689" s="9"/>
      <c r="G758689" s="9"/>
    </row>
    <row r="758705" spans="6:7" ht="31.5" customHeight="1" x14ac:dyDescent="0.25">
      <c r="F758705" s="9"/>
      <c r="G758705" s="9"/>
    </row>
    <row r="758721" spans="6:7" ht="31.5" customHeight="1" x14ac:dyDescent="0.25">
      <c r="F758721" s="9"/>
      <c r="G758721" s="9"/>
    </row>
    <row r="758737" spans="6:7" ht="31.5" customHeight="1" x14ac:dyDescent="0.25">
      <c r="F758737" s="9"/>
      <c r="G758737" s="9"/>
    </row>
    <row r="758753" spans="6:7" ht="31.5" customHeight="1" x14ac:dyDescent="0.25">
      <c r="F758753" s="9"/>
      <c r="G758753" s="9"/>
    </row>
    <row r="758769" spans="6:7" ht="31.5" customHeight="1" x14ac:dyDescent="0.25">
      <c r="F758769" s="9"/>
      <c r="G758769" s="9"/>
    </row>
    <row r="758785" spans="6:7" ht="31.5" customHeight="1" x14ac:dyDescent="0.25">
      <c r="F758785" s="9"/>
      <c r="G758785" s="9"/>
    </row>
    <row r="758801" spans="6:7" ht="31.5" customHeight="1" x14ac:dyDescent="0.25">
      <c r="F758801" s="9"/>
      <c r="G758801" s="9"/>
    </row>
    <row r="758817" spans="6:7" ht="31.5" customHeight="1" x14ac:dyDescent="0.25">
      <c r="F758817" s="9"/>
      <c r="G758817" s="9"/>
    </row>
    <row r="758833" spans="6:7" ht="31.5" customHeight="1" x14ac:dyDescent="0.25">
      <c r="F758833" s="9"/>
      <c r="G758833" s="9"/>
    </row>
    <row r="758849" spans="6:7" ht="31.5" customHeight="1" x14ac:dyDescent="0.25">
      <c r="F758849" s="9"/>
      <c r="G758849" s="9"/>
    </row>
    <row r="758865" spans="6:7" ht="31.5" customHeight="1" x14ac:dyDescent="0.25">
      <c r="F758865" s="9"/>
      <c r="G758865" s="9"/>
    </row>
    <row r="758881" spans="6:7" ht="31.5" customHeight="1" x14ac:dyDescent="0.25">
      <c r="F758881" s="9"/>
      <c r="G758881" s="9"/>
    </row>
    <row r="758897" spans="6:7" ht="31.5" customHeight="1" x14ac:dyDescent="0.25">
      <c r="F758897" s="9"/>
      <c r="G758897" s="9"/>
    </row>
    <row r="758913" spans="6:7" ht="31.5" customHeight="1" x14ac:dyDescent="0.25">
      <c r="F758913" s="9"/>
      <c r="G758913" s="9"/>
    </row>
    <row r="758929" spans="6:7" ht="31.5" customHeight="1" x14ac:dyDescent="0.25">
      <c r="F758929" s="9"/>
      <c r="G758929" s="9"/>
    </row>
    <row r="758945" spans="6:7" ht="31.5" customHeight="1" x14ac:dyDescent="0.25">
      <c r="F758945" s="9"/>
      <c r="G758945" s="9"/>
    </row>
    <row r="758961" spans="6:7" ht="31.5" customHeight="1" x14ac:dyDescent="0.25">
      <c r="F758961" s="9"/>
      <c r="G758961" s="9"/>
    </row>
    <row r="758977" spans="6:7" ht="31.5" customHeight="1" x14ac:dyDescent="0.25">
      <c r="F758977" s="9"/>
      <c r="G758977" s="9"/>
    </row>
    <row r="758993" spans="6:7" ht="31.5" customHeight="1" x14ac:dyDescent="0.25">
      <c r="F758993" s="9"/>
      <c r="G758993" s="9"/>
    </row>
    <row r="759009" spans="6:7" ht="31.5" customHeight="1" x14ac:dyDescent="0.25">
      <c r="F759009" s="9"/>
      <c r="G759009" s="9"/>
    </row>
    <row r="759025" spans="6:7" ht="31.5" customHeight="1" x14ac:dyDescent="0.25">
      <c r="F759025" s="9"/>
      <c r="G759025" s="9"/>
    </row>
    <row r="759041" spans="6:7" ht="31.5" customHeight="1" x14ac:dyDescent="0.25">
      <c r="F759041" s="9"/>
      <c r="G759041" s="9"/>
    </row>
    <row r="759057" spans="6:7" ht="31.5" customHeight="1" x14ac:dyDescent="0.25">
      <c r="F759057" s="9"/>
      <c r="G759057" s="9"/>
    </row>
    <row r="759073" spans="6:7" ht="31.5" customHeight="1" x14ac:dyDescent="0.25">
      <c r="F759073" s="9"/>
      <c r="G759073" s="9"/>
    </row>
    <row r="759089" spans="6:7" ht="31.5" customHeight="1" x14ac:dyDescent="0.25">
      <c r="F759089" s="9"/>
      <c r="G759089" s="9"/>
    </row>
    <row r="759105" spans="6:7" ht="31.5" customHeight="1" x14ac:dyDescent="0.25">
      <c r="F759105" s="9"/>
      <c r="G759105" s="9"/>
    </row>
    <row r="759121" spans="6:7" ht="31.5" customHeight="1" x14ac:dyDescent="0.25">
      <c r="F759121" s="9"/>
      <c r="G759121" s="9"/>
    </row>
    <row r="759137" spans="6:7" ht="31.5" customHeight="1" x14ac:dyDescent="0.25">
      <c r="F759137" s="9"/>
      <c r="G759137" s="9"/>
    </row>
    <row r="759153" spans="6:7" ht="31.5" customHeight="1" x14ac:dyDescent="0.25">
      <c r="F759153" s="9"/>
      <c r="G759153" s="9"/>
    </row>
    <row r="759169" spans="6:7" ht="31.5" customHeight="1" x14ac:dyDescent="0.25">
      <c r="F759169" s="9"/>
      <c r="G759169" s="9"/>
    </row>
    <row r="759185" spans="6:7" ht="31.5" customHeight="1" x14ac:dyDescent="0.25">
      <c r="F759185" s="9"/>
      <c r="G759185" s="9"/>
    </row>
    <row r="759201" spans="6:7" ht="31.5" customHeight="1" x14ac:dyDescent="0.25">
      <c r="F759201" s="9"/>
      <c r="G759201" s="9"/>
    </row>
    <row r="759217" spans="6:7" ht="31.5" customHeight="1" x14ac:dyDescent="0.25">
      <c r="F759217" s="9"/>
      <c r="G759217" s="9"/>
    </row>
    <row r="759233" spans="6:7" ht="31.5" customHeight="1" x14ac:dyDescent="0.25">
      <c r="F759233" s="9"/>
      <c r="G759233" s="9"/>
    </row>
    <row r="759249" spans="6:7" ht="31.5" customHeight="1" x14ac:dyDescent="0.25">
      <c r="F759249" s="9"/>
      <c r="G759249" s="9"/>
    </row>
    <row r="759265" spans="6:7" ht="31.5" customHeight="1" x14ac:dyDescent="0.25">
      <c r="F759265" s="9"/>
      <c r="G759265" s="9"/>
    </row>
    <row r="759281" spans="6:7" ht="31.5" customHeight="1" x14ac:dyDescent="0.25">
      <c r="F759281" s="9"/>
      <c r="G759281" s="9"/>
    </row>
    <row r="759297" spans="6:7" ht="31.5" customHeight="1" x14ac:dyDescent="0.25">
      <c r="F759297" s="9"/>
      <c r="G759297" s="9"/>
    </row>
    <row r="759313" spans="6:7" ht="31.5" customHeight="1" x14ac:dyDescent="0.25">
      <c r="F759313" s="9"/>
      <c r="G759313" s="9"/>
    </row>
    <row r="759329" spans="6:7" ht="31.5" customHeight="1" x14ac:dyDescent="0.25">
      <c r="F759329" s="9"/>
      <c r="G759329" s="9"/>
    </row>
    <row r="759345" spans="6:7" ht="31.5" customHeight="1" x14ac:dyDescent="0.25">
      <c r="F759345" s="9"/>
      <c r="G759345" s="9"/>
    </row>
    <row r="759361" spans="6:7" ht="31.5" customHeight="1" x14ac:dyDescent="0.25">
      <c r="F759361" s="9"/>
      <c r="G759361" s="9"/>
    </row>
    <row r="759377" spans="6:7" ht="31.5" customHeight="1" x14ac:dyDescent="0.25">
      <c r="F759377" s="9"/>
      <c r="G759377" s="9"/>
    </row>
    <row r="759393" spans="6:7" ht="31.5" customHeight="1" x14ac:dyDescent="0.25">
      <c r="F759393" s="9"/>
      <c r="G759393" s="9"/>
    </row>
    <row r="759409" spans="6:7" ht="31.5" customHeight="1" x14ac:dyDescent="0.25">
      <c r="F759409" s="9"/>
      <c r="G759409" s="9"/>
    </row>
    <row r="759425" spans="6:7" ht="31.5" customHeight="1" x14ac:dyDescent="0.25">
      <c r="F759425" s="9"/>
      <c r="G759425" s="9"/>
    </row>
    <row r="759441" spans="6:7" ht="31.5" customHeight="1" x14ac:dyDescent="0.25">
      <c r="F759441" s="9"/>
      <c r="G759441" s="9"/>
    </row>
    <row r="759457" spans="6:7" ht="31.5" customHeight="1" x14ac:dyDescent="0.25">
      <c r="F759457" s="9"/>
      <c r="G759457" s="9"/>
    </row>
    <row r="759473" spans="6:7" ht="31.5" customHeight="1" x14ac:dyDescent="0.25">
      <c r="F759473" s="9"/>
      <c r="G759473" s="9"/>
    </row>
    <row r="759489" spans="6:7" ht="31.5" customHeight="1" x14ac:dyDescent="0.25">
      <c r="F759489" s="9"/>
      <c r="G759489" s="9"/>
    </row>
    <row r="759505" spans="6:7" ht="31.5" customHeight="1" x14ac:dyDescent="0.25">
      <c r="F759505" s="9"/>
      <c r="G759505" s="9"/>
    </row>
    <row r="759521" spans="6:7" ht="31.5" customHeight="1" x14ac:dyDescent="0.25">
      <c r="F759521" s="9"/>
      <c r="G759521" s="9"/>
    </row>
    <row r="759537" spans="6:7" ht="31.5" customHeight="1" x14ac:dyDescent="0.25">
      <c r="F759537" s="9"/>
      <c r="G759537" s="9"/>
    </row>
    <row r="759553" spans="6:7" ht="31.5" customHeight="1" x14ac:dyDescent="0.25">
      <c r="F759553" s="9"/>
      <c r="G759553" s="9"/>
    </row>
    <row r="759569" spans="6:7" ht="31.5" customHeight="1" x14ac:dyDescent="0.25">
      <c r="F759569" s="9"/>
      <c r="G759569" s="9"/>
    </row>
    <row r="759585" spans="6:7" ht="31.5" customHeight="1" x14ac:dyDescent="0.25">
      <c r="F759585" s="9"/>
      <c r="G759585" s="9"/>
    </row>
    <row r="759601" spans="6:7" ht="31.5" customHeight="1" x14ac:dyDescent="0.25">
      <c r="F759601" s="9"/>
      <c r="G759601" s="9"/>
    </row>
    <row r="759617" spans="6:7" ht="31.5" customHeight="1" x14ac:dyDescent="0.25">
      <c r="F759617" s="9"/>
      <c r="G759617" s="9"/>
    </row>
    <row r="759633" spans="6:7" ht="31.5" customHeight="1" x14ac:dyDescent="0.25">
      <c r="F759633" s="9"/>
      <c r="G759633" s="9"/>
    </row>
    <row r="759649" spans="6:7" ht="31.5" customHeight="1" x14ac:dyDescent="0.25">
      <c r="F759649" s="9"/>
      <c r="G759649" s="9"/>
    </row>
    <row r="759665" spans="6:7" ht="31.5" customHeight="1" x14ac:dyDescent="0.25">
      <c r="F759665" s="9"/>
      <c r="G759665" s="9"/>
    </row>
    <row r="759681" spans="6:7" ht="31.5" customHeight="1" x14ac:dyDescent="0.25">
      <c r="F759681" s="9"/>
      <c r="G759681" s="9"/>
    </row>
    <row r="759697" spans="6:7" ht="31.5" customHeight="1" x14ac:dyDescent="0.25">
      <c r="F759697" s="9"/>
      <c r="G759697" s="9"/>
    </row>
    <row r="759713" spans="6:7" ht="31.5" customHeight="1" x14ac:dyDescent="0.25">
      <c r="F759713" s="9"/>
      <c r="G759713" s="9"/>
    </row>
    <row r="759729" spans="6:7" ht="31.5" customHeight="1" x14ac:dyDescent="0.25">
      <c r="F759729" s="9"/>
      <c r="G759729" s="9"/>
    </row>
    <row r="759745" spans="6:7" ht="31.5" customHeight="1" x14ac:dyDescent="0.25">
      <c r="F759745" s="9"/>
      <c r="G759745" s="9"/>
    </row>
    <row r="759761" spans="6:7" ht="31.5" customHeight="1" x14ac:dyDescent="0.25">
      <c r="F759761" s="9"/>
      <c r="G759761" s="9"/>
    </row>
    <row r="759777" spans="6:7" ht="31.5" customHeight="1" x14ac:dyDescent="0.25">
      <c r="F759777" s="9"/>
      <c r="G759777" s="9"/>
    </row>
    <row r="759793" spans="6:7" ht="31.5" customHeight="1" x14ac:dyDescent="0.25">
      <c r="F759793" s="9"/>
      <c r="G759793" s="9"/>
    </row>
    <row r="759809" spans="6:7" ht="31.5" customHeight="1" x14ac:dyDescent="0.25">
      <c r="F759809" s="9"/>
      <c r="G759809" s="9"/>
    </row>
    <row r="759825" spans="6:7" ht="31.5" customHeight="1" x14ac:dyDescent="0.25">
      <c r="F759825" s="9"/>
      <c r="G759825" s="9"/>
    </row>
    <row r="759841" spans="6:7" ht="31.5" customHeight="1" x14ac:dyDescent="0.25">
      <c r="F759841" s="9"/>
      <c r="G759841" s="9"/>
    </row>
    <row r="759857" spans="6:7" ht="31.5" customHeight="1" x14ac:dyDescent="0.25">
      <c r="F759857" s="9"/>
      <c r="G759857" s="9"/>
    </row>
    <row r="759873" spans="6:7" ht="31.5" customHeight="1" x14ac:dyDescent="0.25">
      <c r="F759873" s="9"/>
      <c r="G759873" s="9"/>
    </row>
    <row r="759889" spans="6:7" ht="31.5" customHeight="1" x14ac:dyDescent="0.25">
      <c r="F759889" s="9"/>
      <c r="G759889" s="9"/>
    </row>
    <row r="759905" spans="6:7" ht="31.5" customHeight="1" x14ac:dyDescent="0.25">
      <c r="F759905" s="9"/>
      <c r="G759905" s="9"/>
    </row>
    <row r="759921" spans="6:7" ht="31.5" customHeight="1" x14ac:dyDescent="0.25">
      <c r="F759921" s="9"/>
      <c r="G759921" s="9"/>
    </row>
    <row r="759937" spans="6:7" ht="31.5" customHeight="1" x14ac:dyDescent="0.25">
      <c r="F759937" s="9"/>
      <c r="G759937" s="9"/>
    </row>
    <row r="759953" spans="6:7" ht="31.5" customHeight="1" x14ac:dyDescent="0.25">
      <c r="F759953" s="9"/>
      <c r="G759953" s="9"/>
    </row>
    <row r="759969" spans="6:7" ht="31.5" customHeight="1" x14ac:dyDescent="0.25">
      <c r="F759969" s="9"/>
      <c r="G759969" s="9"/>
    </row>
    <row r="759985" spans="6:7" ht="31.5" customHeight="1" x14ac:dyDescent="0.25">
      <c r="F759985" s="9"/>
      <c r="G759985" s="9"/>
    </row>
    <row r="760001" spans="6:7" ht="31.5" customHeight="1" x14ac:dyDescent="0.25">
      <c r="F760001" s="9"/>
      <c r="G760001" s="9"/>
    </row>
    <row r="760017" spans="6:7" ht="31.5" customHeight="1" x14ac:dyDescent="0.25">
      <c r="F760017" s="9"/>
      <c r="G760017" s="9"/>
    </row>
    <row r="760033" spans="6:7" ht="31.5" customHeight="1" x14ac:dyDescent="0.25">
      <c r="F760033" s="9"/>
      <c r="G760033" s="9"/>
    </row>
    <row r="760049" spans="6:7" ht="31.5" customHeight="1" x14ac:dyDescent="0.25">
      <c r="F760049" s="9"/>
      <c r="G760049" s="9"/>
    </row>
    <row r="760065" spans="6:7" ht="31.5" customHeight="1" x14ac:dyDescent="0.25">
      <c r="F760065" s="9"/>
      <c r="G760065" s="9"/>
    </row>
    <row r="760081" spans="6:7" ht="31.5" customHeight="1" x14ac:dyDescent="0.25">
      <c r="F760081" s="9"/>
      <c r="G760081" s="9"/>
    </row>
    <row r="760097" spans="6:7" ht="31.5" customHeight="1" x14ac:dyDescent="0.25">
      <c r="F760097" s="9"/>
      <c r="G760097" s="9"/>
    </row>
    <row r="760113" spans="6:7" ht="31.5" customHeight="1" x14ac:dyDescent="0.25">
      <c r="F760113" s="9"/>
      <c r="G760113" s="9"/>
    </row>
    <row r="760129" spans="6:7" ht="31.5" customHeight="1" x14ac:dyDescent="0.25">
      <c r="F760129" s="9"/>
      <c r="G760129" s="9"/>
    </row>
    <row r="760145" spans="6:7" ht="31.5" customHeight="1" x14ac:dyDescent="0.25">
      <c r="F760145" s="9"/>
      <c r="G760145" s="9"/>
    </row>
    <row r="760161" spans="6:7" ht="31.5" customHeight="1" x14ac:dyDescent="0.25">
      <c r="F760161" s="9"/>
      <c r="G760161" s="9"/>
    </row>
    <row r="760177" spans="6:7" ht="31.5" customHeight="1" x14ac:dyDescent="0.25">
      <c r="F760177" s="9"/>
      <c r="G760177" s="9"/>
    </row>
    <row r="760193" spans="6:7" ht="31.5" customHeight="1" x14ac:dyDescent="0.25">
      <c r="F760193" s="9"/>
      <c r="G760193" s="9"/>
    </row>
    <row r="760209" spans="6:7" ht="31.5" customHeight="1" x14ac:dyDescent="0.25">
      <c r="F760209" s="9"/>
      <c r="G760209" s="9"/>
    </row>
    <row r="760225" spans="6:7" ht="31.5" customHeight="1" x14ac:dyDescent="0.25">
      <c r="F760225" s="9"/>
      <c r="G760225" s="9"/>
    </row>
    <row r="760241" spans="6:7" ht="31.5" customHeight="1" x14ac:dyDescent="0.25">
      <c r="F760241" s="9"/>
      <c r="G760241" s="9"/>
    </row>
    <row r="760257" spans="6:7" ht="31.5" customHeight="1" x14ac:dyDescent="0.25">
      <c r="F760257" s="9"/>
      <c r="G760257" s="9"/>
    </row>
    <row r="760273" spans="6:7" ht="31.5" customHeight="1" x14ac:dyDescent="0.25">
      <c r="F760273" s="9"/>
      <c r="G760273" s="9"/>
    </row>
    <row r="760289" spans="6:7" ht="31.5" customHeight="1" x14ac:dyDescent="0.25">
      <c r="F760289" s="9"/>
      <c r="G760289" s="9"/>
    </row>
    <row r="760305" spans="6:7" ht="31.5" customHeight="1" x14ac:dyDescent="0.25">
      <c r="F760305" s="9"/>
      <c r="G760305" s="9"/>
    </row>
    <row r="760321" spans="6:7" ht="31.5" customHeight="1" x14ac:dyDescent="0.25">
      <c r="F760321" s="9"/>
      <c r="G760321" s="9"/>
    </row>
    <row r="760337" spans="6:7" ht="31.5" customHeight="1" x14ac:dyDescent="0.25">
      <c r="F760337" s="9"/>
      <c r="G760337" s="9"/>
    </row>
    <row r="760353" spans="6:7" ht="31.5" customHeight="1" x14ac:dyDescent="0.25">
      <c r="F760353" s="9"/>
      <c r="G760353" s="9"/>
    </row>
    <row r="760369" spans="6:7" ht="31.5" customHeight="1" x14ac:dyDescent="0.25">
      <c r="F760369" s="9"/>
      <c r="G760369" s="9"/>
    </row>
    <row r="760385" spans="6:7" ht="31.5" customHeight="1" x14ac:dyDescent="0.25">
      <c r="F760385" s="9"/>
      <c r="G760385" s="9"/>
    </row>
    <row r="760401" spans="6:7" ht="31.5" customHeight="1" x14ac:dyDescent="0.25">
      <c r="F760401" s="9"/>
      <c r="G760401" s="9"/>
    </row>
    <row r="760417" spans="6:7" ht="31.5" customHeight="1" x14ac:dyDescent="0.25">
      <c r="F760417" s="9"/>
      <c r="G760417" s="9"/>
    </row>
    <row r="760433" spans="6:7" ht="31.5" customHeight="1" x14ac:dyDescent="0.25">
      <c r="F760433" s="9"/>
      <c r="G760433" s="9"/>
    </row>
    <row r="760449" spans="6:7" ht="31.5" customHeight="1" x14ac:dyDescent="0.25">
      <c r="F760449" s="9"/>
      <c r="G760449" s="9"/>
    </row>
    <row r="760465" spans="6:7" ht="31.5" customHeight="1" x14ac:dyDescent="0.25">
      <c r="F760465" s="9"/>
      <c r="G760465" s="9"/>
    </row>
    <row r="760481" spans="6:7" ht="31.5" customHeight="1" x14ac:dyDescent="0.25">
      <c r="F760481" s="9"/>
      <c r="G760481" s="9"/>
    </row>
    <row r="760497" spans="6:7" ht="31.5" customHeight="1" x14ac:dyDescent="0.25">
      <c r="F760497" s="9"/>
      <c r="G760497" s="9"/>
    </row>
    <row r="760513" spans="6:7" ht="31.5" customHeight="1" x14ac:dyDescent="0.25">
      <c r="F760513" s="9"/>
      <c r="G760513" s="9"/>
    </row>
    <row r="760529" spans="6:7" ht="31.5" customHeight="1" x14ac:dyDescent="0.25">
      <c r="F760529" s="9"/>
      <c r="G760529" s="9"/>
    </row>
    <row r="760545" spans="6:7" ht="31.5" customHeight="1" x14ac:dyDescent="0.25">
      <c r="F760545" s="9"/>
      <c r="G760545" s="9"/>
    </row>
    <row r="760561" spans="6:7" ht="31.5" customHeight="1" x14ac:dyDescent="0.25">
      <c r="F760561" s="9"/>
      <c r="G760561" s="9"/>
    </row>
    <row r="760577" spans="6:7" ht="31.5" customHeight="1" x14ac:dyDescent="0.25">
      <c r="F760577" s="9"/>
      <c r="G760577" s="9"/>
    </row>
    <row r="760593" spans="6:7" ht="31.5" customHeight="1" x14ac:dyDescent="0.25">
      <c r="F760593" s="9"/>
      <c r="G760593" s="9"/>
    </row>
    <row r="760609" spans="6:7" ht="31.5" customHeight="1" x14ac:dyDescent="0.25">
      <c r="F760609" s="9"/>
      <c r="G760609" s="9"/>
    </row>
    <row r="760625" spans="6:7" ht="31.5" customHeight="1" x14ac:dyDescent="0.25">
      <c r="F760625" s="9"/>
      <c r="G760625" s="9"/>
    </row>
    <row r="760641" spans="6:7" ht="31.5" customHeight="1" x14ac:dyDescent="0.25">
      <c r="F760641" s="9"/>
      <c r="G760641" s="9"/>
    </row>
    <row r="760657" spans="6:7" ht="31.5" customHeight="1" x14ac:dyDescent="0.25">
      <c r="F760657" s="9"/>
      <c r="G760657" s="9"/>
    </row>
    <row r="760673" spans="6:7" ht="31.5" customHeight="1" x14ac:dyDescent="0.25">
      <c r="F760673" s="9"/>
      <c r="G760673" s="9"/>
    </row>
    <row r="760689" spans="6:7" ht="31.5" customHeight="1" x14ac:dyDescent="0.25">
      <c r="F760689" s="9"/>
      <c r="G760689" s="9"/>
    </row>
    <row r="760705" spans="6:7" ht="31.5" customHeight="1" x14ac:dyDescent="0.25">
      <c r="F760705" s="9"/>
      <c r="G760705" s="9"/>
    </row>
    <row r="760721" spans="6:7" ht="31.5" customHeight="1" x14ac:dyDescent="0.25">
      <c r="F760721" s="9"/>
      <c r="G760721" s="9"/>
    </row>
    <row r="760737" spans="6:7" ht="31.5" customHeight="1" x14ac:dyDescent="0.25">
      <c r="F760737" s="9"/>
      <c r="G760737" s="9"/>
    </row>
    <row r="760753" spans="6:7" ht="31.5" customHeight="1" x14ac:dyDescent="0.25">
      <c r="F760753" s="9"/>
      <c r="G760753" s="9"/>
    </row>
    <row r="760769" spans="6:7" ht="31.5" customHeight="1" x14ac:dyDescent="0.25">
      <c r="F760769" s="9"/>
      <c r="G760769" s="9"/>
    </row>
    <row r="760785" spans="6:7" ht="31.5" customHeight="1" x14ac:dyDescent="0.25">
      <c r="F760785" s="9"/>
      <c r="G760785" s="9"/>
    </row>
    <row r="760801" spans="6:7" ht="31.5" customHeight="1" x14ac:dyDescent="0.25">
      <c r="F760801" s="9"/>
      <c r="G760801" s="9"/>
    </row>
    <row r="760817" spans="6:7" ht="31.5" customHeight="1" x14ac:dyDescent="0.25">
      <c r="F760817" s="9"/>
      <c r="G760817" s="9"/>
    </row>
    <row r="760833" spans="6:7" ht="31.5" customHeight="1" x14ac:dyDescent="0.25">
      <c r="F760833" s="9"/>
      <c r="G760833" s="9"/>
    </row>
    <row r="760849" spans="6:7" ht="31.5" customHeight="1" x14ac:dyDescent="0.25">
      <c r="F760849" s="9"/>
      <c r="G760849" s="9"/>
    </row>
    <row r="760865" spans="6:7" ht="31.5" customHeight="1" x14ac:dyDescent="0.25">
      <c r="F760865" s="9"/>
      <c r="G760865" s="9"/>
    </row>
    <row r="760881" spans="6:7" ht="31.5" customHeight="1" x14ac:dyDescent="0.25">
      <c r="F760881" s="9"/>
      <c r="G760881" s="9"/>
    </row>
    <row r="760897" spans="6:7" ht="31.5" customHeight="1" x14ac:dyDescent="0.25">
      <c r="F760897" s="9"/>
      <c r="G760897" s="9"/>
    </row>
    <row r="760913" spans="6:7" ht="31.5" customHeight="1" x14ac:dyDescent="0.25">
      <c r="F760913" s="9"/>
      <c r="G760913" s="9"/>
    </row>
    <row r="760929" spans="6:7" ht="31.5" customHeight="1" x14ac:dyDescent="0.25">
      <c r="F760929" s="9"/>
      <c r="G760929" s="9"/>
    </row>
    <row r="760945" spans="6:7" ht="31.5" customHeight="1" x14ac:dyDescent="0.25">
      <c r="F760945" s="9"/>
      <c r="G760945" s="9"/>
    </row>
    <row r="760961" spans="6:7" ht="31.5" customHeight="1" x14ac:dyDescent="0.25">
      <c r="F760961" s="9"/>
      <c r="G760961" s="9"/>
    </row>
    <row r="760977" spans="6:7" ht="31.5" customHeight="1" x14ac:dyDescent="0.25">
      <c r="F760977" s="9"/>
      <c r="G760977" s="9"/>
    </row>
    <row r="760993" spans="6:7" ht="31.5" customHeight="1" x14ac:dyDescent="0.25">
      <c r="F760993" s="9"/>
      <c r="G760993" s="9"/>
    </row>
    <row r="761009" spans="6:7" ht="31.5" customHeight="1" x14ac:dyDescent="0.25">
      <c r="F761009" s="9"/>
      <c r="G761009" s="9"/>
    </row>
    <row r="761025" spans="6:7" ht="31.5" customHeight="1" x14ac:dyDescent="0.25">
      <c r="F761025" s="9"/>
      <c r="G761025" s="9"/>
    </row>
    <row r="761041" spans="6:7" ht="31.5" customHeight="1" x14ac:dyDescent="0.25">
      <c r="F761041" s="9"/>
      <c r="G761041" s="9"/>
    </row>
    <row r="761057" spans="6:7" ht="31.5" customHeight="1" x14ac:dyDescent="0.25">
      <c r="F761057" s="9"/>
      <c r="G761057" s="9"/>
    </row>
    <row r="761073" spans="6:7" ht="31.5" customHeight="1" x14ac:dyDescent="0.25">
      <c r="F761073" s="9"/>
      <c r="G761073" s="9"/>
    </row>
    <row r="761089" spans="6:7" ht="31.5" customHeight="1" x14ac:dyDescent="0.25">
      <c r="F761089" s="9"/>
      <c r="G761089" s="9"/>
    </row>
    <row r="761105" spans="6:7" ht="31.5" customHeight="1" x14ac:dyDescent="0.25">
      <c r="F761105" s="9"/>
      <c r="G761105" s="9"/>
    </row>
    <row r="761121" spans="6:7" ht="31.5" customHeight="1" x14ac:dyDescent="0.25">
      <c r="F761121" s="9"/>
      <c r="G761121" s="9"/>
    </row>
    <row r="761137" spans="6:7" ht="31.5" customHeight="1" x14ac:dyDescent="0.25">
      <c r="F761137" s="9"/>
      <c r="G761137" s="9"/>
    </row>
    <row r="761153" spans="6:7" ht="31.5" customHeight="1" x14ac:dyDescent="0.25">
      <c r="F761153" s="9"/>
      <c r="G761153" s="9"/>
    </row>
    <row r="761169" spans="6:7" ht="31.5" customHeight="1" x14ac:dyDescent="0.25">
      <c r="F761169" s="9"/>
      <c r="G761169" s="9"/>
    </row>
    <row r="761185" spans="6:7" ht="31.5" customHeight="1" x14ac:dyDescent="0.25">
      <c r="F761185" s="9"/>
      <c r="G761185" s="9"/>
    </row>
    <row r="761201" spans="6:7" ht="31.5" customHeight="1" x14ac:dyDescent="0.25">
      <c r="F761201" s="9"/>
      <c r="G761201" s="9"/>
    </row>
    <row r="761217" spans="6:7" ht="31.5" customHeight="1" x14ac:dyDescent="0.25">
      <c r="F761217" s="9"/>
      <c r="G761217" s="9"/>
    </row>
    <row r="761233" spans="6:7" ht="31.5" customHeight="1" x14ac:dyDescent="0.25">
      <c r="F761233" s="9"/>
      <c r="G761233" s="9"/>
    </row>
    <row r="761249" spans="6:7" ht="31.5" customHeight="1" x14ac:dyDescent="0.25">
      <c r="F761249" s="9"/>
      <c r="G761249" s="9"/>
    </row>
    <row r="761265" spans="6:7" ht="31.5" customHeight="1" x14ac:dyDescent="0.25">
      <c r="F761265" s="9"/>
      <c r="G761265" s="9"/>
    </row>
    <row r="761281" spans="6:7" ht="31.5" customHeight="1" x14ac:dyDescent="0.25">
      <c r="F761281" s="9"/>
      <c r="G761281" s="9"/>
    </row>
    <row r="761297" spans="6:7" ht="31.5" customHeight="1" x14ac:dyDescent="0.25">
      <c r="F761297" s="9"/>
      <c r="G761297" s="9"/>
    </row>
    <row r="761313" spans="6:7" ht="31.5" customHeight="1" x14ac:dyDescent="0.25">
      <c r="F761313" s="9"/>
      <c r="G761313" s="9"/>
    </row>
    <row r="761329" spans="6:7" ht="31.5" customHeight="1" x14ac:dyDescent="0.25">
      <c r="F761329" s="9"/>
      <c r="G761329" s="9"/>
    </row>
    <row r="761345" spans="6:7" ht="31.5" customHeight="1" x14ac:dyDescent="0.25">
      <c r="F761345" s="9"/>
      <c r="G761345" s="9"/>
    </row>
    <row r="761361" spans="6:7" ht="31.5" customHeight="1" x14ac:dyDescent="0.25">
      <c r="F761361" s="9"/>
      <c r="G761361" s="9"/>
    </row>
    <row r="761377" spans="6:7" ht="31.5" customHeight="1" x14ac:dyDescent="0.25">
      <c r="F761377" s="9"/>
      <c r="G761377" s="9"/>
    </row>
    <row r="761393" spans="6:7" ht="31.5" customHeight="1" x14ac:dyDescent="0.25">
      <c r="F761393" s="9"/>
      <c r="G761393" s="9"/>
    </row>
    <row r="761409" spans="6:7" ht="31.5" customHeight="1" x14ac:dyDescent="0.25">
      <c r="F761409" s="9"/>
      <c r="G761409" s="9"/>
    </row>
    <row r="761425" spans="6:7" ht="31.5" customHeight="1" x14ac:dyDescent="0.25">
      <c r="F761425" s="9"/>
      <c r="G761425" s="9"/>
    </row>
    <row r="761441" spans="6:7" ht="31.5" customHeight="1" x14ac:dyDescent="0.25">
      <c r="F761441" s="9"/>
      <c r="G761441" s="9"/>
    </row>
    <row r="761457" spans="6:7" ht="31.5" customHeight="1" x14ac:dyDescent="0.25">
      <c r="F761457" s="9"/>
      <c r="G761457" s="9"/>
    </row>
    <row r="761473" spans="6:7" ht="31.5" customHeight="1" x14ac:dyDescent="0.25">
      <c r="F761473" s="9"/>
      <c r="G761473" s="9"/>
    </row>
    <row r="761489" spans="6:7" ht="31.5" customHeight="1" x14ac:dyDescent="0.25">
      <c r="F761489" s="9"/>
      <c r="G761489" s="9"/>
    </row>
    <row r="761505" spans="6:7" ht="31.5" customHeight="1" x14ac:dyDescent="0.25">
      <c r="F761505" s="9"/>
      <c r="G761505" s="9"/>
    </row>
    <row r="761521" spans="6:7" ht="31.5" customHeight="1" x14ac:dyDescent="0.25">
      <c r="F761521" s="9"/>
      <c r="G761521" s="9"/>
    </row>
    <row r="761537" spans="6:7" ht="31.5" customHeight="1" x14ac:dyDescent="0.25">
      <c r="F761537" s="9"/>
      <c r="G761537" s="9"/>
    </row>
    <row r="761553" spans="6:7" ht="31.5" customHeight="1" x14ac:dyDescent="0.25">
      <c r="F761553" s="9"/>
      <c r="G761553" s="9"/>
    </row>
    <row r="761569" spans="6:7" ht="31.5" customHeight="1" x14ac:dyDescent="0.25">
      <c r="F761569" s="9"/>
      <c r="G761569" s="9"/>
    </row>
    <row r="761585" spans="6:7" ht="31.5" customHeight="1" x14ac:dyDescent="0.25">
      <c r="F761585" s="9"/>
      <c r="G761585" s="9"/>
    </row>
    <row r="761601" spans="6:7" ht="31.5" customHeight="1" x14ac:dyDescent="0.25">
      <c r="F761601" s="9"/>
      <c r="G761601" s="9"/>
    </row>
    <row r="761617" spans="6:7" ht="31.5" customHeight="1" x14ac:dyDescent="0.25">
      <c r="F761617" s="9"/>
      <c r="G761617" s="9"/>
    </row>
    <row r="761633" spans="6:7" ht="31.5" customHeight="1" x14ac:dyDescent="0.25">
      <c r="F761633" s="9"/>
      <c r="G761633" s="9"/>
    </row>
    <row r="761649" spans="6:7" ht="31.5" customHeight="1" x14ac:dyDescent="0.25">
      <c r="F761649" s="9"/>
      <c r="G761649" s="9"/>
    </row>
    <row r="761665" spans="6:7" ht="31.5" customHeight="1" x14ac:dyDescent="0.25">
      <c r="F761665" s="9"/>
      <c r="G761665" s="9"/>
    </row>
    <row r="761681" spans="6:7" ht="31.5" customHeight="1" x14ac:dyDescent="0.25">
      <c r="F761681" s="9"/>
      <c r="G761681" s="9"/>
    </row>
    <row r="761697" spans="6:7" ht="31.5" customHeight="1" x14ac:dyDescent="0.25">
      <c r="F761697" s="9"/>
      <c r="G761697" s="9"/>
    </row>
    <row r="761713" spans="6:7" ht="31.5" customHeight="1" x14ac:dyDescent="0.25">
      <c r="F761713" s="9"/>
      <c r="G761713" s="9"/>
    </row>
    <row r="761729" spans="6:7" ht="31.5" customHeight="1" x14ac:dyDescent="0.25">
      <c r="F761729" s="9"/>
      <c r="G761729" s="9"/>
    </row>
    <row r="761745" spans="6:7" ht="31.5" customHeight="1" x14ac:dyDescent="0.25">
      <c r="F761745" s="9"/>
      <c r="G761745" s="9"/>
    </row>
    <row r="761761" spans="6:7" ht="31.5" customHeight="1" x14ac:dyDescent="0.25">
      <c r="F761761" s="9"/>
      <c r="G761761" s="9"/>
    </row>
    <row r="761777" spans="6:7" ht="31.5" customHeight="1" x14ac:dyDescent="0.25">
      <c r="F761777" s="9"/>
      <c r="G761777" s="9"/>
    </row>
    <row r="761793" spans="6:7" ht="31.5" customHeight="1" x14ac:dyDescent="0.25">
      <c r="F761793" s="9"/>
      <c r="G761793" s="9"/>
    </row>
    <row r="761809" spans="6:7" ht="31.5" customHeight="1" x14ac:dyDescent="0.25">
      <c r="F761809" s="9"/>
      <c r="G761809" s="9"/>
    </row>
    <row r="761825" spans="6:7" ht="31.5" customHeight="1" x14ac:dyDescent="0.25">
      <c r="F761825" s="9"/>
      <c r="G761825" s="9"/>
    </row>
    <row r="761841" spans="6:7" ht="31.5" customHeight="1" x14ac:dyDescent="0.25">
      <c r="F761841" s="9"/>
      <c r="G761841" s="9"/>
    </row>
    <row r="761857" spans="6:7" ht="31.5" customHeight="1" x14ac:dyDescent="0.25">
      <c r="F761857" s="9"/>
      <c r="G761857" s="9"/>
    </row>
    <row r="761873" spans="6:7" ht="31.5" customHeight="1" x14ac:dyDescent="0.25">
      <c r="F761873" s="9"/>
      <c r="G761873" s="9"/>
    </row>
    <row r="761889" spans="6:7" ht="31.5" customHeight="1" x14ac:dyDescent="0.25">
      <c r="F761889" s="9"/>
      <c r="G761889" s="9"/>
    </row>
    <row r="761905" spans="6:7" ht="31.5" customHeight="1" x14ac:dyDescent="0.25">
      <c r="F761905" s="9"/>
      <c r="G761905" s="9"/>
    </row>
    <row r="761921" spans="6:7" ht="31.5" customHeight="1" x14ac:dyDescent="0.25">
      <c r="F761921" s="9"/>
      <c r="G761921" s="9"/>
    </row>
    <row r="761937" spans="6:7" ht="31.5" customHeight="1" x14ac:dyDescent="0.25">
      <c r="F761937" s="9"/>
      <c r="G761937" s="9"/>
    </row>
    <row r="761953" spans="6:7" ht="31.5" customHeight="1" x14ac:dyDescent="0.25">
      <c r="F761953" s="9"/>
      <c r="G761953" s="9"/>
    </row>
    <row r="761969" spans="6:7" ht="31.5" customHeight="1" x14ac:dyDescent="0.25">
      <c r="F761969" s="9"/>
      <c r="G761969" s="9"/>
    </row>
    <row r="761985" spans="6:7" ht="31.5" customHeight="1" x14ac:dyDescent="0.25">
      <c r="F761985" s="9"/>
      <c r="G761985" s="9"/>
    </row>
    <row r="762001" spans="6:7" ht="31.5" customHeight="1" x14ac:dyDescent="0.25">
      <c r="F762001" s="9"/>
      <c r="G762001" s="9"/>
    </row>
    <row r="762017" spans="6:7" ht="31.5" customHeight="1" x14ac:dyDescent="0.25">
      <c r="F762017" s="9"/>
      <c r="G762017" s="9"/>
    </row>
    <row r="762033" spans="6:7" ht="31.5" customHeight="1" x14ac:dyDescent="0.25">
      <c r="F762033" s="9"/>
      <c r="G762033" s="9"/>
    </row>
    <row r="762049" spans="6:7" ht="31.5" customHeight="1" x14ac:dyDescent="0.25">
      <c r="F762049" s="9"/>
      <c r="G762049" s="9"/>
    </row>
    <row r="762065" spans="6:7" ht="31.5" customHeight="1" x14ac:dyDescent="0.25">
      <c r="F762065" s="9"/>
      <c r="G762065" s="9"/>
    </row>
    <row r="762081" spans="6:7" ht="31.5" customHeight="1" x14ac:dyDescent="0.25">
      <c r="F762081" s="9"/>
      <c r="G762081" s="9"/>
    </row>
    <row r="762097" spans="6:7" ht="31.5" customHeight="1" x14ac:dyDescent="0.25">
      <c r="F762097" s="9"/>
      <c r="G762097" s="9"/>
    </row>
    <row r="762113" spans="6:7" ht="31.5" customHeight="1" x14ac:dyDescent="0.25">
      <c r="F762113" s="9"/>
      <c r="G762113" s="9"/>
    </row>
    <row r="762129" spans="6:7" ht="31.5" customHeight="1" x14ac:dyDescent="0.25">
      <c r="F762129" s="9"/>
      <c r="G762129" s="9"/>
    </row>
    <row r="762145" spans="6:7" ht="31.5" customHeight="1" x14ac:dyDescent="0.25">
      <c r="F762145" s="9"/>
      <c r="G762145" s="9"/>
    </row>
    <row r="762161" spans="6:7" ht="31.5" customHeight="1" x14ac:dyDescent="0.25">
      <c r="F762161" s="9"/>
      <c r="G762161" s="9"/>
    </row>
    <row r="762177" spans="6:7" ht="31.5" customHeight="1" x14ac:dyDescent="0.25">
      <c r="F762177" s="9"/>
      <c r="G762177" s="9"/>
    </row>
    <row r="762193" spans="6:7" ht="31.5" customHeight="1" x14ac:dyDescent="0.25">
      <c r="F762193" s="9"/>
      <c r="G762193" s="9"/>
    </row>
    <row r="762209" spans="6:7" ht="31.5" customHeight="1" x14ac:dyDescent="0.25">
      <c r="F762209" s="9"/>
      <c r="G762209" s="9"/>
    </row>
    <row r="762225" spans="6:7" ht="31.5" customHeight="1" x14ac:dyDescent="0.25">
      <c r="F762225" s="9"/>
      <c r="G762225" s="9"/>
    </row>
    <row r="762241" spans="6:7" ht="31.5" customHeight="1" x14ac:dyDescent="0.25">
      <c r="F762241" s="9"/>
      <c r="G762241" s="9"/>
    </row>
    <row r="762257" spans="6:7" ht="31.5" customHeight="1" x14ac:dyDescent="0.25">
      <c r="F762257" s="9"/>
      <c r="G762257" s="9"/>
    </row>
    <row r="762273" spans="6:7" ht="31.5" customHeight="1" x14ac:dyDescent="0.25">
      <c r="F762273" s="9"/>
      <c r="G762273" s="9"/>
    </row>
    <row r="762289" spans="6:7" ht="31.5" customHeight="1" x14ac:dyDescent="0.25">
      <c r="F762289" s="9"/>
      <c r="G762289" s="9"/>
    </row>
    <row r="762305" spans="6:7" ht="31.5" customHeight="1" x14ac:dyDescent="0.25">
      <c r="F762305" s="9"/>
      <c r="G762305" s="9"/>
    </row>
    <row r="762321" spans="6:7" ht="31.5" customHeight="1" x14ac:dyDescent="0.25">
      <c r="F762321" s="9"/>
      <c r="G762321" s="9"/>
    </row>
    <row r="762337" spans="6:7" ht="31.5" customHeight="1" x14ac:dyDescent="0.25">
      <c r="F762337" s="9"/>
      <c r="G762337" s="9"/>
    </row>
    <row r="762353" spans="6:7" ht="31.5" customHeight="1" x14ac:dyDescent="0.25">
      <c r="F762353" s="9"/>
      <c r="G762353" s="9"/>
    </row>
    <row r="762369" spans="6:7" ht="31.5" customHeight="1" x14ac:dyDescent="0.25">
      <c r="F762369" s="9"/>
      <c r="G762369" s="9"/>
    </row>
    <row r="762385" spans="6:7" ht="31.5" customHeight="1" x14ac:dyDescent="0.25">
      <c r="F762385" s="9"/>
      <c r="G762385" s="9"/>
    </row>
    <row r="762401" spans="6:7" ht="31.5" customHeight="1" x14ac:dyDescent="0.25">
      <c r="F762401" s="9"/>
      <c r="G762401" s="9"/>
    </row>
    <row r="762417" spans="6:7" ht="31.5" customHeight="1" x14ac:dyDescent="0.25">
      <c r="F762417" s="9"/>
      <c r="G762417" s="9"/>
    </row>
    <row r="762433" spans="6:7" ht="31.5" customHeight="1" x14ac:dyDescent="0.25">
      <c r="F762433" s="9"/>
      <c r="G762433" s="9"/>
    </row>
    <row r="762449" spans="6:7" ht="31.5" customHeight="1" x14ac:dyDescent="0.25">
      <c r="F762449" s="9"/>
      <c r="G762449" s="9"/>
    </row>
    <row r="762465" spans="6:7" ht="31.5" customHeight="1" x14ac:dyDescent="0.25">
      <c r="F762465" s="9"/>
      <c r="G762465" s="9"/>
    </row>
    <row r="762481" spans="6:7" ht="31.5" customHeight="1" x14ac:dyDescent="0.25">
      <c r="F762481" s="9"/>
      <c r="G762481" s="9"/>
    </row>
    <row r="762497" spans="6:7" ht="31.5" customHeight="1" x14ac:dyDescent="0.25">
      <c r="F762497" s="9"/>
      <c r="G762497" s="9"/>
    </row>
    <row r="762513" spans="6:7" ht="31.5" customHeight="1" x14ac:dyDescent="0.25">
      <c r="F762513" s="9"/>
      <c r="G762513" s="9"/>
    </row>
    <row r="762529" spans="6:7" ht="31.5" customHeight="1" x14ac:dyDescent="0.25">
      <c r="F762529" s="9"/>
      <c r="G762529" s="9"/>
    </row>
    <row r="762545" spans="6:7" ht="31.5" customHeight="1" x14ac:dyDescent="0.25">
      <c r="F762545" s="9"/>
      <c r="G762545" s="9"/>
    </row>
    <row r="762561" spans="6:7" ht="31.5" customHeight="1" x14ac:dyDescent="0.25">
      <c r="F762561" s="9"/>
      <c r="G762561" s="9"/>
    </row>
    <row r="762577" spans="6:7" ht="31.5" customHeight="1" x14ac:dyDescent="0.25">
      <c r="F762577" s="9"/>
      <c r="G762577" s="9"/>
    </row>
    <row r="762593" spans="6:7" ht="31.5" customHeight="1" x14ac:dyDescent="0.25">
      <c r="F762593" s="9"/>
      <c r="G762593" s="9"/>
    </row>
    <row r="762609" spans="6:7" ht="31.5" customHeight="1" x14ac:dyDescent="0.25">
      <c r="F762609" s="9"/>
      <c r="G762609" s="9"/>
    </row>
    <row r="762625" spans="6:7" ht="31.5" customHeight="1" x14ac:dyDescent="0.25">
      <c r="F762625" s="9"/>
      <c r="G762625" s="9"/>
    </row>
    <row r="762641" spans="6:7" ht="31.5" customHeight="1" x14ac:dyDescent="0.25">
      <c r="F762641" s="9"/>
      <c r="G762641" s="9"/>
    </row>
    <row r="762657" spans="6:7" ht="31.5" customHeight="1" x14ac:dyDescent="0.25">
      <c r="F762657" s="9"/>
      <c r="G762657" s="9"/>
    </row>
    <row r="762673" spans="6:7" ht="31.5" customHeight="1" x14ac:dyDescent="0.25">
      <c r="F762673" s="9"/>
      <c r="G762673" s="9"/>
    </row>
    <row r="762689" spans="6:7" ht="31.5" customHeight="1" x14ac:dyDescent="0.25">
      <c r="F762689" s="9"/>
      <c r="G762689" s="9"/>
    </row>
    <row r="762705" spans="6:7" ht="31.5" customHeight="1" x14ac:dyDescent="0.25">
      <c r="F762705" s="9"/>
      <c r="G762705" s="9"/>
    </row>
    <row r="762721" spans="6:7" ht="31.5" customHeight="1" x14ac:dyDescent="0.25">
      <c r="F762721" s="9"/>
      <c r="G762721" s="9"/>
    </row>
    <row r="762737" spans="6:7" ht="31.5" customHeight="1" x14ac:dyDescent="0.25">
      <c r="F762737" s="9"/>
      <c r="G762737" s="9"/>
    </row>
    <row r="762753" spans="6:7" ht="31.5" customHeight="1" x14ac:dyDescent="0.25">
      <c r="F762753" s="9"/>
      <c r="G762753" s="9"/>
    </row>
    <row r="762769" spans="6:7" ht="31.5" customHeight="1" x14ac:dyDescent="0.25">
      <c r="F762769" s="9"/>
      <c r="G762769" s="9"/>
    </row>
    <row r="762785" spans="6:7" ht="31.5" customHeight="1" x14ac:dyDescent="0.25">
      <c r="F762785" s="9"/>
      <c r="G762785" s="9"/>
    </row>
    <row r="762801" spans="6:7" ht="31.5" customHeight="1" x14ac:dyDescent="0.25">
      <c r="F762801" s="9"/>
      <c r="G762801" s="9"/>
    </row>
    <row r="762817" spans="6:7" ht="31.5" customHeight="1" x14ac:dyDescent="0.25">
      <c r="F762817" s="9"/>
      <c r="G762817" s="9"/>
    </row>
    <row r="762833" spans="6:7" ht="31.5" customHeight="1" x14ac:dyDescent="0.25">
      <c r="F762833" s="9"/>
      <c r="G762833" s="9"/>
    </row>
    <row r="762849" spans="6:7" ht="31.5" customHeight="1" x14ac:dyDescent="0.25">
      <c r="F762849" s="9"/>
      <c r="G762849" s="9"/>
    </row>
    <row r="762865" spans="6:7" ht="31.5" customHeight="1" x14ac:dyDescent="0.25">
      <c r="F762865" s="9"/>
      <c r="G762865" s="9"/>
    </row>
    <row r="762881" spans="6:7" ht="31.5" customHeight="1" x14ac:dyDescent="0.25">
      <c r="F762881" s="9"/>
      <c r="G762881" s="9"/>
    </row>
    <row r="762897" spans="6:7" ht="31.5" customHeight="1" x14ac:dyDescent="0.25">
      <c r="F762897" s="9"/>
      <c r="G762897" s="9"/>
    </row>
    <row r="762913" spans="6:7" ht="31.5" customHeight="1" x14ac:dyDescent="0.25">
      <c r="F762913" s="9"/>
      <c r="G762913" s="9"/>
    </row>
    <row r="762929" spans="6:7" ht="31.5" customHeight="1" x14ac:dyDescent="0.25">
      <c r="F762929" s="9"/>
      <c r="G762929" s="9"/>
    </row>
    <row r="762945" spans="6:7" ht="31.5" customHeight="1" x14ac:dyDescent="0.25">
      <c r="F762945" s="9"/>
      <c r="G762945" s="9"/>
    </row>
    <row r="762961" spans="6:7" ht="31.5" customHeight="1" x14ac:dyDescent="0.25">
      <c r="F762961" s="9"/>
      <c r="G762961" s="9"/>
    </row>
    <row r="762977" spans="6:7" ht="31.5" customHeight="1" x14ac:dyDescent="0.25">
      <c r="F762977" s="9"/>
      <c r="G762977" s="9"/>
    </row>
    <row r="762993" spans="6:7" ht="31.5" customHeight="1" x14ac:dyDescent="0.25">
      <c r="F762993" s="9"/>
      <c r="G762993" s="9"/>
    </row>
    <row r="763009" spans="6:7" ht="31.5" customHeight="1" x14ac:dyDescent="0.25">
      <c r="F763009" s="9"/>
      <c r="G763009" s="9"/>
    </row>
    <row r="763025" spans="6:7" ht="31.5" customHeight="1" x14ac:dyDescent="0.25">
      <c r="F763025" s="9"/>
      <c r="G763025" s="9"/>
    </row>
    <row r="763041" spans="6:7" ht="31.5" customHeight="1" x14ac:dyDescent="0.25">
      <c r="F763041" s="9"/>
      <c r="G763041" s="9"/>
    </row>
    <row r="763057" spans="6:7" ht="31.5" customHeight="1" x14ac:dyDescent="0.25">
      <c r="F763057" s="9"/>
      <c r="G763057" s="9"/>
    </row>
    <row r="763073" spans="6:7" ht="31.5" customHeight="1" x14ac:dyDescent="0.25">
      <c r="F763073" s="9"/>
      <c r="G763073" s="9"/>
    </row>
    <row r="763089" spans="6:7" ht="31.5" customHeight="1" x14ac:dyDescent="0.25">
      <c r="F763089" s="9"/>
      <c r="G763089" s="9"/>
    </row>
    <row r="763105" spans="6:7" ht="31.5" customHeight="1" x14ac:dyDescent="0.25">
      <c r="F763105" s="9"/>
      <c r="G763105" s="9"/>
    </row>
    <row r="763121" spans="6:7" ht="31.5" customHeight="1" x14ac:dyDescent="0.25">
      <c r="F763121" s="9"/>
      <c r="G763121" s="9"/>
    </row>
    <row r="763137" spans="6:7" ht="31.5" customHeight="1" x14ac:dyDescent="0.25">
      <c r="F763137" s="9"/>
      <c r="G763137" s="9"/>
    </row>
    <row r="763153" spans="6:7" ht="31.5" customHeight="1" x14ac:dyDescent="0.25">
      <c r="F763153" s="9"/>
      <c r="G763153" s="9"/>
    </row>
    <row r="763169" spans="6:7" ht="31.5" customHeight="1" x14ac:dyDescent="0.25">
      <c r="F763169" s="9"/>
      <c r="G763169" s="9"/>
    </row>
    <row r="763185" spans="6:7" ht="31.5" customHeight="1" x14ac:dyDescent="0.25">
      <c r="F763185" s="9"/>
      <c r="G763185" s="9"/>
    </row>
    <row r="763201" spans="6:7" ht="31.5" customHeight="1" x14ac:dyDescent="0.25">
      <c r="F763201" s="9"/>
      <c r="G763201" s="9"/>
    </row>
    <row r="763217" spans="6:7" ht="31.5" customHeight="1" x14ac:dyDescent="0.25">
      <c r="F763217" s="9"/>
      <c r="G763217" s="9"/>
    </row>
    <row r="763233" spans="6:7" ht="31.5" customHeight="1" x14ac:dyDescent="0.25">
      <c r="F763233" s="9"/>
      <c r="G763233" s="9"/>
    </row>
    <row r="763249" spans="6:7" ht="31.5" customHeight="1" x14ac:dyDescent="0.25">
      <c r="F763249" s="9"/>
      <c r="G763249" s="9"/>
    </row>
    <row r="763265" spans="6:7" ht="31.5" customHeight="1" x14ac:dyDescent="0.25">
      <c r="F763265" s="9"/>
      <c r="G763265" s="9"/>
    </row>
    <row r="763281" spans="6:7" ht="31.5" customHeight="1" x14ac:dyDescent="0.25">
      <c r="F763281" s="9"/>
      <c r="G763281" s="9"/>
    </row>
    <row r="763297" spans="6:7" ht="31.5" customHeight="1" x14ac:dyDescent="0.25">
      <c r="F763297" s="9"/>
      <c r="G763297" s="9"/>
    </row>
    <row r="763313" spans="6:7" ht="31.5" customHeight="1" x14ac:dyDescent="0.25">
      <c r="F763313" s="9"/>
      <c r="G763313" s="9"/>
    </row>
    <row r="763329" spans="6:7" ht="31.5" customHeight="1" x14ac:dyDescent="0.25">
      <c r="F763329" s="9"/>
      <c r="G763329" s="9"/>
    </row>
    <row r="763345" spans="6:7" ht="31.5" customHeight="1" x14ac:dyDescent="0.25">
      <c r="F763345" s="9"/>
      <c r="G763345" s="9"/>
    </row>
    <row r="763361" spans="6:7" ht="31.5" customHeight="1" x14ac:dyDescent="0.25">
      <c r="F763361" s="9"/>
      <c r="G763361" s="9"/>
    </row>
    <row r="763377" spans="6:7" ht="31.5" customHeight="1" x14ac:dyDescent="0.25">
      <c r="F763377" s="9"/>
      <c r="G763377" s="9"/>
    </row>
    <row r="763393" spans="6:7" ht="31.5" customHeight="1" x14ac:dyDescent="0.25">
      <c r="F763393" s="9"/>
      <c r="G763393" s="9"/>
    </row>
    <row r="763409" spans="6:7" ht="31.5" customHeight="1" x14ac:dyDescent="0.25">
      <c r="F763409" s="9"/>
      <c r="G763409" s="9"/>
    </row>
    <row r="763425" spans="6:7" ht="31.5" customHeight="1" x14ac:dyDescent="0.25">
      <c r="F763425" s="9"/>
      <c r="G763425" s="9"/>
    </row>
    <row r="763441" spans="6:7" ht="31.5" customHeight="1" x14ac:dyDescent="0.25">
      <c r="F763441" s="9"/>
      <c r="G763441" s="9"/>
    </row>
    <row r="763457" spans="6:7" ht="31.5" customHeight="1" x14ac:dyDescent="0.25">
      <c r="F763457" s="9"/>
      <c r="G763457" s="9"/>
    </row>
    <row r="763473" spans="6:7" ht="31.5" customHeight="1" x14ac:dyDescent="0.25">
      <c r="F763473" s="9"/>
      <c r="G763473" s="9"/>
    </row>
    <row r="763489" spans="6:7" ht="31.5" customHeight="1" x14ac:dyDescent="0.25">
      <c r="F763489" s="9"/>
      <c r="G763489" s="9"/>
    </row>
    <row r="763505" spans="6:7" ht="31.5" customHeight="1" x14ac:dyDescent="0.25">
      <c r="F763505" s="9"/>
      <c r="G763505" s="9"/>
    </row>
    <row r="763521" spans="6:7" ht="31.5" customHeight="1" x14ac:dyDescent="0.25">
      <c r="F763521" s="9"/>
      <c r="G763521" s="9"/>
    </row>
    <row r="763537" spans="6:7" ht="31.5" customHeight="1" x14ac:dyDescent="0.25">
      <c r="F763537" s="9"/>
      <c r="G763537" s="9"/>
    </row>
    <row r="763553" spans="6:7" ht="31.5" customHeight="1" x14ac:dyDescent="0.25">
      <c r="F763553" s="9"/>
      <c r="G763553" s="9"/>
    </row>
    <row r="763569" spans="6:7" ht="31.5" customHeight="1" x14ac:dyDescent="0.25">
      <c r="F763569" s="9"/>
      <c r="G763569" s="9"/>
    </row>
    <row r="763585" spans="6:7" ht="31.5" customHeight="1" x14ac:dyDescent="0.25">
      <c r="F763585" s="9"/>
      <c r="G763585" s="9"/>
    </row>
    <row r="763601" spans="6:7" ht="31.5" customHeight="1" x14ac:dyDescent="0.25">
      <c r="F763601" s="9"/>
      <c r="G763601" s="9"/>
    </row>
    <row r="763617" spans="6:7" ht="31.5" customHeight="1" x14ac:dyDescent="0.25">
      <c r="F763617" s="9"/>
      <c r="G763617" s="9"/>
    </row>
    <row r="763633" spans="6:7" ht="31.5" customHeight="1" x14ac:dyDescent="0.25">
      <c r="F763633" s="9"/>
      <c r="G763633" s="9"/>
    </row>
    <row r="763649" spans="6:7" ht="31.5" customHeight="1" x14ac:dyDescent="0.25">
      <c r="F763649" s="9"/>
      <c r="G763649" s="9"/>
    </row>
    <row r="763665" spans="6:7" ht="31.5" customHeight="1" x14ac:dyDescent="0.25">
      <c r="F763665" s="9"/>
      <c r="G763665" s="9"/>
    </row>
    <row r="763681" spans="6:7" ht="31.5" customHeight="1" x14ac:dyDescent="0.25">
      <c r="F763681" s="9"/>
      <c r="G763681" s="9"/>
    </row>
    <row r="763697" spans="6:7" ht="31.5" customHeight="1" x14ac:dyDescent="0.25">
      <c r="F763697" s="9"/>
      <c r="G763697" s="9"/>
    </row>
    <row r="763713" spans="6:7" ht="31.5" customHeight="1" x14ac:dyDescent="0.25">
      <c r="F763713" s="9"/>
      <c r="G763713" s="9"/>
    </row>
    <row r="763729" spans="6:7" ht="31.5" customHeight="1" x14ac:dyDescent="0.25">
      <c r="F763729" s="9"/>
      <c r="G763729" s="9"/>
    </row>
    <row r="763745" spans="6:7" ht="31.5" customHeight="1" x14ac:dyDescent="0.25">
      <c r="F763745" s="9"/>
      <c r="G763745" s="9"/>
    </row>
    <row r="763761" spans="6:7" ht="31.5" customHeight="1" x14ac:dyDescent="0.25">
      <c r="F763761" s="9"/>
      <c r="G763761" s="9"/>
    </row>
    <row r="763777" spans="6:7" ht="31.5" customHeight="1" x14ac:dyDescent="0.25">
      <c r="F763777" s="9"/>
      <c r="G763777" s="9"/>
    </row>
    <row r="763793" spans="6:7" ht="31.5" customHeight="1" x14ac:dyDescent="0.25">
      <c r="F763793" s="9"/>
      <c r="G763793" s="9"/>
    </row>
    <row r="763809" spans="6:7" ht="31.5" customHeight="1" x14ac:dyDescent="0.25">
      <c r="F763809" s="9"/>
      <c r="G763809" s="9"/>
    </row>
    <row r="763825" spans="6:7" ht="31.5" customHeight="1" x14ac:dyDescent="0.25">
      <c r="F763825" s="9"/>
      <c r="G763825" s="9"/>
    </row>
    <row r="763841" spans="6:7" ht="31.5" customHeight="1" x14ac:dyDescent="0.25">
      <c r="F763841" s="9"/>
      <c r="G763841" s="9"/>
    </row>
    <row r="763857" spans="6:7" ht="31.5" customHeight="1" x14ac:dyDescent="0.25">
      <c r="F763857" s="9"/>
      <c r="G763857" s="9"/>
    </row>
    <row r="763873" spans="6:7" ht="31.5" customHeight="1" x14ac:dyDescent="0.25">
      <c r="F763873" s="9"/>
      <c r="G763873" s="9"/>
    </row>
    <row r="763889" spans="6:7" ht="31.5" customHeight="1" x14ac:dyDescent="0.25">
      <c r="F763889" s="9"/>
      <c r="G763889" s="9"/>
    </row>
    <row r="763905" spans="6:7" ht="31.5" customHeight="1" x14ac:dyDescent="0.25">
      <c r="F763905" s="9"/>
      <c r="G763905" s="9"/>
    </row>
    <row r="763921" spans="6:7" ht="31.5" customHeight="1" x14ac:dyDescent="0.25">
      <c r="F763921" s="9"/>
      <c r="G763921" s="9"/>
    </row>
    <row r="763937" spans="6:7" ht="31.5" customHeight="1" x14ac:dyDescent="0.25">
      <c r="F763937" s="9"/>
      <c r="G763937" s="9"/>
    </row>
    <row r="763953" spans="6:7" ht="31.5" customHeight="1" x14ac:dyDescent="0.25">
      <c r="F763953" s="9"/>
      <c r="G763953" s="9"/>
    </row>
    <row r="763969" spans="6:7" ht="31.5" customHeight="1" x14ac:dyDescent="0.25">
      <c r="F763969" s="9"/>
      <c r="G763969" s="9"/>
    </row>
    <row r="763985" spans="6:7" ht="31.5" customHeight="1" x14ac:dyDescent="0.25">
      <c r="F763985" s="9"/>
      <c r="G763985" s="9"/>
    </row>
    <row r="764001" spans="6:7" ht="31.5" customHeight="1" x14ac:dyDescent="0.25">
      <c r="F764001" s="9"/>
      <c r="G764001" s="9"/>
    </row>
    <row r="764017" spans="6:7" ht="31.5" customHeight="1" x14ac:dyDescent="0.25">
      <c r="F764017" s="9"/>
      <c r="G764017" s="9"/>
    </row>
    <row r="764033" spans="6:7" ht="31.5" customHeight="1" x14ac:dyDescent="0.25">
      <c r="F764033" s="9"/>
      <c r="G764033" s="9"/>
    </row>
    <row r="764049" spans="6:7" ht="31.5" customHeight="1" x14ac:dyDescent="0.25">
      <c r="F764049" s="9"/>
      <c r="G764049" s="9"/>
    </row>
    <row r="764065" spans="6:7" ht="31.5" customHeight="1" x14ac:dyDescent="0.25">
      <c r="F764065" s="9"/>
      <c r="G764065" s="9"/>
    </row>
    <row r="764081" spans="6:7" ht="31.5" customHeight="1" x14ac:dyDescent="0.25">
      <c r="F764081" s="9"/>
      <c r="G764081" s="9"/>
    </row>
    <row r="764097" spans="6:7" ht="31.5" customHeight="1" x14ac:dyDescent="0.25">
      <c r="F764097" s="9"/>
      <c r="G764097" s="9"/>
    </row>
    <row r="764113" spans="6:7" ht="31.5" customHeight="1" x14ac:dyDescent="0.25">
      <c r="F764113" s="9"/>
      <c r="G764113" s="9"/>
    </row>
    <row r="764129" spans="6:7" ht="31.5" customHeight="1" x14ac:dyDescent="0.25">
      <c r="F764129" s="9"/>
      <c r="G764129" s="9"/>
    </row>
    <row r="764145" spans="6:7" ht="31.5" customHeight="1" x14ac:dyDescent="0.25">
      <c r="F764145" s="9"/>
      <c r="G764145" s="9"/>
    </row>
    <row r="764161" spans="6:7" ht="31.5" customHeight="1" x14ac:dyDescent="0.25">
      <c r="F764161" s="9"/>
      <c r="G764161" s="9"/>
    </row>
    <row r="764177" spans="6:7" ht="31.5" customHeight="1" x14ac:dyDescent="0.25">
      <c r="F764177" s="9"/>
      <c r="G764177" s="9"/>
    </row>
    <row r="764193" spans="6:7" ht="31.5" customHeight="1" x14ac:dyDescent="0.25">
      <c r="F764193" s="9"/>
      <c r="G764193" s="9"/>
    </row>
    <row r="764209" spans="6:7" ht="31.5" customHeight="1" x14ac:dyDescent="0.25">
      <c r="F764209" s="9"/>
      <c r="G764209" s="9"/>
    </row>
    <row r="764225" spans="6:7" ht="31.5" customHeight="1" x14ac:dyDescent="0.25">
      <c r="F764225" s="9"/>
      <c r="G764225" s="9"/>
    </row>
    <row r="764241" spans="6:7" ht="31.5" customHeight="1" x14ac:dyDescent="0.25">
      <c r="F764241" s="9"/>
      <c r="G764241" s="9"/>
    </row>
    <row r="764257" spans="6:7" ht="31.5" customHeight="1" x14ac:dyDescent="0.25">
      <c r="F764257" s="9"/>
      <c r="G764257" s="9"/>
    </row>
    <row r="764273" spans="6:7" ht="31.5" customHeight="1" x14ac:dyDescent="0.25">
      <c r="F764273" s="9"/>
      <c r="G764273" s="9"/>
    </row>
    <row r="764289" spans="6:7" ht="31.5" customHeight="1" x14ac:dyDescent="0.25">
      <c r="F764289" s="9"/>
      <c r="G764289" s="9"/>
    </row>
    <row r="764305" spans="6:7" ht="31.5" customHeight="1" x14ac:dyDescent="0.25">
      <c r="F764305" s="9"/>
      <c r="G764305" s="9"/>
    </row>
    <row r="764321" spans="6:7" ht="31.5" customHeight="1" x14ac:dyDescent="0.25">
      <c r="F764321" s="9"/>
      <c r="G764321" s="9"/>
    </row>
    <row r="764337" spans="6:7" ht="31.5" customHeight="1" x14ac:dyDescent="0.25">
      <c r="F764337" s="9"/>
      <c r="G764337" s="9"/>
    </row>
    <row r="764353" spans="6:7" ht="31.5" customHeight="1" x14ac:dyDescent="0.25">
      <c r="F764353" s="9"/>
      <c r="G764353" s="9"/>
    </row>
    <row r="764369" spans="6:7" ht="31.5" customHeight="1" x14ac:dyDescent="0.25">
      <c r="F764369" s="9"/>
      <c r="G764369" s="9"/>
    </row>
    <row r="764385" spans="6:7" ht="31.5" customHeight="1" x14ac:dyDescent="0.25">
      <c r="F764385" s="9"/>
      <c r="G764385" s="9"/>
    </row>
    <row r="764401" spans="6:7" ht="31.5" customHeight="1" x14ac:dyDescent="0.25">
      <c r="F764401" s="9"/>
      <c r="G764401" s="9"/>
    </row>
    <row r="764417" spans="6:7" ht="31.5" customHeight="1" x14ac:dyDescent="0.25">
      <c r="F764417" s="9"/>
      <c r="G764417" s="9"/>
    </row>
    <row r="764433" spans="6:7" ht="31.5" customHeight="1" x14ac:dyDescent="0.25">
      <c r="F764433" s="9"/>
      <c r="G764433" s="9"/>
    </row>
    <row r="764449" spans="6:7" ht="31.5" customHeight="1" x14ac:dyDescent="0.25">
      <c r="F764449" s="9"/>
      <c r="G764449" s="9"/>
    </row>
    <row r="764465" spans="6:7" ht="31.5" customHeight="1" x14ac:dyDescent="0.25">
      <c r="F764465" s="9"/>
      <c r="G764465" s="9"/>
    </row>
    <row r="764481" spans="6:7" ht="31.5" customHeight="1" x14ac:dyDescent="0.25">
      <c r="F764481" s="9"/>
      <c r="G764481" s="9"/>
    </row>
    <row r="764497" spans="6:7" ht="31.5" customHeight="1" x14ac:dyDescent="0.25">
      <c r="F764497" s="9"/>
      <c r="G764497" s="9"/>
    </row>
    <row r="764513" spans="6:7" ht="31.5" customHeight="1" x14ac:dyDescent="0.25">
      <c r="F764513" s="9"/>
      <c r="G764513" s="9"/>
    </row>
    <row r="764529" spans="6:7" ht="31.5" customHeight="1" x14ac:dyDescent="0.25">
      <c r="F764529" s="9"/>
      <c r="G764529" s="9"/>
    </row>
    <row r="764545" spans="6:7" ht="31.5" customHeight="1" x14ac:dyDescent="0.25">
      <c r="F764545" s="9"/>
      <c r="G764545" s="9"/>
    </row>
    <row r="764561" spans="6:7" ht="31.5" customHeight="1" x14ac:dyDescent="0.25">
      <c r="F764561" s="9"/>
      <c r="G764561" s="9"/>
    </row>
    <row r="764577" spans="6:7" ht="31.5" customHeight="1" x14ac:dyDescent="0.25">
      <c r="F764577" s="9"/>
      <c r="G764577" s="9"/>
    </row>
    <row r="764593" spans="6:7" ht="31.5" customHeight="1" x14ac:dyDescent="0.25">
      <c r="F764593" s="9"/>
      <c r="G764593" s="9"/>
    </row>
    <row r="764609" spans="6:7" ht="31.5" customHeight="1" x14ac:dyDescent="0.25">
      <c r="F764609" s="9"/>
      <c r="G764609" s="9"/>
    </row>
    <row r="764625" spans="6:7" ht="31.5" customHeight="1" x14ac:dyDescent="0.25">
      <c r="F764625" s="9"/>
      <c r="G764625" s="9"/>
    </row>
    <row r="764641" spans="6:7" ht="31.5" customHeight="1" x14ac:dyDescent="0.25">
      <c r="F764641" s="9"/>
      <c r="G764641" s="9"/>
    </row>
    <row r="764657" spans="6:7" ht="31.5" customHeight="1" x14ac:dyDescent="0.25">
      <c r="F764657" s="9"/>
      <c r="G764657" s="9"/>
    </row>
    <row r="764673" spans="6:7" ht="31.5" customHeight="1" x14ac:dyDescent="0.25">
      <c r="F764673" s="9"/>
      <c r="G764673" s="9"/>
    </row>
    <row r="764689" spans="6:7" ht="31.5" customHeight="1" x14ac:dyDescent="0.25">
      <c r="F764689" s="9"/>
      <c r="G764689" s="9"/>
    </row>
    <row r="764705" spans="6:7" ht="31.5" customHeight="1" x14ac:dyDescent="0.25">
      <c r="F764705" s="9"/>
      <c r="G764705" s="9"/>
    </row>
    <row r="764721" spans="6:7" ht="31.5" customHeight="1" x14ac:dyDescent="0.25">
      <c r="F764721" s="9"/>
      <c r="G764721" s="9"/>
    </row>
    <row r="764737" spans="6:7" ht="31.5" customHeight="1" x14ac:dyDescent="0.25">
      <c r="F764737" s="9"/>
      <c r="G764737" s="9"/>
    </row>
    <row r="764753" spans="6:7" ht="31.5" customHeight="1" x14ac:dyDescent="0.25">
      <c r="F764753" s="9"/>
      <c r="G764753" s="9"/>
    </row>
    <row r="764769" spans="6:7" ht="31.5" customHeight="1" x14ac:dyDescent="0.25">
      <c r="F764769" s="9"/>
      <c r="G764769" s="9"/>
    </row>
    <row r="764785" spans="6:7" ht="31.5" customHeight="1" x14ac:dyDescent="0.25">
      <c r="F764785" s="9"/>
      <c r="G764785" s="9"/>
    </row>
    <row r="764801" spans="6:7" ht="31.5" customHeight="1" x14ac:dyDescent="0.25">
      <c r="F764801" s="9"/>
      <c r="G764801" s="9"/>
    </row>
    <row r="764817" spans="6:7" ht="31.5" customHeight="1" x14ac:dyDescent="0.25">
      <c r="F764817" s="9"/>
      <c r="G764817" s="9"/>
    </row>
    <row r="764833" spans="6:7" ht="31.5" customHeight="1" x14ac:dyDescent="0.25">
      <c r="F764833" s="9"/>
      <c r="G764833" s="9"/>
    </row>
    <row r="764849" spans="6:7" ht="31.5" customHeight="1" x14ac:dyDescent="0.25">
      <c r="F764849" s="9"/>
      <c r="G764849" s="9"/>
    </row>
    <row r="764865" spans="6:7" ht="31.5" customHeight="1" x14ac:dyDescent="0.25">
      <c r="F764865" s="9"/>
      <c r="G764865" s="9"/>
    </row>
    <row r="764881" spans="6:7" ht="31.5" customHeight="1" x14ac:dyDescent="0.25">
      <c r="F764881" s="9"/>
      <c r="G764881" s="9"/>
    </row>
    <row r="764897" spans="6:7" ht="31.5" customHeight="1" x14ac:dyDescent="0.25">
      <c r="F764897" s="9"/>
      <c r="G764897" s="9"/>
    </row>
    <row r="764913" spans="6:7" ht="31.5" customHeight="1" x14ac:dyDescent="0.25">
      <c r="F764913" s="9"/>
      <c r="G764913" s="9"/>
    </row>
    <row r="764929" spans="6:7" ht="31.5" customHeight="1" x14ac:dyDescent="0.25">
      <c r="F764929" s="9"/>
      <c r="G764929" s="9"/>
    </row>
    <row r="764945" spans="6:7" ht="31.5" customHeight="1" x14ac:dyDescent="0.25">
      <c r="F764945" s="9"/>
      <c r="G764945" s="9"/>
    </row>
    <row r="764961" spans="6:7" ht="31.5" customHeight="1" x14ac:dyDescent="0.25">
      <c r="F764961" s="9"/>
      <c r="G764961" s="9"/>
    </row>
    <row r="764977" spans="6:7" ht="31.5" customHeight="1" x14ac:dyDescent="0.25">
      <c r="F764977" s="9"/>
      <c r="G764977" s="9"/>
    </row>
    <row r="764993" spans="6:7" ht="31.5" customHeight="1" x14ac:dyDescent="0.25">
      <c r="F764993" s="9"/>
      <c r="G764993" s="9"/>
    </row>
    <row r="765009" spans="6:7" ht="31.5" customHeight="1" x14ac:dyDescent="0.25">
      <c r="F765009" s="9"/>
      <c r="G765009" s="9"/>
    </row>
    <row r="765025" spans="6:7" ht="31.5" customHeight="1" x14ac:dyDescent="0.25">
      <c r="F765025" s="9"/>
      <c r="G765025" s="9"/>
    </row>
    <row r="765041" spans="6:7" ht="31.5" customHeight="1" x14ac:dyDescent="0.25">
      <c r="F765041" s="9"/>
      <c r="G765041" s="9"/>
    </row>
    <row r="765057" spans="6:7" ht="31.5" customHeight="1" x14ac:dyDescent="0.25">
      <c r="F765057" s="9"/>
      <c r="G765057" s="9"/>
    </row>
    <row r="765073" spans="6:7" ht="31.5" customHeight="1" x14ac:dyDescent="0.25">
      <c r="F765073" s="9"/>
      <c r="G765073" s="9"/>
    </row>
    <row r="765089" spans="6:7" ht="31.5" customHeight="1" x14ac:dyDescent="0.25">
      <c r="F765089" s="9"/>
      <c r="G765089" s="9"/>
    </row>
    <row r="765105" spans="6:7" ht="31.5" customHeight="1" x14ac:dyDescent="0.25">
      <c r="F765105" s="9"/>
      <c r="G765105" s="9"/>
    </row>
    <row r="765121" spans="6:7" ht="31.5" customHeight="1" x14ac:dyDescent="0.25">
      <c r="F765121" s="9"/>
      <c r="G765121" s="9"/>
    </row>
    <row r="765137" spans="6:7" ht="31.5" customHeight="1" x14ac:dyDescent="0.25">
      <c r="F765137" s="9"/>
      <c r="G765137" s="9"/>
    </row>
    <row r="765153" spans="6:7" ht="31.5" customHeight="1" x14ac:dyDescent="0.25">
      <c r="F765153" s="9"/>
      <c r="G765153" s="9"/>
    </row>
    <row r="765169" spans="6:7" ht="31.5" customHeight="1" x14ac:dyDescent="0.25">
      <c r="F765169" s="9"/>
      <c r="G765169" s="9"/>
    </row>
    <row r="765185" spans="6:7" ht="31.5" customHeight="1" x14ac:dyDescent="0.25">
      <c r="F765185" s="9"/>
      <c r="G765185" s="9"/>
    </row>
    <row r="765201" spans="6:7" ht="31.5" customHeight="1" x14ac:dyDescent="0.25">
      <c r="F765201" s="9"/>
      <c r="G765201" s="9"/>
    </row>
    <row r="765217" spans="6:7" ht="31.5" customHeight="1" x14ac:dyDescent="0.25">
      <c r="F765217" s="9"/>
      <c r="G765217" s="9"/>
    </row>
    <row r="765233" spans="6:7" ht="31.5" customHeight="1" x14ac:dyDescent="0.25">
      <c r="F765233" s="9"/>
      <c r="G765233" s="9"/>
    </row>
    <row r="765249" spans="6:7" ht="31.5" customHeight="1" x14ac:dyDescent="0.25">
      <c r="F765249" s="9"/>
      <c r="G765249" s="9"/>
    </row>
    <row r="765265" spans="6:7" ht="31.5" customHeight="1" x14ac:dyDescent="0.25">
      <c r="F765265" s="9"/>
      <c r="G765265" s="9"/>
    </row>
    <row r="765281" spans="6:7" ht="31.5" customHeight="1" x14ac:dyDescent="0.25">
      <c r="F765281" s="9"/>
      <c r="G765281" s="9"/>
    </row>
    <row r="765297" spans="6:7" ht="31.5" customHeight="1" x14ac:dyDescent="0.25">
      <c r="F765297" s="9"/>
      <c r="G765297" s="9"/>
    </row>
    <row r="765313" spans="6:7" ht="31.5" customHeight="1" x14ac:dyDescent="0.25">
      <c r="F765313" s="9"/>
      <c r="G765313" s="9"/>
    </row>
    <row r="765329" spans="6:7" ht="31.5" customHeight="1" x14ac:dyDescent="0.25">
      <c r="F765329" s="9"/>
      <c r="G765329" s="9"/>
    </row>
    <row r="765345" spans="6:7" ht="31.5" customHeight="1" x14ac:dyDescent="0.25">
      <c r="F765345" s="9"/>
      <c r="G765345" s="9"/>
    </row>
    <row r="765361" spans="6:7" ht="31.5" customHeight="1" x14ac:dyDescent="0.25">
      <c r="F765361" s="9"/>
      <c r="G765361" s="9"/>
    </row>
    <row r="765377" spans="6:7" ht="31.5" customHeight="1" x14ac:dyDescent="0.25">
      <c r="F765377" s="9"/>
      <c r="G765377" s="9"/>
    </row>
    <row r="765393" spans="6:7" ht="31.5" customHeight="1" x14ac:dyDescent="0.25">
      <c r="F765393" s="9"/>
      <c r="G765393" s="9"/>
    </row>
    <row r="765409" spans="6:7" ht="31.5" customHeight="1" x14ac:dyDescent="0.25">
      <c r="F765409" s="9"/>
      <c r="G765409" s="9"/>
    </row>
    <row r="765425" spans="6:7" ht="31.5" customHeight="1" x14ac:dyDescent="0.25">
      <c r="F765425" s="9"/>
      <c r="G765425" s="9"/>
    </row>
    <row r="765441" spans="6:7" ht="31.5" customHeight="1" x14ac:dyDescent="0.25">
      <c r="F765441" s="9"/>
      <c r="G765441" s="9"/>
    </row>
    <row r="765457" spans="6:7" ht="31.5" customHeight="1" x14ac:dyDescent="0.25">
      <c r="F765457" s="9"/>
      <c r="G765457" s="9"/>
    </row>
    <row r="765473" spans="6:7" ht="31.5" customHeight="1" x14ac:dyDescent="0.25">
      <c r="F765473" s="9"/>
      <c r="G765473" s="9"/>
    </row>
    <row r="765489" spans="6:7" ht="31.5" customHeight="1" x14ac:dyDescent="0.25">
      <c r="F765489" s="9"/>
      <c r="G765489" s="9"/>
    </row>
    <row r="765505" spans="6:7" ht="31.5" customHeight="1" x14ac:dyDescent="0.25">
      <c r="F765505" s="9"/>
      <c r="G765505" s="9"/>
    </row>
    <row r="765521" spans="6:7" ht="31.5" customHeight="1" x14ac:dyDescent="0.25">
      <c r="F765521" s="9"/>
      <c r="G765521" s="9"/>
    </row>
    <row r="765537" spans="6:7" ht="31.5" customHeight="1" x14ac:dyDescent="0.25">
      <c r="F765537" s="9"/>
      <c r="G765537" s="9"/>
    </row>
    <row r="765553" spans="6:7" ht="31.5" customHeight="1" x14ac:dyDescent="0.25">
      <c r="F765553" s="9"/>
      <c r="G765553" s="9"/>
    </row>
    <row r="765569" spans="6:7" ht="31.5" customHeight="1" x14ac:dyDescent="0.25">
      <c r="F765569" s="9"/>
      <c r="G765569" s="9"/>
    </row>
    <row r="765585" spans="6:7" ht="31.5" customHeight="1" x14ac:dyDescent="0.25">
      <c r="F765585" s="9"/>
      <c r="G765585" s="9"/>
    </row>
    <row r="765601" spans="6:7" ht="31.5" customHeight="1" x14ac:dyDescent="0.25">
      <c r="F765601" s="9"/>
      <c r="G765601" s="9"/>
    </row>
    <row r="765617" spans="6:7" ht="31.5" customHeight="1" x14ac:dyDescent="0.25">
      <c r="F765617" s="9"/>
      <c r="G765617" s="9"/>
    </row>
    <row r="765633" spans="6:7" ht="31.5" customHeight="1" x14ac:dyDescent="0.25">
      <c r="F765633" s="9"/>
      <c r="G765633" s="9"/>
    </row>
    <row r="765649" spans="6:7" ht="31.5" customHeight="1" x14ac:dyDescent="0.25">
      <c r="F765649" s="9"/>
      <c r="G765649" s="9"/>
    </row>
    <row r="765665" spans="6:7" ht="31.5" customHeight="1" x14ac:dyDescent="0.25">
      <c r="F765665" s="9"/>
      <c r="G765665" s="9"/>
    </row>
    <row r="765681" spans="6:7" ht="31.5" customHeight="1" x14ac:dyDescent="0.25">
      <c r="F765681" s="9"/>
      <c r="G765681" s="9"/>
    </row>
    <row r="765697" spans="6:7" ht="31.5" customHeight="1" x14ac:dyDescent="0.25">
      <c r="F765697" s="9"/>
      <c r="G765697" s="9"/>
    </row>
    <row r="765713" spans="6:7" ht="31.5" customHeight="1" x14ac:dyDescent="0.25">
      <c r="F765713" s="9"/>
      <c r="G765713" s="9"/>
    </row>
    <row r="765729" spans="6:7" ht="31.5" customHeight="1" x14ac:dyDescent="0.25">
      <c r="F765729" s="9"/>
      <c r="G765729" s="9"/>
    </row>
    <row r="765745" spans="6:7" ht="31.5" customHeight="1" x14ac:dyDescent="0.25">
      <c r="F765745" s="9"/>
      <c r="G765745" s="9"/>
    </row>
    <row r="765761" spans="6:7" ht="31.5" customHeight="1" x14ac:dyDescent="0.25">
      <c r="F765761" s="9"/>
      <c r="G765761" s="9"/>
    </row>
    <row r="765777" spans="6:7" ht="31.5" customHeight="1" x14ac:dyDescent="0.25">
      <c r="F765777" s="9"/>
      <c r="G765777" s="9"/>
    </row>
    <row r="765793" spans="6:7" ht="31.5" customHeight="1" x14ac:dyDescent="0.25">
      <c r="F765793" s="9"/>
      <c r="G765793" s="9"/>
    </row>
    <row r="765809" spans="6:7" ht="31.5" customHeight="1" x14ac:dyDescent="0.25">
      <c r="F765809" s="9"/>
      <c r="G765809" s="9"/>
    </row>
    <row r="765825" spans="6:7" ht="31.5" customHeight="1" x14ac:dyDescent="0.25">
      <c r="F765825" s="9"/>
      <c r="G765825" s="9"/>
    </row>
    <row r="765841" spans="6:7" ht="31.5" customHeight="1" x14ac:dyDescent="0.25">
      <c r="F765841" s="9"/>
      <c r="G765841" s="9"/>
    </row>
    <row r="765857" spans="6:7" ht="31.5" customHeight="1" x14ac:dyDescent="0.25">
      <c r="F765857" s="9"/>
      <c r="G765857" s="9"/>
    </row>
    <row r="765873" spans="6:7" ht="31.5" customHeight="1" x14ac:dyDescent="0.25">
      <c r="F765873" s="9"/>
      <c r="G765873" s="9"/>
    </row>
    <row r="765889" spans="6:7" ht="31.5" customHeight="1" x14ac:dyDescent="0.25">
      <c r="F765889" s="9"/>
      <c r="G765889" s="9"/>
    </row>
    <row r="765905" spans="6:7" ht="31.5" customHeight="1" x14ac:dyDescent="0.25">
      <c r="F765905" s="9"/>
      <c r="G765905" s="9"/>
    </row>
    <row r="765921" spans="6:7" ht="31.5" customHeight="1" x14ac:dyDescent="0.25">
      <c r="F765921" s="9"/>
      <c r="G765921" s="9"/>
    </row>
    <row r="765937" spans="6:7" ht="31.5" customHeight="1" x14ac:dyDescent="0.25">
      <c r="F765937" s="9"/>
      <c r="G765937" s="9"/>
    </row>
    <row r="765953" spans="6:7" ht="31.5" customHeight="1" x14ac:dyDescent="0.25">
      <c r="F765953" s="9"/>
      <c r="G765953" s="9"/>
    </row>
    <row r="765969" spans="6:7" ht="31.5" customHeight="1" x14ac:dyDescent="0.25">
      <c r="F765969" s="9"/>
      <c r="G765969" s="9"/>
    </row>
    <row r="765985" spans="6:7" ht="31.5" customHeight="1" x14ac:dyDescent="0.25">
      <c r="F765985" s="9"/>
      <c r="G765985" s="9"/>
    </row>
    <row r="766001" spans="6:7" ht="31.5" customHeight="1" x14ac:dyDescent="0.25">
      <c r="F766001" s="9"/>
      <c r="G766001" s="9"/>
    </row>
    <row r="766017" spans="6:7" ht="31.5" customHeight="1" x14ac:dyDescent="0.25">
      <c r="F766017" s="9"/>
      <c r="G766017" s="9"/>
    </row>
    <row r="766033" spans="6:7" ht="31.5" customHeight="1" x14ac:dyDescent="0.25">
      <c r="F766033" s="9"/>
      <c r="G766033" s="9"/>
    </row>
    <row r="766049" spans="6:7" ht="31.5" customHeight="1" x14ac:dyDescent="0.25">
      <c r="F766049" s="9"/>
      <c r="G766049" s="9"/>
    </row>
    <row r="766065" spans="6:7" ht="31.5" customHeight="1" x14ac:dyDescent="0.25">
      <c r="F766065" s="9"/>
      <c r="G766065" s="9"/>
    </row>
    <row r="766081" spans="6:7" ht="31.5" customHeight="1" x14ac:dyDescent="0.25">
      <c r="F766081" s="9"/>
      <c r="G766081" s="9"/>
    </row>
    <row r="766097" spans="6:7" ht="31.5" customHeight="1" x14ac:dyDescent="0.25">
      <c r="F766097" s="9"/>
      <c r="G766097" s="9"/>
    </row>
    <row r="766113" spans="6:7" ht="31.5" customHeight="1" x14ac:dyDescent="0.25">
      <c r="F766113" s="9"/>
      <c r="G766113" s="9"/>
    </row>
    <row r="766129" spans="6:7" ht="31.5" customHeight="1" x14ac:dyDescent="0.25">
      <c r="F766129" s="9"/>
      <c r="G766129" s="9"/>
    </row>
    <row r="766145" spans="6:7" ht="31.5" customHeight="1" x14ac:dyDescent="0.25">
      <c r="F766145" s="9"/>
      <c r="G766145" s="9"/>
    </row>
    <row r="766161" spans="6:7" ht="31.5" customHeight="1" x14ac:dyDescent="0.25">
      <c r="F766161" s="9"/>
      <c r="G766161" s="9"/>
    </row>
    <row r="766177" spans="6:7" ht="31.5" customHeight="1" x14ac:dyDescent="0.25">
      <c r="F766177" s="9"/>
      <c r="G766177" s="9"/>
    </row>
    <row r="766193" spans="6:7" ht="31.5" customHeight="1" x14ac:dyDescent="0.25">
      <c r="F766193" s="9"/>
      <c r="G766193" s="9"/>
    </row>
    <row r="766209" spans="6:7" ht="31.5" customHeight="1" x14ac:dyDescent="0.25">
      <c r="F766209" s="9"/>
      <c r="G766209" s="9"/>
    </row>
    <row r="766225" spans="6:7" ht="31.5" customHeight="1" x14ac:dyDescent="0.25">
      <c r="F766225" s="9"/>
      <c r="G766225" s="9"/>
    </row>
    <row r="766241" spans="6:7" ht="31.5" customHeight="1" x14ac:dyDescent="0.25">
      <c r="F766241" s="9"/>
      <c r="G766241" s="9"/>
    </row>
    <row r="766257" spans="6:7" ht="31.5" customHeight="1" x14ac:dyDescent="0.25">
      <c r="F766257" s="9"/>
      <c r="G766257" s="9"/>
    </row>
    <row r="766273" spans="6:7" ht="31.5" customHeight="1" x14ac:dyDescent="0.25">
      <c r="F766273" s="9"/>
      <c r="G766273" s="9"/>
    </row>
    <row r="766289" spans="6:7" ht="31.5" customHeight="1" x14ac:dyDescent="0.25">
      <c r="F766289" s="9"/>
      <c r="G766289" s="9"/>
    </row>
    <row r="766305" spans="6:7" ht="31.5" customHeight="1" x14ac:dyDescent="0.25">
      <c r="F766305" s="9"/>
      <c r="G766305" s="9"/>
    </row>
    <row r="766321" spans="6:7" ht="31.5" customHeight="1" x14ac:dyDescent="0.25">
      <c r="F766321" s="9"/>
      <c r="G766321" s="9"/>
    </row>
    <row r="766337" spans="6:7" ht="31.5" customHeight="1" x14ac:dyDescent="0.25">
      <c r="F766337" s="9"/>
      <c r="G766337" s="9"/>
    </row>
    <row r="766353" spans="6:7" ht="31.5" customHeight="1" x14ac:dyDescent="0.25">
      <c r="F766353" s="9"/>
      <c r="G766353" s="9"/>
    </row>
    <row r="766369" spans="6:7" ht="31.5" customHeight="1" x14ac:dyDescent="0.25">
      <c r="F766369" s="9"/>
      <c r="G766369" s="9"/>
    </row>
    <row r="766385" spans="6:7" ht="31.5" customHeight="1" x14ac:dyDescent="0.25">
      <c r="F766385" s="9"/>
      <c r="G766385" s="9"/>
    </row>
    <row r="766401" spans="6:7" ht="31.5" customHeight="1" x14ac:dyDescent="0.25">
      <c r="F766401" s="9"/>
      <c r="G766401" s="9"/>
    </row>
    <row r="766417" spans="6:7" ht="31.5" customHeight="1" x14ac:dyDescent="0.25">
      <c r="F766417" s="9"/>
      <c r="G766417" s="9"/>
    </row>
    <row r="766433" spans="6:7" ht="31.5" customHeight="1" x14ac:dyDescent="0.25">
      <c r="F766433" s="9"/>
      <c r="G766433" s="9"/>
    </row>
    <row r="766449" spans="6:7" ht="31.5" customHeight="1" x14ac:dyDescent="0.25">
      <c r="F766449" s="9"/>
      <c r="G766449" s="9"/>
    </row>
    <row r="766465" spans="6:7" ht="31.5" customHeight="1" x14ac:dyDescent="0.25">
      <c r="F766465" s="9"/>
      <c r="G766465" s="9"/>
    </row>
    <row r="766481" spans="6:7" ht="31.5" customHeight="1" x14ac:dyDescent="0.25">
      <c r="F766481" s="9"/>
      <c r="G766481" s="9"/>
    </row>
    <row r="766497" spans="6:7" ht="31.5" customHeight="1" x14ac:dyDescent="0.25">
      <c r="F766497" s="9"/>
      <c r="G766497" s="9"/>
    </row>
    <row r="766513" spans="6:7" ht="31.5" customHeight="1" x14ac:dyDescent="0.25">
      <c r="F766513" s="9"/>
      <c r="G766513" s="9"/>
    </row>
    <row r="766529" spans="6:7" ht="31.5" customHeight="1" x14ac:dyDescent="0.25">
      <c r="F766529" s="9"/>
      <c r="G766529" s="9"/>
    </row>
    <row r="766545" spans="6:7" ht="31.5" customHeight="1" x14ac:dyDescent="0.25">
      <c r="F766545" s="9"/>
      <c r="G766545" s="9"/>
    </row>
    <row r="766561" spans="6:7" ht="31.5" customHeight="1" x14ac:dyDescent="0.25">
      <c r="F766561" s="9"/>
      <c r="G766561" s="9"/>
    </row>
    <row r="766577" spans="6:7" ht="31.5" customHeight="1" x14ac:dyDescent="0.25">
      <c r="F766577" s="9"/>
      <c r="G766577" s="9"/>
    </row>
    <row r="766593" spans="6:7" ht="31.5" customHeight="1" x14ac:dyDescent="0.25">
      <c r="F766593" s="9"/>
      <c r="G766593" s="9"/>
    </row>
    <row r="766609" spans="6:7" ht="31.5" customHeight="1" x14ac:dyDescent="0.25">
      <c r="F766609" s="9"/>
      <c r="G766609" s="9"/>
    </row>
    <row r="766625" spans="6:7" ht="31.5" customHeight="1" x14ac:dyDescent="0.25">
      <c r="F766625" s="9"/>
      <c r="G766625" s="9"/>
    </row>
    <row r="766641" spans="6:7" ht="31.5" customHeight="1" x14ac:dyDescent="0.25">
      <c r="F766641" s="9"/>
      <c r="G766641" s="9"/>
    </row>
    <row r="766657" spans="6:7" ht="31.5" customHeight="1" x14ac:dyDescent="0.25">
      <c r="F766657" s="9"/>
      <c r="G766657" s="9"/>
    </row>
    <row r="766673" spans="6:7" ht="31.5" customHeight="1" x14ac:dyDescent="0.25">
      <c r="F766673" s="9"/>
      <c r="G766673" s="9"/>
    </row>
    <row r="766689" spans="6:7" ht="31.5" customHeight="1" x14ac:dyDescent="0.25">
      <c r="F766689" s="9"/>
      <c r="G766689" s="9"/>
    </row>
    <row r="766705" spans="6:7" ht="31.5" customHeight="1" x14ac:dyDescent="0.25">
      <c r="F766705" s="9"/>
      <c r="G766705" s="9"/>
    </row>
    <row r="766721" spans="6:7" ht="31.5" customHeight="1" x14ac:dyDescent="0.25">
      <c r="F766721" s="9"/>
      <c r="G766721" s="9"/>
    </row>
    <row r="766737" spans="6:7" ht="31.5" customHeight="1" x14ac:dyDescent="0.25">
      <c r="F766737" s="9"/>
      <c r="G766737" s="9"/>
    </row>
    <row r="766753" spans="6:7" ht="31.5" customHeight="1" x14ac:dyDescent="0.25">
      <c r="F766753" s="9"/>
      <c r="G766753" s="9"/>
    </row>
    <row r="766769" spans="6:7" ht="31.5" customHeight="1" x14ac:dyDescent="0.25">
      <c r="F766769" s="9"/>
      <c r="G766769" s="9"/>
    </row>
    <row r="766785" spans="6:7" ht="31.5" customHeight="1" x14ac:dyDescent="0.25">
      <c r="F766785" s="9"/>
      <c r="G766785" s="9"/>
    </row>
    <row r="766801" spans="6:7" ht="31.5" customHeight="1" x14ac:dyDescent="0.25">
      <c r="F766801" s="9"/>
      <c r="G766801" s="9"/>
    </row>
    <row r="766817" spans="6:7" ht="31.5" customHeight="1" x14ac:dyDescent="0.25">
      <c r="F766817" s="9"/>
      <c r="G766817" s="9"/>
    </row>
    <row r="766833" spans="6:7" ht="31.5" customHeight="1" x14ac:dyDescent="0.25">
      <c r="F766833" s="9"/>
      <c r="G766833" s="9"/>
    </row>
    <row r="766849" spans="6:7" ht="31.5" customHeight="1" x14ac:dyDescent="0.25">
      <c r="F766849" s="9"/>
      <c r="G766849" s="9"/>
    </row>
    <row r="766865" spans="6:7" ht="31.5" customHeight="1" x14ac:dyDescent="0.25">
      <c r="F766865" s="9"/>
      <c r="G766865" s="9"/>
    </row>
    <row r="766881" spans="6:7" ht="31.5" customHeight="1" x14ac:dyDescent="0.25">
      <c r="F766881" s="9"/>
      <c r="G766881" s="9"/>
    </row>
    <row r="766897" spans="6:7" ht="31.5" customHeight="1" x14ac:dyDescent="0.25">
      <c r="F766897" s="9"/>
      <c r="G766897" s="9"/>
    </row>
    <row r="766913" spans="6:7" ht="31.5" customHeight="1" x14ac:dyDescent="0.25">
      <c r="F766913" s="9"/>
      <c r="G766913" s="9"/>
    </row>
    <row r="766929" spans="6:7" ht="31.5" customHeight="1" x14ac:dyDescent="0.25">
      <c r="F766929" s="9"/>
      <c r="G766929" s="9"/>
    </row>
    <row r="766945" spans="6:7" ht="31.5" customHeight="1" x14ac:dyDescent="0.25">
      <c r="F766945" s="9"/>
      <c r="G766945" s="9"/>
    </row>
    <row r="766961" spans="6:7" ht="31.5" customHeight="1" x14ac:dyDescent="0.25">
      <c r="F766961" s="9"/>
      <c r="G766961" s="9"/>
    </row>
    <row r="766977" spans="6:7" ht="31.5" customHeight="1" x14ac:dyDescent="0.25">
      <c r="F766977" s="9"/>
      <c r="G766977" s="9"/>
    </row>
    <row r="766993" spans="6:7" ht="31.5" customHeight="1" x14ac:dyDescent="0.25">
      <c r="F766993" s="9"/>
      <c r="G766993" s="9"/>
    </row>
    <row r="767009" spans="6:7" ht="31.5" customHeight="1" x14ac:dyDescent="0.25">
      <c r="F767009" s="9"/>
      <c r="G767009" s="9"/>
    </row>
    <row r="767025" spans="6:7" ht="31.5" customHeight="1" x14ac:dyDescent="0.25">
      <c r="F767025" s="9"/>
      <c r="G767025" s="9"/>
    </row>
    <row r="767041" spans="6:7" ht="31.5" customHeight="1" x14ac:dyDescent="0.25">
      <c r="F767041" s="9"/>
      <c r="G767041" s="9"/>
    </row>
    <row r="767057" spans="6:7" ht="31.5" customHeight="1" x14ac:dyDescent="0.25">
      <c r="F767057" s="9"/>
      <c r="G767057" s="9"/>
    </row>
    <row r="767073" spans="6:7" ht="31.5" customHeight="1" x14ac:dyDescent="0.25">
      <c r="F767073" s="9"/>
      <c r="G767073" s="9"/>
    </row>
    <row r="767089" spans="6:7" ht="31.5" customHeight="1" x14ac:dyDescent="0.25">
      <c r="F767089" s="9"/>
      <c r="G767089" s="9"/>
    </row>
    <row r="767105" spans="6:7" ht="31.5" customHeight="1" x14ac:dyDescent="0.25">
      <c r="F767105" s="9"/>
      <c r="G767105" s="9"/>
    </row>
    <row r="767121" spans="6:7" ht="31.5" customHeight="1" x14ac:dyDescent="0.25">
      <c r="F767121" s="9"/>
      <c r="G767121" s="9"/>
    </row>
    <row r="767137" spans="6:7" ht="31.5" customHeight="1" x14ac:dyDescent="0.25">
      <c r="F767137" s="9"/>
      <c r="G767137" s="9"/>
    </row>
    <row r="767153" spans="6:7" ht="31.5" customHeight="1" x14ac:dyDescent="0.25">
      <c r="F767153" s="9"/>
      <c r="G767153" s="9"/>
    </row>
    <row r="767169" spans="6:7" ht="31.5" customHeight="1" x14ac:dyDescent="0.25">
      <c r="F767169" s="9"/>
      <c r="G767169" s="9"/>
    </row>
    <row r="767185" spans="6:7" ht="31.5" customHeight="1" x14ac:dyDescent="0.25">
      <c r="F767185" s="9"/>
      <c r="G767185" s="9"/>
    </row>
    <row r="767201" spans="6:7" ht="31.5" customHeight="1" x14ac:dyDescent="0.25">
      <c r="F767201" s="9"/>
      <c r="G767201" s="9"/>
    </row>
    <row r="767217" spans="6:7" ht="31.5" customHeight="1" x14ac:dyDescent="0.25">
      <c r="F767217" s="9"/>
      <c r="G767217" s="9"/>
    </row>
    <row r="767233" spans="6:7" ht="31.5" customHeight="1" x14ac:dyDescent="0.25">
      <c r="F767233" s="9"/>
      <c r="G767233" s="9"/>
    </row>
    <row r="767249" spans="6:7" ht="31.5" customHeight="1" x14ac:dyDescent="0.25">
      <c r="F767249" s="9"/>
      <c r="G767249" s="9"/>
    </row>
    <row r="767265" spans="6:7" ht="31.5" customHeight="1" x14ac:dyDescent="0.25">
      <c r="F767265" s="9"/>
      <c r="G767265" s="9"/>
    </row>
    <row r="767281" spans="6:7" ht="31.5" customHeight="1" x14ac:dyDescent="0.25">
      <c r="F767281" s="9"/>
      <c r="G767281" s="9"/>
    </row>
    <row r="767297" spans="6:7" ht="31.5" customHeight="1" x14ac:dyDescent="0.25">
      <c r="F767297" s="9"/>
      <c r="G767297" s="9"/>
    </row>
    <row r="767313" spans="6:7" ht="31.5" customHeight="1" x14ac:dyDescent="0.25">
      <c r="F767313" s="9"/>
      <c r="G767313" s="9"/>
    </row>
    <row r="767329" spans="6:7" ht="31.5" customHeight="1" x14ac:dyDescent="0.25">
      <c r="F767329" s="9"/>
      <c r="G767329" s="9"/>
    </row>
    <row r="767345" spans="6:7" ht="31.5" customHeight="1" x14ac:dyDescent="0.25">
      <c r="F767345" s="9"/>
      <c r="G767345" s="9"/>
    </row>
    <row r="767361" spans="6:7" ht="31.5" customHeight="1" x14ac:dyDescent="0.25">
      <c r="F767361" s="9"/>
      <c r="G767361" s="9"/>
    </row>
    <row r="767377" spans="6:7" ht="31.5" customHeight="1" x14ac:dyDescent="0.25">
      <c r="F767377" s="9"/>
      <c r="G767377" s="9"/>
    </row>
    <row r="767393" spans="6:7" ht="31.5" customHeight="1" x14ac:dyDescent="0.25">
      <c r="F767393" s="9"/>
      <c r="G767393" s="9"/>
    </row>
    <row r="767409" spans="6:7" ht="31.5" customHeight="1" x14ac:dyDescent="0.25">
      <c r="F767409" s="9"/>
      <c r="G767409" s="9"/>
    </row>
    <row r="767425" spans="6:7" ht="31.5" customHeight="1" x14ac:dyDescent="0.25">
      <c r="F767425" s="9"/>
      <c r="G767425" s="9"/>
    </row>
    <row r="767441" spans="6:7" ht="31.5" customHeight="1" x14ac:dyDescent="0.25">
      <c r="F767441" s="9"/>
      <c r="G767441" s="9"/>
    </row>
    <row r="767457" spans="6:7" ht="31.5" customHeight="1" x14ac:dyDescent="0.25">
      <c r="F767457" s="9"/>
      <c r="G767457" s="9"/>
    </row>
    <row r="767473" spans="6:7" ht="31.5" customHeight="1" x14ac:dyDescent="0.25">
      <c r="F767473" s="9"/>
      <c r="G767473" s="9"/>
    </row>
    <row r="767489" spans="6:7" ht="31.5" customHeight="1" x14ac:dyDescent="0.25">
      <c r="F767489" s="9"/>
      <c r="G767489" s="9"/>
    </row>
    <row r="767505" spans="6:7" ht="31.5" customHeight="1" x14ac:dyDescent="0.25">
      <c r="F767505" s="9"/>
      <c r="G767505" s="9"/>
    </row>
    <row r="767521" spans="6:7" ht="31.5" customHeight="1" x14ac:dyDescent="0.25">
      <c r="F767521" s="9"/>
      <c r="G767521" s="9"/>
    </row>
    <row r="767537" spans="6:7" ht="31.5" customHeight="1" x14ac:dyDescent="0.25">
      <c r="F767537" s="9"/>
      <c r="G767537" s="9"/>
    </row>
    <row r="767553" spans="6:7" ht="31.5" customHeight="1" x14ac:dyDescent="0.25">
      <c r="F767553" s="9"/>
      <c r="G767553" s="9"/>
    </row>
    <row r="767569" spans="6:7" ht="31.5" customHeight="1" x14ac:dyDescent="0.25">
      <c r="F767569" s="9"/>
      <c r="G767569" s="9"/>
    </row>
    <row r="767585" spans="6:7" ht="31.5" customHeight="1" x14ac:dyDescent="0.25">
      <c r="F767585" s="9"/>
      <c r="G767585" s="9"/>
    </row>
    <row r="767601" spans="6:7" ht="31.5" customHeight="1" x14ac:dyDescent="0.25">
      <c r="F767601" s="9"/>
      <c r="G767601" s="9"/>
    </row>
    <row r="767617" spans="6:7" ht="31.5" customHeight="1" x14ac:dyDescent="0.25">
      <c r="F767617" s="9"/>
      <c r="G767617" s="9"/>
    </row>
    <row r="767633" spans="6:7" ht="31.5" customHeight="1" x14ac:dyDescent="0.25">
      <c r="F767633" s="9"/>
      <c r="G767633" s="9"/>
    </row>
    <row r="767649" spans="6:7" ht="31.5" customHeight="1" x14ac:dyDescent="0.25">
      <c r="F767649" s="9"/>
      <c r="G767649" s="9"/>
    </row>
    <row r="767665" spans="6:7" ht="31.5" customHeight="1" x14ac:dyDescent="0.25">
      <c r="F767665" s="9"/>
      <c r="G767665" s="9"/>
    </row>
    <row r="767681" spans="6:7" ht="31.5" customHeight="1" x14ac:dyDescent="0.25">
      <c r="F767681" s="9"/>
      <c r="G767681" s="9"/>
    </row>
    <row r="767697" spans="6:7" ht="31.5" customHeight="1" x14ac:dyDescent="0.25">
      <c r="F767697" s="9"/>
      <c r="G767697" s="9"/>
    </row>
    <row r="767713" spans="6:7" ht="31.5" customHeight="1" x14ac:dyDescent="0.25">
      <c r="F767713" s="9"/>
      <c r="G767713" s="9"/>
    </row>
    <row r="767729" spans="6:7" ht="31.5" customHeight="1" x14ac:dyDescent="0.25">
      <c r="F767729" s="9"/>
      <c r="G767729" s="9"/>
    </row>
    <row r="767745" spans="6:7" ht="31.5" customHeight="1" x14ac:dyDescent="0.25">
      <c r="F767745" s="9"/>
      <c r="G767745" s="9"/>
    </row>
    <row r="767761" spans="6:7" ht="31.5" customHeight="1" x14ac:dyDescent="0.25">
      <c r="F767761" s="9"/>
      <c r="G767761" s="9"/>
    </row>
    <row r="767777" spans="6:7" ht="31.5" customHeight="1" x14ac:dyDescent="0.25">
      <c r="F767777" s="9"/>
      <c r="G767777" s="9"/>
    </row>
    <row r="767793" spans="6:7" ht="31.5" customHeight="1" x14ac:dyDescent="0.25">
      <c r="F767793" s="9"/>
      <c r="G767793" s="9"/>
    </row>
    <row r="767809" spans="6:7" ht="31.5" customHeight="1" x14ac:dyDescent="0.25">
      <c r="F767809" s="9"/>
      <c r="G767809" s="9"/>
    </row>
    <row r="767825" spans="6:7" ht="31.5" customHeight="1" x14ac:dyDescent="0.25">
      <c r="F767825" s="9"/>
      <c r="G767825" s="9"/>
    </row>
    <row r="767841" spans="6:7" ht="31.5" customHeight="1" x14ac:dyDescent="0.25">
      <c r="F767841" s="9"/>
      <c r="G767841" s="9"/>
    </row>
    <row r="767857" spans="6:7" ht="31.5" customHeight="1" x14ac:dyDescent="0.25">
      <c r="F767857" s="9"/>
      <c r="G767857" s="9"/>
    </row>
    <row r="767873" spans="6:7" ht="31.5" customHeight="1" x14ac:dyDescent="0.25">
      <c r="F767873" s="9"/>
      <c r="G767873" s="9"/>
    </row>
    <row r="767889" spans="6:7" ht="31.5" customHeight="1" x14ac:dyDescent="0.25">
      <c r="F767889" s="9"/>
      <c r="G767889" s="9"/>
    </row>
    <row r="767905" spans="6:7" ht="31.5" customHeight="1" x14ac:dyDescent="0.25">
      <c r="F767905" s="9"/>
      <c r="G767905" s="9"/>
    </row>
    <row r="767921" spans="6:7" ht="31.5" customHeight="1" x14ac:dyDescent="0.25">
      <c r="F767921" s="9"/>
      <c r="G767921" s="9"/>
    </row>
    <row r="767937" spans="6:7" ht="31.5" customHeight="1" x14ac:dyDescent="0.25">
      <c r="F767937" s="9"/>
      <c r="G767937" s="9"/>
    </row>
    <row r="767953" spans="6:7" ht="31.5" customHeight="1" x14ac:dyDescent="0.25">
      <c r="F767953" s="9"/>
      <c r="G767953" s="9"/>
    </row>
    <row r="767969" spans="6:7" ht="31.5" customHeight="1" x14ac:dyDescent="0.25">
      <c r="F767969" s="9"/>
      <c r="G767969" s="9"/>
    </row>
    <row r="767985" spans="6:7" ht="31.5" customHeight="1" x14ac:dyDescent="0.25">
      <c r="F767985" s="9"/>
      <c r="G767985" s="9"/>
    </row>
    <row r="768001" spans="6:7" ht="31.5" customHeight="1" x14ac:dyDescent="0.25">
      <c r="F768001" s="9"/>
      <c r="G768001" s="9"/>
    </row>
    <row r="768017" spans="6:7" ht="31.5" customHeight="1" x14ac:dyDescent="0.25">
      <c r="F768017" s="9"/>
      <c r="G768017" s="9"/>
    </row>
    <row r="768033" spans="6:7" ht="31.5" customHeight="1" x14ac:dyDescent="0.25">
      <c r="F768033" s="9"/>
      <c r="G768033" s="9"/>
    </row>
    <row r="768049" spans="6:7" ht="31.5" customHeight="1" x14ac:dyDescent="0.25">
      <c r="F768049" s="9"/>
      <c r="G768049" s="9"/>
    </row>
    <row r="768065" spans="6:7" ht="31.5" customHeight="1" x14ac:dyDescent="0.25">
      <c r="F768065" s="9"/>
      <c r="G768065" s="9"/>
    </row>
    <row r="768081" spans="6:7" ht="31.5" customHeight="1" x14ac:dyDescent="0.25">
      <c r="F768081" s="9"/>
      <c r="G768081" s="9"/>
    </row>
    <row r="768097" spans="6:7" ht="31.5" customHeight="1" x14ac:dyDescent="0.25">
      <c r="F768097" s="9"/>
      <c r="G768097" s="9"/>
    </row>
    <row r="768113" spans="6:7" ht="31.5" customHeight="1" x14ac:dyDescent="0.25">
      <c r="F768113" s="9"/>
      <c r="G768113" s="9"/>
    </row>
    <row r="768129" spans="6:7" ht="31.5" customHeight="1" x14ac:dyDescent="0.25">
      <c r="F768129" s="9"/>
      <c r="G768129" s="9"/>
    </row>
    <row r="768145" spans="6:7" ht="31.5" customHeight="1" x14ac:dyDescent="0.25">
      <c r="F768145" s="9"/>
      <c r="G768145" s="9"/>
    </row>
    <row r="768161" spans="6:7" ht="31.5" customHeight="1" x14ac:dyDescent="0.25">
      <c r="F768161" s="9"/>
      <c r="G768161" s="9"/>
    </row>
    <row r="768177" spans="6:7" ht="31.5" customHeight="1" x14ac:dyDescent="0.25">
      <c r="F768177" s="9"/>
      <c r="G768177" s="9"/>
    </row>
    <row r="768193" spans="6:7" ht="31.5" customHeight="1" x14ac:dyDescent="0.25">
      <c r="F768193" s="9"/>
      <c r="G768193" s="9"/>
    </row>
    <row r="768209" spans="6:7" ht="31.5" customHeight="1" x14ac:dyDescent="0.25">
      <c r="F768209" s="9"/>
      <c r="G768209" s="9"/>
    </row>
    <row r="768225" spans="6:7" ht="31.5" customHeight="1" x14ac:dyDescent="0.25">
      <c r="F768225" s="9"/>
      <c r="G768225" s="9"/>
    </row>
    <row r="768241" spans="6:7" ht="31.5" customHeight="1" x14ac:dyDescent="0.25">
      <c r="F768241" s="9"/>
      <c r="G768241" s="9"/>
    </row>
    <row r="768257" spans="6:7" ht="31.5" customHeight="1" x14ac:dyDescent="0.25">
      <c r="F768257" s="9"/>
      <c r="G768257" s="9"/>
    </row>
    <row r="768273" spans="6:7" ht="31.5" customHeight="1" x14ac:dyDescent="0.25">
      <c r="F768273" s="9"/>
      <c r="G768273" s="9"/>
    </row>
    <row r="768289" spans="6:7" ht="31.5" customHeight="1" x14ac:dyDescent="0.25">
      <c r="F768289" s="9"/>
      <c r="G768289" s="9"/>
    </row>
    <row r="768305" spans="6:7" ht="31.5" customHeight="1" x14ac:dyDescent="0.25">
      <c r="F768305" s="9"/>
      <c r="G768305" s="9"/>
    </row>
    <row r="768321" spans="6:7" ht="31.5" customHeight="1" x14ac:dyDescent="0.25">
      <c r="F768321" s="9"/>
      <c r="G768321" s="9"/>
    </row>
    <row r="768337" spans="6:7" ht="31.5" customHeight="1" x14ac:dyDescent="0.25">
      <c r="F768337" s="9"/>
      <c r="G768337" s="9"/>
    </row>
    <row r="768353" spans="6:7" ht="31.5" customHeight="1" x14ac:dyDescent="0.25">
      <c r="F768353" s="9"/>
      <c r="G768353" s="9"/>
    </row>
    <row r="768369" spans="6:7" ht="31.5" customHeight="1" x14ac:dyDescent="0.25">
      <c r="F768369" s="9"/>
      <c r="G768369" s="9"/>
    </row>
    <row r="768385" spans="6:7" ht="31.5" customHeight="1" x14ac:dyDescent="0.25">
      <c r="F768385" s="9"/>
      <c r="G768385" s="9"/>
    </row>
    <row r="768401" spans="6:7" ht="31.5" customHeight="1" x14ac:dyDescent="0.25">
      <c r="F768401" s="9"/>
      <c r="G768401" s="9"/>
    </row>
    <row r="768417" spans="6:7" ht="31.5" customHeight="1" x14ac:dyDescent="0.25">
      <c r="F768417" s="9"/>
      <c r="G768417" s="9"/>
    </row>
    <row r="768433" spans="6:7" ht="31.5" customHeight="1" x14ac:dyDescent="0.25">
      <c r="F768433" s="9"/>
      <c r="G768433" s="9"/>
    </row>
    <row r="768449" spans="6:7" ht="31.5" customHeight="1" x14ac:dyDescent="0.25">
      <c r="F768449" s="9"/>
      <c r="G768449" s="9"/>
    </row>
    <row r="768465" spans="6:7" ht="31.5" customHeight="1" x14ac:dyDescent="0.25">
      <c r="F768465" s="9"/>
      <c r="G768465" s="9"/>
    </row>
    <row r="768481" spans="6:7" ht="31.5" customHeight="1" x14ac:dyDescent="0.25">
      <c r="F768481" s="9"/>
      <c r="G768481" s="9"/>
    </row>
    <row r="768497" spans="6:7" ht="31.5" customHeight="1" x14ac:dyDescent="0.25">
      <c r="F768497" s="9"/>
      <c r="G768497" s="9"/>
    </row>
    <row r="768513" spans="6:7" ht="31.5" customHeight="1" x14ac:dyDescent="0.25">
      <c r="F768513" s="9"/>
      <c r="G768513" s="9"/>
    </row>
    <row r="768529" spans="6:7" ht="31.5" customHeight="1" x14ac:dyDescent="0.25">
      <c r="F768529" s="9"/>
      <c r="G768529" s="9"/>
    </row>
    <row r="768545" spans="6:7" ht="31.5" customHeight="1" x14ac:dyDescent="0.25">
      <c r="F768545" s="9"/>
      <c r="G768545" s="9"/>
    </row>
    <row r="768561" spans="6:7" ht="31.5" customHeight="1" x14ac:dyDescent="0.25">
      <c r="F768561" s="9"/>
      <c r="G768561" s="9"/>
    </row>
    <row r="768577" spans="6:7" ht="31.5" customHeight="1" x14ac:dyDescent="0.25">
      <c r="F768577" s="9"/>
      <c r="G768577" s="9"/>
    </row>
    <row r="768593" spans="6:7" ht="31.5" customHeight="1" x14ac:dyDescent="0.25">
      <c r="F768593" s="9"/>
      <c r="G768593" s="9"/>
    </row>
    <row r="768609" spans="6:7" ht="31.5" customHeight="1" x14ac:dyDescent="0.25">
      <c r="F768609" s="9"/>
      <c r="G768609" s="9"/>
    </row>
    <row r="768625" spans="6:7" ht="31.5" customHeight="1" x14ac:dyDescent="0.25">
      <c r="F768625" s="9"/>
      <c r="G768625" s="9"/>
    </row>
    <row r="768641" spans="6:7" ht="31.5" customHeight="1" x14ac:dyDescent="0.25">
      <c r="F768641" s="9"/>
      <c r="G768641" s="9"/>
    </row>
    <row r="768657" spans="6:7" ht="31.5" customHeight="1" x14ac:dyDescent="0.25">
      <c r="F768657" s="9"/>
      <c r="G768657" s="9"/>
    </row>
    <row r="768673" spans="6:7" ht="31.5" customHeight="1" x14ac:dyDescent="0.25">
      <c r="F768673" s="9"/>
      <c r="G768673" s="9"/>
    </row>
    <row r="768689" spans="6:7" ht="31.5" customHeight="1" x14ac:dyDescent="0.25">
      <c r="F768689" s="9"/>
      <c r="G768689" s="9"/>
    </row>
    <row r="768705" spans="6:7" ht="31.5" customHeight="1" x14ac:dyDescent="0.25">
      <c r="F768705" s="9"/>
      <c r="G768705" s="9"/>
    </row>
    <row r="768721" spans="6:7" ht="31.5" customHeight="1" x14ac:dyDescent="0.25">
      <c r="F768721" s="9"/>
      <c r="G768721" s="9"/>
    </row>
    <row r="768737" spans="6:7" ht="31.5" customHeight="1" x14ac:dyDescent="0.25">
      <c r="F768737" s="9"/>
      <c r="G768737" s="9"/>
    </row>
    <row r="768753" spans="6:7" ht="31.5" customHeight="1" x14ac:dyDescent="0.25">
      <c r="F768753" s="9"/>
      <c r="G768753" s="9"/>
    </row>
    <row r="768769" spans="6:7" ht="31.5" customHeight="1" x14ac:dyDescent="0.25">
      <c r="F768769" s="9"/>
      <c r="G768769" s="9"/>
    </row>
    <row r="768785" spans="6:7" ht="31.5" customHeight="1" x14ac:dyDescent="0.25">
      <c r="F768785" s="9"/>
      <c r="G768785" s="9"/>
    </row>
    <row r="768801" spans="6:7" ht="31.5" customHeight="1" x14ac:dyDescent="0.25">
      <c r="F768801" s="9"/>
      <c r="G768801" s="9"/>
    </row>
    <row r="768817" spans="6:7" ht="31.5" customHeight="1" x14ac:dyDescent="0.25">
      <c r="F768817" s="9"/>
      <c r="G768817" s="9"/>
    </row>
    <row r="768833" spans="6:7" ht="31.5" customHeight="1" x14ac:dyDescent="0.25">
      <c r="F768833" s="9"/>
      <c r="G768833" s="9"/>
    </row>
    <row r="768849" spans="6:7" ht="31.5" customHeight="1" x14ac:dyDescent="0.25">
      <c r="F768849" s="9"/>
      <c r="G768849" s="9"/>
    </row>
    <row r="768865" spans="6:7" ht="31.5" customHeight="1" x14ac:dyDescent="0.25">
      <c r="F768865" s="9"/>
      <c r="G768865" s="9"/>
    </row>
    <row r="768881" spans="6:7" ht="31.5" customHeight="1" x14ac:dyDescent="0.25">
      <c r="F768881" s="9"/>
      <c r="G768881" s="9"/>
    </row>
    <row r="768897" spans="6:7" ht="31.5" customHeight="1" x14ac:dyDescent="0.25">
      <c r="F768897" s="9"/>
      <c r="G768897" s="9"/>
    </row>
    <row r="768913" spans="6:7" ht="31.5" customHeight="1" x14ac:dyDescent="0.25">
      <c r="F768913" s="9"/>
      <c r="G768913" s="9"/>
    </row>
    <row r="768929" spans="6:7" ht="31.5" customHeight="1" x14ac:dyDescent="0.25">
      <c r="F768929" s="9"/>
      <c r="G768929" s="9"/>
    </row>
    <row r="768945" spans="6:7" ht="31.5" customHeight="1" x14ac:dyDescent="0.25">
      <c r="F768945" s="9"/>
      <c r="G768945" s="9"/>
    </row>
    <row r="768961" spans="6:7" ht="31.5" customHeight="1" x14ac:dyDescent="0.25">
      <c r="F768961" s="9"/>
      <c r="G768961" s="9"/>
    </row>
    <row r="768977" spans="6:7" ht="31.5" customHeight="1" x14ac:dyDescent="0.25">
      <c r="F768977" s="9"/>
      <c r="G768977" s="9"/>
    </row>
    <row r="768993" spans="6:7" ht="31.5" customHeight="1" x14ac:dyDescent="0.25">
      <c r="F768993" s="9"/>
      <c r="G768993" s="9"/>
    </row>
    <row r="769009" spans="6:7" ht="31.5" customHeight="1" x14ac:dyDescent="0.25">
      <c r="F769009" s="9"/>
      <c r="G769009" s="9"/>
    </row>
    <row r="769025" spans="6:7" ht="31.5" customHeight="1" x14ac:dyDescent="0.25">
      <c r="F769025" s="9"/>
      <c r="G769025" s="9"/>
    </row>
    <row r="769041" spans="6:7" ht="31.5" customHeight="1" x14ac:dyDescent="0.25">
      <c r="F769041" s="9"/>
      <c r="G769041" s="9"/>
    </row>
    <row r="769057" spans="6:7" ht="31.5" customHeight="1" x14ac:dyDescent="0.25">
      <c r="F769057" s="9"/>
      <c r="G769057" s="9"/>
    </row>
    <row r="769073" spans="6:7" ht="31.5" customHeight="1" x14ac:dyDescent="0.25">
      <c r="F769073" s="9"/>
      <c r="G769073" s="9"/>
    </row>
    <row r="769089" spans="6:7" ht="31.5" customHeight="1" x14ac:dyDescent="0.25">
      <c r="F769089" s="9"/>
      <c r="G769089" s="9"/>
    </row>
    <row r="769105" spans="6:7" ht="31.5" customHeight="1" x14ac:dyDescent="0.25">
      <c r="F769105" s="9"/>
      <c r="G769105" s="9"/>
    </row>
    <row r="769121" spans="6:7" ht="31.5" customHeight="1" x14ac:dyDescent="0.25">
      <c r="F769121" s="9"/>
      <c r="G769121" s="9"/>
    </row>
    <row r="769137" spans="6:7" ht="31.5" customHeight="1" x14ac:dyDescent="0.25">
      <c r="F769137" s="9"/>
      <c r="G769137" s="9"/>
    </row>
    <row r="769153" spans="6:7" ht="31.5" customHeight="1" x14ac:dyDescent="0.25">
      <c r="F769153" s="9"/>
      <c r="G769153" s="9"/>
    </row>
    <row r="769169" spans="6:7" ht="31.5" customHeight="1" x14ac:dyDescent="0.25">
      <c r="F769169" s="9"/>
      <c r="G769169" s="9"/>
    </row>
    <row r="769185" spans="6:7" ht="31.5" customHeight="1" x14ac:dyDescent="0.25">
      <c r="F769185" s="9"/>
      <c r="G769185" s="9"/>
    </row>
    <row r="769201" spans="6:7" ht="31.5" customHeight="1" x14ac:dyDescent="0.25">
      <c r="F769201" s="9"/>
      <c r="G769201" s="9"/>
    </row>
    <row r="769217" spans="6:7" ht="31.5" customHeight="1" x14ac:dyDescent="0.25">
      <c r="F769217" s="9"/>
      <c r="G769217" s="9"/>
    </row>
    <row r="769233" spans="6:7" ht="31.5" customHeight="1" x14ac:dyDescent="0.25">
      <c r="F769233" s="9"/>
      <c r="G769233" s="9"/>
    </row>
    <row r="769249" spans="6:7" ht="31.5" customHeight="1" x14ac:dyDescent="0.25">
      <c r="F769249" s="9"/>
      <c r="G769249" s="9"/>
    </row>
    <row r="769265" spans="6:7" ht="31.5" customHeight="1" x14ac:dyDescent="0.25">
      <c r="F769265" s="9"/>
      <c r="G769265" s="9"/>
    </row>
    <row r="769281" spans="6:7" ht="31.5" customHeight="1" x14ac:dyDescent="0.25">
      <c r="F769281" s="9"/>
      <c r="G769281" s="9"/>
    </row>
    <row r="769297" spans="6:7" ht="31.5" customHeight="1" x14ac:dyDescent="0.25">
      <c r="F769297" s="9"/>
      <c r="G769297" s="9"/>
    </row>
    <row r="769313" spans="6:7" ht="31.5" customHeight="1" x14ac:dyDescent="0.25">
      <c r="F769313" s="9"/>
      <c r="G769313" s="9"/>
    </row>
    <row r="769329" spans="6:7" ht="31.5" customHeight="1" x14ac:dyDescent="0.25">
      <c r="F769329" s="9"/>
      <c r="G769329" s="9"/>
    </row>
    <row r="769345" spans="6:7" ht="31.5" customHeight="1" x14ac:dyDescent="0.25">
      <c r="F769345" s="9"/>
      <c r="G769345" s="9"/>
    </row>
    <row r="769361" spans="6:7" ht="31.5" customHeight="1" x14ac:dyDescent="0.25">
      <c r="F769361" s="9"/>
      <c r="G769361" s="9"/>
    </row>
    <row r="769377" spans="6:7" ht="31.5" customHeight="1" x14ac:dyDescent="0.25">
      <c r="F769377" s="9"/>
      <c r="G769377" s="9"/>
    </row>
    <row r="769393" spans="6:7" ht="31.5" customHeight="1" x14ac:dyDescent="0.25">
      <c r="F769393" s="9"/>
      <c r="G769393" s="9"/>
    </row>
    <row r="769409" spans="6:7" ht="31.5" customHeight="1" x14ac:dyDescent="0.25">
      <c r="F769409" s="9"/>
      <c r="G769409" s="9"/>
    </row>
    <row r="769425" spans="6:7" ht="31.5" customHeight="1" x14ac:dyDescent="0.25">
      <c r="F769425" s="9"/>
      <c r="G769425" s="9"/>
    </row>
    <row r="769441" spans="6:7" ht="31.5" customHeight="1" x14ac:dyDescent="0.25">
      <c r="F769441" s="9"/>
      <c r="G769441" s="9"/>
    </row>
    <row r="769457" spans="6:7" ht="31.5" customHeight="1" x14ac:dyDescent="0.25">
      <c r="F769457" s="9"/>
      <c r="G769457" s="9"/>
    </row>
    <row r="769473" spans="6:7" ht="31.5" customHeight="1" x14ac:dyDescent="0.25">
      <c r="F769473" s="9"/>
      <c r="G769473" s="9"/>
    </row>
    <row r="769489" spans="6:7" ht="31.5" customHeight="1" x14ac:dyDescent="0.25">
      <c r="F769489" s="9"/>
      <c r="G769489" s="9"/>
    </row>
    <row r="769505" spans="6:7" ht="31.5" customHeight="1" x14ac:dyDescent="0.25">
      <c r="F769505" s="9"/>
      <c r="G769505" s="9"/>
    </row>
    <row r="769521" spans="6:7" ht="31.5" customHeight="1" x14ac:dyDescent="0.25">
      <c r="F769521" s="9"/>
      <c r="G769521" s="9"/>
    </row>
    <row r="769537" spans="6:7" ht="31.5" customHeight="1" x14ac:dyDescent="0.25">
      <c r="F769537" s="9"/>
      <c r="G769537" s="9"/>
    </row>
    <row r="769553" spans="6:7" ht="31.5" customHeight="1" x14ac:dyDescent="0.25">
      <c r="F769553" s="9"/>
      <c r="G769553" s="9"/>
    </row>
    <row r="769569" spans="6:7" ht="31.5" customHeight="1" x14ac:dyDescent="0.25">
      <c r="F769569" s="9"/>
      <c r="G769569" s="9"/>
    </row>
    <row r="769585" spans="6:7" ht="31.5" customHeight="1" x14ac:dyDescent="0.25">
      <c r="F769585" s="9"/>
      <c r="G769585" s="9"/>
    </row>
    <row r="769601" spans="6:7" ht="31.5" customHeight="1" x14ac:dyDescent="0.25">
      <c r="F769601" s="9"/>
      <c r="G769601" s="9"/>
    </row>
    <row r="769617" spans="6:7" ht="31.5" customHeight="1" x14ac:dyDescent="0.25">
      <c r="F769617" s="9"/>
      <c r="G769617" s="9"/>
    </row>
    <row r="769633" spans="6:7" ht="31.5" customHeight="1" x14ac:dyDescent="0.25">
      <c r="F769633" s="9"/>
      <c r="G769633" s="9"/>
    </row>
    <row r="769649" spans="6:7" ht="31.5" customHeight="1" x14ac:dyDescent="0.25">
      <c r="F769649" s="9"/>
      <c r="G769649" s="9"/>
    </row>
    <row r="769665" spans="6:7" ht="31.5" customHeight="1" x14ac:dyDescent="0.25">
      <c r="F769665" s="9"/>
      <c r="G769665" s="9"/>
    </row>
    <row r="769681" spans="6:7" ht="31.5" customHeight="1" x14ac:dyDescent="0.25">
      <c r="F769681" s="9"/>
      <c r="G769681" s="9"/>
    </row>
    <row r="769697" spans="6:7" ht="31.5" customHeight="1" x14ac:dyDescent="0.25">
      <c r="F769697" s="9"/>
      <c r="G769697" s="9"/>
    </row>
    <row r="769713" spans="6:7" ht="31.5" customHeight="1" x14ac:dyDescent="0.25">
      <c r="F769713" s="9"/>
      <c r="G769713" s="9"/>
    </row>
    <row r="769729" spans="6:7" ht="31.5" customHeight="1" x14ac:dyDescent="0.25">
      <c r="F769729" s="9"/>
      <c r="G769729" s="9"/>
    </row>
    <row r="769745" spans="6:7" ht="31.5" customHeight="1" x14ac:dyDescent="0.25">
      <c r="F769745" s="9"/>
      <c r="G769745" s="9"/>
    </row>
    <row r="769761" spans="6:7" ht="31.5" customHeight="1" x14ac:dyDescent="0.25">
      <c r="F769761" s="9"/>
      <c r="G769761" s="9"/>
    </row>
    <row r="769777" spans="6:7" ht="31.5" customHeight="1" x14ac:dyDescent="0.25">
      <c r="F769777" s="9"/>
      <c r="G769777" s="9"/>
    </row>
    <row r="769793" spans="6:7" ht="31.5" customHeight="1" x14ac:dyDescent="0.25">
      <c r="F769793" s="9"/>
      <c r="G769793" s="9"/>
    </row>
    <row r="769809" spans="6:7" ht="31.5" customHeight="1" x14ac:dyDescent="0.25">
      <c r="F769809" s="9"/>
      <c r="G769809" s="9"/>
    </row>
    <row r="769825" spans="6:7" ht="31.5" customHeight="1" x14ac:dyDescent="0.25">
      <c r="F769825" s="9"/>
      <c r="G769825" s="9"/>
    </row>
    <row r="769841" spans="6:7" ht="31.5" customHeight="1" x14ac:dyDescent="0.25">
      <c r="F769841" s="9"/>
      <c r="G769841" s="9"/>
    </row>
    <row r="769857" spans="6:7" ht="31.5" customHeight="1" x14ac:dyDescent="0.25">
      <c r="F769857" s="9"/>
      <c r="G769857" s="9"/>
    </row>
    <row r="769873" spans="6:7" ht="31.5" customHeight="1" x14ac:dyDescent="0.25">
      <c r="F769873" s="9"/>
      <c r="G769873" s="9"/>
    </row>
    <row r="769889" spans="6:7" ht="31.5" customHeight="1" x14ac:dyDescent="0.25">
      <c r="F769889" s="9"/>
      <c r="G769889" s="9"/>
    </row>
    <row r="769905" spans="6:7" ht="31.5" customHeight="1" x14ac:dyDescent="0.25">
      <c r="F769905" s="9"/>
      <c r="G769905" s="9"/>
    </row>
    <row r="769921" spans="6:7" ht="31.5" customHeight="1" x14ac:dyDescent="0.25">
      <c r="F769921" s="9"/>
      <c r="G769921" s="9"/>
    </row>
    <row r="769937" spans="6:7" ht="31.5" customHeight="1" x14ac:dyDescent="0.25">
      <c r="F769937" s="9"/>
      <c r="G769937" s="9"/>
    </row>
    <row r="769953" spans="6:7" ht="31.5" customHeight="1" x14ac:dyDescent="0.25">
      <c r="F769953" s="9"/>
      <c r="G769953" s="9"/>
    </row>
    <row r="769969" spans="6:7" ht="31.5" customHeight="1" x14ac:dyDescent="0.25">
      <c r="F769969" s="9"/>
      <c r="G769969" s="9"/>
    </row>
    <row r="769985" spans="6:7" ht="31.5" customHeight="1" x14ac:dyDescent="0.25">
      <c r="F769985" s="9"/>
      <c r="G769985" s="9"/>
    </row>
    <row r="770001" spans="6:7" ht="31.5" customHeight="1" x14ac:dyDescent="0.25">
      <c r="F770001" s="9"/>
      <c r="G770001" s="9"/>
    </row>
    <row r="770017" spans="6:7" ht="31.5" customHeight="1" x14ac:dyDescent="0.25">
      <c r="F770017" s="9"/>
      <c r="G770017" s="9"/>
    </row>
    <row r="770033" spans="6:7" ht="31.5" customHeight="1" x14ac:dyDescent="0.25">
      <c r="F770033" s="9"/>
      <c r="G770033" s="9"/>
    </row>
    <row r="770049" spans="6:7" ht="31.5" customHeight="1" x14ac:dyDescent="0.25">
      <c r="F770049" s="9"/>
      <c r="G770049" s="9"/>
    </row>
    <row r="770065" spans="6:7" ht="31.5" customHeight="1" x14ac:dyDescent="0.25">
      <c r="F770065" s="9"/>
      <c r="G770065" s="9"/>
    </row>
    <row r="770081" spans="6:7" ht="31.5" customHeight="1" x14ac:dyDescent="0.25">
      <c r="F770081" s="9"/>
      <c r="G770081" s="9"/>
    </row>
    <row r="770097" spans="6:7" ht="31.5" customHeight="1" x14ac:dyDescent="0.25">
      <c r="F770097" s="9"/>
      <c r="G770097" s="9"/>
    </row>
    <row r="770113" spans="6:7" ht="31.5" customHeight="1" x14ac:dyDescent="0.25">
      <c r="F770113" s="9"/>
      <c r="G770113" s="9"/>
    </row>
    <row r="770129" spans="6:7" ht="31.5" customHeight="1" x14ac:dyDescent="0.25">
      <c r="F770129" s="9"/>
      <c r="G770129" s="9"/>
    </row>
    <row r="770145" spans="6:7" ht="31.5" customHeight="1" x14ac:dyDescent="0.25">
      <c r="F770145" s="9"/>
      <c r="G770145" s="9"/>
    </row>
    <row r="770161" spans="6:7" ht="31.5" customHeight="1" x14ac:dyDescent="0.25">
      <c r="F770161" s="9"/>
      <c r="G770161" s="9"/>
    </row>
    <row r="770177" spans="6:7" ht="31.5" customHeight="1" x14ac:dyDescent="0.25">
      <c r="F770177" s="9"/>
      <c r="G770177" s="9"/>
    </row>
    <row r="770193" spans="6:7" ht="31.5" customHeight="1" x14ac:dyDescent="0.25">
      <c r="F770193" s="9"/>
      <c r="G770193" s="9"/>
    </row>
    <row r="770209" spans="6:7" ht="31.5" customHeight="1" x14ac:dyDescent="0.25">
      <c r="F770209" s="9"/>
      <c r="G770209" s="9"/>
    </row>
    <row r="770225" spans="6:7" ht="31.5" customHeight="1" x14ac:dyDescent="0.25">
      <c r="F770225" s="9"/>
      <c r="G770225" s="9"/>
    </row>
    <row r="770241" spans="6:7" ht="31.5" customHeight="1" x14ac:dyDescent="0.25">
      <c r="F770241" s="9"/>
      <c r="G770241" s="9"/>
    </row>
    <row r="770257" spans="6:7" ht="31.5" customHeight="1" x14ac:dyDescent="0.25">
      <c r="F770257" s="9"/>
      <c r="G770257" s="9"/>
    </row>
    <row r="770273" spans="6:7" ht="31.5" customHeight="1" x14ac:dyDescent="0.25">
      <c r="F770273" s="9"/>
      <c r="G770273" s="9"/>
    </row>
    <row r="770289" spans="6:7" ht="31.5" customHeight="1" x14ac:dyDescent="0.25">
      <c r="F770289" s="9"/>
      <c r="G770289" s="9"/>
    </row>
    <row r="770305" spans="6:7" ht="31.5" customHeight="1" x14ac:dyDescent="0.25">
      <c r="F770305" s="9"/>
      <c r="G770305" s="9"/>
    </row>
    <row r="770321" spans="6:7" ht="31.5" customHeight="1" x14ac:dyDescent="0.25">
      <c r="F770321" s="9"/>
      <c r="G770321" s="9"/>
    </row>
    <row r="770337" spans="6:7" ht="31.5" customHeight="1" x14ac:dyDescent="0.25">
      <c r="F770337" s="9"/>
      <c r="G770337" s="9"/>
    </row>
    <row r="770353" spans="6:7" ht="31.5" customHeight="1" x14ac:dyDescent="0.25">
      <c r="F770353" s="9"/>
      <c r="G770353" s="9"/>
    </row>
    <row r="770369" spans="6:7" ht="31.5" customHeight="1" x14ac:dyDescent="0.25">
      <c r="F770369" s="9"/>
      <c r="G770369" s="9"/>
    </row>
    <row r="770385" spans="6:7" ht="31.5" customHeight="1" x14ac:dyDescent="0.25">
      <c r="F770385" s="9"/>
      <c r="G770385" s="9"/>
    </row>
    <row r="770401" spans="6:7" ht="31.5" customHeight="1" x14ac:dyDescent="0.25">
      <c r="F770401" s="9"/>
      <c r="G770401" s="9"/>
    </row>
    <row r="770417" spans="6:7" ht="31.5" customHeight="1" x14ac:dyDescent="0.25">
      <c r="F770417" s="9"/>
      <c r="G770417" s="9"/>
    </row>
    <row r="770433" spans="6:7" ht="31.5" customHeight="1" x14ac:dyDescent="0.25">
      <c r="F770433" s="9"/>
      <c r="G770433" s="9"/>
    </row>
    <row r="770449" spans="6:7" ht="31.5" customHeight="1" x14ac:dyDescent="0.25">
      <c r="F770449" s="9"/>
      <c r="G770449" s="9"/>
    </row>
    <row r="770465" spans="6:7" ht="31.5" customHeight="1" x14ac:dyDescent="0.25">
      <c r="F770465" s="9"/>
      <c r="G770465" s="9"/>
    </row>
    <row r="770481" spans="6:7" ht="31.5" customHeight="1" x14ac:dyDescent="0.25">
      <c r="F770481" s="9"/>
      <c r="G770481" s="9"/>
    </row>
    <row r="770497" spans="6:7" ht="31.5" customHeight="1" x14ac:dyDescent="0.25">
      <c r="F770497" s="9"/>
      <c r="G770497" s="9"/>
    </row>
    <row r="770513" spans="6:7" ht="31.5" customHeight="1" x14ac:dyDescent="0.25">
      <c r="F770513" s="9"/>
      <c r="G770513" s="9"/>
    </row>
    <row r="770529" spans="6:7" ht="31.5" customHeight="1" x14ac:dyDescent="0.25">
      <c r="F770529" s="9"/>
      <c r="G770529" s="9"/>
    </row>
    <row r="770545" spans="6:7" ht="31.5" customHeight="1" x14ac:dyDescent="0.25">
      <c r="F770545" s="9"/>
      <c r="G770545" s="9"/>
    </row>
    <row r="770561" spans="6:7" ht="31.5" customHeight="1" x14ac:dyDescent="0.25">
      <c r="F770561" s="9"/>
      <c r="G770561" s="9"/>
    </row>
    <row r="770577" spans="6:7" ht="31.5" customHeight="1" x14ac:dyDescent="0.25">
      <c r="F770577" s="9"/>
      <c r="G770577" s="9"/>
    </row>
    <row r="770593" spans="6:7" ht="31.5" customHeight="1" x14ac:dyDescent="0.25">
      <c r="F770593" s="9"/>
      <c r="G770593" s="9"/>
    </row>
    <row r="770609" spans="6:7" ht="31.5" customHeight="1" x14ac:dyDescent="0.25">
      <c r="F770609" s="9"/>
      <c r="G770609" s="9"/>
    </row>
    <row r="770625" spans="6:7" ht="31.5" customHeight="1" x14ac:dyDescent="0.25">
      <c r="F770625" s="9"/>
      <c r="G770625" s="9"/>
    </row>
    <row r="770641" spans="6:7" ht="31.5" customHeight="1" x14ac:dyDescent="0.25">
      <c r="F770641" s="9"/>
      <c r="G770641" s="9"/>
    </row>
    <row r="770657" spans="6:7" ht="31.5" customHeight="1" x14ac:dyDescent="0.25">
      <c r="F770657" s="9"/>
      <c r="G770657" s="9"/>
    </row>
    <row r="770673" spans="6:7" ht="31.5" customHeight="1" x14ac:dyDescent="0.25">
      <c r="F770673" s="9"/>
      <c r="G770673" s="9"/>
    </row>
    <row r="770689" spans="6:7" ht="31.5" customHeight="1" x14ac:dyDescent="0.25">
      <c r="F770689" s="9"/>
      <c r="G770689" s="9"/>
    </row>
    <row r="770705" spans="6:7" ht="31.5" customHeight="1" x14ac:dyDescent="0.25">
      <c r="F770705" s="9"/>
      <c r="G770705" s="9"/>
    </row>
    <row r="770721" spans="6:7" ht="31.5" customHeight="1" x14ac:dyDescent="0.25">
      <c r="F770721" s="9"/>
      <c r="G770721" s="9"/>
    </row>
    <row r="770737" spans="6:7" ht="31.5" customHeight="1" x14ac:dyDescent="0.25">
      <c r="F770737" s="9"/>
      <c r="G770737" s="9"/>
    </row>
    <row r="770753" spans="6:7" ht="31.5" customHeight="1" x14ac:dyDescent="0.25">
      <c r="F770753" s="9"/>
      <c r="G770753" s="9"/>
    </row>
    <row r="770769" spans="6:7" ht="31.5" customHeight="1" x14ac:dyDescent="0.25">
      <c r="F770769" s="9"/>
      <c r="G770769" s="9"/>
    </row>
    <row r="770785" spans="6:7" ht="31.5" customHeight="1" x14ac:dyDescent="0.25">
      <c r="F770785" s="9"/>
      <c r="G770785" s="9"/>
    </row>
    <row r="770801" spans="6:7" ht="31.5" customHeight="1" x14ac:dyDescent="0.25">
      <c r="F770801" s="9"/>
      <c r="G770801" s="9"/>
    </row>
    <row r="770817" spans="6:7" ht="31.5" customHeight="1" x14ac:dyDescent="0.25">
      <c r="F770817" s="9"/>
      <c r="G770817" s="9"/>
    </row>
    <row r="770833" spans="6:7" ht="31.5" customHeight="1" x14ac:dyDescent="0.25">
      <c r="F770833" s="9"/>
      <c r="G770833" s="9"/>
    </row>
    <row r="770849" spans="6:7" ht="31.5" customHeight="1" x14ac:dyDescent="0.25">
      <c r="F770849" s="9"/>
      <c r="G770849" s="9"/>
    </row>
    <row r="770865" spans="6:7" ht="31.5" customHeight="1" x14ac:dyDescent="0.25">
      <c r="F770865" s="9"/>
      <c r="G770865" s="9"/>
    </row>
    <row r="770881" spans="6:7" ht="31.5" customHeight="1" x14ac:dyDescent="0.25">
      <c r="F770881" s="9"/>
      <c r="G770881" s="9"/>
    </row>
    <row r="770897" spans="6:7" ht="31.5" customHeight="1" x14ac:dyDescent="0.25">
      <c r="F770897" s="9"/>
      <c r="G770897" s="9"/>
    </row>
    <row r="770913" spans="6:7" ht="31.5" customHeight="1" x14ac:dyDescent="0.25">
      <c r="F770913" s="9"/>
      <c r="G770913" s="9"/>
    </row>
    <row r="770929" spans="6:7" ht="31.5" customHeight="1" x14ac:dyDescent="0.25">
      <c r="F770929" s="9"/>
      <c r="G770929" s="9"/>
    </row>
    <row r="770945" spans="6:7" ht="31.5" customHeight="1" x14ac:dyDescent="0.25">
      <c r="F770945" s="9"/>
      <c r="G770945" s="9"/>
    </row>
    <row r="770961" spans="6:7" ht="31.5" customHeight="1" x14ac:dyDescent="0.25">
      <c r="F770961" s="9"/>
      <c r="G770961" s="9"/>
    </row>
    <row r="770977" spans="6:7" ht="31.5" customHeight="1" x14ac:dyDescent="0.25">
      <c r="F770977" s="9"/>
      <c r="G770977" s="9"/>
    </row>
    <row r="770993" spans="6:7" ht="31.5" customHeight="1" x14ac:dyDescent="0.25">
      <c r="F770993" s="9"/>
      <c r="G770993" s="9"/>
    </row>
    <row r="771009" spans="6:7" ht="31.5" customHeight="1" x14ac:dyDescent="0.25">
      <c r="F771009" s="9"/>
      <c r="G771009" s="9"/>
    </row>
    <row r="771025" spans="6:7" ht="31.5" customHeight="1" x14ac:dyDescent="0.25">
      <c r="F771025" s="9"/>
      <c r="G771025" s="9"/>
    </row>
    <row r="771041" spans="6:7" ht="31.5" customHeight="1" x14ac:dyDescent="0.25">
      <c r="F771041" s="9"/>
      <c r="G771041" s="9"/>
    </row>
    <row r="771057" spans="6:7" ht="31.5" customHeight="1" x14ac:dyDescent="0.25">
      <c r="F771057" s="9"/>
      <c r="G771057" s="9"/>
    </row>
    <row r="771073" spans="6:7" ht="31.5" customHeight="1" x14ac:dyDescent="0.25">
      <c r="F771073" s="9"/>
      <c r="G771073" s="9"/>
    </row>
    <row r="771089" spans="6:7" ht="31.5" customHeight="1" x14ac:dyDescent="0.25">
      <c r="F771089" s="9"/>
      <c r="G771089" s="9"/>
    </row>
    <row r="771105" spans="6:7" ht="31.5" customHeight="1" x14ac:dyDescent="0.25">
      <c r="F771105" s="9"/>
      <c r="G771105" s="9"/>
    </row>
    <row r="771121" spans="6:7" ht="31.5" customHeight="1" x14ac:dyDescent="0.25">
      <c r="F771121" s="9"/>
      <c r="G771121" s="9"/>
    </row>
    <row r="771137" spans="6:7" ht="31.5" customHeight="1" x14ac:dyDescent="0.25">
      <c r="F771137" s="9"/>
      <c r="G771137" s="9"/>
    </row>
    <row r="771153" spans="6:7" ht="31.5" customHeight="1" x14ac:dyDescent="0.25">
      <c r="F771153" s="9"/>
      <c r="G771153" s="9"/>
    </row>
    <row r="771169" spans="6:7" ht="31.5" customHeight="1" x14ac:dyDescent="0.25">
      <c r="F771169" s="9"/>
      <c r="G771169" s="9"/>
    </row>
    <row r="771185" spans="6:7" ht="31.5" customHeight="1" x14ac:dyDescent="0.25">
      <c r="F771185" s="9"/>
      <c r="G771185" s="9"/>
    </row>
    <row r="771201" spans="6:7" ht="31.5" customHeight="1" x14ac:dyDescent="0.25">
      <c r="F771201" s="9"/>
      <c r="G771201" s="9"/>
    </row>
    <row r="771217" spans="6:7" ht="31.5" customHeight="1" x14ac:dyDescent="0.25">
      <c r="F771217" s="9"/>
      <c r="G771217" s="9"/>
    </row>
    <row r="771233" spans="6:7" ht="31.5" customHeight="1" x14ac:dyDescent="0.25">
      <c r="F771233" s="9"/>
      <c r="G771233" s="9"/>
    </row>
    <row r="771249" spans="6:7" ht="31.5" customHeight="1" x14ac:dyDescent="0.25">
      <c r="F771249" s="9"/>
      <c r="G771249" s="9"/>
    </row>
    <row r="771265" spans="6:7" ht="31.5" customHeight="1" x14ac:dyDescent="0.25">
      <c r="F771265" s="9"/>
      <c r="G771265" s="9"/>
    </row>
    <row r="771281" spans="6:7" ht="31.5" customHeight="1" x14ac:dyDescent="0.25">
      <c r="F771281" s="9"/>
      <c r="G771281" s="9"/>
    </row>
    <row r="771297" spans="6:7" ht="31.5" customHeight="1" x14ac:dyDescent="0.25">
      <c r="F771297" s="9"/>
      <c r="G771297" s="9"/>
    </row>
    <row r="771313" spans="6:7" ht="31.5" customHeight="1" x14ac:dyDescent="0.25">
      <c r="F771313" s="9"/>
      <c r="G771313" s="9"/>
    </row>
    <row r="771329" spans="6:7" ht="31.5" customHeight="1" x14ac:dyDescent="0.25">
      <c r="F771329" s="9"/>
      <c r="G771329" s="9"/>
    </row>
    <row r="771345" spans="6:7" ht="31.5" customHeight="1" x14ac:dyDescent="0.25">
      <c r="F771345" s="9"/>
      <c r="G771345" s="9"/>
    </row>
    <row r="771361" spans="6:7" ht="31.5" customHeight="1" x14ac:dyDescent="0.25">
      <c r="F771361" s="9"/>
      <c r="G771361" s="9"/>
    </row>
    <row r="771377" spans="6:7" ht="31.5" customHeight="1" x14ac:dyDescent="0.25">
      <c r="F771377" s="9"/>
      <c r="G771377" s="9"/>
    </row>
    <row r="771393" spans="6:7" ht="31.5" customHeight="1" x14ac:dyDescent="0.25">
      <c r="F771393" s="9"/>
      <c r="G771393" s="9"/>
    </row>
    <row r="771409" spans="6:7" ht="31.5" customHeight="1" x14ac:dyDescent="0.25">
      <c r="F771409" s="9"/>
      <c r="G771409" s="9"/>
    </row>
    <row r="771425" spans="6:7" ht="31.5" customHeight="1" x14ac:dyDescent="0.25">
      <c r="F771425" s="9"/>
      <c r="G771425" s="9"/>
    </row>
    <row r="771441" spans="6:7" ht="31.5" customHeight="1" x14ac:dyDescent="0.25">
      <c r="F771441" s="9"/>
      <c r="G771441" s="9"/>
    </row>
    <row r="771457" spans="6:7" ht="31.5" customHeight="1" x14ac:dyDescent="0.25">
      <c r="F771457" s="9"/>
      <c r="G771457" s="9"/>
    </row>
    <row r="771473" spans="6:7" ht="31.5" customHeight="1" x14ac:dyDescent="0.25">
      <c r="F771473" s="9"/>
      <c r="G771473" s="9"/>
    </row>
    <row r="771489" spans="6:7" ht="31.5" customHeight="1" x14ac:dyDescent="0.25">
      <c r="F771489" s="9"/>
      <c r="G771489" s="9"/>
    </row>
    <row r="771505" spans="6:7" ht="31.5" customHeight="1" x14ac:dyDescent="0.25">
      <c r="F771505" s="9"/>
      <c r="G771505" s="9"/>
    </row>
    <row r="771521" spans="6:7" ht="31.5" customHeight="1" x14ac:dyDescent="0.25">
      <c r="F771521" s="9"/>
      <c r="G771521" s="9"/>
    </row>
    <row r="771537" spans="6:7" ht="31.5" customHeight="1" x14ac:dyDescent="0.25">
      <c r="F771537" s="9"/>
      <c r="G771537" s="9"/>
    </row>
    <row r="771553" spans="6:7" ht="31.5" customHeight="1" x14ac:dyDescent="0.25">
      <c r="F771553" s="9"/>
      <c r="G771553" s="9"/>
    </row>
    <row r="771569" spans="6:7" ht="31.5" customHeight="1" x14ac:dyDescent="0.25">
      <c r="F771569" s="9"/>
      <c r="G771569" s="9"/>
    </row>
    <row r="771585" spans="6:7" ht="31.5" customHeight="1" x14ac:dyDescent="0.25">
      <c r="F771585" s="9"/>
      <c r="G771585" s="9"/>
    </row>
    <row r="771601" spans="6:7" ht="31.5" customHeight="1" x14ac:dyDescent="0.25">
      <c r="F771601" s="9"/>
      <c r="G771601" s="9"/>
    </row>
    <row r="771617" spans="6:7" ht="31.5" customHeight="1" x14ac:dyDescent="0.25">
      <c r="F771617" s="9"/>
      <c r="G771617" s="9"/>
    </row>
    <row r="771633" spans="6:7" ht="31.5" customHeight="1" x14ac:dyDescent="0.25">
      <c r="F771633" s="9"/>
      <c r="G771633" s="9"/>
    </row>
    <row r="771649" spans="6:7" ht="31.5" customHeight="1" x14ac:dyDescent="0.25">
      <c r="F771649" s="9"/>
      <c r="G771649" s="9"/>
    </row>
    <row r="771665" spans="6:7" ht="31.5" customHeight="1" x14ac:dyDescent="0.25">
      <c r="F771665" s="9"/>
      <c r="G771665" s="9"/>
    </row>
    <row r="771681" spans="6:7" ht="31.5" customHeight="1" x14ac:dyDescent="0.25">
      <c r="F771681" s="9"/>
      <c r="G771681" s="9"/>
    </row>
    <row r="771697" spans="6:7" ht="31.5" customHeight="1" x14ac:dyDescent="0.25">
      <c r="F771697" s="9"/>
      <c r="G771697" s="9"/>
    </row>
    <row r="771713" spans="6:7" ht="31.5" customHeight="1" x14ac:dyDescent="0.25">
      <c r="F771713" s="9"/>
      <c r="G771713" s="9"/>
    </row>
    <row r="771729" spans="6:7" ht="31.5" customHeight="1" x14ac:dyDescent="0.25">
      <c r="F771729" s="9"/>
      <c r="G771729" s="9"/>
    </row>
    <row r="771745" spans="6:7" ht="31.5" customHeight="1" x14ac:dyDescent="0.25">
      <c r="F771745" s="9"/>
      <c r="G771745" s="9"/>
    </row>
    <row r="771761" spans="6:7" ht="31.5" customHeight="1" x14ac:dyDescent="0.25">
      <c r="F771761" s="9"/>
      <c r="G771761" s="9"/>
    </row>
    <row r="771777" spans="6:7" ht="31.5" customHeight="1" x14ac:dyDescent="0.25">
      <c r="F771777" s="9"/>
      <c r="G771777" s="9"/>
    </row>
    <row r="771793" spans="6:7" ht="31.5" customHeight="1" x14ac:dyDescent="0.25">
      <c r="F771793" s="9"/>
      <c r="G771793" s="9"/>
    </row>
    <row r="771809" spans="6:7" ht="31.5" customHeight="1" x14ac:dyDescent="0.25">
      <c r="F771809" s="9"/>
      <c r="G771809" s="9"/>
    </row>
    <row r="771825" spans="6:7" ht="31.5" customHeight="1" x14ac:dyDescent="0.25">
      <c r="F771825" s="9"/>
      <c r="G771825" s="9"/>
    </row>
    <row r="771841" spans="6:7" ht="31.5" customHeight="1" x14ac:dyDescent="0.25">
      <c r="F771841" s="9"/>
      <c r="G771841" s="9"/>
    </row>
    <row r="771857" spans="6:7" ht="31.5" customHeight="1" x14ac:dyDescent="0.25">
      <c r="F771857" s="9"/>
      <c r="G771857" s="9"/>
    </row>
    <row r="771873" spans="6:7" ht="31.5" customHeight="1" x14ac:dyDescent="0.25">
      <c r="F771873" s="9"/>
      <c r="G771873" s="9"/>
    </row>
    <row r="771889" spans="6:7" ht="31.5" customHeight="1" x14ac:dyDescent="0.25">
      <c r="F771889" s="9"/>
      <c r="G771889" s="9"/>
    </row>
    <row r="771905" spans="6:7" ht="31.5" customHeight="1" x14ac:dyDescent="0.25">
      <c r="F771905" s="9"/>
      <c r="G771905" s="9"/>
    </row>
    <row r="771921" spans="6:7" ht="31.5" customHeight="1" x14ac:dyDescent="0.25">
      <c r="F771921" s="9"/>
      <c r="G771921" s="9"/>
    </row>
    <row r="771937" spans="6:7" ht="31.5" customHeight="1" x14ac:dyDescent="0.25">
      <c r="F771937" s="9"/>
      <c r="G771937" s="9"/>
    </row>
    <row r="771953" spans="6:7" ht="31.5" customHeight="1" x14ac:dyDescent="0.25">
      <c r="F771953" s="9"/>
      <c r="G771953" s="9"/>
    </row>
    <row r="771969" spans="6:7" ht="31.5" customHeight="1" x14ac:dyDescent="0.25">
      <c r="F771969" s="9"/>
      <c r="G771969" s="9"/>
    </row>
    <row r="771985" spans="6:7" ht="31.5" customHeight="1" x14ac:dyDescent="0.25">
      <c r="F771985" s="9"/>
      <c r="G771985" s="9"/>
    </row>
    <row r="772001" spans="6:7" ht="31.5" customHeight="1" x14ac:dyDescent="0.25">
      <c r="F772001" s="9"/>
      <c r="G772001" s="9"/>
    </row>
    <row r="772017" spans="6:7" ht="31.5" customHeight="1" x14ac:dyDescent="0.25">
      <c r="F772017" s="9"/>
      <c r="G772017" s="9"/>
    </row>
    <row r="772033" spans="6:7" ht="31.5" customHeight="1" x14ac:dyDescent="0.25">
      <c r="F772033" s="9"/>
      <c r="G772033" s="9"/>
    </row>
    <row r="772049" spans="6:7" ht="31.5" customHeight="1" x14ac:dyDescent="0.25">
      <c r="F772049" s="9"/>
      <c r="G772049" s="9"/>
    </row>
    <row r="772065" spans="6:7" ht="31.5" customHeight="1" x14ac:dyDescent="0.25">
      <c r="F772065" s="9"/>
      <c r="G772065" s="9"/>
    </row>
    <row r="772081" spans="6:7" ht="31.5" customHeight="1" x14ac:dyDescent="0.25">
      <c r="F772081" s="9"/>
      <c r="G772081" s="9"/>
    </row>
    <row r="772097" spans="6:7" ht="31.5" customHeight="1" x14ac:dyDescent="0.25">
      <c r="F772097" s="9"/>
      <c r="G772097" s="9"/>
    </row>
    <row r="772113" spans="6:7" ht="31.5" customHeight="1" x14ac:dyDescent="0.25">
      <c r="F772113" s="9"/>
      <c r="G772113" s="9"/>
    </row>
    <row r="772129" spans="6:7" ht="31.5" customHeight="1" x14ac:dyDescent="0.25">
      <c r="F772129" s="9"/>
      <c r="G772129" s="9"/>
    </row>
    <row r="772145" spans="6:7" ht="31.5" customHeight="1" x14ac:dyDescent="0.25">
      <c r="F772145" s="9"/>
      <c r="G772145" s="9"/>
    </row>
    <row r="772161" spans="6:7" ht="31.5" customHeight="1" x14ac:dyDescent="0.25">
      <c r="F772161" s="9"/>
      <c r="G772161" s="9"/>
    </row>
    <row r="772177" spans="6:7" ht="31.5" customHeight="1" x14ac:dyDescent="0.25">
      <c r="F772177" s="9"/>
      <c r="G772177" s="9"/>
    </row>
    <row r="772193" spans="6:7" ht="31.5" customHeight="1" x14ac:dyDescent="0.25">
      <c r="F772193" s="9"/>
      <c r="G772193" s="9"/>
    </row>
    <row r="772209" spans="6:7" ht="31.5" customHeight="1" x14ac:dyDescent="0.25">
      <c r="F772209" s="9"/>
      <c r="G772209" s="9"/>
    </row>
    <row r="772225" spans="6:7" ht="31.5" customHeight="1" x14ac:dyDescent="0.25">
      <c r="F772225" s="9"/>
      <c r="G772225" s="9"/>
    </row>
    <row r="772241" spans="6:7" ht="31.5" customHeight="1" x14ac:dyDescent="0.25">
      <c r="F772241" s="9"/>
      <c r="G772241" s="9"/>
    </row>
    <row r="772257" spans="6:7" ht="31.5" customHeight="1" x14ac:dyDescent="0.25">
      <c r="F772257" s="9"/>
      <c r="G772257" s="9"/>
    </row>
    <row r="772273" spans="6:7" ht="31.5" customHeight="1" x14ac:dyDescent="0.25">
      <c r="F772273" s="9"/>
      <c r="G772273" s="9"/>
    </row>
    <row r="772289" spans="6:7" ht="31.5" customHeight="1" x14ac:dyDescent="0.25">
      <c r="F772289" s="9"/>
      <c r="G772289" s="9"/>
    </row>
    <row r="772305" spans="6:7" ht="31.5" customHeight="1" x14ac:dyDescent="0.25">
      <c r="F772305" s="9"/>
      <c r="G772305" s="9"/>
    </row>
    <row r="772321" spans="6:7" ht="31.5" customHeight="1" x14ac:dyDescent="0.25">
      <c r="F772321" s="9"/>
      <c r="G772321" s="9"/>
    </row>
    <row r="772337" spans="6:7" ht="31.5" customHeight="1" x14ac:dyDescent="0.25">
      <c r="F772337" s="9"/>
      <c r="G772337" s="9"/>
    </row>
    <row r="772353" spans="6:7" ht="31.5" customHeight="1" x14ac:dyDescent="0.25">
      <c r="F772353" s="9"/>
      <c r="G772353" s="9"/>
    </row>
    <row r="772369" spans="6:7" ht="31.5" customHeight="1" x14ac:dyDescent="0.25">
      <c r="F772369" s="9"/>
      <c r="G772369" s="9"/>
    </row>
    <row r="772385" spans="6:7" ht="31.5" customHeight="1" x14ac:dyDescent="0.25">
      <c r="F772385" s="9"/>
      <c r="G772385" s="9"/>
    </row>
    <row r="772401" spans="6:7" ht="31.5" customHeight="1" x14ac:dyDescent="0.25">
      <c r="F772401" s="9"/>
      <c r="G772401" s="9"/>
    </row>
    <row r="772417" spans="6:7" ht="31.5" customHeight="1" x14ac:dyDescent="0.25">
      <c r="F772417" s="9"/>
      <c r="G772417" s="9"/>
    </row>
    <row r="772433" spans="6:7" ht="31.5" customHeight="1" x14ac:dyDescent="0.25">
      <c r="F772433" s="9"/>
      <c r="G772433" s="9"/>
    </row>
    <row r="772449" spans="6:7" ht="31.5" customHeight="1" x14ac:dyDescent="0.25">
      <c r="F772449" s="9"/>
      <c r="G772449" s="9"/>
    </row>
    <row r="772465" spans="6:7" ht="31.5" customHeight="1" x14ac:dyDescent="0.25">
      <c r="F772465" s="9"/>
      <c r="G772465" s="9"/>
    </row>
    <row r="772481" spans="6:7" ht="31.5" customHeight="1" x14ac:dyDescent="0.25">
      <c r="F772481" s="9"/>
      <c r="G772481" s="9"/>
    </row>
    <row r="772497" spans="6:7" ht="31.5" customHeight="1" x14ac:dyDescent="0.25">
      <c r="F772497" s="9"/>
      <c r="G772497" s="9"/>
    </row>
    <row r="772513" spans="6:7" ht="31.5" customHeight="1" x14ac:dyDescent="0.25">
      <c r="F772513" s="9"/>
      <c r="G772513" s="9"/>
    </row>
    <row r="772529" spans="6:7" ht="31.5" customHeight="1" x14ac:dyDescent="0.25">
      <c r="F772529" s="9"/>
      <c r="G772529" s="9"/>
    </row>
    <row r="772545" spans="6:7" ht="31.5" customHeight="1" x14ac:dyDescent="0.25">
      <c r="F772545" s="9"/>
      <c r="G772545" s="9"/>
    </row>
    <row r="772561" spans="6:7" ht="31.5" customHeight="1" x14ac:dyDescent="0.25">
      <c r="F772561" s="9"/>
      <c r="G772561" s="9"/>
    </row>
    <row r="772577" spans="6:7" ht="31.5" customHeight="1" x14ac:dyDescent="0.25">
      <c r="F772577" s="9"/>
      <c r="G772577" s="9"/>
    </row>
    <row r="772593" spans="6:7" ht="31.5" customHeight="1" x14ac:dyDescent="0.25">
      <c r="F772593" s="9"/>
      <c r="G772593" s="9"/>
    </row>
    <row r="772609" spans="6:7" ht="31.5" customHeight="1" x14ac:dyDescent="0.25">
      <c r="F772609" s="9"/>
      <c r="G772609" s="9"/>
    </row>
    <row r="772625" spans="6:7" ht="31.5" customHeight="1" x14ac:dyDescent="0.25">
      <c r="F772625" s="9"/>
      <c r="G772625" s="9"/>
    </row>
    <row r="772641" spans="6:7" ht="31.5" customHeight="1" x14ac:dyDescent="0.25">
      <c r="F772641" s="9"/>
      <c r="G772641" s="9"/>
    </row>
    <row r="772657" spans="6:7" ht="31.5" customHeight="1" x14ac:dyDescent="0.25">
      <c r="F772657" s="9"/>
      <c r="G772657" s="9"/>
    </row>
    <row r="772673" spans="6:7" ht="31.5" customHeight="1" x14ac:dyDescent="0.25">
      <c r="F772673" s="9"/>
      <c r="G772673" s="9"/>
    </row>
    <row r="772689" spans="6:7" ht="31.5" customHeight="1" x14ac:dyDescent="0.25">
      <c r="F772689" s="9"/>
      <c r="G772689" s="9"/>
    </row>
    <row r="772705" spans="6:7" ht="31.5" customHeight="1" x14ac:dyDescent="0.25">
      <c r="F772705" s="9"/>
      <c r="G772705" s="9"/>
    </row>
    <row r="772721" spans="6:7" ht="31.5" customHeight="1" x14ac:dyDescent="0.25">
      <c r="F772721" s="9"/>
      <c r="G772721" s="9"/>
    </row>
    <row r="772737" spans="6:7" ht="31.5" customHeight="1" x14ac:dyDescent="0.25">
      <c r="F772737" s="9"/>
      <c r="G772737" s="9"/>
    </row>
    <row r="772753" spans="6:7" ht="31.5" customHeight="1" x14ac:dyDescent="0.25">
      <c r="F772753" s="9"/>
      <c r="G772753" s="9"/>
    </row>
    <row r="772769" spans="6:7" ht="31.5" customHeight="1" x14ac:dyDescent="0.25">
      <c r="F772769" s="9"/>
      <c r="G772769" s="9"/>
    </row>
    <row r="772785" spans="6:7" ht="31.5" customHeight="1" x14ac:dyDescent="0.25">
      <c r="F772785" s="9"/>
      <c r="G772785" s="9"/>
    </row>
    <row r="772801" spans="6:7" ht="31.5" customHeight="1" x14ac:dyDescent="0.25">
      <c r="F772801" s="9"/>
      <c r="G772801" s="9"/>
    </row>
    <row r="772817" spans="6:7" ht="31.5" customHeight="1" x14ac:dyDescent="0.25">
      <c r="F772817" s="9"/>
      <c r="G772817" s="9"/>
    </row>
    <row r="772833" spans="6:7" ht="31.5" customHeight="1" x14ac:dyDescent="0.25">
      <c r="F772833" s="9"/>
      <c r="G772833" s="9"/>
    </row>
    <row r="772849" spans="6:7" ht="31.5" customHeight="1" x14ac:dyDescent="0.25">
      <c r="F772849" s="9"/>
      <c r="G772849" s="9"/>
    </row>
    <row r="772865" spans="6:7" ht="31.5" customHeight="1" x14ac:dyDescent="0.25">
      <c r="F772865" s="9"/>
      <c r="G772865" s="9"/>
    </row>
    <row r="772881" spans="6:7" ht="31.5" customHeight="1" x14ac:dyDescent="0.25">
      <c r="F772881" s="9"/>
      <c r="G772881" s="9"/>
    </row>
    <row r="772897" spans="6:7" ht="31.5" customHeight="1" x14ac:dyDescent="0.25">
      <c r="F772897" s="9"/>
      <c r="G772897" s="9"/>
    </row>
    <row r="772913" spans="6:7" ht="31.5" customHeight="1" x14ac:dyDescent="0.25">
      <c r="F772913" s="9"/>
      <c r="G772913" s="9"/>
    </row>
    <row r="772929" spans="6:7" ht="31.5" customHeight="1" x14ac:dyDescent="0.25">
      <c r="F772929" s="9"/>
      <c r="G772929" s="9"/>
    </row>
    <row r="772945" spans="6:7" ht="31.5" customHeight="1" x14ac:dyDescent="0.25">
      <c r="F772945" s="9"/>
      <c r="G772945" s="9"/>
    </row>
    <row r="772961" spans="6:7" ht="31.5" customHeight="1" x14ac:dyDescent="0.25">
      <c r="F772961" s="9"/>
      <c r="G772961" s="9"/>
    </row>
    <row r="772977" spans="6:7" ht="31.5" customHeight="1" x14ac:dyDescent="0.25">
      <c r="F772977" s="9"/>
      <c r="G772977" s="9"/>
    </row>
    <row r="772993" spans="6:7" ht="31.5" customHeight="1" x14ac:dyDescent="0.25">
      <c r="F772993" s="9"/>
      <c r="G772993" s="9"/>
    </row>
    <row r="773009" spans="6:7" ht="31.5" customHeight="1" x14ac:dyDescent="0.25">
      <c r="F773009" s="9"/>
      <c r="G773009" s="9"/>
    </row>
    <row r="773025" spans="6:7" ht="31.5" customHeight="1" x14ac:dyDescent="0.25">
      <c r="F773025" s="9"/>
      <c r="G773025" s="9"/>
    </row>
    <row r="773041" spans="6:7" ht="31.5" customHeight="1" x14ac:dyDescent="0.25">
      <c r="F773041" s="9"/>
      <c r="G773041" s="9"/>
    </row>
    <row r="773057" spans="6:7" ht="31.5" customHeight="1" x14ac:dyDescent="0.25">
      <c r="F773057" s="9"/>
      <c r="G773057" s="9"/>
    </row>
    <row r="773073" spans="6:7" ht="31.5" customHeight="1" x14ac:dyDescent="0.25">
      <c r="F773073" s="9"/>
      <c r="G773073" s="9"/>
    </row>
    <row r="773089" spans="6:7" ht="31.5" customHeight="1" x14ac:dyDescent="0.25">
      <c r="F773089" s="9"/>
      <c r="G773089" s="9"/>
    </row>
    <row r="773105" spans="6:7" ht="31.5" customHeight="1" x14ac:dyDescent="0.25">
      <c r="F773105" s="9"/>
      <c r="G773105" s="9"/>
    </row>
    <row r="773121" spans="6:7" ht="31.5" customHeight="1" x14ac:dyDescent="0.25">
      <c r="F773121" s="9"/>
      <c r="G773121" s="9"/>
    </row>
    <row r="773137" spans="6:7" ht="31.5" customHeight="1" x14ac:dyDescent="0.25">
      <c r="F773137" s="9"/>
      <c r="G773137" s="9"/>
    </row>
    <row r="773153" spans="6:7" ht="31.5" customHeight="1" x14ac:dyDescent="0.25">
      <c r="F773153" s="9"/>
      <c r="G773153" s="9"/>
    </row>
    <row r="773169" spans="6:7" ht="31.5" customHeight="1" x14ac:dyDescent="0.25">
      <c r="F773169" s="9"/>
      <c r="G773169" s="9"/>
    </row>
    <row r="773185" spans="6:7" ht="31.5" customHeight="1" x14ac:dyDescent="0.25">
      <c r="F773185" s="9"/>
      <c r="G773185" s="9"/>
    </row>
    <row r="773201" spans="6:7" ht="31.5" customHeight="1" x14ac:dyDescent="0.25">
      <c r="F773201" s="9"/>
      <c r="G773201" s="9"/>
    </row>
    <row r="773217" spans="6:7" ht="31.5" customHeight="1" x14ac:dyDescent="0.25">
      <c r="F773217" s="9"/>
      <c r="G773217" s="9"/>
    </row>
    <row r="773233" spans="6:7" ht="31.5" customHeight="1" x14ac:dyDescent="0.25">
      <c r="F773233" s="9"/>
      <c r="G773233" s="9"/>
    </row>
    <row r="773249" spans="6:7" ht="31.5" customHeight="1" x14ac:dyDescent="0.25">
      <c r="F773249" s="9"/>
      <c r="G773249" s="9"/>
    </row>
    <row r="773265" spans="6:7" ht="31.5" customHeight="1" x14ac:dyDescent="0.25">
      <c r="F773265" s="9"/>
      <c r="G773265" s="9"/>
    </row>
    <row r="773281" spans="6:7" ht="31.5" customHeight="1" x14ac:dyDescent="0.25">
      <c r="F773281" s="9"/>
      <c r="G773281" s="9"/>
    </row>
    <row r="773297" spans="6:7" ht="31.5" customHeight="1" x14ac:dyDescent="0.25">
      <c r="F773297" s="9"/>
      <c r="G773297" s="9"/>
    </row>
    <row r="773313" spans="6:7" ht="31.5" customHeight="1" x14ac:dyDescent="0.25">
      <c r="F773313" s="9"/>
      <c r="G773313" s="9"/>
    </row>
    <row r="773329" spans="6:7" ht="31.5" customHeight="1" x14ac:dyDescent="0.25">
      <c r="F773329" s="9"/>
      <c r="G773329" s="9"/>
    </row>
    <row r="773345" spans="6:7" ht="31.5" customHeight="1" x14ac:dyDescent="0.25">
      <c r="F773345" s="9"/>
      <c r="G773345" s="9"/>
    </row>
    <row r="773361" spans="6:7" ht="31.5" customHeight="1" x14ac:dyDescent="0.25">
      <c r="F773361" s="9"/>
      <c r="G773361" s="9"/>
    </row>
    <row r="773377" spans="6:7" ht="31.5" customHeight="1" x14ac:dyDescent="0.25">
      <c r="F773377" s="9"/>
      <c r="G773377" s="9"/>
    </row>
    <row r="773393" spans="6:7" ht="31.5" customHeight="1" x14ac:dyDescent="0.25">
      <c r="F773393" s="9"/>
      <c r="G773393" s="9"/>
    </row>
    <row r="773409" spans="6:7" ht="31.5" customHeight="1" x14ac:dyDescent="0.25">
      <c r="F773409" s="9"/>
      <c r="G773409" s="9"/>
    </row>
    <row r="773425" spans="6:7" ht="31.5" customHeight="1" x14ac:dyDescent="0.25">
      <c r="F773425" s="9"/>
      <c r="G773425" s="9"/>
    </row>
    <row r="773441" spans="6:7" ht="31.5" customHeight="1" x14ac:dyDescent="0.25">
      <c r="F773441" s="9"/>
      <c r="G773441" s="9"/>
    </row>
    <row r="773457" spans="6:7" ht="31.5" customHeight="1" x14ac:dyDescent="0.25">
      <c r="F773457" s="9"/>
      <c r="G773457" s="9"/>
    </row>
    <row r="773473" spans="6:7" ht="31.5" customHeight="1" x14ac:dyDescent="0.25">
      <c r="F773473" s="9"/>
      <c r="G773473" s="9"/>
    </row>
    <row r="773489" spans="6:7" ht="31.5" customHeight="1" x14ac:dyDescent="0.25">
      <c r="F773489" s="9"/>
      <c r="G773489" s="9"/>
    </row>
    <row r="773505" spans="6:7" ht="31.5" customHeight="1" x14ac:dyDescent="0.25">
      <c r="F773505" s="9"/>
      <c r="G773505" s="9"/>
    </row>
    <row r="773521" spans="6:7" ht="31.5" customHeight="1" x14ac:dyDescent="0.25">
      <c r="F773521" s="9"/>
      <c r="G773521" s="9"/>
    </row>
    <row r="773537" spans="6:7" ht="31.5" customHeight="1" x14ac:dyDescent="0.25">
      <c r="F773537" s="9"/>
      <c r="G773537" s="9"/>
    </row>
    <row r="773553" spans="6:7" ht="31.5" customHeight="1" x14ac:dyDescent="0.25">
      <c r="F773553" s="9"/>
      <c r="G773553" s="9"/>
    </row>
    <row r="773569" spans="6:7" ht="31.5" customHeight="1" x14ac:dyDescent="0.25">
      <c r="F773569" s="9"/>
      <c r="G773569" s="9"/>
    </row>
    <row r="773585" spans="6:7" ht="31.5" customHeight="1" x14ac:dyDescent="0.25">
      <c r="F773585" s="9"/>
      <c r="G773585" s="9"/>
    </row>
    <row r="773601" spans="6:7" ht="31.5" customHeight="1" x14ac:dyDescent="0.25">
      <c r="F773601" s="9"/>
      <c r="G773601" s="9"/>
    </row>
    <row r="773617" spans="6:7" ht="31.5" customHeight="1" x14ac:dyDescent="0.25">
      <c r="F773617" s="9"/>
      <c r="G773617" s="9"/>
    </row>
    <row r="773633" spans="6:7" ht="31.5" customHeight="1" x14ac:dyDescent="0.25">
      <c r="F773633" s="9"/>
      <c r="G773633" s="9"/>
    </row>
    <row r="773649" spans="6:7" ht="31.5" customHeight="1" x14ac:dyDescent="0.25">
      <c r="F773649" s="9"/>
      <c r="G773649" s="9"/>
    </row>
    <row r="773665" spans="6:7" ht="31.5" customHeight="1" x14ac:dyDescent="0.25">
      <c r="F773665" s="9"/>
      <c r="G773665" s="9"/>
    </row>
    <row r="773681" spans="6:7" ht="31.5" customHeight="1" x14ac:dyDescent="0.25">
      <c r="F773681" s="9"/>
      <c r="G773681" s="9"/>
    </row>
    <row r="773697" spans="6:7" ht="31.5" customHeight="1" x14ac:dyDescent="0.25">
      <c r="F773697" s="9"/>
      <c r="G773697" s="9"/>
    </row>
    <row r="773713" spans="6:7" ht="31.5" customHeight="1" x14ac:dyDescent="0.25">
      <c r="F773713" s="9"/>
      <c r="G773713" s="9"/>
    </row>
    <row r="773729" spans="6:7" ht="31.5" customHeight="1" x14ac:dyDescent="0.25">
      <c r="F773729" s="9"/>
      <c r="G773729" s="9"/>
    </row>
    <row r="773745" spans="6:7" ht="31.5" customHeight="1" x14ac:dyDescent="0.25">
      <c r="F773745" s="9"/>
      <c r="G773745" s="9"/>
    </row>
    <row r="773761" spans="6:7" ht="31.5" customHeight="1" x14ac:dyDescent="0.25">
      <c r="F773761" s="9"/>
      <c r="G773761" s="9"/>
    </row>
    <row r="773777" spans="6:7" ht="31.5" customHeight="1" x14ac:dyDescent="0.25">
      <c r="F773777" s="9"/>
      <c r="G773777" s="9"/>
    </row>
    <row r="773793" spans="6:7" ht="31.5" customHeight="1" x14ac:dyDescent="0.25">
      <c r="F773793" s="9"/>
      <c r="G773793" s="9"/>
    </row>
    <row r="773809" spans="6:7" ht="31.5" customHeight="1" x14ac:dyDescent="0.25">
      <c r="F773809" s="9"/>
      <c r="G773809" s="9"/>
    </row>
    <row r="773825" spans="6:7" ht="31.5" customHeight="1" x14ac:dyDescent="0.25">
      <c r="F773825" s="9"/>
      <c r="G773825" s="9"/>
    </row>
    <row r="773841" spans="6:7" ht="31.5" customHeight="1" x14ac:dyDescent="0.25">
      <c r="F773841" s="9"/>
      <c r="G773841" s="9"/>
    </row>
    <row r="773857" spans="6:7" ht="31.5" customHeight="1" x14ac:dyDescent="0.25">
      <c r="F773857" s="9"/>
      <c r="G773857" s="9"/>
    </row>
    <row r="773873" spans="6:7" ht="31.5" customHeight="1" x14ac:dyDescent="0.25">
      <c r="F773873" s="9"/>
      <c r="G773873" s="9"/>
    </row>
    <row r="773889" spans="6:7" ht="31.5" customHeight="1" x14ac:dyDescent="0.25">
      <c r="F773889" s="9"/>
      <c r="G773889" s="9"/>
    </row>
    <row r="773905" spans="6:7" ht="31.5" customHeight="1" x14ac:dyDescent="0.25">
      <c r="F773905" s="9"/>
      <c r="G773905" s="9"/>
    </row>
    <row r="773921" spans="6:7" ht="31.5" customHeight="1" x14ac:dyDescent="0.25">
      <c r="F773921" s="9"/>
      <c r="G773921" s="9"/>
    </row>
    <row r="773937" spans="6:7" ht="31.5" customHeight="1" x14ac:dyDescent="0.25">
      <c r="F773937" s="9"/>
      <c r="G773937" s="9"/>
    </row>
    <row r="773953" spans="6:7" ht="31.5" customHeight="1" x14ac:dyDescent="0.25">
      <c r="F773953" s="9"/>
      <c r="G773953" s="9"/>
    </row>
    <row r="773969" spans="6:7" ht="31.5" customHeight="1" x14ac:dyDescent="0.25">
      <c r="F773969" s="9"/>
      <c r="G773969" s="9"/>
    </row>
    <row r="773985" spans="6:7" ht="31.5" customHeight="1" x14ac:dyDescent="0.25">
      <c r="F773985" s="9"/>
      <c r="G773985" s="9"/>
    </row>
    <row r="774001" spans="6:7" ht="31.5" customHeight="1" x14ac:dyDescent="0.25">
      <c r="F774001" s="9"/>
      <c r="G774001" s="9"/>
    </row>
    <row r="774017" spans="6:7" ht="31.5" customHeight="1" x14ac:dyDescent="0.25">
      <c r="F774017" s="9"/>
      <c r="G774017" s="9"/>
    </row>
    <row r="774033" spans="6:7" ht="31.5" customHeight="1" x14ac:dyDescent="0.25">
      <c r="F774033" s="9"/>
      <c r="G774033" s="9"/>
    </row>
    <row r="774049" spans="6:7" ht="31.5" customHeight="1" x14ac:dyDescent="0.25">
      <c r="F774049" s="9"/>
      <c r="G774049" s="9"/>
    </row>
    <row r="774065" spans="6:7" ht="31.5" customHeight="1" x14ac:dyDescent="0.25">
      <c r="F774065" s="9"/>
      <c r="G774065" s="9"/>
    </row>
    <row r="774081" spans="6:7" ht="31.5" customHeight="1" x14ac:dyDescent="0.25">
      <c r="F774081" s="9"/>
      <c r="G774081" s="9"/>
    </row>
    <row r="774097" spans="6:7" ht="31.5" customHeight="1" x14ac:dyDescent="0.25">
      <c r="F774097" s="9"/>
      <c r="G774097" s="9"/>
    </row>
    <row r="774113" spans="6:7" ht="31.5" customHeight="1" x14ac:dyDescent="0.25">
      <c r="F774113" s="9"/>
      <c r="G774113" s="9"/>
    </row>
    <row r="774129" spans="6:7" ht="31.5" customHeight="1" x14ac:dyDescent="0.25">
      <c r="F774129" s="9"/>
      <c r="G774129" s="9"/>
    </row>
    <row r="774145" spans="6:7" ht="31.5" customHeight="1" x14ac:dyDescent="0.25">
      <c r="F774145" s="9"/>
      <c r="G774145" s="9"/>
    </row>
    <row r="774161" spans="6:7" ht="31.5" customHeight="1" x14ac:dyDescent="0.25">
      <c r="F774161" s="9"/>
      <c r="G774161" s="9"/>
    </row>
    <row r="774177" spans="6:7" ht="31.5" customHeight="1" x14ac:dyDescent="0.25">
      <c r="F774177" s="9"/>
      <c r="G774177" s="9"/>
    </row>
    <row r="774193" spans="6:7" ht="31.5" customHeight="1" x14ac:dyDescent="0.25">
      <c r="F774193" s="9"/>
      <c r="G774193" s="9"/>
    </row>
    <row r="774209" spans="6:7" ht="31.5" customHeight="1" x14ac:dyDescent="0.25">
      <c r="F774209" s="9"/>
      <c r="G774209" s="9"/>
    </row>
    <row r="774225" spans="6:7" ht="31.5" customHeight="1" x14ac:dyDescent="0.25">
      <c r="F774225" s="9"/>
      <c r="G774225" s="9"/>
    </row>
    <row r="774241" spans="6:7" ht="31.5" customHeight="1" x14ac:dyDescent="0.25">
      <c r="F774241" s="9"/>
      <c r="G774241" s="9"/>
    </row>
    <row r="774257" spans="6:7" ht="31.5" customHeight="1" x14ac:dyDescent="0.25">
      <c r="F774257" s="9"/>
      <c r="G774257" s="9"/>
    </row>
    <row r="774273" spans="6:7" ht="31.5" customHeight="1" x14ac:dyDescent="0.25">
      <c r="F774273" s="9"/>
      <c r="G774273" s="9"/>
    </row>
    <row r="774289" spans="6:7" ht="31.5" customHeight="1" x14ac:dyDescent="0.25">
      <c r="F774289" s="9"/>
      <c r="G774289" s="9"/>
    </row>
    <row r="774305" spans="6:7" ht="31.5" customHeight="1" x14ac:dyDescent="0.25">
      <c r="F774305" s="9"/>
      <c r="G774305" s="9"/>
    </row>
    <row r="774321" spans="6:7" ht="31.5" customHeight="1" x14ac:dyDescent="0.25">
      <c r="F774321" s="9"/>
      <c r="G774321" s="9"/>
    </row>
    <row r="774337" spans="6:7" ht="31.5" customHeight="1" x14ac:dyDescent="0.25">
      <c r="F774337" s="9"/>
      <c r="G774337" s="9"/>
    </row>
    <row r="774353" spans="6:7" ht="31.5" customHeight="1" x14ac:dyDescent="0.25">
      <c r="F774353" s="9"/>
      <c r="G774353" s="9"/>
    </row>
    <row r="774369" spans="6:7" ht="31.5" customHeight="1" x14ac:dyDescent="0.25">
      <c r="F774369" s="9"/>
      <c r="G774369" s="9"/>
    </row>
    <row r="774385" spans="6:7" ht="31.5" customHeight="1" x14ac:dyDescent="0.25">
      <c r="F774385" s="9"/>
      <c r="G774385" s="9"/>
    </row>
    <row r="774401" spans="6:7" ht="31.5" customHeight="1" x14ac:dyDescent="0.25">
      <c r="F774401" s="9"/>
      <c r="G774401" s="9"/>
    </row>
    <row r="774417" spans="6:7" ht="31.5" customHeight="1" x14ac:dyDescent="0.25">
      <c r="F774417" s="9"/>
      <c r="G774417" s="9"/>
    </row>
    <row r="774433" spans="6:7" ht="31.5" customHeight="1" x14ac:dyDescent="0.25">
      <c r="F774433" s="9"/>
      <c r="G774433" s="9"/>
    </row>
    <row r="774449" spans="6:7" ht="31.5" customHeight="1" x14ac:dyDescent="0.25">
      <c r="F774449" s="9"/>
      <c r="G774449" s="9"/>
    </row>
    <row r="774465" spans="6:7" ht="31.5" customHeight="1" x14ac:dyDescent="0.25">
      <c r="F774465" s="9"/>
      <c r="G774465" s="9"/>
    </row>
    <row r="774481" spans="6:7" ht="31.5" customHeight="1" x14ac:dyDescent="0.25">
      <c r="F774481" s="9"/>
      <c r="G774481" s="9"/>
    </row>
    <row r="774497" spans="6:7" ht="31.5" customHeight="1" x14ac:dyDescent="0.25">
      <c r="F774497" s="9"/>
      <c r="G774497" s="9"/>
    </row>
    <row r="774513" spans="6:7" ht="31.5" customHeight="1" x14ac:dyDescent="0.25">
      <c r="F774513" s="9"/>
      <c r="G774513" s="9"/>
    </row>
    <row r="774529" spans="6:7" ht="31.5" customHeight="1" x14ac:dyDescent="0.25">
      <c r="F774529" s="9"/>
      <c r="G774529" s="9"/>
    </row>
    <row r="774545" spans="6:7" ht="31.5" customHeight="1" x14ac:dyDescent="0.25">
      <c r="F774545" s="9"/>
      <c r="G774545" s="9"/>
    </row>
    <row r="774561" spans="6:7" ht="31.5" customHeight="1" x14ac:dyDescent="0.25">
      <c r="F774561" s="9"/>
      <c r="G774561" s="9"/>
    </row>
    <row r="774577" spans="6:7" ht="31.5" customHeight="1" x14ac:dyDescent="0.25">
      <c r="F774577" s="9"/>
      <c r="G774577" s="9"/>
    </row>
    <row r="774593" spans="6:7" ht="31.5" customHeight="1" x14ac:dyDescent="0.25">
      <c r="F774593" s="9"/>
      <c r="G774593" s="9"/>
    </row>
    <row r="774609" spans="6:7" ht="31.5" customHeight="1" x14ac:dyDescent="0.25">
      <c r="F774609" s="9"/>
      <c r="G774609" s="9"/>
    </row>
    <row r="774625" spans="6:7" ht="31.5" customHeight="1" x14ac:dyDescent="0.25">
      <c r="F774625" s="9"/>
      <c r="G774625" s="9"/>
    </row>
    <row r="774641" spans="6:7" ht="31.5" customHeight="1" x14ac:dyDescent="0.25">
      <c r="F774641" s="9"/>
      <c r="G774641" s="9"/>
    </row>
    <row r="774657" spans="6:7" ht="31.5" customHeight="1" x14ac:dyDescent="0.25">
      <c r="F774657" s="9"/>
      <c r="G774657" s="9"/>
    </row>
    <row r="774673" spans="6:7" ht="31.5" customHeight="1" x14ac:dyDescent="0.25">
      <c r="F774673" s="9"/>
      <c r="G774673" s="9"/>
    </row>
    <row r="774689" spans="6:7" ht="31.5" customHeight="1" x14ac:dyDescent="0.25">
      <c r="F774689" s="9"/>
      <c r="G774689" s="9"/>
    </row>
    <row r="774705" spans="6:7" ht="31.5" customHeight="1" x14ac:dyDescent="0.25">
      <c r="F774705" s="9"/>
      <c r="G774705" s="9"/>
    </row>
    <row r="774721" spans="6:7" ht="31.5" customHeight="1" x14ac:dyDescent="0.25">
      <c r="F774721" s="9"/>
      <c r="G774721" s="9"/>
    </row>
    <row r="774737" spans="6:7" ht="31.5" customHeight="1" x14ac:dyDescent="0.25">
      <c r="F774737" s="9"/>
      <c r="G774737" s="9"/>
    </row>
    <row r="774753" spans="6:7" ht="31.5" customHeight="1" x14ac:dyDescent="0.25">
      <c r="F774753" s="9"/>
      <c r="G774753" s="9"/>
    </row>
    <row r="774769" spans="6:7" ht="31.5" customHeight="1" x14ac:dyDescent="0.25">
      <c r="F774769" s="9"/>
      <c r="G774769" s="9"/>
    </row>
    <row r="774785" spans="6:7" ht="31.5" customHeight="1" x14ac:dyDescent="0.25">
      <c r="F774785" s="9"/>
      <c r="G774785" s="9"/>
    </row>
    <row r="774801" spans="6:7" ht="31.5" customHeight="1" x14ac:dyDescent="0.25">
      <c r="F774801" s="9"/>
      <c r="G774801" s="9"/>
    </row>
    <row r="774817" spans="6:7" ht="31.5" customHeight="1" x14ac:dyDescent="0.25">
      <c r="F774817" s="9"/>
      <c r="G774817" s="9"/>
    </row>
    <row r="774833" spans="6:7" ht="31.5" customHeight="1" x14ac:dyDescent="0.25">
      <c r="F774833" s="9"/>
      <c r="G774833" s="9"/>
    </row>
    <row r="774849" spans="6:7" ht="31.5" customHeight="1" x14ac:dyDescent="0.25">
      <c r="F774849" s="9"/>
      <c r="G774849" s="9"/>
    </row>
    <row r="774865" spans="6:7" ht="31.5" customHeight="1" x14ac:dyDescent="0.25">
      <c r="F774865" s="9"/>
      <c r="G774865" s="9"/>
    </row>
    <row r="774881" spans="6:7" ht="31.5" customHeight="1" x14ac:dyDescent="0.25">
      <c r="F774881" s="9"/>
      <c r="G774881" s="9"/>
    </row>
    <row r="774897" spans="6:7" ht="31.5" customHeight="1" x14ac:dyDescent="0.25">
      <c r="F774897" s="9"/>
      <c r="G774897" s="9"/>
    </row>
    <row r="774913" spans="6:7" ht="31.5" customHeight="1" x14ac:dyDescent="0.25">
      <c r="F774913" s="9"/>
      <c r="G774913" s="9"/>
    </row>
    <row r="774929" spans="6:7" ht="31.5" customHeight="1" x14ac:dyDescent="0.25">
      <c r="F774929" s="9"/>
      <c r="G774929" s="9"/>
    </row>
    <row r="774945" spans="6:7" ht="31.5" customHeight="1" x14ac:dyDescent="0.25">
      <c r="F774945" s="9"/>
      <c r="G774945" s="9"/>
    </row>
    <row r="774961" spans="6:7" ht="31.5" customHeight="1" x14ac:dyDescent="0.25">
      <c r="F774961" s="9"/>
      <c r="G774961" s="9"/>
    </row>
    <row r="774977" spans="6:7" ht="31.5" customHeight="1" x14ac:dyDescent="0.25">
      <c r="F774977" s="9"/>
      <c r="G774977" s="9"/>
    </row>
    <row r="774993" spans="6:7" ht="31.5" customHeight="1" x14ac:dyDescent="0.25">
      <c r="F774993" s="9"/>
      <c r="G774993" s="9"/>
    </row>
    <row r="775009" spans="6:7" ht="31.5" customHeight="1" x14ac:dyDescent="0.25">
      <c r="F775009" s="9"/>
      <c r="G775009" s="9"/>
    </row>
    <row r="775025" spans="6:7" ht="31.5" customHeight="1" x14ac:dyDescent="0.25">
      <c r="F775025" s="9"/>
      <c r="G775025" s="9"/>
    </row>
    <row r="775041" spans="6:7" ht="31.5" customHeight="1" x14ac:dyDescent="0.25">
      <c r="F775041" s="9"/>
      <c r="G775041" s="9"/>
    </row>
    <row r="775057" spans="6:7" ht="31.5" customHeight="1" x14ac:dyDescent="0.25">
      <c r="F775057" s="9"/>
      <c r="G775057" s="9"/>
    </row>
    <row r="775073" spans="6:7" ht="31.5" customHeight="1" x14ac:dyDescent="0.25">
      <c r="F775073" s="9"/>
      <c r="G775073" s="9"/>
    </row>
    <row r="775089" spans="6:7" ht="31.5" customHeight="1" x14ac:dyDescent="0.25">
      <c r="F775089" s="9"/>
      <c r="G775089" s="9"/>
    </row>
    <row r="775105" spans="6:7" ht="31.5" customHeight="1" x14ac:dyDescent="0.25">
      <c r="F775105" s="9"/>
      <c r="G775105" s="9"/>
    </row>
    <row r="775121" spans="6:7" ht="31.5" customHeight="1" x14ac:dyDescent="0.25">
      <c r="F775121" s="9"/>
      <c r="G775121" s="9"/>
    </row>
    <row r="775137" spans="6:7" ht="31.5" customHeight="1" x14ac:dyDescent="0.25">
      <c r="F775137" s="9"/>
      <c r="G775137" s="9"/>
    </row>
    <row r="775153" spans="6:7" ht="31.5" customHeight="1" x14ac:dyDescent="0.25">
      <c r="F775153" s="9"/>
      <c r="G775153" s="9"/>
    </row>
    <row r="775169" spans="6:7" ht="31.5" customHeight="1" x14ac:dyDescent="0.25">
      <c r="F775169" s="9"/>
      <c r="G775169" s="9"/>
    </row>
    <row r="775185" spans="6:7" ht="31.5" customHeight="1" x14ac:dyDescent="0.25">
      <c r="F775185" s="9"/>
      <c r="G775185" s="9"/>
    </row>
    <row r="775201" spans="6:7" ht="31.5" customHeight="1" x14ac:dyDescent="0.25">
      <c r="F775201" s="9"/>
      <c r="G775201" s="9"/>
    </row>
    <row r="775217" spans="6:7" ht="31.5" customHeight="1" x14ac:dyDescent="0.25">
      <c r="F775217" s="9"/>
      <c r="G775217" s="9"/>
    </row>
    <row r="775233" spans="6:7" ht="31.5" customHeight="1" x14ac:dyDescent="0.25">
      <c r="F775233" s="9"/>
      <c r="G775233" s="9"/>
    </row>
    <row r="775249" spans="6:7" ht="31.5" customHeight="1" x14ac:dyDescent="0.25">
      <c r="F775249" s="9"/>
      <c r="G775249" s="9"/>
    </row>
    <row r="775265" spans="6:7" ht="31.5" customHeight="1" x14ac:dyDescent="0.25">
      <c r="F775265" s="9"/>
      <c r="G775265" s="9"/>
    </row>
    <row r="775281" spans="6:7" ht="31.5" customHeight="1" x14ac:dyDescent="0.25">
      <c r="F775281" s="9"/>
      <c r="G775281" s="9"/>
    </row>
    <row r="775297" spans="6:7" ht="31.5" customHeight="1" x14ac:dyDescent="0.25">
      <c r="F775297" s="9"/>
      <c r="G775297" s="9"/>
    </row>
    <row r="775313" spans="6:7" ht="31.5" customHeight="1" x14ac:dyDescent="0.25">
      <c r="F775313" s="9"/>
      <c r="G775313" s="9"/>
    </row>
    <row r="775329" spans="6:7" ht="31.5" customHeight="1" x14ac:dyDescent="0.25">
      <c r="F775329" s="9"/>
      <c r="G775329" s="9"/>
    </row>
    <row r="775345" spans="6:7" ht="31.5" customHeight="1" x14ac:dyDescent="0.25">
      <c r="F775345" s="9"/>
      <c r="G775345" s="9"/>
    </row>
    <row r="775361" spans="6:7" ht="31.5" customHeight="1" x14ac:dyDescent="0.25">
      <c r="F775361" s="9"/>
      <c r="G775361" s="9"/>
    </row>
    <row r="775377" spans="6:7" ht="31.5" customHeight="1" x14ac:dyDescent="0.25">
      <c r="F775377" s="9"/>
      <c r="G775377" s="9"/>
    </row>
    <row r="775393" spans="6:7" ht="31.5" customHeight="1" x14ac:dyDescent="0.25">
      <c r="F775393" s="9"/>
      <c r="G775393" s="9"/>
    </row>
    <row r="775409" spans="6:7" ht="31.5" customHeight="1" x14ac:dyDescent="0.25">
      <c r="F775409" s="9"/>
      <c r="G775409" s="9"/>
    </row>
    <row r="775425" spans="6:7" ht="31.5" customHeight="1" x14ac:dyDescent="0.25">
      <c r="F775425" s="9"/>
      <c r="G775425" s="9"/>
    </row>
    <row r="775441" spans="6:7" ht="31.5" customHeight="1" x14ac:dyDescent="0.25">
      <c r="F775441" s="9"/>
      <c r="G775441" s="9"/>
    </row>
    <row r="775457" spans="6:7" ht="31.5" customHeight="1" x14ac:dyDescent="0.25">
      <c r="F775457" s="9"/>
      <c r="G775457" s="9"/>
    </row>
    <row r="775473" spans="6:7" ht="31.5" customHeight="1" x14ac:dyDescent="0.25">
      <c r="F775473" s="9"/>
      <c r="G775473" s="9"/>
    </row>
    <row r="775489" spans="6:7" ht="31.5" customHeight="1" x14ac:dyDescent="0.25">
      <c r="F775489" s="9"/>
      <c r="G775489" s="9"/>
    </row>
    <row r="775505" spans="6:7" ht="31.5" customHeight="1" x14ac:dyDescent="0.25">
      <c r="F775505" s="9"/>
      <c r="G775505" s="9"/>
    </row>
    <row r="775521" spans="6:7" ht="31.5" customHeight="1" x14ac:dyDescent="0.25">
      <c r="F775521" s="9"/>
      <c r="G775521" s="9"/>
    </row>
    <row r="775537" spans="6:7" ht="31.5" customHeight="1" x14ac:dyDescent="0.25">
      <c r="F775537" s="9"/>
      <c r="G775537" s="9"/>
    </row>
    <row r="775553" spans="6:7" ht="31.5" customHeight="1" x14ac:dyDescent="0.25">
      <c r="F775553" s="9"/>
      <c r="G775553" s="9"/>
    </row>
    <row r="775569" spans="6:7" ht="31.5" customHeight="1" x14ac:dyDescent="0.25">
      <c r="F775569" s="9"/>
      <c r="G775569" s="9"/>
    </row>
    <row r="775585" spans="6:7" ht="31.5" customHeight="1" x14ac:dyDescent="0.25">
      <c r="F775585" s="9"/>
      <c r="G775585" s="9"/>
    </row>
    <row r="775601" spans="6:7" ht="31.5" customHeight="1" x14ac:dyDescent="0.25">
      <c r="F775601" s="9"/>
      <c r="G775601" s="9"/>
    </row>
    <row r="775617" spans="6:7" ht="31.5" customHeight="1" x14ac:dyDescent="0.25">
      <c r="F775617" s="9"/>
      <c r="G775617" s="9"/>
    </row>
    <row r="775633" spans="6:7" ht="31.5" customHeight="1" x14ac:dyDescent="0.25">
      <c r="F775633" s="9"/>
      <c r="G775633" s="9"/>
    </row>
    <row r="775649" spans="6:7" ht="31.5" customHeight="1" x14ac:dyDescent="0.25">
      <c r="F775649" s="9"/>
      <c r="G775649" s="9"/>
    </row>
    <row r="775665" spans="6:7" ht="31.5" customHeight="1" x14ac:dyDescent="0.25">
      <c r="F775665" s="9"/>
      <c r="G775665" s="9"/>
    </row>
    <row r="775681" spans="6:7" ht="31.5" customHeight="1" x14ac:dyDescent="0.25">
      <c r="F775681" s="9"/>
      <c r="G775681" s="9"/>
    </row>
    <row r="775697" spans="6:7" ht="31.5" customHeight="1" x14ac:dyDescent="0.25">
      <c r="F775697" s="9"/>
      <c r="G775697" s="9"/>
    </row>
    <row r="775713" spans="6:7" ht="31.5" customHeight="1" x14ac:dyDescent="0.25">
      <c r="F775713" s="9"/>
      <c r="G775713" s="9"/>
    </row>
    <row r="775729" spans="6:7" ht="31.5" customHeight="1" x14ac:dyDescent="0.25">
      <c r="F775729" s="9"/>
      <c r="G775729" s="9"/>
    </row>
    <row r="775745" spans="6:7" ht="31.5" customHeight="1" x14ac:dyDescent="0.25">
      <c r="F775745" s="9"/>
      <c r="G775745" s="9"/>
    </row>
    <row r="775761" spans="6:7" ht="31.5" customHeight="1" x14ac:dyDescent="0.25">
      <c r="F775761" s="9"/>
      <c r="G775761" s="9"/>
    </row>
    <row r="775777" spans="6:7" ht="31.5" customHeight="1" x14ac:dyDescent="0.25">
      <c r="F775777" s="9"/>
      <c r="G775777" s="9"/>
    </row>
    <row r="775793" spans="6:7" ht="31.5" customHeight="1" x14ac:dyDescent="0.25">
      <c r="F775793" s="9"/>
      <c r="G775793" s="9"/>
    </row>
    <row r="775809" spans="6:7" ht="31.5" customHeight="1" x14ac:dyDescent="0.25">
      <c r="F775809" s="9"/>
      <c r="G775809" s="9"/>
    </row>
    <row r="775825" spans="6:7" ht="31.5" customHeight="1" x14ac:dyDescent="0.25">
      <c r="F775825" s="9"/>
      <c r="G775825" s="9"/>
    </row>
    <row r="775841" spans="6:7" ht="31.5" customHeight="1" x14ac:dyDescent="0.25">
      <c r="F775841" s="9"/>
      <c r="G775841" s="9"/>
    </row>
    <row r="775857" spans="6:7" ht="31.5" customHeight="1" x14ac:dyDescent="0.25">
      <c r="F775857" s="9"/>
      <c r="G775857" s="9"/>
    </row>
    <row r="775873" spans="6:7" ht="31.5" customHeight="1" x14ac:dyDescent="0.25">
      <c r="F775873" s="9"/>
      <c r="G775873" s="9"/>
    </row>
    <row r="775889" spans="6:7" ht="31.5" customHeight="1" x14ac:dyDescent="0.25">
      <c r="F775889" s="9"/>
      <c r="G775889" s="9"/>
    </row>
    <row r="775905" spans="6:7" ht="31.5" customHeight="1" x14ac:dyDescent="0.25">
      <c r="F775905" s="9"/>
      <c r="G775905" s="9"/>
    </row>
    <row r="775921" spans="6:7" ht="31.5" customHeight="1" x14ac:dyDescent="0.25">
      <c r="F775921" s="9"/>
      <c r="G775921" s="9"/>
    </row>
    <row r="775937" spans="6:7" ht="31.5" customHeight="1" x14ac:dyDescent="0.25">
      <c r="F775937" s="9"/>
      <c r="G775937" s="9"/>
    </row>
    <row r="775953" spans="6:7" ht="31.5" customHeight="1" x14ac:dyDescent="0.25">
      <c r="F775953" s="9"/>
      <c r="G775953" s="9"/>
    </row>
    <row r="775969" spans="6:7" ht="31.5" customHeight="1" x14ac:dyDescent="0.25">
      <c r="F775969" s="9"/>
      <c r="G775969" s="9"/>
    </row>
    <row r="775985" spans="6:7" ht="31.5" customHeight="1" x14ac:dyDescent="0.25">
      <c r="F775985" s="9"/>
      <c r="G775985" s="9"/>
    </row>
    <row r="776001" spans="6:7" ht="31.5" customHeight="1" x14ac:dyDescent="0.25">
      <c r="F776001" s="9"/>
      <c r="G776001" s="9"/>
    </row>
    <row r="776017" spans="6:7" ht="31.5" customHeight="1" x14ac:dyDescent="0.25">
      <c r="F776017" s="9"/>
      <c r="G776017" s="9"/>
    </row>
    <row r="776033" spans="6:7" ht="31.5" customHeight="1" x14ac:dyDescent="0.25">
      <c r="F776033" s="9"/>
      <c r="G776033" s="9"/>
    </row>
    <row r="776049" spans="6:7" ht="31.5" customHeight="1" x14ac:dyDescent="0.25">
      <c r="F776049" s="9"/>
      <c r="G776049" s="9"/>
    </row>
    <row r="776065" spans="6:7" ht="31.5" customHeight="1" x14ac:dyDescent="0.25">
      <c r="F776065" s="9"/>
      <c r="G776065" s="9"/>
    </row>
    <row r="776081" spans="6:7" ht="31.5" customHeight="1" x14ac:dyDescent="0.25">
      <c r="F776081" s="9"/>
      <c r="G776081" s="9"/>
    </row>
    <row r="776097" spans="6:7" ht="31.5" customHeight="1" x14ac:dyDescent="0.25">
      <c r="F776097" s="9"/>
      <c r="G776097" s="9"/>
    </row>
    <row r="776113" spans="6:7" ht="31.5" customHeight="1" x14ac:dyDescent="0.25">
      <c r="F776113" s="9"/>
      <c r="G776113" s="9"/>
    </row>
    <row r="776129" spans="6:7" ht="31.5" customHeight="1" x14ac:dyDescent="0.25">
      <c r="F776129" s="9"/>
      <c r="G776129" s="9"/>
    </row>
    <row r="776145" spans="6:7" ht="31.5" customHeight="1" x14ac:dyDescent="0.25">
      <c r="F776145" s="9"/>
      <c r="G776145" s="9"/>
    </row>
    <row r="776161" spans="6:7" ht="31.5" customHeight="1" x14ac:dyDescent="0.25">
      <c r="F776161" s="9"/>
      <c r="G776161" s="9"/>
    </row>
    <row r="776177" spans="6:7" ht="31.5" customHeight="1" x14ac:dyDescent="0.25">
      <c r="F776177" s="9"/>
      <c r="G776177" s="9"/>
    </row>
    <row r="776193" spans="6:7" ht="31.5" customHeight="1" x14ac:dyDescent="0.25">
      <c r="F776193" s="9"/>
      <c r="G776193" s="9"/>
    </row>
    <row r="776209" spans="6:7" ht="31.5" customHeight="1" x14ac:dyDescent="0.25">
      <c r="F776209" s="9"/>
      <c r="G776209" s="9"/>
    </row>
    <row r="776225" spans="6:7" ht="31.5" customHeight="1" x14ac:dyDescent="0.25">
      <c r="F776225" s="9"/>
      <c r="G776225" s="9"/>
    </row>
    <row r="776241" spans="6:7" ht="31.5" customHeight="1" x14ac:dyDescent="0.25">
      <c r="F776241" s="9"/>
      <c r="G776241" s="9"/>
    </row>
    <row r="776257" spans="6:7" ht="31.5" customHeight="1" x14ac:dyDescent="0.25">
      <c r="F776257" s="9"/>
      <c r="G776257" s="9"/>
    </row>
    <row r="776273" spans="6:7" ht="31.5" customHeight="1" x14ac:dyDescent="0.25">
      <c r="F776273" s="9"/>
      <c r="G776273" s="9"/>
    </row>
    <row r="776289" spans="6:7" ht="31.5" customHeight="1" x14ac:dyDescent="0.25">
      <c r="F776289" s="9"/>
      <c r="G776289" s="9"/>
    </row>
    <row r="776305" spans="6:7" ht="31.5" customHeight="1" x14ac:dyDescent="0.25">
      <c r="F776305" s="9"/>
      <c r="G776305" s="9"/>
    </row>
    <row r="776321" spans="6:7" ht="31.5" customHeight="1" x14ac:dyDescent="0.25">
      <c r="F776321" s="9"/>
      <c r="G776321" s="9"/>
    </row>
    <row r="776337" spans="6:7" ht="31.5" customHeight="1" x14ac:dyDescent="0.25">
      <c r="F776337" s="9"/>
      <c r="G776337" s="9"/>
    </row>
    <row r="776353" spans="6:7" ht="31.5" customHeight="1" x14ac:dyDescent="0.25">
      <c r="F776353" s="9"/>
      <c r="G776353" s="9"/>
    </row>
    <row r="776369" spans="6:7" ht="31.5" customHeight="1" x14ac:dyDescent="0.25">
      <c r="F776369" s="9"/>
      <c r="G776369" s="9"/>
    </row>
    <row r="776385" spans="6:7" ht="31.5" customHeight="1" x14ac:dyDescent="0.25">
      <c r="F776385" s="9"/>
      <c r="G776385" s="9"/>
    </row>
    <row r="776401" spans="6:7" ht="31.5" customHeight="1" x14ac:dyDescent="0.25">
      <c r="F776401" s="9"/>
      <c r="G776401" s="9"/>
    </row>
    <row r="776417" spans="6:7" ht="31.5" customHeight="1" x14ac:dyDescent="0.25">
      <c r="F776417" s="9"/>
      <c r="G776417" s="9"/>
    </row>
    <row r="776433" spans="6:7" ht="31.5" customHeight="1" x14ac:dyDescent="0.25">
      <c r="F776433" s="9"/>
      <c r="G776433" s="9"/>
    </row>
    <row r="776449" spans="6:7" ht="31.5" customHeight="1" x14ac:dyDescent="0.25">
      <c r="F776449" s="9"/>
      <c r="G776449" s="9"/>
    </row>
    <row r="776465" spans="6:7" ht="31.5" customHeight="1" x14ac:dyDescent="0.25">
      <c r="F776465" s="9"/>
      <c r="G776465" s="9"/>
    </row>
    <row r="776481" spans="6:7" ht="31.5" customHeight="1" x14ac:dyDescent="0.25">
      <c r="F776481" s="9"/>
      <c r="G776481" s="9"/>
    </row>
    <row r="776497" spans="6:7" ht="31.5" customHeight="1" x14ac:dyDescent="0.25">
      <c r="F776497" s="9"/>
      <c r="G776497" s="9"/>
    </row>
    <row r="776513" spans="6:7" ht="31.5" customHeight="1" x14ac:dyDescent="0.25">
      <c r="F776513" s="9"/>
      <c r="G776513" s="9"/>
    </row>
    <row r="776529" spans="6:7" ht="31.5" customHeight="1" x14ac:dyDescent="0.25">
      <c r="F776529" s="9"/>
      <c r="G776529" s="9"/>
    </row>
    <row r="776545" spans="6:7" ht="31.5" customHeight="1" x14ac:dyDescent="0.25">
      <c r="F776545" s="9"/>
      <c r="G776545" s="9"/>
    </row>
    <row r="776561" spans="6:7" ht="31.5" customHeight="1" x14ac:dyDescent="0.25">
      <c r="F776561" s="9"/>
      <c r="G776561" s="9"/>
    </row>
    <row r="776577" spans="6:7" ht="31.5" customHeight="1" x14ac:dyDescent="0.25">
      <c r="F776577" s="9"/>
      <c r="G776577" s="9"/>
    </row>
    <row r="776593" spans="6:7" ht="31.5" customHeight="1" x14ac:dyDescent="0.25">
      <c r="F776593" s="9"/>
      <c r="G776593" s="9"/>
    </row>
    <row r="776609" spans="6:7" ht="31.5" customHeight="1" x14ac:dyDescent="0.25">
      <c r="F776609" s="9"/>
      <c r="G776609" s="9"/>
    </row>
    <row r="776625" spans="6:7" ht="31.5" customHeight="1" x14ac:dyDescent="0.25">
      <c r="F776625" s="9"/>
      <c r="G776625" s="9"/>
    </row>
    <row r="776641" spans="6:7" ht="31.5" customHeight="1" x14ac:dyDescent="0.25">
      <c r="F776641" s="9"/>
      <c r="G776641" s="9"/>
    </row>
    <row r="776657" spans="6:7" ht="31.5" customHeight="1" x14ac:dyDescent="0.25">
      <c r="F776657" s="9"/>
      <c r="G776657" s="9"/>
    </row>
    <row r="776673" spans="6:7" ht="31.5" customHeight="1" x14ac:dyDescent="0.25">
      <c r="F776673" s="9"/>
      <c r="G776673" s="9"/>
    </row>
    <row r="776689" spans="6:7" ht="31.5" customHeight="1" x14ac:dyDescent="0.25">
      <c r="F776689" s="9"/>
      <c r="G776689" s="9"/>
    </row>
    <row r="776705" spans="6:7" ht="31.5" customHeight="1" x14ac:dyDescent="0.25">
      <c r="F776705" s="9"/>
      <c r="G776705" s="9"/>
    </row>
    <row r="776721" spans="6:7" ht="31.5" customHeight="1" x14ac:dyDescent="0.25">
      <c r="F776721" s="9"/>
      <c r="G776721" s="9"/>
    </row>
    <row r="776737" spans="6:7" ht="31.5" customHeight="1" x14ac:dyDescent="0.25">
      <c r="F776737" s="9"/>
      <c r="G776737" s="9"/>
    </row>
    <row r="776753" spans="6:7" ht="31.5" customHeight="1" x14ac:dyDescent="0.25">
      <c r="F776753" s="9"/>
      <c r="G776753" s="9"/>
    </row>
    <row r="776769" spans="6:7" ht="31.5" customHeight="1" x14ac:dyDescent="0.25">
      <c r="F776769" s="9"/>
      <c r="G776769" s="9"/>
    </row>
    <row r="776785" spans="6:7" ht="31.5" customHeight="1" x14ac:dyDescent="0.25">
      <c r="F776785" s="9"/>
      <c r="G776785" s="9"/>
    </row>
    <row r="776801" spans="6:7" ht="31.5" customHeight="1" x14ac:dyDescent="0.25">
      <c r="F776801" s="9"/>
      <c r="G776801" s="9"/>
    </row>
    <row r="776817" spans="6:7" ht="31.5" customHeight="1" x14ac:dyDescent="0.25">
      <c r="F776817" s="9"/>
      <c r="G776817" s="9"/>
    </row>
    <row r="776833" spans="6:7" ht="31.5" customHeight="1" x14ac:dyDescent="0.25">
      <c r="F776833" s="9"/>
      <c r="G776833" s="9"/>
    </row>
    <row r="776849" spans="6:7" ht="31.5" customHeight="1" x14ac:dyDescent="0.25">
      <c r="F776849" s="9"/>
      <c r="G776849" s="9"/>
    </row>
    <row r="776865" spans="6:7" ht="31.5" customHeight="1" x14ac:dyDescent="0.25">
      <c r="F776865" s="9"/>
      <c r="G776865" s="9"/>
    </row>
    <row r="776881" spans="6:7" ht="31.5" customHeight="1" x14ac:dyDescent="0.25">
      <c r="F776881" s="9"/>
      <c r="G776881" s="9"/>
    </row>
    <row r="776897" spans="6:7" ht="31.5" customHeight="1" x14ac:dyDescent="0.25">
      <c r="F776897" s="9"/>
      <c r="G776897" s="9"/>
    </row>
    <row r="776913" spans="6:7" ht="31.5" customHeight="1" x14ac:dyDescent="0.25">
      <c r="F776913" s="9"/>
      <c r="G776913" s="9"/>
    </row>
    <row r="776929" spans="6:7" ht="31.5" customHeight="1" x14ac:dyDescent="0.25">
      <c r="F776929" s="9"/>
      <c r="G776929" s="9"/>
    </row>
    <row r="776945" spans="6:7" ht="31.5" customHeight="1" x14ac:dyDescent="0.25">
      <c r="F776945" s="9"/>
      <c r="G776945" s="9"/>
    </row>
    <row r="776961" spans="6:7" ht="31.5" customHeight="1" x14ac:dyDescent="0.25">
      <c r="F776961" s="9"/>
      <c r="G776961" s="9"/>
    </row>
    <row r="776977" spans="6:7" ht="31.5" customHeight="1" x14ac:dyDescent="0.25">
      <c r="F776977" s="9"/>
      <c r="G776977" s="9"/>
    </row>
    <row r="776993" spans="6:7" ht="31.5" customHeight="1" x14ac:dyDescent="0.25">
      <c r="F776993" s="9"/>
      <c r="G776993" s="9"/>
    </row>
    <row r="777009" spans="6:7" ht="31.5" customHeight="1" x14ac:dyDescent="0.25">
      <c r="F777009" s="9"/>
      <c r="G777009" s="9"/>
    </row>
    <row r="777025" spans="6:7" ht="31.5" customHeight="1" x14ac:dyDescent="0.25">
      <c r="F777025" s="9"/>
      <c r="G777025" s="9"/>
    </row>
    <row r="777041" spans="6:7" ht="31.5" customHeight="1" x14ac:dyDescent="0.25">
      <c r="F777041" s="9"/>
      <c r="G777041" s="9"/>
    </row>
    <row r="777057" spans="6:7" ht="31.5" customHeight="1" x14ac:dyDescent="0.25">
      <c r="F777057" s="9"/>
      <c r="G777057" s="9"/>
    </row>
    <row r="777073" spans="6:7" ht="31.5" customHeight="1" x14ac:dyDescent="0.25">
      <c r="F777073" s="9"/>
      <c r="G777073" s="9"/>
    </row>
    <row r="777089" spans="6:7" ht="31.5" customHeight="1" x14ac:dyDescent="0.25">
      <c r="F777089" s="9"/>
      <c r="G777089" s="9"/>
    </row>
    <row r="777105" spans="6:7" ht="31.5" customHeight="1" x14ac:dyDescent="0.25">
      <c r="F777105" s="9"/>
      <c r="G777105" s="9"/>
    </row>
    <row r="777121" spans="6:7" ht="31.5" customHeight="1" x14ac:dyDescent="0.25">
      <c r="F777121" s="9"/>
      <c r="G777121" s="9"/>
    </row>
    <row r="777137" spans="6:7" ht="31.5" customHeight="1" x14ac:dyDescent="0.25">
      <c r="F777137" s="9"/>
      <c r="G777137" s="9"/>
    </row>
    <row r="777153" spans="6:7" ht="31.5" customHeight="1" x14ac:dyDescent="0.25">
      <c r="F777153" s="9"/>
      <c r="G777153" s="9"/>
    </row>
    <row r="777169" spans="6:7" ht="31.5" customHeight="1" x14ac:dyDescent="0.25">
      <c r="F777169" s="9"/>
      <c r="G777169" s="9"/>
    </row>
    <row r="777185" spans="6:7" ht="31.5" customHeight="1" x14ac:dyDescent="0.25">
      <c r="F777185" s="9"/>
      <c r="G777185" s="9"/>
    </row>
    <row r="777201" spans="6:7" ht="31.5" customHeight="1" x14ac:dyDescent="0.25">
      <c r="F777201" s="9"/>
      <c r="G777201" s="9"/>
    </row>
    <row r="777217" spans="6:7" ht="31.5" customHeight="1" x14ac:dyDescent="0.25">
      <c r="F777217" s="9"/>
      <c r="G777217" s="9"/>
    </row>
    <row r="777233" spans="6:7" ht="31.5" customHeight="1" x14ac:dyDescent="0.25">
      <c r="F777233" s="9"/>
      <c r="G777233" s="9"/>
    </row>
    <row r="777249" spans="6:7" ht="31.5" customHeight="1" x14ac:dyDescent="0.25">
      <c r="F777249" s="9"/>
      <c r="G777249" s="9"/>
    </row>
    <row r="777265" spans="6:7" ht="31.5" customHeight="1" x14ac:dyDescent="0.25">
      <c r="F777265" s="9"/>
      <c r="G777265" s="9"/>
    </row>
    <row r="777281" spans="6:7" ht="31.5" customHeight="1" x14ac:dyDescent="0.25">
      <c r="F777281" s="9"/>
      <c r="G777281" s="9"/>
    </row>
    <row r="777297" spans="6:7" ht="31.5" customHeight="1" x14ac:dyDescent="0.25">
      <c r="F777297" s="9"/>
      <c r="G777297" s="9"/>
    </row>
    <row r="777313" spans="6:7" ht="31.5" customHeight="1" x14ac:dyDescent="0.25">
      <c r="F777313" s="9"/>
      <c r="G777313" s="9"/>
    </row>
    <row r="777329" spans="6:7" ht="31.5" customHeight="1" x14ac:dyDescent="0.25">
      <c r="F777329" s="9"/>
      <c r="G777329" s="9"/>
    </row>
    <row r="777345" spans="6:7" ht="31.5" customHeight="1" x14ac:dyDescent="0.25">
      <c r="F777345" s="9"/>
      <c r="G777345" s="9"/>
    </row>
    <row r="777361" spans="6:7" ht="31.5" customHeight="1" x14ac:dyDescent="0.25">
      <c r="F777361" s="9"/>
      <c r="G777361" s="9"/>
    </row>
    <row r="777377" spans="6:7" ht="31.5" customHeight="1" x14ac:dyDescent="0.25">
      <c r="F777377" s="9"/>
      <c r="G777377" s="9"/>
    </row>
    <row r="777393" spans="6:7" ht="31.5" customHeight="1" x14ac:dyDescent="0.25">
      <c r="F777393" s="9"/>
      <c r="G777393" s="9"/>
    </row>
    <row r="777409" spans="6:7" ht="31.5" customHeight="1" x14ac:dyDescent="0.25">
      <c r="F777409" s="9"/>
      <c r="G777409" s="9"/>
    </row>
    <row r="777425" spans="6:7" ht="31.5" customHeight="1" x14ac:dyDescent="0.25">
      <c r="F777425" s="9"/>
      <c r="G777425" s="9"/>
    </row>
    <row r="777441" spans="6:7" ht="31.5" customHeight="1" x14ac:dyDescent="0.25">
      <c r="F777441" s="9"/>
      <c r="G777441" s="9"/>
    </row>
    <row r="777457" spans="6:7" ht="31.5" customHeight="1" x14ac:dyDescent="0.25">
      <c r="F777457" s="9"/>
      <c r="G777457" s="9"/>
    </row>
    <row r="777473" spans="6:7" ht="31.5" customHeight="1" x14ac:dyDescent="0.25">
      <c r="F777473" s="9"/>
      <c r="G777473" s="9"/>
    </row>
    <row r="777489" spans="6:7" ht="31.5" customHeight="1" x14ac:dyDescent="0.25">
      <c r="F777489" s="9"/>
      <c r="G777489" s="9"/>
    </row>
    <row r="777505" spans="6:7" ht="31.5" customHeight="1" x14ac:dyDescent="0.25">
      <c r="F777505" s="9"/>
      <c r="G777505" s="9"/>
    </row>
    <row r="777521" spans="6:7" ht="31.5" customHeight="1" x14ac:dyDescent="0.25">
      <c r="F777521" s="9"/>
      <c r="G777521" s="9"/>
    </row>
    <row r="777537" spans="6:7" ht="31.5" customHeight="1" x14ac:dyDescent="0.25">
      <c r="F777537" s="9"/>
      <c r="G777537" s="9"/>
    </row>
    <row r="777553" spans="6:7" ht="31.5" customHeight="1" x14ac:dyDescent="0.25">
      <c r="F777553" s="9"/>
      <c r="G777553" s="9"/>
    </row>
    <row r="777569" spans="6:7" ht="31.5" customHeight="1" x14ac:dyDescent="0.25">
      <c r="F777569" s="9"/>
      <c r="G777569" s="9"/>
    </row>
    <row r="777585" spans="6:7" ht="31.5" customHeight="1" x14ac:dyDescent="0.25">
      <c r="F777585" s="9"/>
      <c r="G777585" s="9"/>
    </row>
    <row r="777601" spans="6:7" ht="31.5" customHeight="1" x14ac:dyDescent="0.25">
      <c r="F777601" s="9"/>
      <c r="G777601" s="9"/>
    </row>
    <row r="777617" spans="6:7" ht="31.5" customHeight="1" x14ac:dyDescent="0.25">
      <c r="F777617" s="9"/>
      <c r="G777617" s="9"/>
    </row>
    <row r="777633" spans="6:7" ht="31.5" customHeight="1" x14ac:dyDescent="0.25">
      <c r="F777633" s="9"/>
      <c r="G777633" s="9"/>
    </row>
    <row r="777649" spans="6:7" ht="31.5" customHeight="1" x14ac:dyDescent="0.25">
      <c r="F777649" s="9"/>
      <c r="G777649" s="9"/>
    </row>
    <row r="777665" spans="6:7" ht="31.5" customHeight="1" x14ac:dyDescent="0.25">
      <c r="F777665" s="9"/>
      <c r="G777665" s="9"/>
    </row>
    <row r="777681" spans="6:7" ht="31.5" customHeight="1" x14ac:dyDescent="0.25">
      <c r="F777681" s="9"/>
      <c r="G777681" s="9"/>
    </row>
    <row r="777697" spans="6:7" ht="31.5" customHeight="1" x14ac:dyDescent="0.25">
      <c r="F777697" s="9"/>
      <c r="G777697" s="9"/>
    </row>
    <row r="777713" spans="6:7" ht="31.5" customHeight="1" x14ac:dyDescent="0.25">
      <c r="F777713" s="9"/>
      <c r="G777713" s="9"/>
    </row>
    <row r="777729" spans="6:7" ht="31.5" customHeight="1" x14ac:dyDescent="0.25">
      <c r="F777729" s="9"/>
      <c r="G777729" s="9"/>
    </row>
    <row r="777745" spans="6:7" ht="31.5" customHeight="1" x14ac:dyDescent="0.25">
      <c r="F777745" s="9"/>
      <c r="G777745" s="9"/>
    </row>
    <row r="777761" spans="6:7" ht="31.5" customHeight="1" x14ac:dyDescent="0.25">
      <c r="F777761" s="9"/>
      <c r="G777761" s="9"/>
    </row>
    <row r="777777" spans="6:7" ht="31.5" customHeight="1" x14ac:dyDescent="0.25">
      <c r="F777777" s="9"/>
      <c r="G777777" s="9"/>
    </row>
    <row r="777793" spans="6:7" ht="31.5" customHeight="1" x14ac:dyDescent="0.25">
      <c r="F777793" s="9"/>
      <c r="G777793" s="9"/>
    </row>
    <row r="777809" spans="6:7" ht="31.5" customHeight="1" x14ac:dyDescent="0.25">
      <c r="F777809" s="9"/>
      <c r="G777809" s="9"/>
    </row>
    <row r="777825" spans="6:7" ht="31.5" customHeight="1" x14ac:dyDescent="0.25">
      <c r="F777825" s="9"/>
      <c r="G777825" s="9"/>
    </row>
    <row r="777841" spans="6:7" ht="31.5" customHeight="1" x14ac:dyDescent="0.25">
      <c r="F777841" s="9"/>
      <c r="G777841" s="9"/>
    </row>
    <row r="777857" spans="6:7" ht="31.5" customHeight="1" x14ac:dyDescent="0.25">
      <c r="F777857" s="9"/>
      <c r="G777857" s="9"/>
    </row>
    <row r="777873" spans="6:7" ht="31.5" customHeight="1" x14ac:dyDescent="0.25">
      <c r="F777873" s="9"/>
      <c r="G777873" s="9"/>
    </row>
    <row r="777889" spans="6:7" ht="31.5" customHeight="1" x14ac:dyDescent="0.25">
      <c r="F777889" s="9"/>
      <c r="G777889" s="9"/>
    </row>
    <row r="777905" spans="6:7" ht="31.5" customHeight="1" x14ac:dyDescent="0.25">
      <c r="F777905" s="9"/>
      <c r="G777905" s="9"/>
    </row>
    <row r="777921" spans="6:7" ht="31.5" customHeight="1" x14ac:dyDescent="0.25">
      <c r="F777921" s="9"/>
      <c r="G777921" s="9"/>
    </row>
    <row r="777937" spans="6:7" ht="31.5" customHeight="1" x14ac:dyDescent="0.25">
      <c r="F777937" s="9"/>
      <c r="G777937" s="9"/>
    </row>
    <row r="777953" spans="6:7" ht="31.5" customHeight="1" x14ac:dyDescent="0.25">
      <c r="F777953" s="9"/>
      <c r="G777953" s="9"/>
    </row>
    <row r="777969" spans="6:7" ht="31.5" customHeight="1" x14ac:dyDescent="0.25">
      <c r="F777969" s="9"/>
      <c r="G777969" s="9"/>
    </row>
    <row r="777985" spans="6:7" ht="31.5" customHeight="1" x14ac:dyDescent="0.25">
      <c r="F777985" s="9"/>
      <c r="G777985" s="9"/>
    </row>
    <row r="778001" spans="6:7" ht="31.5" customHeight="1" x14ac:dyDescent="0.25">
      <c r="F778001" s="9"/>
      <c r="G778001" s="9"/>
    </row>
    <row r="778017" spans="6:7" ht="31.5" customHeight="1" x14ac:dyDescent="0.25">
      <c r="F778017" s="9"/>
      <c r="G778017" s="9"/>
    </row>
    <row r="778033" spans="6:7" ht="31.5" customHeight="1" x14ac:dyDescent="0.25">
      <c r="F778033" s="9"/>
      <c r="G778033" s="9"/>
    </row>
    <row r="778049" spans="6:7" ht="31.5" customHeight="1" x14ac:dyDescent="0.25">
      <c r="F778049" s="9"/>
      <c r="G778049" s="9"/>
    </row>
    <row r="778065" spans="6:7" ht="31.5" customHeight="1" x14ac:dyDescent="0.25">
      <c r="F778065" s="9"/>
      <c r="G778065" s="9"/>
    </row>
    <row r="778081" spans="6:7" ht="31.5" customHeight="1" x14ac:dyDescent="0.25">
      <c r="F778081" s="9"/>
      <c r="G778081" s="9"/>
    </row>
    <row r="778097" spans="6:7" ht="31.5" customHeight="1" x14ac:dyDescent="0.25">
      <c r="F778097" s="9"/>
      <c r="G778097" s="9"/>
    </row>
    <row r="778113" spans="6:7" ht="31.5" customHeight="1" x14ac:dyDescent="0.25">
      <c r="F778113" s="9"/>
      <c r="G778113" s="9"/>
    </row>
    <row r="778129" spans="6:7" ht="31.5" customHeight="1" x14ac:dyDescent="0.25">
      <c r="F778129" s="9"/>
      <c r="G778129" s="9"/>
    </row>
    <row r="778145" spans="6:7" ht="31.5" customHeight="1" x14ac:dyDescent="0.25">
      <c r="F778145" s="9"/>
      <c r="G778145" s="9"/>
    </row>
    <row r="778161" spans="6:7" ht="31.5" customHeight="1" x14ac:dyDescent="0.25">
      <c r="F778161" s="9"/>
      <c r="G778161" s="9"/>
    </row>
    <row r="778177" spans="6:7" ht="31.5" customHeight="1" x14ac:dyDescent="0.25">
      <c r="F778177" s="9"/>
      <c r="G778177" s="9"/>
    </row>
    <row r="778193" spans="6:7" ht="31.5" customHeight="1" x14ac:dyDescent="0.25">
      <c r="F778193" s="9"/>
      <c r="G778193" s="9"/>
    </row>
    <row r="778209" spans="6:7" ht="31.5" customHeight="1" x14ac:dyDescent="0.25">
      <c r="F778209" s="9"/>
      <c r="G778209" s="9"/>
    </row>
    <row r="778225" spans="6:7" ht="31.5" customHeight="1" x14ac:dyDescent="0.25">
      <c r="F778225" s="9"/>
      <c r="G778225" s="9"/>
    </row>
    <row r="778241" spans="6:7" ht="31.5" customHeight="1" x14ac:dyDescent="0.25">
      <c r="F778241" s="9"/>
      <c r="G778241" s="9"/>
    </row>
    <row r="778257" spans="6:7" ht="31.5" customHeight="1" x14ac:dyDescent="0.25">
      <c r="F778257" s="9"/>
      <c r="G778257" s="9"/>
    </row>
    <row r="778273" spans="6:7" ht="31.5" customHeight="1" x14ac:dyDescent="0.25">
      <c r="F778273" s="9"/>
      <c r="G778273" s="9"/>
    </row>
    <row r="778289" spans="6:7" ht="31.5" customHeight="1" x14ac:dyDescent="0.25">
      <c r="F778289" s="9"/>
      <c r="G778289" s="9"/>
    </row>
    <row r="778305" spans="6:7" ht="31.5" customHeight="1" x14ac:dyDescent="0.25">
      <c r="F778305" s="9"/>
      <c r="G778305" s="9"/>
    </row>
    <row r="778321" spans="6:7" ht="31.5" customHeight="1" x14ac:dyDescent="0.25">
      <c r="F778321" s="9"/>
      <c r="G778321" s="9"/>
    </row>
    <row r="778337" spans="6:7" ht="31.5" customHeight="1" x14ac:dyDescent="0.25">
      <c r="F778337" s="9"/>
      <c r="G778337" s="9"/>
    </row>
    <row r="778353" spans="6:7" ht="31.5" customHeight="1" x14ac:dyDescent="0.25">
      <c r="F778353" s="9"/>
      <c r="G778353" s="9"/>
    </row>
    <row r="778369" spans="6:7" ht="31.5" customHeight="1" x14ac:dyDescent="0.25">
      <c r="F778369" s="9"/>
      <c r="G778369" s="9"/>
    </row>
    <row r="778385" spans="6:7" ht="31.5" customHeight="1" x14ac:dyDescent="0.25">
      <c r="F778385" s="9"/>
      <c r="G778385" s="9"/>
    </row>
    <row r="778401" spans="6:7" ht="31.5" customHeight="1" x14ac:dyDescent="0.25">
      <c r="F778401" s="9"/>
      <c r="G778401" s="9"/>
    </row>
    <row r="778417" spans="6:7" ht="31.5" customHeight="1" x14ac:dyDescent="0.25">
      <c r="F778417" s="9"/>
      <c r="G778417" s="9"/>
    </row>
    <row r="778433" spans="6:7" ht="31.5" customHeight="1" x14ac:dyDescent="0.25">
      <c r="F778433" s="9"/>
      <c r="G778433" s="9"/>
    </row>
    <row r="778449" spans="6:7" ht="31.5" customHeight="1" x14ac:dyDescent="0.25">
      <c r="F778449" s="9"/>
      <c r="G778449" s="9"/>
    </row>
    <row r="778465" spans="6:7" ht="31.5" customHeight="1" x14ac:dyDescent="0.25">
      <c r="F778465" s="9"/>
      <c r="G778465" s="9"/>
    </row>
    <row r="778481" spans="6:7" ht="31.5" customHeight="1" x14ac:dyDescent="0.25">
      <c r="F778481" s="9"/>
      <c r="G778481" s="9"/>
    </row>
    <row r="778497" spans="6:7" ht="31.5" customHeight="1" x14ac:dyDescent="0.25">
      <c r="F778497" s="9"/>
      <c r="G778497" s="9"/>
    </row>
    <row r="778513" spans="6:7" ht="31.5" customHeight="1" x14ac:dyDescent="0.25">
      <c r="F778513" s="9"/>
      <c r="G778513" s="9"/>
    </row>
    <row r="778529" spans="6:7" ht="31.5" customHeight="1" x14ac:dyDescent="0.25">
      <c r="F778529" s="9"/>
      <c r="G778529" s="9"/>
    </row>
    <row r="778545" spans="6:7" ht="31.5" customHeight="1" x14ac:dyDescent="0.25">
      <c r="F778545" s="9"/>
      <c r="G778545" s="9"/>
    </row>
    <row r="778561" spans="6:7" ht="31.5" customHeight="1" x14ac:dyDescent="0.25">
      <c r="F778561" s="9"/>
      <c r="G778561" s="9"/>
    </row>
    <row r="778577" spans="6:7" ht="31.5" customHeight="1" x14ac:dyDescent="0.25">
      <c r="F778577" s="9"/>
      <c r="G778577" s="9"/>
    </row>
    <row r="778593" spans="6:7" ht="31.5" customHeight="1" x14ac:dyDescent="0.25">
      <c r="F778593" s="9"/>
      <c r="G778593" s="9"/>
    </row>
    <row r="778609" spans="6:7" ht="31.5" customHeight="1" x14ac:dyDescent="0.25">
      <c r="F778609" s="9"/>
      <c r="G778609" s="9"/>
    </row>
    <row r="778625" spans="6:7" ht="31.5" customHeight="1" x14ac:dyDescent="0.25">
      <c r="F778625" s="9"/>
      <c r="G778625" s="9"/>
    </row>
    <row r="778641" spans="6:7" ht="31.5" customHeight="1" x14ac:dyDescent="0.25">
      <c r="F778641" s="9"/>
      <c r="G778641" s="9"/>
    </row>
    <row r="778657" spans="6:7" ht="31.5" customHeight="1" x14ac:dyDescent="0.25">
      <c r="F778657" s="9"/>
      <c r="G778657" s="9"/>
    </row>
    <row r="778673" spans="6:7" ht="31.5" customHeight="1" x14ac:dyDescent="0.25">
      <c r="F778673" s="9"/>
      <c r="G778673" s="9"/>
    </row>
    <row r="778689" spans="6:7" ht="31.5" customHeight="1" x14ac:dyDescent="0.25">
      <c r="F778689" s="9"/>
      <c r="G778689" s="9"/>
    </row>
    <row r="778705" spans="6:7" ht="31.5" customHeight="1" x14ac:dyDescent="0.25">
      <c r="F778705" s="9"/>
      <c r="G778705" s="9"/>
    </row>
    <row r="778721" spans="6:7" ht="31.5" customHeight="1" x14ac:dyDescent="0.25">
      <c r="F778721" s="9"/>
      <c r="G778721" s="9"/>
    </row>
    <row r="778737" spans="6:7" ht="31.5" customHeight="1" x14ac:dyDescent="0.25">
      <c r="F778737" s="9"/>
      <c r="G778737" s="9"/>
    </row>
    <row r="778753" spans="6:7" ht="31.5" customHeight="1" x14ac:dyDescent="0.25">
      <c r="F778753" s="9"/>
      <c r="G778753" s="9"/>
    </row>
    <row r="778769" spans="6:7" ht="31.5" customHeight="1" x14ac:dyDescent="0.25">
      <c r="F778769" s="9"/>
      <c r="G778769" s="9"/>
    </row>
    <row r="778785" spans="6:7" ht="31.5" customHeight="1" x14ac:dyDescent="0.25">
      <c r="F778785" s="9"/>
      <c r="G778785" s="9"/>
    </row>
    <row r="778801" spans="6:7" ht="31.5" customHeight="1" x14ac:dyDescent="0.25">
      <c r="F778801" s="9"/>
      <c r="G778801" s="9"/>
    </row>
    <row r="778817" spans="6:7" ht="31.5" customHeight="1" x14ac:dyDescent="0.25">
      <c r="F778817" s="9"/>
      <c r="G778817" s="9"/>
    </row>
    <row r="778833" spans="6:7" ht="31.5" customHeight="1" x14ac:dyDescent="0.25">
      <c r="F778833" s="9"/>
      <c r="G778833" s="9"/>
    </row>
    <row r="778849" spans="6:7" ht="31.5" customHeight="1" x14ac:dyDescent="0.25">
      <c r="F778849" s="9"/>
      <c r="G778849" s="9"/>
    </row>
    <row r="778865" spans="6:7" ht="31.5" customHeight="1" x14ac:dyDescent="0.25">
      <c r="F778865" s="9"/>
      <c r="G778865" s="9"/>
    </row>
    <row r="778881" spans="6:7" ht="31.5" customHeight="1" x14ac:dyDescent="0.25">
      <c r="F778881" s="9"/>
      <c r="G778881" s="9"/>
    </row>
    <row r="778897" spans="6:7" ht="31.5" customHeight="1" x14ac:dyDescent="0.25">
      <c r="F778897" s="9"/>
      <c r="G778897" s="9"/>
    </row>
    <row r="778913" spans="6:7" ht="31.5" customHeight="1" x14ac:dyDescent="0.25">
      <c r="F778913" s="9"/>
      <c r="G778913" s="9"/>
    </row>
    <row r="778929" spans="6:7" ht="31.5" customHeight="1" x14ac:dyDescent="0.25">
      <c r="F778929" s="9"/>
      <c r="G778929" s="9"/>
    </row>
    <row r="778945" spans="6:7" ht="31.5" customHeight="1" x14ac:dyDescent="0.25">
      <c r="F778945" s="9"/>
      <c r="G778945" s="9"/>
    </row>
    <row r="778961" spans="6:7" ht="31.5" customHeight="1" x14ac:dyDescent="0.25">
      <c r="F778961" s="9"/>
      <c r="G778961" s="9"/>
    </row>
    <row r="778977" spans="6:7" ht="31.5" customHeight="1" x14ac:dyDescent="0.25">
      <c r="F778977" s="9"/>
      <c r="G778977" s="9"/>
    </row>
    <row r="778993" spans="6:7" ht="31.5" customHeight="1" x14ac:dyDescent="0.25">
      <c r="F778993" s="9"/>
      <c r="G778993" s="9"/>
    </row>
    <row r="779009" spans="6:7" ht="31.5" customHeight="1" x14ac:dyDescent="0.25">
      <c r="F779009" s="9"/>
      <c r="G779009" s="9"/>
    </row>
    <row r="779025" spans="6:7" ht="31.5" customHeight="1" x14ac:dyDescent="0.25">
      <c r="F779025" s="9"/>
      <c r="G779025" s="9"/>
    </row>
    <row r="779041" spans="6:7" ht="31.5" customHeight="1" x14ac:dyDescent="0.25">
      <c r="F779041" s="9"/>
      <c r="G779041" s="9"/>
    </row>
    <row r="779057" spans="6:7" ht="31.5" customHeight="1" x14ac:dyDescent="0.25">
      <c r="F779057" s="9"/>
      <c r="G779057" s="9"/>
    </row>
    <row r="779073" spans="6:7" ht="31.5" customHeight="1" x14ac:dyDescent="0.25">
      <c r="F779073" s="9"/>
      <c r="G779073" s="9"/>
    </row>
    <row r="779089" spans="6:7" ht="31.5" customHeight="1" x14ac:dyDescent="0.25">
      <c r="F779089" s="9"/>
      <c r="G779089" s="9"/>
    </row>
    <row r="779105" spans="6:7" ht="31.5" customHeight="1" x14ac:dyDescent="0.25">
      <c r="F779105" s="9"/>
      <c r="G779105" s="9"/>
    </row>
    <row r="779121" spans="6:7" ht="31.5" customHeight="1" x14ac:dyDescent="0.25">
      <c r="F779121" s="9"/>
      <c r="G779121" s="9"/>
    </row>
    <row r="779137" spans="6:7" ht="31.5" customHeight="1" x14ac:dyDescent="0.25">
      <c r="F779137" s="9"/>
      <c r="G779137" s="9"/>
    </row>
    <row r="779153" spans="6:7" ht="31.5" customHeight="1" x14ac:dyDescent="0.25">
      <c r="F779153" s="9"/>
      <c r="G779153" s="9"/>
    </row>
    <row r="779169" spans="6:7" ht="31.5" customHeight="1" x14ac:dyDescent="0.25">
      <c r="F779169" s="9"/>
      <c r="G779169" s="9"/>
    </row>
    <row r="779185" spans="6:7" ht="31.5" customHeight="1" x14ac:dyDescent="0.25">
      <c r="F779185" s="9"/>
      <c r="G779185" s="9"/>
    </row>
    <row r="779201" spans="6:7" ht="31.5" customHeight="1" x14ac:dyDescent="0.25">
      <c r="F779201" s="9"/>
      <c r="G779201" s="9"/>
    </row>
    <row r="779217" spans="6:7" ht="31.5" customHeight="1" x14ac:dyDescent="0.25">
      <c r="F779217" s="9"/>
      <c r="G779217" s="9"/>
    </row>
    <row r="779233" spans="6:7" ht="31.5" customHeight="1" x14ac:dyDescent="0.25">
      <c r="F779233" s="9"/>
      <c r="G779233" s="9"/>
    </row>
    <row r="779249" spans="6:7" ht="31.5" customHeight="1" x14ac:dyDescent="0.25">
      <c r="F779249" s="9"/>
      <c r="G779249" s="9"/>
    </row>
    <row r="779265" spans="6:7" ht="31.5" customHeight="1" x14ac:dyDescent="0.25">
      <c r="F779265" s="9"/>
      <c r="G779265" s="9"/>
    </row>
    <row r="779281" spans="6:7" ht="31.5" customHeight="1" x14ac:dyDescent="0.25">
      <c r="F779281" s="9"/>
      <c r="G779281" s="9"/>
    </row>
    <row r="779297" spans="6:7" ht="31.5" customHeight="1" x14ac:dyDescent="0.25">
      <c r="F779297" s="9"/>
      <c r="G779297" s="9"/>
    </row>
    <row r="779313" spans="6:7" ht="31.5" customHeight="1" x14ac:dyDescent="0.25">
      <c r="F779313" s="9"/>
      <c r="G779313" s="9"/>
    </row>
    <row r="779329" spans="6:7" ht="31.5" customHeight="1" x14ac:dyDescent="0.25">
      <c r="F779329" s="9"/>
      <c r="G779329" s="9"/>
    </row>
    <row r="779345" spans="6:7" ht="31.5" customHeight="1" x14ac:dyDescent="0.25">
      <c r="F779345" s="9"/>
      <c r="G779345" s="9"/>
    </row>
    <row r="779361" spans="6:7" ht="31.5" customHeight="1" x14ac:dyDescent="0.25">
      <c r="F779361" s="9"/>
      <c r="G779361" s="9"/>
    </row>
    <row r="779377" spans="6:7" ht="31.5" customHeight="1" x14ac:dyDescent="0.25">
      <c r="F779377" s="9"/>
      <c r="G779377" s="9"/>
    </row>
    <row r="779393" spans="6:7" ht="31.5" customHeight="1" x14ac:dyDescent="0.25">
      <c r="F779393" s="9"/>
      <c r="G779393" s="9"/>
    </row>
    <row r="779409" spans="6:7" ht="31.5" customHeight="1" x14ac:dyDescent="0.25">
      <c r="F779409" s="9"/>
      <c r="G779409" s="9"/>
    </row>
    <row r="779425" spans="6:7" ht="31.5" customHeight="1" x14ac:dyDescent="0.25">
      <c r="F779425" s="9"/>
      <c r="G779425" s="9"/>
    </row>
    <row r="779441" spans="6:7" ht="31.5" customHeight="1" x14ac:dyDescent="0.25">
      <c r="F779441" s="9"/>
      <c r="G779441" s="9"/>
    </row>
    <row r="779457" spans="6:7" ht="31.5" customHeight="1" x14ac:dyDescent="0.25">
      <c r="F779457" s="9"/>
      <c r="G779457" s="9"/>
    </row>
    <row r="779473" spans="6:7" ht="31.5" customHeight="1" x14ac:dyDescent="0.25">
      <c r="F779473" s="9"/>
      <c r="G779473" s="9"/>
    </row>
    <row r="779489" spans="6:7" ht="31.5" customHeight="1" x14ac:dyDescent="0.25">
      <c r="F779489" s="9"/>
      <c r="G779489" s="9"/>
    </row>
    <row r="779505" spans="6:7" ht="31.5" customHeight="1" x14ac:dyDescent="0.25">
      <c r="F779505" s="9"/>
      <c r="G779505" s="9"/>
    </row>
    <row r="779521" spans="6:7" ht="31.5" customHeight="1" x14ac:dyDescent="0.25">
      <c r="F779521" s="9"/>
      <c r="G779521" s="9"/>
    </row>
    <row r="779537" spans="6:7" ht="31.5" customHeight="1" x14ac:dyDescent="0.25">
      <c r="F779537" s="9"/>
      <c r="G779537" s="9"/>
    </row>
    <row r="779553" spans="6:7" ht="31.5" customHeight="1" x14ac:dyDescent="0.25">
      <c r="F779553" s="9"/>
      <c r="G779553" s="9"/>
    </row>
    <row r="779569" spans="6:7" ht="31.5" customHeight="1" x14ac:dyDescent="0.25">
      <c r="F779569" s="9"/>
      <c r="G779569" s="9"/>
    </row>
    <row r="779585" spans="6:7" ht="31.5" customHeight="1" x14ac:dyDescent="0.25">
      <c r="F779585" s="9"/>
      <c r="G779585" s="9"/>
    </row>
    <row r="779601" spans="6:7" ht="31.5" customHeight="1" x14ac:dyDescent="0.25">
      <c r="F779601" s="9"/>
      <c r="G779601" s="9"/>
    </row>
    <row r="779617" spans="6:7" ht="31.5" customHeight="1" x14ac:dyDescent="0.25">
      <c r="F779617" s="9"/>
      <c r="G779617" s="9"/>
    </row>
    <row r="779633" spans="6:7" ht="31.5" customHeight="1" x14ac:dyDescent="0.25">
      <c r="F779633" s="9"/>
      <c r="G779633" s="9"/>
    </row>
    <row r="779649" spans="6:7" ht="31.5" customHeight="1" x14ac:dyDescent="0.25">
      <c r="F779649" s="9"/>
      <c r="G779649" s="9"/>
    </row>
    <row r="779665" spans="6:7" ht="31.5" customHeight="1" x14ac:dyDescent="0.25">
      <c r="F779665" s="9"/>
      <c r="G779665" s="9"/>
    </row>
    <row r="779681" spans="6:7" ht="31.5" customHeight="1" x14ac:dyDescent="0.25">
      <c r="F779681" s="9"/>
      <c r="G779681" s="9"/>
    </row>
    <row r="779697" spans="6:7" ht="31.5" customHeight="1" x14ac:dyDescent="0.25">
      <c r="F779697" s="9"/>
      <c r="G779697" s="9"/>
    </row>
    <row r="779713" spans="6:7" ht="31.5" customHeight="1" x14ac:dyDescent="0.25">
      <c r="F779713" s="9"/>
      <c r="G779713" s="9"/>
    </row>
    <row r="779729" spans="6:7" ht="31.5" customHeight="1" x14ac:dyDescent="0.25">
      <c r="F779729" s="9"/>
      <c r="G779729" s="9"/>
    </row>
    <row r="779745" spans="6:7" ht="31.5" customHeight="1" x14ac:dyDescent="0.25">
      <c r="F779745" s="9"/>
      <c r="G779745" s="9"/>
    </row>
    <row r="779761" spans="6:7" ht="31.5" customHeight="1" x14ac:dyDescent="0.25">
      <c r="F779761" s="9"/>
      <c r="G779761" s="9"/>
    </row>
    <row r="779777" spans="6:7" ht="31.5" customHeight="1" x14ac:dyDescent="0.25">
      <c r="F779777" s="9"/>
      <c r="G779777" s="9"/>
    </row>
    <row r="779793" spans="6:7" ht="31.5" customHeight="1" x14ac:dyDescent="0.25">
      <c r="F779793" s="9"/>
      <c r="G779793" s="9"/>
    </row>
    <row r="779809" spans="6:7" ht="31.5" customHeight="1" x14ac:dyDescent="0.25">
      <c r="F779809" s="9"/>
      <c r="G779809" s="9"/>
    </row>
    <row r="779825" spans="6:7" ht="31.5" customHeight="1" x14ac:dyDescent="0.25">
      <c r="F779825" s="9"/>
      <c r="G779825" s="9"/>
    </row>
    <row r="779841" spans="6:7" ht="31.5" customHeight="1" x14ac:dyDescent="0.25">
      <c r="F779841" s="9"/>
      <c r="G779841" s="9"/>
    </row>
    <row r="779857" spans="6:7" ht="31.5" customHeight="1" x14ac:dyDescent="0.25">
      <c r="F779857" s="9"/>
      <c r="G779857" s="9"/>
    </row>
    <row r="779873" spans="6:7" ht="31.5" customHeight="1" x14ac:dyDescent="0.25">
      <c r="F779873" s="9"/>
      <c r="G779873" s="9"/>
    </row>
    <row r="779889" spans="6:7" ht="31.5" customHeight="1" x14ac:dyDescent="0.25">
      <c r="F779889" s="9"/>
      <c r="G779889" s="9"/>
    </row>
    <row r="779905" spans="6:7" ht="31.5" customHeight="1" x14ac:dyDescent="0.25">
      <c r="F779905" s="9"/>
      <c r="G779905" s="9"/>
    </row>
    <row r="779921" spans="6:7" ht="31.5" customHeight="1" x14ac:dyDescent="0.25">
      <c r="F779921" s="9"/>
      <c r="G779921" s="9"/>
    </row>
    <row r="779937" spans="6:7" ht="31.5" customHeight="1" x14ac:dyDescent="0.25">
      <c r="F779937" s="9"/>
      <c r="G779937" s="9"/>
    </row>
    <row r="779953" spans="6:7" ht="31.5" customHeight="1" x14ac:dyDescent="0.25">
      <c r="F779953" s="9"/>
      <c r="G779953" s="9"/>
    </row>
    <row r="779969" spans="6:7" ht="31.5" customHeight="1" x14ac:dyDescent="0.25">
      <c r="F779969" s="9"/>
      <c r="G779969" s="9"/>
    </row>
    <row r="779985" spans="6:7" ht="31.5" customHeight="1" x14ac:dyDescent="0.25">
      <c r="F779985" s="9"/>
      <c r="G779985" s="9"/>
    </row>
    <row r="780001" spans="6:7" ht="31.5" customHeight="1" x14ac:dyDescent="0.25">
      <c r="F780001" s="9"/>
      <c r="G780001" s="9"/>
    </row>
    <row r="780017" spans="6:7" ht="31.5" customHeight="1" x14ac:dyDescent="0.25">
      <c r="F780017" s="9"/>
      <c r="G780017" s="9"/>
    </row>
    <row r="780033" spans="6:7" ht="31.5" customHeight="1" x14ac:dyDescent="0.25">
      <c r="F780033" s="9"/>
      <c r="G780033" s="9"/>
    </row>
    <row r="780049" spans="6:7" ht="31.5" customHeight="1" x14ac:dyDescent="0.25">
      <c r="F780049" s="9"/>
      <c r="G780049" s="9"/>
    </row>
    <row r="780065" spans="6:7" ht="31.5" customHeight="1" x14ac:dyDescent="0.25">
      <c r="F780065" s="9"/>
      <c r="G780065" s="9"/>
    </row>
    <row r="780081" spans="6:7" ht="31.5" customHeight="1" x14ac:dyDescent="0.25">
      <c r="F780081" s="9"/>
      <c r="G780081" s="9"/>
    </row>
    <row r="780097" spans="6:7" ht="31.5" customHeight="1" x14ac:dyDescent="0.25">
      <c r="F780097" s="9"/>
      <c r="G780097" s="9"/>
    </row>
    <row r="780113" spans="6:7" ht="31.5" customHeight="1" x14ac:dyDescent="0.25">
      <c r="F780113" s="9"/>
      <c r="G780113" s="9"/>
    </row>
    <row r="780129" spans="6:7" ht="31.5" customHeight="1" x14ac:dyDescent="0.25">
      <c r="F780129" s="9"/>
      <c r="G780129" s="9"/>
    </row>
    <row r="780145" spans="6:7" ht="31.5" customHeight="1" x14ac:dyDescent="0.25">
      <c r="F780145" s="9"/>
      <c r="G780145" s="9"/>
    </row>
    <row r="780161" spans="6:7" ht="31.5" customHeight="1" x14ac:dyDescent="0.25">
      <c r="F780161" s="9"/>
      <c r="G780161" s="9"/>
    </row>
    <row r="780177" spans="6:7" ht="31.5" customHeight="1" x14ac:dyDescent="0.25">
      <c r="F780177" s="9"/>
      <c r="G780177" s="9"/>
    </row>
    <row r="780193" spans="6:7" ht="31.5" customHeight="1" x14ac:dyDescent="0.25">
      <c r="F780193" s="9"/>
      <c r="G780193" s="9"/>
    </row>
    <row r="780209" spans="6:7" ht="31.5" customHeight="1" x14ac:dyDescent="0.25">
      <c r="F780209" s="9"/>
      <c r="G780209" s="9"/>
    </row>
    <row r="780225" spans="6:7" ht="31.5" customHeight="1" x14ac:dyDescent="0.25">
      <c r="F780225" s="9"/>
      <c r="G780225" s="9"/>
    </row>
    <row r="780241" spans="6:7" ht="31.5" customHeight="1" x14ac:dyDescent="0.25">
      <c r="F780241" s="9"/>
      <c r="G780241" s="9"/>
    </row>
    <row r="780257" spans="6:7" ht="31.5" customHeight="1" x14ac:dyDescent="0.25">
      <c r="F780257" s="9"/>
      <c r="G780257" s="9"/>
    </row>
    <row r="780273" spans="6:7" ht="31.5" customHeight="1" x14ac:dyDescent="0.25">
      <c r="F780273" s="9"/>
      <c r="G780273" s="9"/>
    </row>
    <row r="780289" spans="6:7" ht="31.5" customHeight="1" x14ac:dyDescent="0.25">
      <c r="F780289" s="9"/>
      <c r="G780289" s="9"/>
    </row>
    <row r="780305" spans="6:7" ht="31.5" customHeight="1" x14ac:dyDescent="0.25">
      <c r="F780305" s="9"/>
      <c r="G780305" s="9"/>
    </row>
    <row r="780321" spans="6:7" ht="31.5" customHeight="1" x14ac:dyDescent="0.25">
      <c r="F780321" s="9"/>
      <c r="G780321" s="9"/>
    </row>
    <row r="780337" spans="6:7" ht="31.5" customHeight="1" x14ac:dyDescent="0.25">
      <c r="F780337" s="9"/>
      <c r="G780337" s="9"/>
    </row>
    <row r="780353" spans="6:7" ht="31.5" customHeight="1" x14ac:dyDescent="0.25">
      <c r="F780353" s="9"/>
      <c r="G780353" s="9"/>
    </row>
    <row r="780369" spans="6:7" ht="31.5" customHeight="1" x14ac:dyDescent="0.25">
      <c r="F780369" s="9"/>
      <c r="G780369" s="9"/>
    </row>
    <row r="780385" spans="6:7" ht="31.5" customHeight="1" x14ac:dyDescent="0.25">
      <c r="F780385" s="9"/>
      <c r="G780385" s="9"/>
    </row>
    <row r="780401" spans="6:7" ht="31.5" customHeight="1" x14ac:dyDescent="0.25">
      <c r="F780401" s="9"/>
      <c r="G780401" s="9"/>
    </row>
    <row r="780417" spans="6:7" ht="31.5" customHeight="1" x14ac:dyDescent="0.25">
      <c r="F780417" s="9"/>
      <c r="G780417" s="9"/>
    </row>
    <row r="780433" spans="6:7" ht="31.5" customHeight="1" x14ac:dyDescent="0.25">
      <c r="F780433" s="9"/>
      <c r="G780433" s="9"/>
    </row>
    <row r="780449" spans="6:7" ht="31.5" customHeight="1" x14ac:dyDescent="0.25">
      <c r="F780449" s="9"/>
      <c r="G780449" s="9"/>
    </row>
    <row r="780465" spans="6:7" ht="31.5" customHeight="1" x14ac:dyDescent="0.25">
      <c r="F780465" s="9"/>
      <c r="G780465" s="9"/>
    </row>
    <row r="780481" spans="6:7" ht="31.5" customHeight="1" x14ac:dyDescent="0.25">
      <c r="F780481" s="9"/>
      <c r="G780481" s="9"/>
    </row>
    <row r="780497" spans="6:7" ht="31.5" customHeight="1" x14ac:dyDescent="0.25">
      <c r="F780497" s="9"/>
      <c r="G780497" s="9"/>
    </row>
    <row r="780513" spans="6:7" ht="31.5" customHeight="1" x14ac:dyDescent="0.25">
      <c r="F780513" s="9"/>
      <c r="G780513" s="9"/>
    </row>
    <row r="780529" spans="6:7" ht="31.5" customHeight="1" x14ac:dyDescent="0.25">
      <c r="F780529" s="9"/>
      <c r="G780529" s="9"/>
    </row>
    <row r="780545" spans="6:7" ht="31.5" customHeight="1" x14ac:dyDescent="0.25">
      <c r="F780545" s="9"/>
      <c r="G780545" s="9"/>
    </row>
    <row r="780561" spans="6:7" ht="31.5" customHeight="1" x14ac:dyDescent="0.25">
      <c r="F780561" s="9"/>
      <c r="G780561" s="9"/>
    </row>
    <row r="780577" spans="6:7" ht="31.5" customHeight="1" x14ac:dyDescent="0.25">
      <c r="F780577" s="9"/>
      <c r="G780577" s="9"/>
    </row>
    <row r="780593" spans="6:7" ht="31.5" customHeight="1" x14ac:dyDescent="0.25">
      <c r="F780593" s="9"/>
      <c r="G780593" s="9"/>
    </row>
    <row r="780609" spans="6:7" ht="31.5" customHeight="1" x14ac:dyDescent="0.25">
      <c r="F780609" s="9"/>
      <c r="G780609" s="9"/>
    </row>
    <row r="780625" spans="6:7" ht="31.5" customHeight="1" x14ac:dyDescent="0.25">
      <c r="F780625" s="9"/>
      <c r="G780625" s="9"/>
    </row>
    <row r="780641" spans="6:7" ht="31.5" customHeight="1" x14ac:dyDescent="0.25">
      <c r="F780641" s="9"/>
      <c r="G780641" s="9"/>
    </row>
    <row r="780657" spans="6:7" ht="31.5" customHeight="1" x14ac:dyDescent="0.25">
      <c r="F780657" s="9"/>
      <c r="G780657" s="9"/>
    </row>
    <row r="780673" spans="6:7" ht="31.5" customHeight="1" x14ac:dyDescent="0.25">
      <c r="F780673" s="9"/>
      <c r="G780673" s="9"/>
    </row>
    <row r="780689" spans="6:7" ht="31.5" customHeight="1" x14ac:dyDescent="0.25">
      <c r="F780689" s="9"/>
      <c r="G780689" s="9"/>
    </row>
    <row r="780705" spans="6:7" ht="31.5" customHeight="1" x14ac:dyDescent="0.25">
      <c r="F780705" s="9"/>
      <c r="G780705" s="9"/>
    </row>
    <row r="780721" spans="6:7" ht="31.5" customHeight="1" x14ac:dyDescent="0.25">
      <c r="F780721" s="9"/>
      <c r="G780721" s="9"/>
    </row>
    <row r="780737" spans="6:7" ht="31.5" customHeight="1" x14ac:dyDescent="0.25">
      <c r="F780737" s="9"/>
      <c r="G780737" s="9"/>
    </row>
    <row r="780753" spans="6:7" ht="31.5" customHeight="1" x14ac:dyDescent="0.25">
      <c r="F780753" s="9"/>
      <c r="G780753" s="9"/>
    </row>
    <row r="780769" spans="6:7" ht="31.5" customHeight="1" x14ac:dyDescent="0.25">
      <c r="F780769" s="9"/>
      <c r="G780769" s="9"/>
    </row>
    <row r="780785" spans="6:7" ht="31.5" customHeight="1" x14ac:dyDescent="0.25">
      <c r="F780785" s="9"/>
      <c r="G780785" s="9"/>
    </row>
    <row r="780801" spans="6:7" ht="31.5" customHeight="1" x14ac:dyDescent="0.25">
      <c r="F780801" s="9"/>
      <c r="G780801" s="9"/>
    </row>
    <row r="780817" spans="6:7" ht="31.5" customHeight="1" x14ac:dyDescent="0.25">
      <c r="F780817" s="9"/>
      <c r="G780817" s="9"/>
    </row>
    <row r="780833" spans="6:7" ht="31.5" customHeight="1" x14ac:dyDescent="0.25">
      <c r="F780833" s="9"/>
      <c r="G780833" s="9"/>
    </row>
    <row r="780849" spans="6:7" ht="31.5" customHeight="1" x14ac:dyDescent="0.25">
      <c r="F780849" s="9"/>
      <c r="G780849" s="9"/>
    </row>
    <row r="780865" spans="6:7" ht="31.5" customHeight="1" x14ac:dyDescent="0.25">
      <c r="F780865" s="9"/>
      <c r="G780865" s="9"/>
    </row>
    <row r="780881" spans="6:7" ht="31.5" customHeight="1" x14ac:dyDescent="0.25">
      <c r="F780881" s="9"/>
      <c r="G780881" s="9"/>
    </row>
    <row r="780897" spans="6:7" ht="31.5" customHeight="1" x14ac:dyDescent="0.25">
      <c r="F780897" s="9"/>
      <c r="G780897" s="9"/>
    </row>
    <row r="780913" spans="6:7" ht="31.5" customHeight="1" x14ac:dyDescent="0.25">
      <c r="F780913" s="9"/>
      <c r="G780913" s="9"/>
    </row>
    <row r="780929" spans="6:7" ht="31.5" customHeight="1" x14ac:dyDescent="0.25">
      <c r="F780929" s="9"/>
      <c r="G780929" s="9"/>
    </row>
    <row r="780945" spans="6:7" ht="31.5" customHeight="1" x14ac:dyDescent="0.25">
      <c r="F780945" s="9"/>
      <c r="G780945" s="9"/>
    </row>
    <row r="780961" spans="6:7" ht="31.5" customHeight="1" x14ac:dyDescent="0.25">
      <c r="F780961" s="9"/>
      <c r="G780961" s="9"/>
    </row>
    <row r="780977" spans="6:7" ht="31.5" customHeight="1" x14ac:dyDescent="0.25">
      <c r="F780977" s="9"/>
      <c r="G780977" s="9"/>
    </row>
    <row r="780993" spans="6:7" ht="31.5" customHeight="1" x14ac:dyDescent="0.25">
      <c r="F780993" s="9"/>
      <c r="G780993" s="9"/>
    </row>
    <row r="781009" spans="6:7" ht="31.5" customHeight="1" x14ac:dyDescent="0.25">
      <c r="F781009" s="9"/>
      <c r="G781009" s="9"/>
    </row>
    <row r="781025" spans="6:7" ht="31.5" customHeight="1" x14ac:dyDescent="0.25">
      <c r="F781025" s="9"/>
      <c r="G781025" s="9"/>
    </row>
    <row r="781041" spans="6:7" ht="31.5" customHeight="1" x14ac:dyDescent="0.25">
      <c r="F781041" s="9"/>
      <c r="G781041" s="9"/>
    </row>
    <row r="781057" spans="6:7" ht="31.5" customHeight="1" x14ac:dyDescent="0.25">
      <c r="F781057" s="9"/>
      <c r="G781057" s="9"/>
    </row>
    <row r="781073" spans="6:7" ht="31.5" customHeight="1" x14ac:dyDescent="0.25">
      <c r="F781073" s="9"/>
      <c r="G781073" s="9"/>
    </row>
    <row r="781089" spans="6:7" ht="31.5" customHeight="1" x14ac:dyDescent="0.25">
      <c r="F781089" s="9"/>
      <c r="G781089" s="9"/>
    </row>
    <row r="781105" spans="6:7" ht="31.5" customHeight="1" x14ac:dyDescent="0.25">
      <c r="F781105" s="9"/>
      <c r="G781105" s="9"/>
    </row>
    <row r="781121" spans="6:7" ht="31.5" customHeight="1" x14ac:dyDescent="0.25">
      <c r="F781121" s="9"/>
      <c r="G781121" s="9"/>
    </row>
    <row r="781137" spans="6:7" ht="31.5" customHeight="1" x14ac:dyDescent="0.25">
      <c r="F781137" s="9"/>
      <c r="G781137" s="9"/>
    </row>
    <row r="781153" spans="6:7" ht="31.5" customHeight="1" x14ac:dyDescent="0.25">
      <c r="F781153" s="9"/>
      <c r="G781153" s="9"/>
    </row>
    <row r="781169" spans="6:7" ht="31.5" customHeight="1" x14ac:dyDescent="0.25">
      <c r="F781169" s="9"/>
      <c r="G781169" s="9"/>
    </row>
    <row r="781185" spans="6:7" ht="31.5" customHeight="1" x14ac:dyDescent="0.25">
      <c r="F781185" s="9"/>
      <c r="G781185" s="9"/>
    </row>
    <row r="781201" spans="6:7" ht="31.5" customHeight="1" x14ac:dyDescent="0.25">
      <c r="F781201" s="9"/>
      <c r="G781201" s="9"/>
    </row>
    <row r="781217" spans="6:7" ht="31.5" customHeight="1" x14ac:dyDescent="0.25">
      <c r="F781217" s="9"/>
      <c r="G781217" s="9"/>
    </row>
    <row r="781233" spans="6:7" ht="31.5" customHeight="1" x14ac:dyDescent="0.25">
      <c r="F781233" s="9"/>
      <c r="G781233" s="9"/>
    </row>
    <row r="781249" spans="6:7" ht="31.5" customHeight="1" x14ac:dyDescent="0.25">
      <c r="F781249" s="9"/>
      <c r="G781249" s="9"/>
    </row>
    <row r="781265" spans="6:7" ht="31.5" customHeight="1" x14ac:dyDescent="0.25">
      <c r="F781265" s="9"/>
      <c r="G781265" s="9"/>
    </row>
    <row r="781281" spans="6:7" ht="31.5" customHeight="1" x14ac:dyDescent="0.25">
      <c r="F781281" s="9"/>
      <c r="G781281" s="9"/>
    </row>
    <row r="781297" spans="6:7" ht="31.5" customHeight="1" x14ac:dyDescent="0.25">
      <c r="F781297" s="9"/>
      <c r="G781297" s="9"/>
    </row>
    <row r="781313" spans="6:7" ht="31.5" customHeight="1" x14ac:dyDescent="0.25">
      <c r="F781313" s="9"/>
      <c r="G781313" s="9"/>
    </row>
    <row r="781329" spans="6:7" ht="31.5" customHeight="1" x14ac:dyDescent="0.25">
      <c r="F781329" s="9"/>
      <c r="G781329" s="9"/>
    </row>
    <row r="781345" spans="6:7" ht="31.5" customHeight="1" x14ac:dyDescent="0.25">
      <c r="F781345" s="9"/>
      <c r="G781345" s="9"/>
    </row>
    <row r="781361" spans="6:7" ht="31.5" customHeight="1" x14ac:dyDescent="0.25">
      <c r="F781361" s="9"/>
      <c r="G781361" s="9"/>
    </row>
    <row r="781377" spans="6:7" ht="31.5" customHeight="1" x14ac:dyDescent="0.25">
      <c r="F781377" s="9"/>
      <c r="G781377" s="9"/>
    </row>
    <row r="781393" spans="6:7" ht="31.5" customHeight="1" x14ac:dyDescent="0.25">
      <c r="F781393" s="9"/>
      <c r="G781393" s="9"/>
    </row>
    <row r="781409" spans="6:7" ht="31.5" customHeight="1" x14ac:dyDescent="0.25">
      <c r="F781409" s="9"/>
      <c r="G781409" s="9"/>
    </row>
    <row r="781425" spans="6:7" ht="31.5" customHeight="1" x14ac:dyDescent="0.25">
      <c r="F781425" s="9"/>
      <c r="G781425" s="9"/>
    </row>
    <row r="781441" spans="6:7" ht="31.5" customHeight="1" x14ac:dyDescent="0.25">
      <c r="F781441" s="9"/>
      <c r="G781441" s="9"/>
    </row>
    <row r="781457" spans="6:7" ht="31.5" customHeight="1" x14ac:dyDescent="0.25">
      <c r="F781457" s="9"/>
      <c r="G781457" s="9"/>
    </row>
    <row r="781473" spans="6:7" ht="31.5" customHeight="1" x14ac:dyDescent="0.25">
      <c r="F781473" s="9"/>
      <c r="G781473" s="9"/>
    </row>
    <row r="781489" spans="6:7" ht="31.5" customHeight="1" x14ac:dyDescent="0.25">
      <c r="F781489" s="9"/>
      <c r="G781489" s="9"/>
    </row>
    <row r="781505" spans="6:7" ht="31.5" customHeight="1" x14ac:dyDescent="0.25">
      <c r="F781505" s="9"/>
      <c r="G781505" s="9"/>
    </row>
    <row r="781521" spans="6:7" ht="31.5" customHeight="1" x14ac:dyDescent="0.25">
      <c r="F781521" s="9"/>
      <c r="G781521" s="9"/>
    </row>
    <row r="781537" spans="6:7" ht="31.5" customHeight="1" x14ac:dyDescent="0.25">
      <c r="F781537" s="9"/>
      <c r="G781537" s="9"/>
    </row>
    <row r="781553" spans="6:7" ht="31.5" customHeight="1" x14ac:dyDescent="0.25">
      <c r="F781553" s="9"/>
      <c r="G781553" s="9"/>
    </row>
    <row r="781569" spans="6:7" ht="31.5" customHeight="1" x14ac:dyDescent="0.25">
      <c r="F781569" s="9"/>
      <c r="G781569" s="9"/>
    </row>
    <row r="781585" spans="6:7" ht="31.5" customHeight="1" x14ac:dyDescent="0.25">
      <c r="F781585" s="9"/>
      <c r="G781585" s="9"/>
    </row>
    <row r="781601" spans="6:7" ht="31.5" customHeight="1" x14ac:dyDescent="0.25">
      <c r="F781601" s="9"/>
      <c r="G781601" s="9"/>
    </row>
    <row r="781617" spans="6:7" ht="31.5" customHeight="1" x14ac:dyDescent="0.25">
      <c r="F781617" s="9"/>
      <c r="G781617" s="9"/>
    </row>
    <row r="781633" spans="6:7" ht="31.5" customHeight="1" x14ac:dyDescent="0.25">
      <c r="F781633" s="9"/>
      <c r="G781633" s="9"/>
    </row>
    <row r="781649" spans="6:7" ht="31.5" customHeight="1" x14ac:dyDescent="0.25">
      <c r="F781649" s="9"/>
      <c r="G781649" s="9"/>
    </row>
    <row r="781665" spans="6:7" ht="31.5" customHeight="1" x14ac:dyDescent="0.25">
      <c r="F781665" s="9"/>
      <c r="G781665" s="9"/>
    </row>
    <row r="781681" spans="6:7" ht="31.5" customHeight="1" x14ac:dyDescent="0.25">
      <c r="F781681" s="9"/>
      <c r="G781681" s="9"/>
    </row>
    <row r="781697" spans="6:7" ht="31.5" customHeight="1" x14ac:dyDescent="0.25">
      <c r="F781697" s="9"/>
      <c r="G781697" s="9"/>
    </row>
    <row r="781713" spans="6:7" ht="31.5" customHeight="1" x14ac:dyDescent="0.25">
      <c r="F781713" s="9"/>
      <c r="G781713" s="9"/>
    </row>
    <row r="781729" spans="6:7" ht="31.5" customHeight="1" x14ac:dyDescent="0.25">
      <c r="F781729" s="9"/>
      <c r="G781729" s="9"/>
    </row>
    <row r="781745" spans="6:7" ht="31.5" customHeight="1" x14ac:dyDescent="0.25">
      <c r="F781745" s="9"/>
      <c r="G781745" s="9"/>
    </row>
    <row r="781761" spans="6:7" ht="31.5" customHeight="1" x14ac:dyDescent="0.25">
      <c r="F781761" s="9"/>
      <c r="G781761" s="9"/>
    </row>
    <row r="781777" spans="6:7" ht="31.5" customHeight="1" x14ac:dyDescent="0.25">
      <c r="F781777" s="9"/>
      <c r="G781777" s="9"/>
    </row>
    <row r="781793" spans="6:7" ht="31.5" customHeight="1" x14ac:dyDescent="0.25">
      <c r="F781793" s="9"/>
      <c r="G781793" s="9"/>
    </row>
    <row r="781809" spans="6:7" ht="31.5" customHeight="1" x14ac:dyDescent="0.25">
      <c r="F781809" s="9"/>
      <c r="G781809" s="9"/>
    </row>
    <row r="781825" spans="6:7" ht="31.5" customHeight="1" x14ac:dyDescent="0.25">
      <c r="F781825" s="9"/>
      <c r="G781825" s="9"/>
    </row>
    <row r="781841" spans="6:7" ht="31.5" customHeight="1" x14ac:dyDescent="0.25">
      <c r="F781841" s="9"/>
      <c r="G781841" s="9"/>
    </row>
    <row r="781857" spans="6:7" ht="31.5" customHeight="1" x14ac:dyDescent="0.25">
      <c r="F781857" s="9"/>
      <c r="G781857" s="9"/>
    </row>
    <row r="781873" spans="6:7" ht="31.5" customHeight="1" x14ac:dyDescent="0.25">
      <c r="F781873" s="9"/>
      <c r="G781873" s="9"/>
    </row>
    <row r="781889" spans="6:7" ht="31.5" customHeight="1" x14ac:dyDescent="0.25">
      <c r="F781889" s="9"/>
      <c r="G781889" s="9"/>
    </row>
    <row r="781905" spans="6:7" ht="31.5" customHeight="1" x14ac:dyDescent="0.25">
      <c r="F781905" s="9"/>
      <c r="G781905" s="9"/>
    </row>
    <row r="781921" spans="6:7" ht="31.5" customHeight="1" x14ac:dyDescent="0.25">
      <c r="F781921" s="9"/>
      <c r="G781921" s="9"/>
    </row>
    <row r="781937" spans="6:7" ht="31.5" customHeight="1" x14ac:dyDescent="0.25">
      <c r="F781937" s="9"/>
      <c r="G781937" s="9"/>
    </row>
    <row r="781953" spans="6:7" ht="31.5" customHeight="1" x14ac:dyDescent="0.25">
      <c r="F781953" s="9"/>
      <c r="G781953" s="9"/>
    </row>
    <row r="781969" spans="6:7" ht="31.5" customHeight="1" x14ac:dyDescent="0.25">
      <c r="F781969" s="9"/>
      <c r="G781969" s="9"/>
    </row>
    <row r="781985" spans="6:7" ht="31.5" customHeight="1" x14ac:dyDescent="0.25">
      <c r="F781985" s="9"/>
      <c r="G781985" s="9"/>
    </row>
    <row r="782001" spans="6:7" ht="31.5" customHeight="1" x14ac:dyDescent="0.25">
      <c r="F782001" s="9"/>
      <c r="G782001" s="9"/>
    </row>
    <row r="782017" spans="6:7" ht="31.5" customHeight="1" x14ac:dyDescent="0.25">
      <c r="F782017" s="9"/>
      <c r="G782017" s="9"/>
    </row>
    <row r="782033" spans="6:7" ht="31.5" customHeight="1" x14ac:dyDescent="0.25">
      <c r="F782033" s="9"/>
      <c r="G782033" s="9"/>
    </row>
    <row r="782049" spans="6:7" ht="31.5" customHeight="1" x14ac:dyDescent="0.25">
      <c r="F782049" s="9"/>
      <c r="G782049" s="9"/>
    </row>
    <row r="782065" spans="6:7" ht="31.5" customHeight="1" x14ac:dyDescent="0.25">
      <c r="F782065" s="9"/>
      <c r="G782065" s="9"/>
    </row>
    <row r="782081" spans="6:7" ht="31.5" customHeight="1" x14ac:dyDescent="0.25">
      <c r="F782081" s="9"/>
      <c r="G782081" s="9"/>
    </row>
    <row r="782097" spans="6:7" ht="31.5" customHeight="1" x14ac:dyDescent="0.25">
      <c r="F782097" s="9"/>
      <c r="G782097" s="9"/>
    </row>
    <row r="782113" spans="6:7" ht="31.5" customHeight="1" x14ac:dyDescent="0.25">
      <c r="F782113" s="9"/>
      <c r="G782113" s="9"/>
    </row>
    <row r="782129" spans="6:7" ht="31.5" customHeight="1" x14ac:dyDescent="0.25">
      <c r="F782129" s="9"/>
      <c r="G782129" s="9"/>
    </row>
    <row r="782145" spans="6:7" ht="31.5" customHeight="1" x14ac:dyDescent="0.25">
      <c r="F782145" s="9"/>
      <c r="G782145" s="9"/>
    </row>
    <row r="782161" spans="6:7" ht="31.5" customHeight="1" x14ac:dyDescent="0.25">
      <c r="F782161" s="9"/>
      <c r="G782161" s="9"/>
    </row>
    <row r="782177" spans="6:7" ht="31.5" customHeight="1" x14ac:dyDescent="0.25">
      <c r="F782177" s="9"/>
      <c r="G782177" s="9"/>
    </row>
    <row r="782193" spans="6:7" ht="31.5" customHeight="1" x14ac:dyDescent="0.25">
      <c r="F782193" s="9"/>
      <c r="G782193" s="9"/>
    </row>
    <row r="782209" spans="6:7" ht="31.5" customHeight="1" x14ac:dyDescent="0.25">
      <c r="F782209" s="9"/>
      <c r="G782209" s="9"/>
    </row>
    <row r="782225" spans="6:7" ht="31.5" customHeight="1" x14ac:dyDescent="0.25">
      <c r="F782225" s="9"/>
      <c r="G782225" s="9"/>
    </row>
    <row r="782241" spans="6:7" ht="31.5" customHeight="1" x14ac:dyDescent="0.25">
      <c r="F782241" s="9"/>
      <c r="G782241" s="9"/>
    </row>
    <row r="782257" spans="6:7" ht="31.5" customHeight="1" x14ac:dyDescent="0.25">
      <c r="F782257" s="9"/>
      <c r="G782257" s="9"/>
    </row>
    <row r="782273" spans="6:7" ht="31.5" customHeight="1" x14ac:dyDescent="0.25">
      <c r="F782273" s="9"/>
      <c r="G782273" s="9"/>
    </row>
    <row r="782289" spans="6:7" ht="31.5" customHeight="1" x14ac:dyDescent="0.25">
      <c r="F782289" s="9"/>
      <c r="G782289" s="9"/>
    </row>
    <row r="782305" spans="6:7" ht="31.5" customHeight="1" x14ac:dyDescent="0.25">
      <c r="F782305" s="9"/>
      <c r="G782305" s="9"/>
    </row>
    <row r="782321" spans="6:7" ht="31.5" customHeight="1" x14ac:dyDescent="0.25">
      <c r="F782321" s="9"/>
      <c r="G782321" s="9"/>
    </row>
    <row r="782337" spans="6:7" ht="31.5" customHeight="1" x14ac:dyDescent="0.25">
      <c r="F782337" s="9"/>
      <c r="G782337" s="9"/>
    </row>
    <row r="782353" spans="6:7" ht="31.5" customHeight="1" x14ac:dyDescent="0.25">
      <c r="F782353" s="9"/>
      <c r="G782353" s="9"/>
    </row>
    <row r="782369" spans="6:7" ht="31.5" customHeight="1" x14ac:dyDescent="0.25">
      <c r="F782369" s="9"/>
      <c r="G782369" s="9"/>
    </row>
    <row r="782385" spans="6:7" ht="31.5" customHeight="1" x14ac:dyDescent="0.25">
      <c r="F782385" s="9"/>
      <c r="G782385" s="9"/>
    </row>
    <row r="782401" spans="6:7" ht="31.5" customHeight="1" x14ac:dyDescent="0.25">
      <c r="F782401" s="9"/>
      <c r="G782401" s="9"/>
    </row>
    <row r="782417" spans="6:7" ht="31.5" customHeight="1" x14ac:dyDescent="0.25">
      <c r="F782417" s="9"/>
      <c r="G782417" s="9"/>
    </row>
    <row r="782433" spans="6:7" ht="31.5" customHeight="1" x14ac:dyDescent="0.25">
      <c r="F782433" s="9"/>
      <c r="G782433" s="9"/>
    </row>
    <row r="782449" spans="6:7" ht="31.5" customHeight="1" x14ac:dyDescent="0.25">
      <c r="F782449" s="9"/>
      <c r="G782449" s="9"/>
    </row>
    <row r="782465" spans="6:7" ht="31.5" customHeight="1" x14ac:dyDescent="0.25">
      <c r="F782465" s="9"/>
      <c r="G782465" s="9"/>
    </row>
    <row r="782481" spans="6:7" ht="31.5" customHeight="1" x14ac:dyDescent="0.25">
      <c r="F782481" s="9"/>
      <c r="G782481" s="9"/>
    </row>
    <row r="782497" spans="6:7" ht="31.5" customHeight="1" x14ac:dyDescent="0.25">
      <c r="F782497" s="9"/>
      <c r="G782497" s="9"/>
    </row>
    <row r="782513" spans="6:7" ht="31.5" customHeight="1" x14ac:dyDescent="0.25">
      <c r="F782513" s="9"/>
      <c r="G782513" s="9"/>
    </row>
    <row r="782529" spans="6:7" ht="31.5" customHeight="1" x14ac:dyDescent="0.25">
      <c r="F782529" s="9"/>
      <c r="G782529" s="9"/>
    </row>
    <row r="782545" spans="6:7" ht="31.5" customHeight="1" x14ac:dyDescent="0.25">
      <c r="F782545" s="9"/>
      <c r="G782545" s="9"/>
    </row>
    <row r="782561" spans="6:7" ht="31.5" customHeight="1" x14ac:dyDescent="0.25">
      <c r="F782561" s="9"/>
      <c r="G782561" s="9"/>
    </row>
    <row r="782577" spans="6:7" ht="31.5" customHeight="1" x14ac:dyDescent="0.25">
      <c r="F782577" s="9"/>
      <c r="G782577" s="9"/>
    </row>
    <row r="782593" spans="6:7" ht="31.5" customHeight="1" x14ac:dyDescent="0.25">
      <c r="F782593" s="9"/>
      <c r="G782593" s="9"/>
    </row>
    <row r="782609" spans="6:7" ht="31.5" customHeight="1" x14ac:dyDescent="0.25">
      <c r="F782609" s="9"/>
      <c r="G782609" s="9"/>
    </row>
    <row r="782625" spans="6:7" ht="31.5" customHeight="1" x14ac:dyDescent="0.25">
      <c r="F782625" s="9"/>
      <c r="G782625" s="9"/>
    </row>
    <row r="782641" spans="6:7" ht="31.5" customHeight="1" x14ac:dyDescent="0.25">
      <c r="F782641" s="9"/>
      <c r="G782641" s="9"/>
    </row>
    <row r="782657" spans="6:7" ht="31.5" customHeight="1" x14ac:dyDescent="0.25">
      <c r="F782657" s="9"/>
      <c r="G782657" s="9"/>
    </row>
    <row r="782673" spans="6:7" ht="31.5" customHeight="1" x14ac:dyDescent="0.25">
      <c r="F782673" s="9"/>
      <c r="G782673" s="9"/>
    </row>
    <row r="782689" spans="6:7" ht="31.5" customHeight="1" x14ac:dyDescent="0.25">
      <c r="F782689" s="9"/>
      <c r="G782689" s="9"/>
    </row>
    <row r="782705" spans="6:7" ht="31.5" customHeight="1" x14ac:dyDescent="0.25">
      <c r="F782705" s="9"/>
      <c r="G782705" s="9"/>
    </row>
    <row r="782721" spans="6:7" ht="31.5" customHeight="1" x14ac:dyDescent="0.25">
      <c r="F782721" s="9"/>
      <c r="G782721" s="9"/>
    </row>
    <row r="782737" spans="6:7" ht="31.5" customHeight="1" x14ac:dyDescent="0.25">
      <c r="F782737" s="9"/>
      <c r="G782737" s="9"/>
    </row>
    <row r="782753" spans="6:7" ht="31.5" customHeight="1" x14ac:dyDescent="0.25">
      <c r="F782753" s="9"/>
      <c r="G782753" s="9"/>
    </row>
    <row r="782769" spans="6:7" ht="31.5" customHeight="1" x14ac:dyDescent="0.25">
      <c r="F782769" s="9"/>
      <c r="G782769" s="9"/>
    </row>
    <row r="782785" spans="6:7" ht="31.5" customHeight="1" x14ac:dyDescent="0.25">
      <c r="F782785" s="9"/>
      <c r="G782785" s="9"/>
    </row>
    <row r="782801" spans="6:7" ht="31.5" customHeight="1" x14ac:dyDescent="0.25">
      <c r="F782801" s="9"/>
      <c r="G782801" s="9"/>
    </row>
    <row r="782817" spans="6:7" ht="31.5" customHeight="1" x14ac:dyDescent="0.25">
      <c r="F782817" s="9"/>
      <c r="G782817" s="9"/>
    </row>
    <row r="782833" spans="6:7" ht="31.5" customHeight="1" x14ac:dyDescent="0.25">
      <c r="F782833" s="9"/>
      <c r="G782833" s="9"/>
    </row>
    <row r="782849" spans="6:7" ht="31.5" customHeight="1" x14ac:dyDescent="0.25">
      <c r="F782849" s="9"/>
      <c r="G782849" s="9"/>
    </row>
    <row r="782865" spans="6:7" ht="31.5" customHeight="1" x14ac:dyDescent="0.25">
      <c r="F782865" s="9"/>
      <c r="G782865" s="9"/>
    </row>
    <row r="782881" spans="6:7" ht="31.5" customHeight="1" x14ac:dyDescent="0.25">
      <c r="F782881" s="9"/>
      <c r="G782881" s="9"/>
    </row>
    <row r="782897" spans="6:7" ht="31.5" customHeight="1" x14ac:dyDescent="0.25">
      <c r="F782897" s="9"/>
      <c r="G782897" s="9"/>
    </row>
    <row r="782913" spans="6:7" ht="31.5" customHeight="1" x14ac:dyDescent="0.25">
      <c r="F782913" s="9"/>
      <c r="G782913" s="9"/>
    </row>
    <row r="782929" spans="6:7" ht="31.5" customHeight="1" x14ac:dyDescent="0.25">
      <c r="F782929" s="9"/>
      <c r="G782929" s="9"/>
    </row>
    <row r="782945" spans="6:7" ht="31.5" customHeight="1" x14ac:dyDescent="0.25">
      <c r="F782945" s="9"/>
      <c r="G782945" s="9"/>
    </row>
    <row r="782961" spans="6:7" ht="31.5" customHeight="1" x14ac:dyDescent="0.25">
      <c r="F782961" s="9"/>
      <c r="G782961" s="9"/>
    </row>
    <row r="782977" spans="6:7" ht="31.5" customHeight="1" x14ac:dyDescent="0.25">
      <c r="F782977" s="9"/>
      <c r="G782977" s="9"/>
    </row>
    <row r="782993" spans="6:7" ht="31.5" customHeight="1" x14ac:dyDescent="0.25">
      <c r="F782993" s="9"/>
      <c r="G782993" s="9"/>
    </row>
    <row r="783009" spans="6:7" ht="31.5" customHeight="1" x14ac:dyDescent="0.25">
      <c r="F783009" s="9"/>
      <c r="G783009" s="9"/>
    </row>
    <row r="783025" spans="6:7" ht="31.5" customHeight="1" x14ac:dyDescent="0.25">
      <c r="F783025" s="9"/>
      <c r="G783025" s="9"/>
    </row>
    <row r="783041" spans="6:7" ht="31.5" customHeight="1" x14ac:dyDescent="0.25">
      <c r="F783041" s="9"/>
      <c r="G783041" s="9"/>
    </row>
    <row r="783057" spans="6:7" ht="31.5" customHeight="1" x14ac:dyDescent="0.25">
      <c r="F783057" s="9"/>
      <c r="G783057" s="9"/>
    </row>
    <row r="783073" spans="6:7" ht="31.5" customHeight="1" x14ac:dyDescent="0.25">
      <c r="F783073" s="9"/>
      <c r="G783073" s="9"/>
    </row>
    <row r="783089" spans="6:7" ht="31.5" customHeight="1" x14ac:dyDescent="0.25">
      <c r="F783089" s="9"/>
      <c r="G783089" s="9"/>
    </row>
    <row r="783105" spans="6:7" ht="31.5" customHeight="1" x14ac:dyDescent="0.25">
      <c r="F783105" s="9"/>
      <c r="G783105" s="9"/>
    </row>
    <row r="783121" spans="6:7" ht="31.5" customHeight="1" x14ac:dyDescent="0.25">
      <c r="F783121" s="9"/>
      <c r="G783121" s="9"/>
    </row>
    <row r="783137" spans="6:7" ht="31.5" customHeight="1" x14ac:dyDescent="0.25">
      <c r="F783137" s="9"/>
      <c r="G783137" s="9"/>
    </row>
    <row r="783153" spans="6:7" ht="31.5" customHeight="1" x14ac:dyDescent="0.25">
      <c r="F783153" s="9"/>
      <c r="G783153" s="9"/>
    </row>
    <row r="783169" spans="6:7" ht="31.5" customHeight="1" x14ac:dyDescent="0.25">
      <c r="F783169" s="9"/>
      <c r="G783169" s="9"/>
    </row>
    <row r="783185" spans="6:7" ht="31.5" customHeight="1" x14ac:dyDescent="0.25">
      <c r="F783185" s="9"/>
      <c r="G783185" s="9"/>
    </row>
    <row r="783201" spans="6:7" ht="31.5" customHeight="1" x14ac:dyDescent="0.25">
      <c r="F783201" s="9"/>
      <c r="G783201" s="9"/>
    </row>
    <row r="783217" spans="6:7" ht="31.5" customHeight="1" x14ac:dyDescent="0.25">
      <c r="F783217" s="9"/>
      <c r="G783217" s="9"/>
    </row>
    <row r="783233" spans="6:7" ht="31.5" customHeight="1" x14ac:dyDescent="0.25">
      <c r="F783233" s="9"/>
      <c r="G783233" s="9"/>
    </row>
    <row r="783249" spans="6:7" ht="31.5" customHeight="1" x14ac:dyDescent="0.25">
      <c r="F783249" s="9"/>
      <c r="G783249" s="9"/>
    </row>
    <row r="783265" spans="6:7" ht="31.5" customHeight="1" x14ac:dyDescent="0.25">
      <c r="F783265" s="9"/>
      <c r="G783265" s="9"/>
    </row>
    <row r="783281" spans="6:7" ht="31.5" customHeight="1" x14ac:dyDescent="0.25">
      <c r="F783281" s="9"/>
      <c r="G783281" s="9"/>
    </row>
    <row r="783297" spans="6:7" ht="31.5" customHeight="1" x14ac:dyDescent="0.25">
      <c r="F783297" s="9"/>
      <c r="G783297" s="9"/>
    </row>
    <row r="783313" spans="6:7" ht="31.5" customHeight="1" x14ac:dyDescent="0.25">
      <c r="F783313" s="9"/>
      <c r="G783313" s="9"/>
    </row>
    <row r="783329" spans="6:7" ht="31.5" customHeight="1" x14ac:dyDescent="0.25">
      <c r="F783329" s="9"/>
      <c r="G783329" s="9"/>
    </row>
    <row r="783345" spans="6:7" ht="31.5" customHeight="1" x14ac:dyDescent="0.25">
      <c r="F783345" s="9"/>
      <c r="G783345" s="9"/>
    </row>
    <row r="783361" spans="6:7" ht="31.5" customHeight="1" x14ac:dyDescent="0.25">
      <c r="F783361" s="9"/>
      <c r="G783361" s="9"/>
    </row>
    <row r="783377" spans="6:7" ht="31.5" customHeight="1" x14ac:dyDescent="0.25">
      <c r="F783377" s="9"/>
      <c r="G783377" s="9"/>
    </row>
    <row r="783393" spans="6:7" ht="31.5" customHeight="1" x14ac:dyDescent="0.25">
      <c r="F783393" s="9"/>
      <c r="G783393" s="9"/>
    </row>
    <row r="783409" spans="6:7" ht="31.5" customHeight="1" x14ac:dyDescent="0.25">
      <c r="F783409" s="9"/>
      <c r="G783409" s="9"/>
    </row>
    <row r="783425" spans="6:7" ht="31.5" customHeight="1" x14ac:dyDescent="0.25">
      <c r="F783425" s="9"/>
      <c r="G783425" s="9"/>
    </row>
    <row r="783441" spans="6:7" ht="31.5" customHeight="1" x14ac:dyDescent="0.25">
      <c r="F783441" s="9"/>
      <c r="G783441" s="9"/>
    </row>
    <row r="783457" spans="6:7" ht="31.5" customHeight="1" x14ac:dyDescent="0.25">
      <c r="F783457" s="9"/>
      <c r="G783457" s="9"/>
    </row>
    <row r="783473" spans="6:7" ht="31.5" customHeight="1" x14ac:dyDescent="0.25">
      <c r="F783473" s="9"/>
      <c r="G783473" s="9"/>
    </row>
    <row r="783489" spans="6:7" ht="31.5" customHeight="1" x14ac:dyDescent="0.25">
      <c r="F783489" s="9"/>
      <c r="G783489" s="9"/>
    </row>
    <row r="783505" spans="6:7" ht="31.5" customHeight="1" x14ac:dyDescent="0.25">
      <c r="F783505" s="9"/>
      <c r="G783505" s="9"/>
    </row>
    <row r="783521" spans="6:7" ht="31.5" customHeight="1" x14ac:dyDescent="0.25">
      <c r="F783521" s="9"/>
      <c r="G783521" s="9"/>
    </row>
    <row r="783537" spans="6:7" ht="31.5" customHeight="1" x14ac:dyDescent="0.25">
      <c r="F783537" s="9"/>
      <c r="G783537" s="9"/>
    </row>
    <row r="783553" spans="6:7" ht="31.5" customHeight="1" x14ac:dyDescent="0.25">
      <c r="F783553" s="9"/>
      <c r="G783553" s="9"/>
    </row>
    <row r="783569" spans="6:7" ht="31.5" customHeight="1" x14ac:dyDescent="0.25">
      <c r="F783569" s="9"/>
      <c r="G783569" s="9"/>
    </row>
    <row r="783585" spans="6:7" ht="31.5" customHeight="1" x14ac:dyDescent="0.25">
      <c r="F783585" s="9"/>
      <c r="G783585" s="9"/>
    </row>
    <row r="783601" spans="6:7" ht="31.5" customHeight="1" x14ac:dyDescent="0.25">
      <c r="F783601" s="9"/>
      <c r="G783601" s="9"/>
    </row>
    <row r="783617" spans="6:7" ht="31.5" customHeight="1" x14ac:dyDescent="0.25">
      <c r="F783617" s="9"/>
      <c r="G783617" s="9"/>
    </row>
    <row r="783633" spans="6:7" ht="31.5" customHeight="1" x14ac:dyDescent="0.25">
      <c r="F783633" s="9"/>
      <c r="G783633" s="9"/>
    </row>
    <row r="783649" spans="6:7" ht="31.5" customHeight="1" x14ac:dyDescent="0.25">
      <c r="F783649" s="9"/>
      <c r="G783649" s="9"/>
    </row>
    <row r="783665" spans="6:7" ht="31.5" customHeight="1" x14ac:dyDescent="0.25">
      <c r="F783665" s="9"/>
      <c r="G783665" s="9"/>
    </row>
    <row r="783681" spans="6:7" ht="31.5" customHeight="1" x14ac:dyDescent="0.25">
      <c r="F783681" s="9"/>
      <c r="G783681" s="9"/>
    </row>
    <row r="783697" spans="6:7" ht="31.5" customHeight="1" x14ac:dyDescent="0.25">
      <c r="F783697" s="9"/>
      <c r="G783697" s="9"/>
    </row>
    <row r="783713" spans="6:7" ht="31.5" customHeight="1" x14ac:dyDescent="0.25">
      <c r="F783713" s="9"/>
      <c r="G783713" s="9"/>
    </row>
    <row r="783729" spans="6:7" ht="31.5" customHeight="1" x14ac:dyDescent="0.25">
      <c r="F783729" s="9"/>
      <c r="G783729" s="9"/>
    </row>
    <row r="783745" spans="6:7" ht="31.5" customHeight="1" x14ac:dyDescent="0.25">
      <c r="F783745" s="9"/>
      <c r="G783745" s="9"/>
    </row>
    <row r="783761" spans="6:7" ht="31.5" customHeight="1" x14ac:dyDescent="0.25">
      <c r="F783761" s="9"/>
      <c r="G783761" s="9"/>
    </row>
    <row r="783777" spans="6:7" ht="31.5" customHeight="1" x14ac:dyDescent="0.25">
      <c r="F783777" s="9"/>
      <c r="G783777" s="9"/>
    </row>
    <row r="783793" spans="6:7" ht="31.5" customHeight="1" x14ac:dyDescent="0.25">
      <c r="F783793" s="9"/>
      <c r="G783793" s="9"/>
    </row>
    <row r="783809" spans="6:7" ht="31.5" customHeight="1" x14ac:dyDescent="0.25">
      <c r="F783809" s="9"/>
      <c r="G783809" s="9"/>
    </row>
    <row r="783825" spans="6:7" ht="31.5" customHeight="1" x14ac:dyDescent="0.25">
      <c r="F783825" s="9"/>
      <c r="G783825" s="9"/>
    </row>
    <row r="783841" spans="6:7" ht="31.5" customHeight="1" x14ac:dyDescent="0.25">
      <c r="F783841" s="9"/>
      <c r="G783841" s="9"/>
    </row>
    <row r="783857" spans="6:7" ht="31.5" customHeight="1" x14ac:dyDescent="0.25">
      <c r="F783857" s="9"/>
      <c r="G783857" s="9"/>
    </row>
    <row r="783873" spans="6:7" ht="31.5" customHeight="1" x14ac:dyDescent="0.25">
      <c r="F783873" s="9"/>
      <c r="G783873" s="9"/>
    </row>
    <row r="783889" spans="6:7" ht="31.5" customHeight="1" x14ac:dyDescent="0.25">
      <c r="F783889" s="9"/>
      <c r="G783889" s="9"/>
    </row>
    <row r="783905" spans="6:7" ht="31.5" customHeight="1" x14ac:dyDescent="0.25">
      <c r="F783905" s="9"/>
      <c r="G783905" s="9"/>
    </row>
    <row r="783921" spans="6:7" ht="31.5" customHeight="1" x14ac:dyDescent="0.25">
      <c r="F783921" s="9"/>
      <c r="G783921" s="9"/>
    </row>
    <row r="783937" spans="6:7" ht="31.5" customHeight="1" x14ac:dyDescent="0.25">
      <c r="F783937" s="9"/>
      <c r="G783937" s="9"/>
    </row>
    <row r="783953" spans="6:7" ht="31.5" customHeight="1" x14ac:dyDescent="0.25">
      <c r="F783953" s="9"/>
      <c r="G783953" s="9"/>
    </row>
    <row r="783969" spans="6:7" ht="31.5" customHeight="1" x14ac:dyDescent="0.25">
      <c r="F783969" s="9"/>
      <c r="G783969" s="9"/>
    </row>
    <row r="783985" spans="6:7" ht="31.5" customHeight="1" x14ac:dyDescent="0.25">
      <c r="F783985" s="9"/>
      <c r="G783985" s="9"/>
    </row>
    <row r="784001" spans="6:7" ht="31.5" customHeight="1" x14ac:dyDescent="0.25">
      <c r="F784001" s="9"/>
      <c r="G784001" s="9"/>
    </row>
    <row r="784017" spans="6:7" ht="31.5" customHeight="1" x14ac:dyDescent="0.25">
      <c r="F784017" s="9"/>
      <c r="G784017" s="9"/>
    </row>
    <row r="784033" spans="6:7" ht="31.5" customHeight="1" x14ac:dyDescent="0.25">
      <c r="F784033" s="9"/>
      <c r="G784033" s="9"/>
    </row>
    <row r="784049" spans="6:7" ht="31.5" customHeight="1" x14ac:dyDescent="0.25">
      <c r="F784049" s="9"/>
      <c r="G784049" s="9"/>
    </row>
    <row r="784065" spans="6:7" ht="31.5" customHeight="1" x14ac:dyDescent="0.25">
      <c r="F784065" s="9"/>
      <c r="G784065" s="9"/>
    </row>
    <row r="784081" spans="6:7" ht="31.5" customHeight="1" x14ac:dyDescent="0.25">
      <c r="F784081" s="9"/>
      <c r="G784081" s="9"/>
    </row>
    <row r="784097" spans="6:7" ht="31.5" customHeight="1" x14ac:dyDescent="0.25">
      <c r="F784097" s="9"/>
      <c r="G784097" s="9"/>
    </row>
    <row r="784113" spans="6:7" ht="31.5" customHeight="1" x14ac:dyDescent="0.25">
      <c r="F784113" s="9"/>
      <c r="G784113" s="9"/>
    </row>
    <row r="784129" spans="6:7" ht="31.5" customHeight="1" x14ac:dyDescent="0.25">
      <c r="F784129" s="9"/>
      <c r="G784129" s="9"/>
    </row>
    <row r="784145" spans="6:7" ht="31.5" customHeight="1" x14ac:dyDescent="0.25">
      <c r="F784145" s="9"/>
      <c r="G784145" s="9"/>
    </row>
    <row r="784161" spans="6:7" ht="31.5" customHeight="1" x14ac:dyDescent="0.25">
      <c r="F784161" s="9"/>
      <c r="G784161" s="9"/>
    </row>
    <row r="784177" spans="6:7" ht="31.5" customHeight="1" x14ac:dyDescent="0.25">
      <c r="F784177" s="9"/>
      <c r="G784177" s="9"/>
    </row>
    <row r="784193" spans="6:7" ht="31.5" customHeight="1" x14ac:dyDescent="0.25">
      <c r="F784193" s="9"/>
      <c r="G784193" s="9"/>
    </row>
    <row r="784209" spans="6:7" ht="31.5" customHeight="1" x14ac:dyDescent="0.25">
      <c r="F784209" s="9"/>
      <c r="G784209" s="9"/>
    </row>
    <row r="784225" spans="6:7" ht="31.5" customHeight="1" x14ac:dyDescent="0.25">
      <c r="F784225" s="9"/>
      <c r="G784225" s="9"/>
    </row>
    <row r="784241" spans="6:7" ht="31.5" customHeight="1" x14ac:dyDescent="0.25">
      <c r="F784241" s="9"/>
      <c r="G784241" s="9"/>
    </row>
    <row r="784257" spans="6:7" ht="31.5" customHeight="1" x14ac:dyDescent="0.25">
      <c r="F784257" s="9"/>
      <c r="G784257" s="9"/>
    </row>
    <row r="784273" spans="6:7" ht="31.5" customHeight="1" x14ac:dyDescent="0.25">
      <c r="F784273" s="9"/>
      <c r="G784273" s="9"/>
    </row>
    <row r="784289" spans="6:7" ht="31.5" customHeight="1" x14ac:dyDescent="0.25">
      <c r="F784289" s="9"/>
      <c r="G784289" s="9"/>
    </row>
    <row r="784305" spans="6:7" ht="31.5" customHeight="1" x14ac:dyDescent="0.25">
      <c r="F784305" s="9"/>
      <c r="G784305" s="9"/>
    </row>
    <row r="784321" spans="6:7" ht="31.5" customHeight="1" x14ac:dyDescent="0.25">
      <c r="F784321" s="9"/>
      <c r="G784321" s="9"/>
    </row>
    <row r="784337" spans="6:7" ht="31.5" customHeight="1" x14ac:dyDescent="0.25">
      <c r="F784337" s="9"/>
      <c r="G784337" s="9"/>
    </row>
    <row r="784353" spans="6:7" ht="31.5" customHeight="1" x14ac:dyDescent="0.25">
      <c r="F784353" s="9"/>
      <c r="G784353" s="9"/>
    </row>
    <row r="784369" spans="6:7" ht="31.5" customHeight="1" x14ac:dyDescent="0.25">
      <c r="F784369" s="9"/>
      <c r="G784369" s="9"/>
    </row>
    <row r="784385" spans="6:7" ht="31.5" customHeight="1" x14ac:dyDescent="0.25">
      <c r="F784385" s="9"/>
      <c r="G784385" s="9"/>
    </row>
    <row r="784401" spans="6:7" ht="31.5" customHeight="1" x14ac:dyDescent="0.25">
      <c r="F784401" s="9"/>
      <c r="G784401" s="9"/>
    </row>
    <row r="784417" spans="6:7" ht="31.5" customHeight="1" x14ac:dyDescent="0.25">
      <c r="F784417" s="9"/>
      <c r="G784417" s="9"/>
    </row>
    <row r="784433" spans="6:7" ht="31.5" customHeight="1" x14ac:dyDescent="0.25">
      <c r="F784433" s="9"/>
      <c r="G784433" s="9"/>
    </row>
    <row r="784449" spans="6:7" ht="31.5" customHeight="1" x14ac:dyDescent="0.25">
      <c r="F784449" s="9"/>
      <c r="G784449" s="9"/>
    </row>
    <row r="784465" spans="6:7" ht="31.5" customHeight="1" x14ac:dyDescent="0.25">
      <c r="F784465" s="9"/>
      <c r="G784465" s="9"/>
    </row>
    <row r="784481" spans="6:7" ht="31.5" customHeight="1" x14ac:dyDescent="0.25">
      <c r="F784481" s="9"/>
      <c r="G784481" s="9"/>
    </row>
    <row r="784497" spans="6:7" ht="31.5" customHeight="1" x14ac:dyDescent="0.25">
      <c r="F784497" s="9"/>
      <c r="G784497" s="9"/>
    </row>
    <row r="784513" spans="6:7" ht="31.5" customHeight="1" x14ac:dyDescent="0.25">
      <c r="F784513" s="9"/>
      <c r="G784513" s="9"/>
    </row>
    <row r="784529" spans="6:7" ht="31.5" customHeight="1" x14ac:dyDescent="0.25">
      <c r="F784529" s="9"/>
      <c r="G784529" s="9"/>
    </row>
    <row r="784545" spans="6:7" ht="31.5" customHeight="1" x14ac:dyDescent="0.25">
      <c r="F784545" s="9"/>
      <c r="G784545" s="9"/>
    </row>
    <row r="784561" spans="6:7" ht="31.5" customHeight="1" x14ac:dyDescent="0.25">
      <c r="F784561" s="9"/>
      <c r="G784561" s="9"/>
    </row>
    <row r="784577" spans="6:7" ht="31.5" customHeight="1" x14ac:dyDescent="0.25">
      <c r="F784577" s="9"/>
      <c r="G784577" s="9"/>
    </row>
    <row r="784593" spans="6:7" ht="31.5" customHeight="1" x14ac:dyDescent="0.25">
      <c r="F784593" s="9"/>
      <c r="G784593" s="9"/>
    </row>
    <row r="784609" spans="6:7" ht="31.5" customHeight="1" x14ac:dyDescent="0.25">
      <c r="F784609" s="9"/>
      <c r="G784609" s="9"/>
    </row>
    <row r="784625" spans="6:7" ht="31.5" customHeight="1" x14ac:dyDescent="0.25">
      <c r="F784625" s="9"/>
      <c r="G784625" s="9"/>
    </row>
    <row r="784641" spans="6:7" ht="31.5" customHeight="1" x14ac:dyDescent="0.25">
      <c r="F784641" s="9"/>
      <c r="G784641" s="9"/>
    </row>
    <row r="784657" spans="6:7" ht="31.5" customHeight="1" x14ac:dyDescent="0.25">
      <c r="F784657" s="9"/>
      <c r="G784657" s="9"/>
    </row>
    <row r="784673" spans="6:7" ht="31.5" customHeight="1" x14ac:dyDescent="0.25">
      <c r="F784673" s="9"/>
      <c r="G784673" s="9"/>
    </row>
    <row r="784689" spans="6:7" ht="31.5" customHeight="1" x14ac:dyDescent="0.25">
      <c r="F784689" s="9"/>
      <c r="G784689" s="9"/>
    </row>
    <row r="784705" spans="6:7" ht="31.5" customHeight="1" x14ac:dyDescent="0.25">
      <c r="F784705" s="9"/>
      <c r="G784705" s="9"/>
    </row>
    <row r="784721" spans="6:7" ht="31.5" customHeight="1" x14ac:dyDescent="0.25">
      <c r="F784721" s="9"/>
      <c r="G784721" s="9"/>
    </row>
    <row r="784737" spans="6:7" ht="31.5" customHeight="1" x14ac:dyDescent="0.25">
      <c r="F784737" s="9"/>
      <c r="G784737" s="9"/>
    </row>
    <row r="784753" spans="6:7" ht="31.5" customHeight="1" x14ac:dyDescent="0.25">
      <c r="F784753" s="9"/>
      <c r="G784753" s="9"/>
    </row>
    <row r="784769" spans="6:7" ht="31.5" customHeight="1" x14ac:dyDescent="0.25">
      <c r="F784769" s="9"/>
      <c r="G784769" s="9"/>
    </row>
    <row r="784785" spans="6:7" ht="31.5" customHeight="1" x14ac:dyDescent="0.25">
      <c r="F784785" s="9"/>
      <c r="G784785" s="9"/>
    </row>
    <row r="784801" spans="6:7" ht="31.5" customHeight="1" x14ac:dyDescent="0.25">
      <c r="F784801" s="9"/>
      <c r="G784801" s="9"/>
    </row>
    <row r="784817" spans="6:7" ht="31.5" customHeight="1" x14ac:dyDescent="0.25">
      <c r="F784817" s="9"/>
      <c r="G784817" s="9"/>
    </row>
    <row r="784833" spans="6:7" ht="31.5" customHeight="1" x14ac:dyDescent="0.25">
      <c r="F784833" s="9"/>
      <c r="G784833" s="9"/>
    </row>
    <row r="784849" spans="6:7" ht="31.5" customHeight="1" x14ac:dyDescent="0.25">
      <c r="F784849" s="9"/>
      <c r="G784849" s="9"/>
    </row>
    <row r="784865" spans="6:7" ht="31.5" customHeight="1" x14ac:dyDescent="0.25">
      <c r="F784865" s="9"/>
      <c r="G784865" s="9"/>
    </row>
    <row r="784881" spans="6:7" ht="31.5" customHeight="1" x14ac:dyDescent="0.25">
      <c r="F784881" s="9"/>
      <c r="G784881" s="9"/>
    </row>
    <row r="784897" spans="6:7" ht="31.5" customHeight="1" x14ac:dyDescent="0.25">
      <c r="F784897" s="9"/>
      <c r="G784897" s="9"/>
    </row>
    <row r="784913" spans="6:7" ht="31.5" customHeight="1" x14ac:dyDescent="0.25">
      <c r="F784913" s="9"/>
      <c r="G784913" s="9"/>
    </row>
    <row r="784929" spans="6:7" ht="31.5" customHeight="1" x14ac:dyDescent="0.25">
      <c r="F784929" s="9"/>
      <c r="G784929" s="9"/>
    </row>
    <row r="784945" spans="6:7" ht="31.5" customHeight="1" x14ac:dyDescent="0.25">
      <c r="F784945" s="9"/>
      <c r="G784945" s="9"/>
    </row>
    <row r="784961" spans="6:7" ht="31.5" customHeight="1" x14ac:dyDescent="0.25">
      <c r="F784961" s="9"/>
      <c r="G784961" s="9"/>
    </row>
    <row r="784977" spans="6:7" ht="31.5" customHeight="1" x14ac:dyDescent="0.25">
      <c r="F784977" s="9"/>
      <c r="G784977" s="9"/>
    </row>
    <row r="784993" spans="6:7" ht="31.5" customHeight="1" x14ac:dyDescent="0.25">
      <c r="F784993" s="9"/>
      <c r="G784993" s="9"/>
    </row>
    <row r="785009" spans="6:7" ht="31.5" customHeight="1" x14ac:dyDescent="0.25">
      <c r="F785009" s="9"/>
      <c r="G785009" s="9"/>
    </row>
    <row r="785025" spans="6:7" ht="31.5" customHeight="1" x14ac:dyDescent="0.25">
      <c r="F785025" s="9"/>
      <c r="G785025" s="9"/>
    </row>
    <row r="785041" spans="6:7" ht="31.5" customHeight="1" x14ac:dyDescent="0.25">
      <c r="F785041" s="9"/>
      <c r="G785041" s="9"/>
    </row>
    <row r="785057" spans="6:7" ht="31.5" customHeight="1" x14ac:dyDescent="0.25">
      <c r="F785057" s="9"/>
      <c r="G785057" s="9"/>
    </row>
    <row r="785073" spans="6:7" ht="31.5" customHeight="1" x14ac:dyDescent="0.25">
      <c r="F785073" s="9"/>
      <c r="G785073" s="9"/>
    </row>
    <row r="785089" spans="6:7" ht="31.5" customHeight="1" x14ac:dyDescent="0.25">
      <c r="F785089" s="9"/>
      <c r="G785089" s="9"/>
    </row>
    <row r="785105" spans="6:7" ht="31.5" customHeight="1" x14ac:dyDescent="0.25">
      <c r="F785105" s="9"/>
      <c r="G785105" s="9"/>
    </row>
    <row r="785121" spans="6:7" ht="31.5" customHeight="1" x14ac:dyDescent="0.25">
      <c r="F785121" s="9"/>
      <c r="G785121" s="9"/>
    </row>
    <row r="785137" spans="6:7" ht="31.5" customHeight="1" x14ac:dyDescent="0.25">
      <c r="F785137" s="9"/>
      <c r="G785137" s="9"/>
    </row>
    <row r="785153" spans="6:7" ht="31.5" customHeight="1" x14ac:dyDescent="0.25">
      <c r="F785153" s="9"/>
      <c r="G785153" s="9"/>
    </row>
    <row r="785169" spans="6:7" ht="31.5" customHeight="1" x14ac:dyDescent="0.25">
      <c r="F785169" s="9"/>
      <c r="G785169" s="9"/>
    </row>
    <row r="785185" spans="6:7" ht="31.5" customHeight="1" x14ac:dyDescent="0.25">
      <c r="F785185" s="9"/>
      <c r="G785185" s="9"/>
    </row>
    <row r="785201" spans="6:7" ht="31.5" customHeight="1" x14ac:dyDescent="0.25">
      <c r="F785201" s="9"/>
      <c r="G785201" s="9"/>
    </row>
    <row r="785217" spans="6:7" ht="31.5" customHeight="1" x14ac:dyDescent="0.25">
      <c r="F785217" s="9"/>
      <c r="G785217" s="9"/>
    </row>
    <row r="785233" spans="6:7" ht="31.5" customHeight="1" x14ac:dyDescent="0.25">
      <c r="F785233" s="9"/>
      <c r="G785233" s="9"/>
    </row>
    <row r="785249" spans="6:7" ht="31.5" customHeight="1" x14ac:dyDescent="0.25">
      <c r="F785249" s="9"/>
      <c r="G785249" s="9"/>
    </row>
    <row r="785265" spans="6:7" ht="31.5" customHeight="1" x14ac:dyDescent="0.25">
      <c r="F785265" s="9"/>
      <c r="G785265" s="9"/>
    </row>
    <row r="785281" spans="6:7" ht="31.5" customHeight="1" x14ac:dyDescent="0.25">
      <c r="F785281" s="9"/>
      <c r="G785281" s="9"/>
    </row>
    <row r="785297" spans="6:7" ht="31.5" customHeight="1" x14ac:dyDescent="0.25">
      <c r="F785297" s="9"/>
      <c r="G785297" s="9"/>
    </row>
    <row r="785313" spans="6:7" ht="31.5" customHeight="1" x14ac:dyDescent="0.25">
      <c r="F785313" s="9"/>
      <c r="G785313" s="9"/>
    </row>
    <row r="785329" spans="6:7" ht="31.5" customHeight="1" x14ac:dyDescent="0.25">
      <c r="F785329" s="9"/>
      <c r="G785329" s="9"/>
    </row>
    <row r="785345" spans="6:7" ht="31.5" customHeight="1" x14ac:dyDescent="0.25">
      <c r="F785345" s="9"/>
      <c r="G785345" s="9"/>
    </row>
    <row r="785361" spans="6:7" ht="31.5" customHeight="1" x14ac:dyDescent="0.25">
      <c r="F785361" s="9"/>
      <c r="G785361" s="9"/>
    </row>
    <row r="785377" spans="6:7" ht="31.5" customHeight="1" x14ac:dyDescent="0.25">
      <c r="F785377" s="9"/>
      <c r="G785377" s="9"/>
    </row>
    <row r="785393" spans="6:7" ht="31.5" customHeight="1" x14ac:dyDescent="0.25">
      <c r="F785393" s="9"/>
      <c r="G785393" s="9"/>
    </row>
    <row r="785409" spans="6:7" ht="31.5" customHeight="1" x14ac:dyDescent="0.25">
      <c r="F785409" s="9"/>
      <c r="G785409" s="9"/>
    </row>
    <row r="785425" spans="6:7" ht="31.5" customHeight="1" x14ac:dyDescent="0.25">
      <c r="F785425" s="9"/>
      <c r="G785425" s="9"/>
    </row>
    <row r="785441" spans="6:7" ht="31.5" customHeight="1" x14ac:dyDescent="0.25">
      <c r="F785441" s="9"/>
      <c r="G785441" s="9"/>
    </row>
    <row r="785457" spans="6:7" ht="31.5" customHeight="1" x14ac:dyDescent="0.25">
      <c r="F785457" s="9"/>
      <c r="G785457" s="9"/>
    </row>
    <row r="785473" spans="6:7" ht="31.5" customHeight="1" x14ac:dyDescent="0.25">
      <c r="F785473" s="9"/>
      <c r="G785473" s="9"/>
    </row>
    <row r="785489" spans="6:7" ht="31.5" customHeight="1" x14ac:dyDescent="0.25">
      <c r="F785489" s="9"/>
      <c r="G785489" s="9"/>
    </row>
    <row r="785505" spans="6:7" ht="31.5" customHeight="1" x14ac:dyDescent="0.25">
      <c r="F785505" s="9"/>
      <c r="G785505" s="9"/>
    </row>
    <row r="785521" spans="6:7" ht="31.5" customHeight="1" x14ac:dyDescent="0.25">
      <c r="F785521" s="9"/>
      <c r="G785521" s="9"/>
    </row>
    <row r="785537" spans="6:7" ht="31.5" customHeight="1" x14ac:dyDescent="0.25">
      <c r="F785537" s="9"/>
      <c r="G785537" s="9"/>
    </row>
    <row r="785553" spans="6:7" ht="31.5" customHeight="1" x14ac:dyDescent="0.25">
      <c r="F785553" s="9"/>
      <c r="G785553" s="9"/>
    </row>
    <row r="785569" spans="6:7" ht="31.5" customHeight="1" x14ac:dyDescent="0.25">
      <c r="F785569" s="9"/>
      <c r="G785569" s="9"/>
    </row>
    <row r="785585" spans="6:7" ht="31.5" customHeight="1" x14ac:dyDescent="0.25">
      <c r="F785585" s="9"/>
      <c r="G785585" s="9"/>
    </row>
    <row r="785601" spans="6:7" ht="31.5" customHeight="1" x14ac:dyDescent="0.25">
      <c r="F785601" s="9"/>
      <c r="G785601" s="9"/>
    </row>
    <row r="785617" spans="6:7" ht="31.5" customHeight="1" x14ac:dyDescent="0.25">
      <c r="F785617" s="9"/>
      <c r="G785617" s="9"/>
    </row>
    <row r="785633" spans="6:7" ht="31.5" customHeight="1" x14ac:dyDescent="0.25">
      <c r="F785633" s="9"/>
      <c r="G785633" s="9"/>
    </row>
    <row r="785649" spans="6:7" ht="31.5" customHeight="1" x14ac:dyDescent="0.25">
      <c r="F785649" s="9"/>
      <c r="G785649" s="9"/>
    </row>
    <row r="785665" spans="6:7" ht="31.5" customHeight="1" x14ac:dyDescent="0.25">
      <c r="F785665" s="9"/>
      <c r="G785665" s="9"/>
    </row>
    <row r="785681" spans="6:7" ht="31.5" customHeight="1" x14ac:dyDescent="0.25">
      <c r="F785681" s="9"/>
      <c r="G785681" s="9"/>
    </row>
    <row r="785697" spans="6:7" ht="31.5" customHeight="1" x14ac:dyDescent="0.25">
      <c r="F785697" s="9"/>
      <c r="G785697" s="9"/>
    </row>
    <row r="785713" spans="6:7" ht="31.5" customHeight="1" x14ac:dyDescent="0.25">
      <c r="F785713" s="9"/>
      <c r="G785713" s="9"/>
    </row>
    <row r="785729" spans="6:7" ht="31.5" customHeight="1" x14ac:dyDescent="0.25">
      <c r="F785729" s="9"/>
      <c r="G785729" s="9"/>
    </row>
    <row r="785745" spans="6:7" ht="31.5" customHeight="1" x14ac:dyDescent="0.25">
      <c r="F785745" s="9"/>
      <c r="G785745" s="9"/>
    </row>
    <row r="785761" spans="6:7" ht="31.5" customHeight="1" x14ac:dyDescent="0.25">
      <c r="F785761" s="9"/>
      <c r="G785761" s="9"/>
    </row>
    <row r="785777" spans="6:7" ht="31.5" customHeight="1" x14ac:dyDescent="0.25">
      <c r="F785777" s="9"/>
      <c r="G785777" s="9"/>
    </row>
    <row r="785793" spans="6:7" ht="31.5" customHeight="1" x14ac:dyDescent="0.25">
      <c r="F785793" s="9"/>
      <c r="G785793" s="9"/>
    </row>
    <row r="785809" spans="6:7" ht="31.5" customHeight="1" x14ac:dyDescent="0.25">
      <c r="F785809" s="9"/>
      <c r="G785809" s="9"/>
    </row>
    <row r="785825" spans="6:7" ht="31.5" customHeight="1" x14ac:dyDescent="0.25">
      <c r="F785825" s="9"/>
      <c r="G785825" s="9"/>
    </row>
    <row r="785841" spans="6:7" ht="31.5" customHeight="1" x14ac:dyDescent="0.25">
      <c r="F785841" s="9"/>
      <c r="G785841" s="9"/>
    </row>
    <row r="785857" spans="6:7" ht="31.5" customHeight="1" x14ac:dyDescent="0.25">
      <c r="F785857" s="9"/>
      <c r="G785857" s="9"/>
    </row>
    <row r="785873" spans="6:7" ht="31.5" customHeight="1" x14ac:dyDescent="0.25">
      <c r="F785873" s="9"/>
      <c r="G785873" s="9"/>
    </row>
    <row r="785889" spans="6:7" ht="31.5" customHeight="1" x14ac:dyDescent="0.25">
      <c r="F785889" s="9"/>
      <c r="G785889" s="9"/>
    </row>
    <row r="785905" spans="6:7" ht="31.5" customHeight="1" x14ac:dyDescent="0.25">
      <c r="F785905" s="9"/>
      <c r="G785905" s="9"/>
    </row>
    <row r="785921" spans="6:7" ht="31.5" customHeight="1" x14ac:dyDescent="0.25">
      <c r="F785921" s="9"/>
      <c r="G785921" s="9"/>
    </row>
    <row r="785937" spans="6:7" ht="31.5" customHeight="1" x14ac:dyDescent="0.25">
      <c r="F785937" s="9"/>
      <c r="G785937" s="9"/>
    </row>
    <row r="785953" spans="6:7" ht="31.5" customHeight="1" x14ac:dyDescent="0.25">
      <c r="F785953" s="9"/>
      <c r="G785953" s="9"/>
    </row>
    <row r="785969" spans="6:7" ht="31.5" customHeight="1" x14ac:dyDescent="0.25">
      <c r="F785969" s="9"/>
      <c r="G785969" s="9"/>
    </row>
    <row r="785985" spans="6:7" ht="31.5" customHeight="1" x14ac:dyDescent="0.25">
      <c r="F785985" s="9"/>
      <c r="G785985" s="9"/>
    </row>
    <row r="786001" spans="6:7" ht="31.5" customHeight="1" x14ac:dyDescent="0.25">
      <c r="F786001" s="9"/>
      <c r="G786001" s="9"/>
    </row>
    <row r="786017" spans="6:7" ht="31.5" customHeight="1" x14ac:dyDescent="0.25">
      <c r="F786017" s="9"/>
      <c r="G786017" s="9"/>
    </row>
    <row r="786033" spans="6:7" ht="31.5" customHeight="1" x14ac:dyDescent="0.25">
      <c r="F786033" s="9"/>
      <c r="G786033" s="9"/>
    </row>
    <row r="786049" spans="6:7" ht="31.5" customHeight="1" x14ac:dyDescent="0.25">
      <c r="F786049" s="9"/>
      <c r="G786049" s="9"/>
    </row>
    <row r="786065" spans="6:7" ht="31.5" customHeight="1" x14ac:dyDescent="0.25">
      <c r="F786065" s="9"/>
      <c r="G786065" s="9"/>
    </row>
    <row r="786081" spans="6:7" ht="31.5" customHeight="1" x14ac:dyDescent="0.25">
      <c r="F786081" s="9"/>
      <c r="G786081" s="9"/>
    </row>
    <row r="786097" spans="6:7" ht="31.5" customHeight="1" x14ac:dyDescent="0.25">
      <c r="F786097" s="9"/>
      <c r="G786097" s="9"/>
    </row>
    <row r="786113" spans="6:7" ht="31.5" customHeight="1" x14ac:dyDescent="0.25">
      <c r="F786113" s="9"/>
      <c r="G786113" s="9"/>
    </row>
    <row r="786129" spans="6:7" ht="31.5" customHeight="1" x14ac:dyDescent="0.25">
      <c r="F786129" s="9"/>
      <c r="G786129" s="9"/>
    </row>
    <row r="786145" spans="6:7" ht="31.5" customHeight="1" x14ac:dyDescent="0.25">
      <c r="F786145" s="9"/>
      <c r="G786145" s="9"/>
    </row>
    <row r="786161" spans="6:7" ht="31.5" customHeight="1" x14ac:dyDescent="0.25">
      <c r="F786161" s="9"/>
      <c r="G786161" s="9"/>
    </row>
    <row r="786177" spans="6:7" ht="31.5" customHeight="1" x14ac:dyDescent="0.25">
      <c r="F786177" s="9"/>
      <c r="G786177" s="9"/>
    </row>
    <row r="786193" spans="6:7" ht="31.5" customHeight="1" x14ac:dyDescent="0.25">
      <c r="F786193" s="9"/>
      <c r="G786193" s="9"/>
    </row>
    <row r="786209" spans="6:7" ht="31.5" customHeight="1" x14ac:dyDescent="0.25">
      <c r="F786209" s="9"/>
      <c r="G786209" s="9"/>
    </row>
    <row r="786225" spans="6:7" ht="31.5" customHeight="1" x14ac:dyDescent="0.25">
      <c r="F786225" s="9"/>
      <c r="G786225" s="9"/>
    </row>
    <row r="786241" spans="6:7" ht="31.5" customHeight="1" x14ac:dyDescent="0.25">
      <c r="F786241" s="9"/>
      <c r="G786241" s="9"/>
    </row>
    <row r="786257" spans="6:7" ht="31.5" customHeight="1" x14ac:dyDescent="0.25">
      <c r="F786257" s="9"/>
      <c r="G786257" s="9"/>
    </row>
    <row r="786273" spans="6:7" ht="31.5" customHeight="1" x14ac:dyDescent="0.25">
      <c r="F786273" s="9"/>
      <c r="G786273" s="9"/>
    </row>
    <row r="786289" spans="6:7" ht="31.5" customHeight="1" x14ac:dyDescent="0.25">
      <c r="F786289" s="9"/>
      <c r="G786289" s="9"/>
    </row>
    <row r="786305" spans="6:7" ht="31.5" customHeight="1" x14ac:dyDescent="0.25">
      <c r="F786305" s="9"/>
      <c r="G786305" s="9"/>
    </row>
    <row r="786321" spans="6:7" ht="31.5" customHeight="1" x14ac:dyDescent="0.25">
      <c r="F786321" s="9"/>
      <c r="G786321" s="9"/>
    </row>
    <row r="786337" spans="6:7" ht="31.5" customHeight="1" x14ac:dyDescent="0.25">
      <c r="F786337" s="9"/>
      <c r="G786337" s="9"/>
    </row>
    <row r="786353" spans="6:7" ht="31.5" customHeight="1" x14ac:dyDescent="0.25">
      <c r="F786353" s="9"/>
      <c r="G786353" s="9"/>
    </row>
    <row r="786369" spans="6:7" ht="31.5" customHeight="1" x14ac:dyDescent="0.25">
      <c r="F786369" s="9"/>
      <c r="G786369" s="9"/>
    </row>
    <row r="786385" spans="6:7" ht="31.5" customHeight="1" x14ac:dyDescent="0.25">
      <c r="F786385" s="9"/>
      <c r="G786385" s="9"/>
    </row>
    <row r="786401" spans="6:7" ht="31.5" customHeight="1" x14ac:dyDescent="0.25">
      <c r="F786401" s="9"/>
      <c r="G786401" s="9"/>
    </row>
    <row r="786417" spans="6:7" ht="31.5" customHeight="1" x14ac:dyDescent="0.25">
      <c r="F786417" s="9"/>
      <c r="G786417" s="9"/>
    </row>
    <row r="786433" spans="6:7" ht="31.5" customHeight="1" x14ac:dyDescent="0.25">
      <c r="F786433" s="9"/>
      <c r="G786433" s="9"/>
    </row>
    <row r="786449" spans="6:7" ht="31.5" customHeight="1" x14ac:dyDescent="0.25">
      <c r="F786449" s="9"/>
      <c r="G786449" s="9"/>
    </row>
    <row r="786465" spans="6:7" ht="31.5" customHeight="1" x14ac:dyDescent="0.25">
      <c r="F786465" s="9"/>
      <c r="G786465" s="9"/>
    </row>
    <row r="786481" spans="6:7" ht="31.5" customHeight="1" x14ac:dyDescent="0.25">
      <c r="F786481" s="9"/>
      <c r="G786481" s="9"/>
    </row>
    <row r="786497" spans="6:7" ht="31.5" customHeight="1" x14ac:dyDescent="0.25">
      <c r="F786497" s="9"/>
      <c r="G786497" s="9"/>
    </row>
    <row r="786513" spans="6:7" ht="31.5" customHeight="1" x14ac:dyDescent="0.25">
      <c r="F786513" s="9"/>
      <c r="G786513" s="9"/>
    </row>
    <row r="786529" spans="6:7" ht="31.5" customHeight="1" x14ac:dyDescent="0.25">
      <c r="F786529" s="9"/>
      <c r="G786529" s="9"/>
    </row>
    <row r="786545" spans="6:7" ht="31.5" customHeight="1" x14ac:dyDescent="0.25">
      <c r="F786545" s="9"/>
      <c r="G786545" s="9"/>
    </row>
    <row r="786561" spans="6:7" ht="31.5" customHeight="1" x14ac:dyDescent="0.25">
      <c r="F786561" s="9"/>
      <c r="G786561" s="9"/>
    </row>
    <row r="786577" spans="6:7" ht="31.5" customHeight="1" x14ac:dyDescent="0.25">
      <c r="F786577" s="9"/>
      <c r="G786577" s="9"/>
    </row>
    <row r="786593" spans="6:7" ht="31.5" customHeight="1" x14ac:dyDescent="0.25">
      <c r="F786593" s="9"/>
      <c r="G786593" s="9"/>
    </row>
    <row r="786609" spans="6:7" ht="31.5" customHeight="1" x14ac:dyDescent="0.25">
      <c r="F786609" s="9"/>
      <c r="G786609" s="9"/>
    </row>
    <row r="786625" spans="6:7" ht="31.5" customHeight="1" x14ac:dyDescent="0.25">
      <c r="F786625" s="9"/>
      <c r="G786625" s="9"/>
    </row>
    <row r="786641" spans="6:7" ht="31.5" customHeight="1" x14ac:dyDescent="0.25">
      <c r="F786641" s="9"/>
      <c r="G786641" s="9"/>
    </row>
    <row r="786657" spans="6:7" ht="31.5" customHeight="1" x14ac:dyDescent="0.25">
      <c r="F786657" s="9"/>
      <c r="G786657" s="9"/>
    </row>
    <row r="786673" spans="6:7" ht="31.5" customHeight="1" x14ac:dyDescent="0.25">
      <c r="F786673" s="9"/>
      <c r="G786673" s="9"/>
    </row>
    <row r="786689" spans="6:7" ht="31.5" customHeight="1" x14ac:dyDescent="0.25">
      <c r="F786689" s="9"/>
      <c r="G786689" s="9"/>
    </row>
    <row r="786705" spans="6:7" ht="31.5" customHeight="1" x14ac:dyDescent="0.25">
      <c r="F786705" s="9"/>
      <c r="G786705" s="9"/>
    </row>
    <row r="786721" spans="6:7" ht="31.5" customHeight="1" x14ac:dyDescent="0.25">
      <c r="F786721" s="9"/>
      <c r="G786721" s="9"/>
    </row>
    <row r="786737" spans="6:7" ht="31.5" customHeight="1" x14ac:dyDescent="0.25">
      <c r="F786737" s="9"/>
      <c r="G786737" s="9"/>
    </row>
    <row r="786753" spans="6:7" ht="31.5" customHeight="1" x14ac:dyDescent="0.25">
      <c r="F786753" s="9"/>
      <c r="G786753" s="9"/>
    </row>
    <row r="786769" spans="6:7" ht="31.5" customHeight="1" x14ac:dyDescent="0.25">
      <c r="F786769" s="9"/>
      <c r="G786769" s="9"/>
    </row>
    <row r="786785" spans="6:7" ht="31.5" customHeight="1" x14ac:dyDescent="0.25">
      <c r="F786785" s="9"/>
      <c r="G786785" s="9"/>
    </row>
    <row r="786801" spans="6:7" ht="31.5" customHeight="1" x14ac:dyDescent="0.25">
      <c r="F786801" s="9"/>
      <c r="G786801" s="9"/>
    </row>
    <row r="786817" spans="6:7" ht="31.5" customHeight="1" x14ac:dyDescent="0.25">
      <c r="F786817" s="9"/>
      <c r="G786817" s="9"/>
    </row>
    <row r="786833" spans="6:7" ht="31.5" customHeight="1" x14ac:dyDescent="0.25">
      <c r="F786833" s="9"/>
      <c r="G786833" s="9"/>
    </row>
    <row r="786849" spans="6:7" ht="31.5" customHeight="1" x14ac:dyDescent="0.25">
      <c r="F786849" s="9"/>
      <c r="G786849" s="9"/>
    </row>
    <row r="786865" spans="6:7" ht="31.5" customHeight="1" x14ac:dyDescent="0.25">
      <c r="F786865" s="9"/>
      <c r="G786865" s="9"/>
    </row>
    <row r="786881" spans="6:7" ht="31.5" customHeight="1" x14ac:dyDescent="0.25">
      <c r="F786881" s="9"/>
      <c r="G786881" s="9"/>
    </row>
    <row r="786897" spans="6:7" ht="31.5" customHeight="1" x14ac:dyDescent="0.25">
      <c r="F786897" s="9"/>
      <c r="G786897" s="9"/>
    </row>
    <row r="786913" spans="6:7" ht="31.5" customHeight="1" x14ac:dyDescent="0.25">
      <c r="F786913" s="9"/>
      <c r="G786913" s="9"/>
    </row>
    <row r="786929" spans="6:7" ht="31.5" customHeight="1" x14ac:dyDescent="0.25">
      <c r="F786929" s="9"/>
      <c r="G786929" s="9"/>
    </row>
    <row r="786945" spans="6:7" ht="31.5" customHeight="1" x14ac:dyDescent="0.25">
      <c r="F786945" s="9"/>
      <c r="G786945" s="9"/>
    </row>
    <row r="786961" spans="6:7" ht="31.5" customHeight="1" x14ac:dyDescent="0.25">
      <c r="F786961" s="9"/>
      <c r="G786961" s="9"/>
    </row>
    <row r="786977" spans="6:7" ht="31.5" customHeight="1" x14ac:dyDescent="0.25">
      <c r="F786977" s="9"/>
      <c r="G786977" s="9"/>
    </row>
    <row r="786993" spans="6:7" ht="31.5" customHeight="1" x14ac:dyDescent="0.25">
      <c r="F786993" s="9"/>
      <c r="G786993" s="9"/>
    </row>
    <row r="787009" spans="6:7" ht="31.5" customHeight="1" x14ac:dyDescent="0.25">
      <c r="F787009" s="9"/>
      <c r="G787009" s="9"/>
    </row>
    <row r="787025" spans="6:7" ht="31.5" customHeight="1" x14ac:dyDescent="0.25">
      <c r="F787025" s="9"/>
      <c r="G787025" s="9"/>
    </row>
    <row r="787041" spans="6:7" ht="31.5" customHeight="1" x14ac:dyDescent="0.25">
      <c r="F787041" s="9"/>
      <c r="G787041" s="9"/>
    </row>
    <row r="787057" spans="6:7" ht="31.5" customHeight="1" x14ac:dyDescent="0.25">
      <c r="F787057" s="9"/>
      <c r="G787057" s="9"/>
    </row>
    <row r="787073" spans="6:7" ht="31.5" customHeight="1" x14ac:dyDescent="0.25">
      <c r="F787073" s="9"/>
      <c r="G787073" s="9"/>
    </row>
    <row r="787089" spans="6:7" ht="31.5" customHeight="1" x14ac:dyDescent="0.25">
      <c r="F787089" s="9"/>
      <c r="G787089" s="9"/>
    </row>
    <row r="787105" spans="6:7" ht="31.5" customHeight="1" x14ac:dyDescent="0.25">
      <c r="F787105" s="9"/>
      <c r="G787105" s="9"/>
    </row>
    <row r="787121" spans="6:7" ht="31.5" customHeight="1" x14ac:dyDescent="0.25">
      <c r="F787121" s="9"/>
      <c r="G787121" s="9"/>
    </row>
    <row r="787137" spans="6:7" ht="31.5" customHeight="1" x14ac:dyDescent="0.25">
      <c r="F787137" s="9"/>
      <c r="G787137" s="9"/>
    </row>
    <row r="787153" spans="6:7" ht="31.5" customHeight="1" x14ac:dyDescent="0.25">
      <c r="F787153" s="9"/>
      <c r="G787153" s="9"/>
    </row>
    <row r="787169" spans="6:7" ht="31.5" customHeight="1" x14ac:dyDescent="0.25">
      <c r="F787169" s="9"/>
      <c r="G787169" s="9"/>
    </row>
    <row r="787185" spans="6:7" ht="31.5" customHeight="1" x14ac:dyDescent="0.25">
      <c r="F787185" s="9"/>
      <c r="G787185" s="9"/>
    </row>
    <row r="787201" spans="6:7" ht="31.5" customHeight="1" x14ac:dyDescent="0.25">
      <c r="F787201" s="9"/>
      <c r="G787201" s="9"/>
    </row>
    <row r="787217" spans="6:7" ht="31.5" customHeight="1" x14ac:dyDescent="0.25">
      <c r="F787217" s="9"/>
      <c r="G787217" s="9"/>
    </row>
    <row r="787233" spans="6:7" ht="31.5" customHeight="1" x14ac:dyDescent="0.25">
      <c r="F787233" s="9"/>
      <c r="G787233" s="9"/>
    </row>
    <row r="787249" spans="6:7" ht="31.5" customHeight="1" x14ac:dyDescent="0.25">
      <c r="F787249" s="9"/>
      <c r="G787249" s="9"/>
    </row>
    <row r="787265" spans="6:7" ht="31.5" customHeight="1" x14ac:dyDescent="0.25">
      <c r="F787265" s="9"/>
      <c r="G787265" s="9"/>
    </row>
    <row r="787281" spans="6:7" ht="31.5" customHeight="1" x14ac:dyDescent="0.25">
      <c r="F787281" s="9"/>
      <c r="G787281" s="9"/>
    </row>
    <row r="787297" spans="6:7" ht="31.5" customHeight="1" x14ac:dyDescent="0.25">
      <c r="F787297" s="9"/>
      <c r="G787297" s="9"/>
    </row>
    <row r="787313" spans="6:7" ht="31.5" customHeight="1" x14ac:dyDescent="0.25">
      <c r="F787313" s="9"/>
      <c r="G787313" s="9"/>
    </row>
    <row r="787329" spans="6:7" ht="31.5" customHeight="1" x14ac:dyDescent="0.25">
      <c r="F787329" s="9"/>
      <c r="G787329" s="9"/>
    </row>
    <row r="787345" spans="6:7" ht="31.5" customHeight="1" x14ac:dyDescent="0.25">
      <c r="F787345" s="9"/>
      <c r="G787345" s="9"/>
    </row>
    <row r="787361" spans="6:7" ht="31.5" customHeight="1" x14ac:dyDescent="0.25">
      <c r="F787361" s="9"/>
      <c r="G787361" s="9"/>
    </row>
    <row r="787377" spans="6:7" ht="31.5" customHeight="1" x14ac:dyDescent="0.25">
      <c r="F787377" s="9"/>
      <c r="G787377" s="9"/>
    </row>
    <row r="787393" spans="6:7" ht="31.5" customHeight="1" x14ac:dyDescent="0.25">
      <c r="F787393" s="9"/>
      <c r="G787393" s="9"/>
    </row>
    <row r="787409" spans="6:7" ht="31.5" customHeight="1" x14ac:dyDescent="0.25">
      <c r="F787409" s="9"/>
      <c r="G787409" s="9"/>
    </row>
    <row r="787425" spans="6:7" ht="31.5" customHeight="1" x14ac:dyDescent="0.25">
      <c r="F787425" s="9"/>
      <c r="G787425" s="9"/>
    </row>
    <row r="787441" spans="6:7" ht="31.5" customHeight="1" x14ac:dyDescent="0.25">
      <c r="F787441" s="9"/>
      <c r="G787441" s="9"/>
    </row>
    <row r="787457" spans="6:7" ht="31.5" customHeight="1" x14ac:dyDescent="0.25">
      <c r="F787457" s="9"/>
      <c r="G787457" s="9"/>
    </row>
    <row r="787473" spans="6:7" ht="31.5" customHeight="1" x14ac:dyDescent="0.25">
      <c r="F787473" s="9"/>
      <c r="G787473" s="9"/>
    </row>
    <row r="787489" spans="6:7" ht="31.5" customHeight="1" x14ac:dyDescent="0.25">
      <c r="F787489" s="9"/>
      <c r="G787489" s="9"/>
    </row>
    <row r="787505" spans="6:7" ht="31.5" customHeight="1" x14ac:dyDescent="0.25">
      <c r="F787505" s="9"/>
      <c r="G787505" s="9"/>
    </row>
    <row r="787521" spans="6:7" ht="31.5" customHeight="1" x14ac:dyDescent="0.25">
      <c r="F787521" s="9"/>
      <c r="G787521" s="9"/>
    </row>
    <row r="787537" spans="6:7" ht="31.5" customHeight="1" x14ac:dyDescent="0.25">
      <c r="F787537" s="9"/>
      <c r="G787537" s="9"/>
    </row>
    <row r="787553" spans="6:7" ht="31.5" customHeight="1" x14ac:dyDescent="0.25">
      <c r="F787553" s="9"/>
      <c r="G787553" s="9"/>
    </row>
    <row r="787569" spans="6:7" ht="31.5" customHeight="1" x14ac:dyDescent="0.25">
      <c r="F787569" s="9"/>
      <c r="G787569" s="9"/>
    </row>
    <row r="787585" spans="6:7" ht="31.5" customHeight="1" x14ac:dyDescent="0.25">
      <c r="F787585" s="9"/>
      <c r="G787585" s="9"/>
    </row>
    <row r="787601" spans="6:7" ht="31.5" customHeight="1" x14ac:dyDescent="0.25">
      <c r="F787601" s="9"/>
      <c r="G787601" s="9"/>
    </row>
    <row r="787617" spans="6:7" ht="31.5" customHeight="1" x14ac:dyDescent="0.25">
      <c r="F787617" s="9"/>
      <c r="G787617" s="9"/>
    </row>
    <row r="787633" spans="6:7" ht="31.5" customHeight="1" x14ac:dyDescent="0.25">
      <c r="F787633" s="9"/>
      <c r="G787633" s="9"/>
    </row>
    <row r="787649" spans="6:7" ht="31.5" customHeight="1" x14ac:dyDescent="0.25">
      <c r="F787649" s="9"/>
      <c r="G787649" s="9"/>
    </row>
    <row r="787665" spans="6:7" ht="31.5" customHeight="1" x14ac:dyDescent="0.25">
      <c r="F787665" s="9"/>
      <c r="G787665" s="9"/>
    </row>
    <row r="787681" spans="6:7" ht="31.5" customHeight="1" x14ac:dyDescent="0.25">
      <c r="F787681" s="9"/>
      <c r="G787681" s="9"/>
    </row>
    <row r="787697" spans="6:7" ht="31.5" customHeight="1" x14ac:dyDescent="0.25">
      <c r="F787697" s="9"/>
      <c r="G787697" s="9"/>
    </row>
    <row r="787713" spans="6:7" ht="31.5" customHeight="1" x14ac:dyDescent="0.25">
      <c r="F787713" s="9"/>
      <c r="G787713" s="9"/>
    </row>
    <row r="787729" spans="6:7" ht="31.5" customHeight="1" x14ac:dyDescent="0.25">
      <c r="F787729" s="9"/>
      <c r="G787729" s="9"/>
    </row>
    <row r="787745" spans="6:7" ht="31.5" customHeight="1" x14ac:dyDescent="0.25">
      <c r="F787745" s="9"/>
      <c r="G787745" s="9"/>
    </row>
    <row r="787761" spans="6:7" ht="31.5" customHeight="1" x14ac:dyDescent="0.25">
      <c r="F787761" s="9"/>
      <c r="G787761" s="9"/>
    </row>
    <row r="787777" spans="6:7" ht="31.5" customHeight="1" x14ac:dyDescent="0.25">
      <c r="F787777" s="9"/>
      <c r="G787777" s="9"/>
    </row>
    <row r="787793" spans="6:7" ht="31.5" customHeight="1" x14ac:dyDescent="0.25">
      <c r="F787793" s="9"/>
      <c r="G787793" s="9"/>
    </row>
    <row r="787809" spans="6:7" ht="31.5" customHeight="1" x14ac:dyDescent="0.25">
      <c r="F787809" s="9"/>
      <c r="G787809" s="9"/>
    </row>
    <row r="787825" spans="6:7" ht="31.5" customHeight="1" x14ac:dyDescent="0.25">
      <c r="F787825" s="9"/>
      <c r="G787825" s="9"/>
    </row>
    <row r="787841" spans="6:7" ht="31.5" customHeight="1" x14ac:dyDescent="0.25">
      <c r="F787841" s="9"/>
      <c r="G787841" s="9"/>
    </row>
    <row r="787857" spans="6:7" ht="31.5" customHeight="1" x14ac:dyDescent="0.25">
      <c r="F787857" s="9"/>
      <c r="G787857" s="9"/>
    </row>
    <row r="787873" spans="6:7" ht="31.5" customHeight="1" x14ac:dyDescent="0.25">
      <c r="F787873" s="9"/>
      <c r="G787873" s="9"/>
    </row>
    <row r="787889" spans="6:7" ht="31.5" customHeight="1" x14ac:dyDescent="0.25">
      <c r="F787889" s="9"/>
      <c r="G787889" s="9"/>
    </row>
    <row r="787905" spans="6:7" ht="31.5" customHeight="1" x14ac:dyDescent="0.25">
      <c r="F787905" s="9"/>
      <c r="G787905" s="9"/>
    </row>
    <row r="787921" spans="6:7" ht="31.5" customHeight="1" x14ac:dyDescent="0.25">
      <c r="F787921" s="9"/>
      <c r="G787921" s="9"/>
    </row>
    <row r="787937" spans="6:7" ht="31.5" customHeight="1" x14ac:dyDescent="0.25">
      <c r="F787937" s="9"/>
      <c r="G787937" s="9"/>
    </row>
    <row r="787953" spans="6:7" ht="31.5" customHeight="1" x14ac:dyDescent="0.25">
      <c r="F787953" s="9"/>
      <c r="G787953" s="9"/>
    </row>
    <row r="787969" spans="6:7" ht="31.5" customHeight="1" x14ac:dyDescent="0.25">
      <c r="F787969" s="9"/>
      <c r="G787969" s="9"/>
    </row>
    <row r="787985" spans="6:7" ht="31.5" customHeight="1" x14ac:dyDescent="0.25">
      <c r="F787985" s="9"/>
      <c r="G787985" s="9"/>
    </row>
    <row r="788001" spans="6:7" ht="31.5" customHeight="1" x14ac:dyDescent="0.25">
      <c r="F788001" s="9"/>
      <c r="G788001" s="9"/>
    </row>
    <row r="788017" spans="6:7" ht="31.5" customHeight="1" x14ac:dyDescent="0.25">
      <c r="F788017" s="9"/>
      <c r="G788017" s="9"/>
    </row>
    <row r="788033" spans="6:7" ht="31.5" customHeight="1" x14ac:dyDescent="0.25">
      <c r="F788033" s="9"/>
      <c r="G788033" s="9"/>
    </row>
    <row r="788049" spans="6:7" ht="31.5" customHeight="1" x14ac:dyDescent="0.25">
      <c r="F788049" s="9"/>
      <c r="G788049" s="9"/>
    </row>
    <row r="788065" spans="6:7" ht="31.5" customHeight="1" x14ac:dyDescent="0.25">
      <c r="F788065" s="9"/>
      <c r="G788065" s="9"/>
    </row>
    <row r="788081" spans="6:7" ht="31.5" customHeight="1" x14ac:dyDescent="0.25">
      <c r="F788081" s="9"/>
      <c r="G788081" s="9"/>
    </row>
    <row r="788097" spans="6:7" ht="31.5" customHeight="1" x14ac:dyDescent="0.25">
      <c r="F788097" s="9"/>
      <c r="G788097" s="9"/>
    </row>
    <row r="788113" spans="6:7" ht="31.5" customHeight="1" x14ac:dyDescent="0.25">
      <c r="F788113" s="9"/>
      <c r="G788113" s="9"/>
    </row>
    <row r="788129" spans="6:7" ht="31.5" customHeight="1" x14ac:dyDescent="0.25">
      <c r="F788129" s="9"/>
      <c r="G788129" s="9"/>
    </row>
    <row r="788145" spans="6:7" ht="31.5" customHeight="1" x14ac:dyDescent="0.25">
      <c r="F788145" s="9"/>
      <c r="G788145" s="9"/>
    </row>
    <row r="788161" spans="6:7" ht="31.5" customHeight="1" x14ac:dyDescent="0.25">
      <c r="F788161" s="9"/>
      <c r="G788161" s="9"/>
    </row>
    <row r="788177" spans="6:7" ht="31.5" customHeight="1" x14ac:dyDescent="0.25">
      <c r="F788177" s="9"/>
      <c r="G788177" s="9"/>
    </row>
    <row r="788193" spans="6:7" ht="31.5" customHeight="1" x14ac:dyDescent="0.25">
      <c r="F788193" s="9"/>
      <c r="G788193" s="9"/>
    </row>
    <row r="788209" spans="6:7" ht="31.5" customHeight="1" x14ac:dyDescent="0.25">
      <c r="F788209" s="9"/>
      <c r="G788209" s="9"/>
    </row>
    <row r="788225" spans="6:7" ht="31.5" customHeight="1" x14ac:dyDescent="0.25">
      <c r="F788225" s="9"/>
      <c r="G788225" s="9"/>
    </row>
    <row r="788241" spans="6:7" ht="31.5" customHeight="1" x14ac:dyDescent="0.25">
      <c r="F788241" s="9"/>
      <c r="G788241" s="9"/>
    </row>
    <row r="788257" spans="6:7" ht="31.5" customHeight="1" x14ac:dyDescent="0.25">
      <c r="F788257" s="9"/>
      <c r="G788257" s="9"/>
    </row>
    <row r="788273" spans="6:7" ht="31.5" customHeight="1" x14ac:dyDescent="0.25">
      <c r="F788273" s="9"/>
      <c r="G788273" s="9"/>
    </row>
    <row r="788289" spans="6:7" ht="31.5" customHeight="1" x14ac:dyDescent="0.25">
      <c r="F788289" s="9"/>
      <c r="G788289" s="9"/>
    </row>
    <row r="788305" spans="6:7" ht="31.5" customHeight="1" x14ac:dyDescent="0.25">
      <c r="F788305" s="9"/>
      <c r="G788305" s="9"/>
    </row>
    <row r="788321" spans="6:7" ht="31.5" customHeight="1" x14ac:dyDescent="0.25">
      <c r="F788321" s="9"/>
      <c r="G788321" s="9"/>
    </row>
    <row r="788337" spans="6:7" ht="31.5" customHeight="1" x14ac:dyDescent="0.25">
      <c r="F788337" s="9"/>
      <c r="G788337" s="9"/>
    </row>
    <row r="788353" spans="6:7" ht="31.5" customHeight="1" x14ac:dyDescent="0.25">
      <c r="F788353" s="9"/>
      <c r="G788353" s="9"/>
    </row>
    <row r="788369" spans="6:7" ht="31.5" customHeight="1" x14ac:dyDescent="0.25">
      <c r="F788369" s="9"/>
      <c r="G788369" s="9"/>
    </row>
    <row r="788385" spans="6:7" ht="31.5" customHeight="1" x14ac:dyDescent="0.25">
      <c r="F788385" s="9"/>
      <c r="G788385" s="9"/>
    </row>
    <row r="788401" spans="6:7" ht="31.5" customHeight="1" x14ac:dyDescent="0.25">
      <c r="F788401" s="9"/>
      <c r="G788401" s="9"/>
    </row>
    <row r="788417" spans="6:7" ht="31.5" customHeight="1" x14ac:dyDescent="0.25">
      <c r="F788417" s="9"/>
      <c r="G788417" s="9"/>
    </row>
    <row r="788433" spans="6:7" ht="31.5" customHeight="1" x14ac:dyDescent="0.25">
      <c r="F788433" s="9"/>
      <c r="G788433" s="9"/>
    </row>
    <row r="788449" spans="6:7" ht="31.5" customHeight="1" x14ac:dyDescent="0.25">
      <c r="F788449" s="9"/>
      <c r="G788449" s="9"/>
    </row>
    <row r="788465" spans="6:7" ht="31.5" customHeight="1" x14ac:dyDescent="0.25">
      <c r="F788465" s="9"/>
      <c r="G788465" s="9"/>
    </row>
    <row r="788481" spans="6:7" ht="31.5" customHeight="1" x14ac:dyDescent="0.25">
      <c r="F788481" s="9"/>
      <c r="G788481" s="9"/>
    </row>
    <row r="788497" spans="6:7" ht="31.5" customHeight="1" x14ac:dyDescent="0.25">
      <c r="F788497" s="9"/>
      <c r="G788497" s="9"/>
    </row>
    <row r="788513" spans="6:7" ht="31.5" customHeight="1" x14ac:dyDescent="0.25">
      <c r="F788513" s="9"/>
      <c r="G788513" s="9"/>
    </row>
    <row r="788529" spans="6:7" ht="31.5" customHeight="1" x14ac:dyDescent="0.25">
      <c r="F788529" s="9"/>
      <c r="G788529" s="9"/>
    </row>
    <row r="788545" spans="6:7" ht="31.5" customHeight="1" x14ac:dyDescent="0.25">
      <c r="F788545" s="9"/>
      <c r="G788545" s="9"/>
    </row>
    <row r="788561" spans="6:7" ht="31.5" customHeight="1" x14ac:dyDescent="0.25">
      <c r="F788561" s="9"/>
      <c r="G788561" s="9"/>
    </row>
    <row r="788577" spans="6:7" ht="31.5" customHeight="1" x14ac:dyDescent="0.25">
      <c r="F788577" s="9"/>
      <c r="G788577" s="9"/>
    </row>
    <row r="788593" spans="6:7" ht="31.5" customHeight="1" x14ac:dyDescent="0.25">
      <c r="F788593" s="9"/>
      <c r="G788593" s="9"/>
    </row>
    <row r="788609" spans="6:7" ht="31.5" customHeight="1" x14ac:dyDescent="0.25">
      <c r="F788609" s="9"/>
      <c r="G788609" s="9"/>
    </row>
    <row r="788625" spans="6:7" ht="31.5" customHeight="1" x14ac:dyDescent="0.25">
      <c r="F788625" s="9"/>
      <c r="G788625" s="9"/>
    </row>
    <row r="788641" spans="6:7" ht="31.5" customHeight="1" x14ac:dyDescent="0.25">
      <c r="F788641" s="9"/>
      <c r="G788641" s="9"/>
    </row>
    <row r="788657" spans="6:7" ht="31.5" customHeight="1" x14ac:dyDescent="0.25">
      <c r="F788657" s="9"/>
      <c r="G788657" s="9"/>
    </row>
    <row r="788673" spans="6:7" ht="31.5" customHeight="1" x14ac:dyDescent="0.25">
      <c r="F788673" s="9"/>
      <c r="G788673" s="9"/>
    </row>
    <row r="788689" spans="6:7" ht="31.5" customHeight="1" x14ac:dyDescent="0.25">
      <c r="F788689" s="9"/>
      <c r="G788689" s="9"/>
    </row>
    <row r="788705" spans="6:7" ht="31.5" customHeight="1" x14ac:dyDescent="0.25">
      <c r="F788705" s="9"/>
      <c r="G788705" s="9"/>
    </row>
    <row r="788721" spans="6:7" ht="31.5" customHeight="1" x14ac:dyDescent="0.25">
      <c r="F788721" s="9"/>
      <c r="G788721" s="9"/>
    </row>
    <row r="788737" spans="6:7" ht="31.5" customHeight="1" x14ac:dyDescent="0.25">
      <c r="F788737" s="9"/>
      <c r="G788737" s="9"/>
    </row>
    <row r="788753" spans="6:7" ht="31.5" customHeight="1" x14ac:dyDescent="0.25">
      <c r="F788753" s="9"/>
      <c r="G788753" s="9"/>
    </row>
    <row r="788769" spans="6:7" ht="31.5" customHeight="1" x14ac:dyDescent="0.25">
      <c r="F788769" s="9"/>
      <c r="G788769" s="9"/>
    </row>
    <row r="788785" spans="6:7" ht="31.5" customHeight="1" x14ac:dyDescent="0.25">
      <c r="F788785" s="9"/>
      <c r="G788785" s="9"/>
    </row>
    <row r="788801" spans="6:7" ht="31.5" customHeight="1" x14ac:dyDescent="0.25">
      <c r="F788801" s="9"/>
      <c r="G788801" s="9"/>
    </row>
    <row r="788817" spans="6:7" ht="31.5" customHeight="1" x14ac:dyDescent="0.25">
      <c r="F788817" s="9"/>
      <c r="G788817" s="9"/>
    </row>
    <row r="788833" spans="6:7" ht="31.5" customHeight="1" x14ac:dyDescent="0.25">
      <c r="F788833" s="9"/>
      <c r="G788833" s="9"/>
    </row>
    <row r="788849" spans="6:7" ht="31.5" customHeight="1" x14ac:dyDescent="0.25">
      <c r="F788849" s="9"/>
      <c r="G788849" s="9"/>
    </row>
    <row r="788865" spans="6:7" ht="31.5" customHeight="1" x14ac:dyDescent="0.25">
      <c r="F788865" s="9"/>
      <c r="G788865" s="9"/>
    </row>
    <row r="788881" spans="6:7" ht="31.5" customHeight="1" x14ac:dyDescent="0.25">
      <c r="F788881" s="9"/>
      <c r="G788881" s="9"/>
    </row>
    <row r="788897" spans="6:7" ht="31.5" customHeight="1" x14ac:dyDescent="0.25">
      <c r="F788897" s="9"/>
      <c r="G788897" s="9"/>
    </row>
    <row r="788913" spans="6:7" ht="31.5" customHeight="1" x14ac:dyDescent="0.25">
      <c r="F788913" s="9"/>
      <c r="G788913" s="9"/>
    </row>
    <row r="788929" spans="6:7" ht="31.5" customHeight="1" x14ac:dyDescent="0.25">
      <c r="F788929" s="9"/>
      <c r="G788929" s="9"/>
    </row>
    <row r="788945" spans="6:7" ht="31.5" customHeight="1" x14ac:dyDescent="0.25">
      <c r="F788945" s="9"/>
      <c r="G788945" s="9"/>
    </row>
    <row r="788961" spans="6:7" ht="31.5" customHeight="1" x14ac:dyDescent="0.25">
      <c r="F788961" s="9"/>
      <c r="G788961" s="9"/>
    </row>
    <row r="788977" spans="6:7" ht="31.5" customHeight="1" x14ac:dyDescent="0.25">
      <c r="F788977" s="9"/>
      <c r="G788977" s="9"/>
    </row>
    <row r="788993" spans="6:7" ht="31.5" customHeight="1" x14ac:dyDescent="0.25">
      <c r="F788993" s="9"/>
      <c r="G788993" s="9"/>
    </row>
    <row r="789009" spans="6:7" ht="31.5" customHeight="1" x14ac:dyDescent="0.25">
      <c r="F789009" s="9"/>
      <c r="G789009" s="9"/>
    </row>
    <row r="789025" spans="6:7" ht="31.5" customHeight="1" x14ac:dyDescent="0.25">
      <c r="F789025" s="9"/>
      <c r="G789025" s="9"/>
    </row>
    <row r="789041" spans="6:7" ht="31.5" customHeight="1" x14ac:dyDescent="0.25">
      <c r="F789041" s="9"/>
      <c r="G789041" s="9"/>
    </row>
    <row r="789057" spans="6:7" ht="31.5" customHeight="1" x14ac:dyDescent="0.25">
      <c r="F789057" s="9"/>
      <c r="G789057" s="9"/>
    </row>
    <row r="789073" spans="6:7" ht="31.5" customHeight="1" x14ac:dyDescent="0.25">
      <c r="F789073" s="9"/>
      <c r="G789073" s="9"/>
    </row>
    <row r="789089" spans="6:7" ht="31.5" customHeight="1" x14ac:dyDescent="0.25">
      <c r="F789089" s="9"/>
      <c r="G789089" s="9"/>
    </row>
    <row r="789105" spans="6:7" ht="31.5" customHeight="1" x14ac:dyDescent="0.25">
      <c r="F789105" s="9"/>
      <c r="G789105" s="9"/>
    </row>
    <row r="789121" spans="6:7" ht="31.5" customHeight="1" x14ac:dyDescent="0.25">
      <c r="F789121" s="9"/>
      <c r="G789121" s="9"/>
    </row>
    <row r="789137" spans="6:7" ht="31.5" customHeight="1" x14ac:dyDescent="0.25">
      <c r="F789137" s="9"/>
      <c r="G789137" s="9"/>
    </row>
    <row r="789153" spans="6:7" ht="31.5" customHeight="1" x14ac:dyDescent="0.25">
      <c r="F789153" s="9"/>
      <c r="G789153" s="9"/>
    </row>
    <row r="789169" spans="6:7" ht="31.5" customHeight="1" x14ac:dyDescent="0.25">
      <c r="F789169" s="9"/>
      <c r="G789169" s="9"/>
    </row>
    <row r="789185" spans="6:7" ht="31.5" customHeight="1" x14ac:dyDescent="0.25">
      <c r="F789185" s="9"/>
      <c r="G789185" s="9"/>
    </row>
    <row r="789201" spans="6:7" ht="31.5" customHeight="1" x14ac:dyDescent="0.25">
      <c r="F789201" s="9"/>
      <c r="G789201" s="9"/>
    </row>
    <row r="789217" spans="6:7" ht="31.5" customHeight="1" x14ac:dyDescent="0.25">
      <c r="F789217" s="9"/>
      <c r="G789217" s="9"/>
    </row>
    <row r="789233" spans="6:7" ht="31.5" customHeight="1" x14ac:dyDescent="0.25">
      <c r="F789233" s="9"/>
      <c r="G789233" s="9"/>
    </row>
    <row r="789249" spans="6:7" ht="31.5" customHeight="1" x14ac:dyDescent="0.25">
      <c r="F789249" s="9"/>
      <c r="G789249" s="9"/>
    </row>
    <row r="789265" spans="6:7" ht="31.5" customHeight="1" x14ac:dyDescent="0.25">
      <c r="F789265" s="9"/>
      <c r="G789265" s="9"/>
    </row>
    <row r="789281" spans="6:7" ht="31.5" customHeight="1" x14ac:dyDescent="0.25">
      <c r="F789281" s="9"/>
      <c r="G789281" s="9"/>
    </row>
    <row r="789297" spans="6:7" ht="31.5" customHeight="1" x14ac:dyDescent="0.25">
      <c r="F789297" s="9"/>
      <c r="G789297" s="9"/>
    </row>
    <row r="789313" spans="6:7" ht="31.5" customHeight="1" x14ac:dyDescent="0.25">
      <c r="F789313" s="9"/>
      <c r="G789313" s="9"/>
    </row>
    <row r="789329" spans="6:7" ht="31.5" customHeight="1" x14ac:dyDescent="0.25">
      <c r="F789329" s="9"/>
      <c r="G789329" s="9"/>
    </row>
    <row r="789345" spans="6:7" ht="31.5" customHeight="1" x14ac:dyDescent="0.25">
      <c r="F789345" s="9"/>
      <c r="G789345" s="9"/>
    </row>
    <row r="789361" spans="6:7" ht="31.5" customHeight="1" x14ac:dyDescent="0.25">
      <c r="F789361" s="9"/>
      <c r="G789361" s="9"/>
    </row>
    <row r="789377" spans="6:7" ht="31.5" customHeight="1" x14ac:dyDescent="0.25">
      <c r="F789377" s="9"/>
      <c r="G789377" s="9"/>
    </row>
    <row r="789393" spans="6:7" ht="31.5" customHeight="1" x14ac:dyDescent="0.25">
      <c r="F789393" s="9"/>
      <c r="G789393" s="9"/>
    </row>
    <row r="789409" spans="6:7" ht="31.5" customHeight="1" x14ac:dyDescent="0.25">
      <c r="F789409" s="9"/>
      <c r="G789409" s="9"/>
    </row>
    <row r="789425" spans="6:7" ht="31.5" customHeight="1" x14ac:dyDescent="0.25">
      <c r="F789425" s="9"/>
      <c r="G789425" s="9"/>
    </row>
    <row r="789441" spans="6:7" ht="31.5" customHeight="1" x14ac:dyDescent="0.25">
      <c r="F789441" s="9"/>
      <c r="G789441" s="9"/>
    </row>
    <row r="789457" spans="6:7" ht="31.5" customHeight="1" x14ac:dyDescent="0.25">
      <c r="F789457" s="9"/>
      <c r="G789457" s="9"/>
    </row>
    <row r="789473" spans="6:7" ht="31.5" customHeight="1" x14ac:dyDescent="0.25">
      <c r="F789473" s="9"/>
      <c r="G789473" s="9"/>
    </row>
    <row r="789489" spans="6:7" ht="31.5" customHeight="1" x14ac:dyDescent="0.25">
      <c r="F789489" s="9"/>
      <c r="G789489" s="9"/>
    </row>
    <row r="789505" spans="6:7" ht="31.5" customHeight="1" x14ac:dyDescent="0.25">
      <c r="F789505" s="9"/>
      <c r="G789505" s="9"/>
    </row>
    <row r="789521" spans="6:7" ht="31.5" customHeight="1" x14ac:dyDescent="0.25">
      <c r="F789521" s="9"/>
      <c r="G789521" s="9"/>
    </row>
    <row r="789537" spans="6:7" ht="31.5" customHeight="1" x14ac:dyDescent="0.25">
      <c r="F789537" s="9"/>
      <c r="G789537" s="9"/>
    </row>
    <row r="789553" spans="6:7" ht="31.5" customHeight="1" x14ac:dyDescent="0.25">
      <c r="F789553" s="9"/>
      <c r="G789553" s="9"/>
    </row>
    <row r="789569" spans="6:7" ht="31.5" customHeight="1" x14ac:dyDescent="0.25">
      <c r="F789569" s="9"/>
      <c r="G789569" s="9"/>
    </row>
    <row r="789585" spans="6:7" ht="31.5" customHeight="1" x14ac:dyDescent="0.25">
      <c r="F789585" s="9"/>
      <c r="G789585" s="9"/>
    </row>
    <row r="789601" spans="6:7" ht="31.5" customHeight="1" x14ac:dyDescent="0.25">
      <c r="F789601" s="9"/>
      <c r="G789601" s="9"/>
    </row>
    <row r="789617" spans="6:7" ht="31.5" customHeight="1" x14ac:dyDescent="0.25">
      <c r="F789617" s="9"/>
      <c r="G789617" s="9"/>
    </row>
    <row r="789633" spans="6:7" ht="31.5" customHeight="1" x14ac:dyDescent="0.25">
      <c r="F789633" s="9"/>
      <c r="G789633" s="9"/>
    </row>
    <row r="789649" spans="6:7" ht="31.5" customHeight="1" x14ac:dyDescent="0.25">
      <c r="F789649" s="9"/>
      <c r="G789649" s="9"/>
    </row>
    <row r="789665" spans="6:7" ht="31.5" customHeight="1" x14ac:dyDescent="0.25">
      <c r="F789665" s="9"/>
      <c r="G789665" s="9"/>
    </row>
    <row r="789681" spans="6:7" ht="31.5" customHeight="1" x14ac:dyDescent="0.25">
      <c r="F789681" s="9"/>
      <c r="G789681" s="9"/>
    </row>
    <row r="789697" spans="6:7" ht="31.5" customHeight="1" x14ac:dyDescent="0.25">
      <c r="F789697" s="9"/>
      <c r="G789697" s="9"/>
    </row>
    <row r="789713" spans="6:7" ht="31.5" customHeight="1" x14ac:dyDescent="0.25">
      <c r="F789713" s="9"/>
      <c r="G789713" s="9"/>
    </row>
    <row r="789729" spans="6:7" ht="31.5" customHeight="1" x14ac:dyDescent="0.25">
      <c r="F789729" s="9"/>
      <c r="G789729" s="9"/>
    </row>
    <row r="789745" spans="6:7" ht="31.5" customHeight="1" x14ac:dyDescent="0.25">
      <c r="F789745" s="9"/>
      <c r="G789745" s="9"/>
    </row>
    <row r="789761" spans="6:7" ht="31.5" customHeight="1" x14ac:dyDescent="0.25">
      <c r="F789761" s="9"/>
      <c r="G789761" s="9"/>
    </row>
    <row r="789777" spans="6:7" ht="31.5" customHeight="1" x14ac:dyDescent="0.25">
      <c r="F789777" s="9"/>
      <c r="G789777" s="9"/>
    </row>
    <row r="789793" spans="6:7" ht="31.5" customHeight="1" x14ac:dyDescent="0.25">
      <c r="F789793" s="9"/>
      <c r="G789793" s="9"/>
    </row>
    <row r="789809" spans="6:7" ht="31.5" customHeight="1" x14ac:dyDescent="0.25">
      <c r="F789809" s="9"/>
      <c r="G789809" s="9"/>
    </row>
    <row r="789825" spans="6:7" ht="31.5" customHeight="1" x14ac:dyDescent="0.25">
      <c r="F789825" s="9"/>
      <c r="G789825" s="9"/>
    </row>
    <row r="789841" spans="6:7" ht="31.5" customHeight="1" x14ac:dyDescent="0.25">
      <c r="F789841" s="9"/>
      <c r="G789841" s="9"/>
    </row>
    <row r="789857" spans="6:7" ht="31.5" customHeight="1" x14ac:dyDescent="0.25">
      <c r="F789857" s="9"/>
      <c r="G789857" s="9"/>
    </row>
    <row r="789873" spans="6:7" ht="31.5" customHeight="1" x14ac:dyDescent="0.25">
      <c r="F789873" s="9"/>
      <c r="G789873" s="9"/>
    </row>
    <row r="789889" spans="6:7" ht="31.5" customHeight="1" x14ac:dyDescent="0.25">
      <c r="F789889" s="9"/>
      <c r="G789889" s="9"/>
    </row>
    <row r="789905" spans="6:7" ht="31.5" customHeight="1" x14ac:dyDescent="0.25">
      <c r="F789905" s="9"/>
      <c r="G789905" s="9"/>
    </row>
    <row r="789921" spans="6:7" ht="31.5" customHeight="1" x14ac:dyDescent="0.25">
      <c r="F789921" s="9"/>
      <c r="G789921" s="9"/>
    </row>
    <row r="789937" spans="6:7" ht="31.5" customHeight="1" x14ac:dyDescent="0.25">
      <c r="F789937" s="9"/>
      <c r="G789937" s="9"/>
    </row>
    <row r="789953" spans="6:7" ht="31.5" customHeight="1" x14ac:dyDescent="0.25">
      <c r="F789953" s="9"/>
      <c r="G789953" s="9"/>
    </row>
    <row r="789969" spans="6:7" ht="31.5" customHeight="1" x14ac:dyDescent="0.25">
      <c r="F789969" s="9"/>
      <c r="G789969" s="9"/>
    </row>
    <row r="789985" spans="6:7" ht="31.5" customHeight="1" x14ac:dyDescent="0.25">
      <c r="F789985" s="9"/>
      <c r="G789985" s="9"/>
    </row>
    <row r="790001" spans="6:7" ht="31.5" customHeight="1" x14ac:dyDescent="0.25">
      <c r="F790001" s="9"/>
      <c r="G790001" s="9"/>
    </row>
    <row r="790017" spans="6:7" ht="31.5" customHeight="1" x14ac:dyDescent="0.25">
      <c r="F790017" s="9"/>
      <c r="G790017" s="9"/>
    </row>
    <row r="790033" spans="6:7" ht="31.5" customHeight="1" x14ac:dyDescent="0.25">
      <c r="F790033" s="9"/>
      <c r="G790033" s="9"/>
    </row>
    <row r="790049" spans="6:7" ht="31.5" customHeight="1" x14ac:dyDescent="0.25">
      <c r="F790049" s="9"/>
      <c r="G790049" s="9"/>
    </row>
    <row r="790065" spans="6:7" ht="31.5" customHeight="1" x14ac:dyDescent="0.25">
      <c r="F790065" s="9"/>
      <c r="G790065" s="9"/>
    </row>
    <row r="790081" spans="6:7" ht="31.5" customHeight="1" x14ac:dyDescent="0.25">
      <c r="F790081" s="9"/>
      <c r="G790081" s="9"/>
    </row>
    <row r="790097" spans="6:7" ht="31.5" customHeight="1" x14ac:dyDescent="0.25">
      <c r="F790097" s="9"/>
      <c r="G790097" s="9"/>
    </row>
    <row r="790113" spans="6:7" ht="31.5" customHeight="1" x14ac:dyDescent="0.25">
      <c r="F790113" s="9"/>
      <c r="G790113" s="9"/>
    </row>
    <row r="790129" spans="6:7" ht="31.5" customHeight="1" x14ac:dyDescent="0.25">
      <c r="F790129" s="9"/>
      <c r="G790129" s="9"/>
    </row>
    <row r="790145" spans="6:7" ht="31.5" customHeight="1" x14ac:dyDescent="0.25">
      <c r="F790145" s="9"/>
      <c r="G790145" s="9"/>
    </row>
    <row r="790161" spans="6:7" ht="31.5" customHeight="1" x14ac:dyDescent="0.25">
      <c r="F790161" s="9"/>
      <c r="G790161" s="9"/>
    </row>
    <row r="790177" spans="6:7" ht="31.5" customHeight="1" x14ac:dyDescent="0.25">
      <c r="F790177" s="9"/>
      <c r="G790177" s="9"/>
    </row>
    <row r="790193" spans="6:7" ht="31.5" customHeight="1" x14ac:dyDescent="0.25">
      <c r="F790193" s="9"/>
      <c r="G790193" s="9"/>
    </row>
    <row r="790209" spans="6:7" ht="31.5" customHeight="1" x14ac:dyDescent="0.25">
      <c r="F790209" s="9"/>
      <c r="G790209" s="9"/>
    </row>
    <row r="790225" spans="6:7" ht="31.5" customHeight="1" x14ac:dyDescent="0.25">
      <c r="F790225" s="9"/>
      <c r="G790225" s="9"/>
    </row>
    <row r="790241" spans="6:7" ht="31.5" customHeight="1" x14ac:dyDescent="0.25">
      <c r="F790241" s="9"/>
      <c r="G790241" s="9"/>
    </row>
    <row r="790257" spans="6:7" ht="31.5" customHeight="1" x14ac:dyDescent="0.25">
      <c r="F790257" s="9"/>
      <c r="G790257" s="9"/>
    </row>
    <row r="790273" spans="6:7" ht="31.5" customHeight="1" x14ac:dyDescent="0.25">
      <c r="F790273" s="9"/>
      <c r="G790273" s="9"/>
    </row>
    <row r="790289" spans="6:7" ht="31.5" customHeight="1" x14ac:dyDescent="0.25">
      <c r="F790289" s="9"/>
      <c r="G790289" s="9"/>
    </row>
    <row r="790305" spans="6:7" ht="31.5" customHeight="1" x14ac:dyDescent="0.25">
      <c r="F790305" s="9"/>
      <c r="G790305" s="9"/>
    </row>
    <row r="790321" spans="6:7" ht="31.5" customHeight="1" x14ac:dyDescent="0.25">
      <c r="F790321" s="9"/>
      <c r="G790321" s="9"/>
    </row>
    <row r="790337" spans="6:7" ht="31.5" customHeight="1" x14ac:dyDescent="0.25">
      <c r="F790337" s="9"/>
      <c r="G790337" s="9"/>
    </row>
    <row r="790353" spans="6:7" ht="31.5" customHeight="1" x14ac:dyDescent="0.25">
      <c r="F790353" s="9"/>
      <c r="G790353" s="9"/>
    </row>
    <row r="790369" spans="6:7" ht="31.5" customHeight="1" x14ac:dyDescent="0.25">
      <c r="F790369" s="9"/>
      <c r="G790369" s="9"/>
    </row>
    <row r="790385" spans="6:7" ht="31.5" customHeight="1" x14ac:dyDescent="0.25">
      <c r="F790385" s="9"/>
      <c r="G790385" s="9"/>
    </row>
    <row r="790401" spans="6:7" ht="31.5" customHeight="1" x14ac:dyDescent="0.25">
      <c r="F790401" s="9"/>
      <c r="G790401" s="9"/>
    </row>
    <row r="790417" spans="6:7" ht="31.5" customHeight="1" x14ac:dyDescent="0.25">
      <c r="F790417" s="9"/>
      <c r="G790417" s="9"/>
    </row>
    <row r="790433" spans="6:7" ht="31.5" customHeight="1" x14ac:dyDescent="0.25">
      <c r="F790433" s="9"/>
      <c r="G790433" s="9"/>
    </row>
    <row r="790449" spans="6:7" ht="31.5" customHeight="1" x14ac:dyDescent="0.25">
      <c r="F790449" s="9"/>
      <c r="G790449" s="9"/>
    </row>
    <row r="790465" spans="6:7" ht="31.5" customHeight="1" x14ac:dyDescent="0.25">
      <c r="F790465" s="9"/>
      <c r="G790465" s="9"/>
    </row>
    <row r="790481" spans="6:7" ht="31.5" customHeight="1" x14ac:dyDescent="0.25">
      <c r="F790481" s="9"/>
      <c r="G790481" s="9"/>
    </row>
    <row r="790497" spans="6:7" ht="31.5" customHeight="1" x14ac:dyDescent="0.25">
      <c r="F790497" s="9"/>
      <c r="G790497" s="9"/>
    </row>
    <row r="790513" spans="6:7" ht="31.5" customHeight="1" x14ac:dyDescent="0.25">
      <c r="F790513" s="9"/>
      <c r="G790513" s="9"/>
    </row>
    <row r="790529" spans="6:7" ht="31.5" customHeight="1" x14ac:dyDescent="0.25">
      <c r="F790529" s="9"/>
      <c r="G790529" s="9"/>
    </row>
    <row r="790545" spans="6:7" ht="31.5" customHeight="1" x14ac:dyDescent="0.25">
      <c r="F790545" s="9"/>
      <c r="G790545" s="9"/>
    </row>
    <row r="790561" spans="6:7" ht="31.5" customHeight="1" x14ac:dyDescent="0.25">
      <c r="F790561" s="9"/>
      <c r="G790561" s="9"/>
    </row>
    <row r="790577" spans="6:7" ht="31.5" customHeight="1" x14ac:dyDescent="0.25">
      <c r="F790577" s="9"/>
      <c r="G790577" s="9"/>
    </row>
    <row r="790593" spans="6:7" ht="31.5" customHeight="1" x14ac:dyDescent="0.25">
      <c r="F790593" s="9"/>
      <c r="G790593" s="9"/>
    </row>
    <row r="790609" spans="6:7" ht="31.5" customHeight="1" x14ac:dyDescent="0.25">
      <c r="F790609" s="9"/>
      <c r="G790609" s="9"/>
    </row>
    <row r="790625" spans="6:7" ht="31.5" customHeight="1" x14ac:dyDescent="0.25">
      <c r="F790625" s="9"/>
      <c r="G790625" s="9"/>
    </row>
    <row r="790641" spans="6:7" ht="31.5" customHeight="1" x14ac:dyDescent="0.25">
      <c r="F790641" s="9"/>
      <c r="G790641" s="9"/>
    </row>
    <row r="790657" spans="6:7" ht="31.5" customHeight="1" x14ac:dyDescent="0.25">
      <c r="F790657" s="9"/>
      <c r="G790657" s="9"/>
    </row>
    <row r="790673" spans="6:7" ht="31.5" customHeight="1" x14ac:dyDescent="0.25">
      <c r="F790673" s="9"/>
      <c r="G790673" s="9"/>
    </row>
    <row r="790689" spans="6:7" ht="31.5" customHeight="1" x14ac:dyDescent="0.25">
      <c r="F790689" s="9"/>
      <c r="G790689" s="9"/>
    </row>
    <row r="790705" spans="6:7" ht="31.5" customHeight="1" x14ac:dyDescent="0.25">
      <c r="F790705" s="9"/>
      <c r="G790705" s="9"/>
    </row>
    <row r="790721" spans="6:7" ht="31.5" customHeight="1" x14ac:dyDescent="0.25">
      <c r="F790721" s="9"/>
      <c r="G790721" s="9"/>
    </row>
    <row r="790737" spans="6:7" ht="31.5" customHeight="1" x14ac:dyDescent="0.25">
      <c r="F790737" s="9"/>
      <c r="G790737" s="9"/>
    </row>
    <row r="790753" spans="6:7" ht="31.5" customHeight="1" x14ac:dyDescent="0.25">
      <c r="F790753" s="9"/>
      <c r="G790753" s="9"/>
    </row>
    <row r="790769" spans="6:7" ht="31.5" customHeight="1" x14ac:dyDescent="0.25">
      <c r="F790769" s="9"/>
      <c r="G790769" s="9"/>
    </row>
    <row r="790785" spans="6:7" ht="31.5" customHeight="1" x14ac:dyDescent="0.25">
      <c r="F790785" s="9"/>
      <c r="G790785" s="9"/>
    </row>
    <row r="790801" spans="6:7" ht="31.5" customHeight="1" x14ac:dyDescent="0.25">
      <c r="F790801" s="9"/>
      <c r="G790801" s="9"/>
    </row>
    <row r="790817" spans="6:7" ht="31.5" customHeight="1" x14ac:dyDescent="0.25">
      <c r="F790817" s="9"/>
      <c r="G790817" s="9"/>
    </row>
    <row r="790833" spans="6:7" ht="31.5" customHeight="1" x14ac:dyDescent="0.25">
      <c r="F790833" s="9"/>
      <c r="G790833" s="9"/>
    </row>
    <row r="790849" spans="6:7" ht="31.5" customHeight="1" x14ac:dyDescent="0.25">
      <c r="F790849" s="9"/>
      <c r="G790849" s="9"/>
    </row>
    <row r="790865" spans="6:7" ht="31.5" customHeight="1" x14ac:dyDescent="0.25">
      <c r="F790865" s="9"/>
      <c r="G790865" s="9"/>
    </row>
    <row r="790881" spans="6:7" ht="31.5" customHeight="1" x14ac:dyDescent="0.25">
      <c r="F790881" s="9"/>
      <c r="G790881" s="9"/>
    </row>
    <row r="790897" spans="6:7" ht="31.5" customHeight="1" x14ac:dyDescent="0.25">
      <c r="F790897" s="9"/>
      <c r="G790897" s="9"/>
    </row>
    <row r="790913" spans="6:7" ht="31.5" customHeight="1" x14ac:dyDescent="0.25">
      <c r="F790913" s="9"/>
      <c r="G790913" s="9"/>
    </row>
    <row r="790929" spans="6:7" ht="31.5" customHeight="1" x14ac:dyDescent="0.25">
      <c r="F790929" s="9"/>
      <c r="G790929" s="9"/>
    </row>
    <row r="790945" spans="6:7" ht="31.5" customHeight="1" x14ac:dyDescent="0.25">
      <c r="F790945" s="9"/>
      <c r="G790945" s="9"/>
    </row>
    <row r="790961" spans="6:7" ht="31.5" customHeight="1" x14ac:dyDescent="0.25">
      <c r="F790961" s="9"/>
      <c r="G790961" s="9"/>
    </row>
    <row r="790977" spans="6:7" ht="31.5" customHeight="1" x14ac:dyDescent="0.25">
      <c r="F790977" s="9"/>
      <c r="G790977" s="9"/>
    </row>
    <row r="790993" spans="6:7" ht="31.5" customHeight="1" x14ac:dyDescent="0.25">
      <c r="F790993" s="9"/>
      <c r="G790993" s="9"/>
    </row>
    <row r="791009" spans="6:7" ht="31.5" customHeight="1" x14ac:dyDescent="0.25">
      <c r="F791009" s="9"/>
      <c r="G791009" s="9"/>
    </row>
    <row r="791025" spans="6:7" ht="31.5" customHeight="1" x14ac:dyDescent="0.25">
      <c r="F791025" s="9"/>
      <c r="G791025" s="9"/>
    </row>
    <row r="791041" spans="6:7" ht="31.5" customHeight="1" x14ac:dyDescent="0.25">
      <c r="F791041" s="9"/>
      <c r="G791041" s="9"/>
    </row>
    <row r="791057" spans="6:7" ht="31.5" customHeight="1" x14ac:dyDescent="0.25">
      <c r="F791057" s="9"/>
      <c r="G791057" s="9"/>
    </row>
    <row r="791073" spans="6:7" ht="31.5" customHeight="1" x14ac:dyDescent="0.25">
      <c r="F791073" s="9"/>
      <c r="G791073" s="9"/>
    </row>
    <row r="791089" spans="6:7" ht="31.5" customHeight="1" x14ac:dyDescent="0.25">
      <c r="F791089" s="9"/>
      <c r="G791089" s="9"/>
    </row>
    <row r="791105" spans="6:7" ht="31.5" customHeight="1" x14ac:dyDescent="0.25">
      <c r="F791105" s="9"/>
      <c r="G791105" s="9"/>
    </row>
    <row r="791121" spans="6:7" ht="31.5" customHeight="1" x14ac:dyDescent="0.25">
      <c r="F791121" s="9"/>
      <c r="G791121" s="9"/>
    </row>
    <row r="791137" spans="6:7" ht="31.5" customHeight="1" x14ac:dyDescent="0.25">
      <c r="F791137" s="9"/>
      <c r="G791137" s="9"/>
    </row>
    <row r="791153" spans="6:7" ht="31.5" customHeight="1" x14ac:dyDescent="0.25">
      <c r="F791153" s="9"/>
      <c r="G791153" s="9"/>
    </row>
    <row r="791169" spans="6:7" ht="31.5" customHeight="1" x14ac:dyDescent="0.25">
      <c r="F791169" s="9"/>
      <c r="G791169" s="9"/>
    </row>
    <row r="791185" spans="6:7" ht="31.5" customHeight="1" x14ac:dyDescent="0.25">
      <c r="F791185" s="9"/>
      <c r="G791185" s="9"/>
    </row>
    <row r="791201" spans="6:7" ht="31.5" customHeight="1" x14ac:dyDescent="0.25">
      <c r="F791201" s="9"/>
      <c r="G791201" s="9"/>
    </row>
    <row r="791217" spans="6:7" ht="31.5" customHeight="1" x14ac:dyDescent="0.25">
      <c r="F791217" s="9"/>
      <c r="G791217" s="9"/>
    </row>
    <row r="791233" spans="6:7" ht="31.5" customHeight="1" x14ac:dyDescent="0.25">
      <c r="F791233" s="9"/>
      <c r="G791233" s="9"/>
    </row>
    <row r="791249" spans="6:7" ht="31.5" customHeight="1" x14ac:dyDescent="0.25">
      <c r="F791249" s="9"/>
      <c r="G791249" s="9"/>
    </row>
    <row r="791265" spans="6:7" ht="31.5" customHeight="1" x14ac:dyDescent="0.25">
      <c r="F791265" s="9"/>
      <c r="G791265" s="9"/>
    </row>
    <row r="791281" spans="6:7" ht="31.5" customHeight="1" x14ac:dyDescent="0.25">
      <c r="F791281" s="9"/>
      <c r="G791281" s="9"/>
    </row>
    <row r="791297" spans="6:7" ht="31.5" customHeight="1" x14ac:dyDescent="0.25">
      <c r="F791297" s="9"/>
      <c r="G791297" s="9"/>
    </row>
    <row r="791313" spans="6:7" ht="31.5" customHeight="1" x14ac:dyDescent="0.25">
      <c r="F791313" s="9"/>
      <c r="G791313" s="9"/>
    </row>
    <row r="791329" spans="6:7" ht="31.5" customHeight="1" x14ac:dyDescent="0.25">
      <c r="F791329" s="9"/>
      <c r="G791329" s="9"/>
    </row>
    <row r="791345" spans="6:7" ht="31.5" customHeight="1" x14ac:dyDescent="0.25">
      <c r="F791345" s="9"/>
      <c r="G791345" s="9"/>
    </row>
    <row r="791361" spans="6:7" ht="31.5" customHeight="1" x14ac:dyDescent="0.25">
      <c r="F791361" s="9"/>
      <c r="G791361" s="9"/>
    </row>
    <row r="791377" spans="6:7" ht="31.5" customHeight="1" x14ac:dyDescent="0.25">
      <c r="F791377" s="9"/>
      <c r="G791377" s="9"/>
    </row>
    <row r="791393" spans="6:7" ht="31.5" customHeight="1" x14ac:dyDescent="0.25">
      <c r="F791393" s="9"/>
      <c r="G791393" s="9"/>
    </row>
    <row r="791409" spans="6:7" ht="31.5" customHeight="1" x14ac:dyDescent="0.25">
      <c r="F791409" s="9"/>
      <c r="G791409" s="9"/>
    </row>
    <row r="791425" spans="6:7" ht="31.5" customHeight="1" x14ac:dyDescent="0.25">
      <c r="F791425" s="9"/>
      <c r="G791425" s="9"/>
    </row>
    <row r="791441" spans="6:7" ht="31.5" customHeight="1" x14ac:dyDescent="0.25">
      <c r="F791441" s="9"/>
      <c r="G791441" s="9"/>
    </row>
    <row r="791457" spans="6:7" ht="31.5" customHeight="1" x14ac:dyDescent="0.25">
      <c r="F791457" s="9"/>
      <c r="G791457" s="9"/>
    </row>
    <row r="791473" spans="6:7" ht="31.5" customHeight="1" x14ac:dyDescent="0.25">
      <c r="F791473" s="9"/>
      <c r="G791473" s="9"/>
    </row>
    <row r="791489" spans="6:7" ht="31.5" customHeight="1" x14ac:dyDescent="0.25">
      <c r="F791489" s="9"/>
      <c r="G791489" s="9"/>
    </row>
    <row r="791505" spans="6:7" ht="31.5" customHeight="1" x14ac:dyDescent="0.25">
      <c r="F791505" s="9"/>
      <c r="G791505" s="9"/>
    </row>
    <row r="791521" spans="6:7" ht="31.5" customHeight="1" x14ac:dyDescent="0.25">
      <c r="F791521" s="9"/>
      <c r="G791521" s="9"/>
    </row>
    <row r="791537" spans="6:7" ht="31.5" customHeight="1" x14ac:dyDescent="0.25">
      <c r="F791537" s="9"/>
      <c r="G791537" s="9"/>
    </row>
    <row r="791553" spans="6:7" ht="31.5" customHeight="1" x14ac:dyDescent="0.25">
      <c r="F791553" s="9"/>
      <c r="G791553" s="9"/>
    </row>
    <row r="791569" spans="6:7" ht="31.5" customHeight="1" x14ac:dyDescent="0.25">
      <c r="F791569" s="9"/>
      <c r="G791569" s="9"/>
    </row>
    <row r="791585" spans="6:7" ht="31.5" customHeight="1" x14ac:dyDescent="0.25">
      <c r="F791585" s="9"/>
      <c r="G791585" s="9"/>
    </row>
    <row r="791601" spans="6:7" ht="31.5" customHeight="1" x14ac:dyDescent="0.25">
      <c r="F791601" s="9"/>
      <c r="G791601" s="9"/>
    </row>
    <row r="791617" spans="6:7" ht="31.5" customHeight="1" x14ac:dyDescent="0.25">
      <c r="F791617" s="9"/>
      <c r="G791617" s="9"/>
    </row>
    <row r="791633" spans="6:7" ht="31.5" customHeight="1" x14ac:dyDescent="0.25">
      <c r="F791633" s="9"/>
      <c r="G791633" s="9"/>
    </row>
    <row r="791649" spans="6:7" ht="31.5" customHeight="1" x14ac:dyDescent="0.25">
      <c r="F791649" s="9"/>
      <c r="G791649" s="9"/>
    </row>
    <row r="791665" spans="6:7" ht="31.5" customHeight="1" x14ac:dyDescent="0.25">
      <c r="F791665" s="9"/>
      <c r="G791665" s="9"/>
    </row>
    <row r="791681" spans="6:7" ht="31.5" customHeight="1" x14ac:dyDescent="0.25">
      <c r="F791681" s="9"/>
      <c r="G791681" s="9"/>
    </row>
    <row r="791697" spans="6:7" ht="31.5" customHeight="1" x14ac:dyDescent="0.25">
      <c r="F791697" s="9"/>
      <c r="G791697" s="9"/>
    </row>
    <row r="791713" spans="6:7" ht="31.5" customHeight="1" x14ac:dyDescent="0.25">
      <c r="F791713" s="9"/>
      <c r="G791713" s="9"/>
    </row>
    <row r="791729" spans="6:7" ht="31.5" customHeight="1" x14ac:dyDescent="0.25">
      <c r="F791729" s="9"/>
      <c r="G791729" s="9"/>
    </row>
    <row r="791745" spans="6:7" ht="31.5" customHeight="1" x14ac:dyDescent="0.25">
      <c r="F791745" s="9"/>
      <c r="G791745" s="9"/>
    </row>
    <row r="791761" spans="6:7" ht="31.5" customHeight="1" x14ac:dyDescent="0.25">
      <c r="F791761" s="9"/>
      <c r="G791761" s="9"/>
    </row>
    <row r="791777" spans="6:7" ht="31.5" customHeight="1" x14ac:dyDescent="0.25">
      <c r="F791777" s="9"/>
      <c r="G791777" s="9"/>
    </row>
    <row r="791793" spans="6:7" ht="31.5" customHeight="1" x14ac:dyDescent="0.25">
      <c r="F791793" s="9"/>
      <c r="G791793" s="9"/>
    </row>
    <row r="791809" spans="6:7" ht="31.5" customHeight="1" x14ac:dyDescent="0.25">
      <c r="F791809" s="9"/>
      <c r="G791809" s="9"/>
    </row>
    <row r="791825" spans="6:7" ht="31.5" customHeight="1" x14ac:dyDescent="0.25">
      <c r="F791825" s="9"/>
      <c r="G791825" s="9"/>
    </row>
    <row r="791841" spans="6:7" ht="31.5" customHeight="1" x14ac:dyDescent="0.25">
      <c r="F791841" s="9"/>
      <c r="G791841" s="9"/>
    </row>
    <row r="791857" spans="6:7" ht="31.5" customHeight="1" x14ac:dyDescent="0.25">
      <c r="F791857" s="9"/>
      <c r="G791857" s="9"/>
    </row>
    <row r="791873" spans="6:7" ht="31.5" customHeight="1" x14ac:dyDescent="0.25">
      <c r="F791873" s="9"/>
      <c r="G791873" s="9"/>
    </row>
    <row r="791889" spans="6:7" ht="31.5" customHeight="1" x14ac:dyDescent="0.25">
      <c r="F791889" s="9"/>
      <c r="G791889" s="9"/>
    </row>
    <row r="791905" spans="6:7" ht="31.5" customHeight="1" x14ac:dyDescent="0.25">
      <c r="F791905" s="9"/>
      <c r="G791905" s="9"/>
    </row>
    <row r="791921" spans="6:7" ht="31.5" customHeight="1" x14ac:dyDescent="0.25">
      <c r="F791921" s="9"/>
      <c r="G791921" s="9"/>
    </row>
    <row r="791937" spans="6:7" ht="31.5" customHeight="1" x14ac:dyDescent="0.25">
      <c r="F791937" s="9"/>
      <c r="G791937" s="9"/>
    </row>
    <row r="791953" spans="6:7" ht="31.5" customHeight="1" x14ac:dyDescent="0.25">
      <c r="F791953" s="9"/>
      <c r="G791953" s="9"/>
    </row>
    <row r="791969" spans="6:7" ht="31.5" customHeight="1" x14ac:dyDescent="0.25">
      <c r="F791969" s="9"/>
      <c r="G791969" s="9"/>
    </row>
    <row r="791985" spans="6:7" ht="31.5" customHeight="1" x14ac:dyDescent="0.25">
      <c r="F791985" s="9"/>
      <c r="G791985" s="9"/>
    </row>
    <row r="792001" spans="6:7" ht="31.5" customHeight="1" x14ac:dyDescent="0.25">
      <c r="F792001" s="9"/>
      <c r="G792001" s="9"/>
    </row>
    <row r="792017" spans="6:7" ht="31.5" customHeight="1" x14ac:dyDescent="0.25">
      <c r="F792017" s="9"/>
      <c r="G792017" s="9"/>
    </row>
    <row r="792033" spans="6:7" ht="31.5" customHeight="1" x14ac:dyDescent="0.25">
      <c r="F792033" s="9"/>
      <c r="G792033" s="9"/>
    </row>
    <row r="792049" spans="6:7" ht="31.5" customHeight="1" x14ac:dyDescent="0.25">
      <c r="F792049" s="9"/>
      <c r="G792049" s="9"/>
    </row>
    <row r="792065" spans="6:7" ht="31.5" customHeight="1" x14ac:dyDescent="0.25">
      <c r="F792065" s="9"/>
      <c r="G792065" s="9"/>
    </row>
    <row r="792081" spans="6:7" ht="31.5" customHeight="1" x14ac:dyDescent="0.25">
      <c r="F792081" s="9"/>
      <c r="G792081" s="9"/>
    </row>
    <row r="792097" spans="6:7" ht="31.5" customHeight="1" x14ac:dyDescent="0.25">
      <c r="F792097" s="9"/>
      <c r="G792097" s="9"/>
    </row>
    <row r="792113" spans="6:7" ht="31.5" customHeight="1" x14ac:dyDescent="0.25">
      <c r="F792113" s="9"/>
      <c r="G792113" s="9"/>
    </row>
    <row r="792129" spans="6:7" ht="31.5" customHeight="1" x14ac:dyDescent="0.25">
      <c r="F792129" s="9"/>
      <c r="G792129" s="9"/>
    </row>
    <row r="792145" spans="6:7" ht="31.5" customHeight="1" x14ac:dyDescent="0.25">
      <c r="F792145" s="9"/>
      <c r="G792145" s="9"/>
    </row>
    <row r="792161" spans="6:7" ht="31.5" customHeight="1" x14ac:dyDescent="0.25">
      <c r="F792161" s="9"/>
      <c r="G792161" s="9"/>
    </row>
    <row r="792177" spans="6:7" ht="31.5" customHeight="1" x14ac:dyDescent="0.25">
      <c r="F792177" s="9"/>
      <c r="G792177" s="9"/>
    </row>
    <row r="792193" spans="6:7" ht="31.5" customHeight="1" x14ac:dyDescent="0.25">
      <c r="F792193" s="9"/>
      <c r="G792193" s="9"/>
    </row>
    <row r="792209" spans="6:7" ht="31.5" customHeight="1" x14ac:dyDescent="0.25">
      <c r="F792209" s="9"/>
      <c r="G792209" s="9"/>
    </row>
    <row r="792225" spans="6:7" ht="31.5" customHeight="1" x14ac:dyDescent="0.25">
      <c r="F792225" s="9"/>
      <c r="G792225" s="9"/>
    </row>
    <row r="792241" spans="6:7" ht="31.5" customHeight="1" x14ac:dyDescent="0.25">
      <c r="F792241" s="9"/>
      <c r="G792241" s="9"/>
    </row>
    <row r="792257" spans="6:7" ht="31.5" customHeight="1" x14ac:dyDescent="0.25">
      <c r="F792257" s="9"/>
      <c r="G792257" s="9"/>
    </row>
    <row r="792273" spans="6:7" ht="31.5" customHeight="1" x14ac:dyDescent="0.25">
      <c r="F792273" s="9"/>
      <c r="G792273" s="9"/>
    </row>
    <row r="792289" spans="6:7" ht="31.5" customHeight="1" x14ac:dyDescent="0.25">
      <c r="F792289" s="9"/>
      <c r="G792289" s="9"/>
    </row>
    <row r="792305" spans="6:7" ht="31.5" customHeight="1" x14ac:dyDescent="0.25">
      <c r="F792305" s="9"/>
      <c r="G792305" s="9"/>
    </row>
    <row r="792321" spans="6:7" ht="31.5" customHeight="1" x14ac:dyDescent="0.25">
      <c r="F792321" s="9"/>
      <c r="G792321" s="9"/>
    </row>
    <row r="792337" spans="6:7" ht="31.5" customHeight="1" x14ac:dyDescent="0.25">
      <c r="F792337" s="9"/>
      <c r="G792337" s="9"/>
    </row>
    <row r="792353" spans="6:7" ht="31.5" customHeight="1" x14ac:dyDescent="0.25">
      <c r="F792353" s="9"/>
      <c r="G792353" s="9"/>
    </row>
    <row r="792369" spans="6:7" ht="31.5" customHeight="1" x14ac:dyDescent="0.25">
      <c r="F792369" s="9"/>
      <c r="G792369" s="9"/>
    </row>
    <row r="792385" spans="6:7" ht="31.5" customHeight="1" x14ac:dyDescent="0.25">
      <c r="F792385" s="9"/>
      <c r="G792385" s="9"/>
    </row>
    <row r="792401" spans="6:7" ht="31.5" customHeight="1" x14ac:dyDescent="0.25">
      <c r="F792401" s="9"/>
      <c r="G792401" s="9"/>
    </row>
    <row r="792417" spans="6:7" ht="31.5" customHeight="1" x14ac:dyDescent="0.25">
      <c r="F792417" s="9"/>
      <c r="G792417" s="9"/>
    </row>
    <row r="792433" spans="6:7" ht="31.5" customHeight="1" x14ac:dyDescent="0.25">
      <c r="F792433" s="9"/>
      <c r="G792433" s="9"/>
    </row>
    <row r="792449" spans="6:7" ht="31.5" customHeight="1" x14ac:dyDescent="0.25">
      <c r="F792449" s="9"/>
      <c r="G792449" s="9"/>
    </row>
    <row r="792465" spans="6:7" ht="31.5" customHeight="1" x14ac:dyDescent="0.25">
      <c r="F792465" s="9"/>
      <c r="G792465" s="9"/>
    </row>
    <row r="792481" spans="6:7" ht="31.5" customHeight="1" x14ac:dyDescent="0.25">
      <c r="F792481" s="9"/>
      <c r="G792481" s="9"/>
    </row>
    <row r="792497" spans="6:7" ht="31.5" customHeight="1" x14ac:dyDescent="0.25">
      <c r="F792497" s="9"/>
      <c r="G792497" s="9"/>
    </row>
    <row r="792513" spans="6:7" ht="31.5" customHeight="1" x14ac:dyDescent="0.25">
      <c r="F792513" s="9"/>
      <c r="G792513" s="9"/>
    </row>
    <row r="792529" spans="6:7" ht="31.5" customHeight="1" x14ac:dyDescent="0.25">
      <c r="F792529" s="9"/>
      <c r="G792529" s="9"/>
    </row>
    <row r="792545" spans="6:7" ht="31.5" customHeight="1" x14ac:dyDescent="0.25">
      <c r="F792545" s="9"/>
      <c r="G792545" s="9"/>
    </row>
    <row r="792561" spans="6:7" ht="31.5" customHeight="1" x14ac:dyDescent="0.25">
      <c r="F792561" s="9"/>
      <c r="G792561" s="9"/>
    </row>
    <row r="792577" spans="6:7" ht="31.5" customHeight="1" x14ac:dyDescent="0.25">
      <c r="F792577" s="9"/>
      <c r="G792577" s="9"/>
    </row>
    <row r="792593" spans="6:7" ht="31.5" customHeight="1" x14ac:dyDescent="0.25">
      <c r="F792593" s="9"/>
      <c r="G792593" s="9"/>
    </row>
    <row r="792609" spans="6:7" ht="31.5" customHeight="1" x14ac:dyDescent="0.25">
      <c r="F792609" s="9"/>
      <c r="G792609" s="9"/>
    </row>
    <row r="792625" spans="6:7" ht="31.5" customHeight="1" x14ac:dyDescent="0.25">
      <c r="F792625" s="9"/>
      <c r="G792625" s="9"/>
    </row>
    <row r="792641" spans="6:7" ht="31.5" customHeight="1" x14ac:dyDescent="0.25">
      <c r="F792641" s="9"/>
      <c r="G792641" s="9"/>
    </row>
    <row r="792657" spans="6:7" ht="31.5" customHeight="1" x14ac:dyDescent="0.25">
      <c r="F792657" s="9"/>
      <c r="G792657" s="9"/>
    </row>
    <row r="792673" spans="6:7" ht="31.5" customHeight="1" x14ac:dyDescent="0.25">
      <c r="F792673" s="9"/>
      <c r="G792673" s="9"/>
    </row>
    <row r="792689" spans="6:7" ht="31.5" customHeight="1" x14ac:dyDescent="0.25">
      <c r="F792689" s="9"/>
      <c r="G792689" s="9"/>
    </row>
    <row r="792705" spans="6:7" ht="31.5" customHeight="1" x14ac:dyDescent="0.25">
      <c r="F792705" s="9"/>
      <c r="G792705" s="9"/>
    </row>
    <row r="792721" spans="6:7" ht="31.5" customHeight="1" x14ac:dyDescent="0.25">
      <c r="F792721" s="9"/>
      <c r="G792721" s="9"/>
    </row>
    <row r="792737" spans="6:7" ht="31.5" customHeight="1" x14ac:dyDescent="0.25">
      <c r="F792737" s="9"/>
      <c r="G792737" s="9"/>
    </row>
    <row r="792753" spans="6:7" ht="31.5" customHeight="1" x14ac:dyDescent="0.25">
      <c r="F792753" s="9"/>
      <c r="G792753" s="9"/>
    </row>
    <row r="792769" spans="6:7" ht="31.5" customHeight="1" x14ac:dyDescent="0.25">
      <c r="F792769" s="9"/>
      <c r="G792769" s="9"/>
    </row>
    <row r="792785" spans="6:7" ht="31.5" customHeight="1" x14ac:dyDescent="0.25">
      <c r="F792785" s="9"/>
      <c r="G792785" s="9"/>
    </row>
    <row r="792801" spans="6:7" ht="31.5" customHeight="1" x14ac:dyDescent="0.25">
      <c r="F792801" s="9"/>
      <c r="G792801" s="9"/>
    </row>
    <row r="792817" spans="6:7" ht="31.5" customHeight="1" x14ac:dyDescent="0.25">
      <c r="F792817" s="9"/>
      <c r="G792817" s="9"/>
    </row>
    <row r="792833" spans="6:7" ht="31.5" customHeight="1" x14ac:dyDescent="0.25">
      <c r="F792833" s="9"/>
      <c r="G792833" s="9"/>
    </row>
    <row r="792849" spans="6:7" ht="31.5" customHeight="1" x14ac:dyDescent="0.25">
      <c r="F792849" s="9"/>
      <c r="G792849" s="9"/>
    </row>
    <row r="792865" spans="6:7" ht="31.5" customHeight="1" x14ac:dyDescent="0.25">
      <c r="F792865" s="9"/>
      <c r="G792865" s="9"/>
    </row>
    <row r="792881" spans="6:7" ht="31.5" customHeight="1" x14ac:dyDescent="0.25">
      <c r="F792881" s="9"/>
      <c r="G792881" s="9"/>
    </row>
    <row r="792897" spans="6:7" ht="31.5" customHeight="1" x14ac:dyDescent="0.25">
      <c r="F792897" s="9"/>
      <c r="G792897" s="9"/>
    </row>
    <row r="792913" spans="6:7" ht="31.5" customHeight="1" x14ac:dyDescent="0.25">
      <c r="F792913" s="9"/>
      <c r="G792913" s="9"/>
    </row>
    <row r="792929" spans="6:7" ht="31.5" customHeight="1" x14ac:dyDescent="0.25">
      <c r="F792929" s="9"/>
      <c r="G792929" s="9"/>
    </row>
    <row r="792945" spans="6:7" ht="31.5" customHeight="1" x14ac:dyDescent="0.25">
      <c r="F792945" s="9"/>
      <c r="G792945" s="9"/>
    </row>
    <row r="792961" spans="6:7" ht="31.5" customHeight="1" x14ac:dyDescent="0.25">
      <c r="F792961" s="9"/>
      <c r="G792961" s="9"/>
    </row>
    <row r="792977" spans="6:7" ht="31.5" customHeight="1" x14ac:dyDescent="0.25">
      <c r="F792977" s="9"/>
      <c r="G792977" s="9"/>
    </row>
    <row r="792993" spans="6:7" ht="31.5" customHeight="1" x14ac:dyDescent="0.25">
      <c r="F792993" s="9"/>
      <c r="G792993" s="9"/>
    </row>
    <row r="793009" spans="6:7" ht="31.5" customHeight="1" x14ac:dyDescent="0.25">
      <c r="F793009" s="9"/>
      <c r="G793009" s="9"/>
    </row>
    <row r="793025" spans="6:7" ht="31.5" customHeight="1" x14ac:dyDescent="0.25">
      <c r="F793025" s="9"/>
      <c r="G793025" s="9"/>
    </row>
    <row r="793041" spans="6:7" ht="31.5" customHeight="1" x14ac:dyDescent="0.25">
      <c r="F793041" s="9"/>
      <c r="G793041" s="9"/>
    </row>
    <row r="793057" spans="6:7" ht="31.5" customHeight="1" x14ac:dyDescent="0.25">
      <c r="F793057" s="9"/>
      <c r="G793057" s="9"/>
    </row>
    <row r="793073" spans="6:7" ht="31.5" customHeight="1" x14ac:dyDescent="0.25">
      <c r="F793073" s="9"/>
      <c r="G793073" s="9"/>
    </row>
    <row r="793089" spans="6:7" ht="31.5" customHeight="1" x14ac:dyDescent="0.25">
      <c r="F793089" s="9"/>
      <c r="G793089" s="9"/>
    </row>
    <row r="793105" spans="6:7" ht="31.5" customHeight="1" x14ac:dyDescent="0.25">
      <c r="F793105" s="9"/>
      <c r="G793105" s="9"/>
    </row>
    <row r="793121" spans="6:7" ht="31.5" customHeight="1" x14ac:dyDescent="0.25">
      <c r="F793121" s="9"/>
      <c r="G793121" s="9"/>
    </row>
    <row r="793137" spans="6:7" ht="31.5" customHeight="1" x14ac:dyDescent="0.25">
      <c r="F793137" s="9"/>
      <c r="G793137" s="9"/>
    </row>
    <row r="793153" spans="6:7" ht="31.5" customHeight="1" x14ac:dyDescent="0.25">
      <c r="F793153" s="9"/>
      <c r="G793153" s="9"/>
    </row>
    <row r="793169" spans="6:7" ht="31.5" customHeight="1" x14ac:dyDescent="0.25">
      <c r="F793169" s="9"/>
      <c r="G793169" s="9"/>
    </row>
    <row r="793185" spans="6:7" ht="31.5" customHeight="1" x14ac:dyDescent="0.25">
      <c r="F793185" s="9"/>
      <c r="G793185" s="9"/>
    </row>
    <row r="793201" spans="6:7" ht="31.5" customHeight="1" x14ac:dyDescent="0.25">
      <c r="F793201" s="9"/>
      <c r="G793201" s="9"/>
    </row>
    <row r="793217" spans="6:7" ht="31.5" customHeight="1" x14ac:dyDescent="0.25">
      <c r="F793217" s="9"/>
      <c r="G793217" s="9"/>
    </row>
    <row r="793233" spans="6:7" ht="31.5" customHeight="1" x14ac:dyDescent="0.25">
      <c r="F793233" s="9"/>
      <c r="G793233" s="9"/>
    </row>
    <row r="793249" spans="6:7" ht="31.5" customHeight="1" x14ac:dyDescent="0.25">
      <c r="F793249" s="9"/>
      <c r="G793249" s="9"/>
    </row>
    <row r="793265" spans="6:7" ht="31.5" customHeight="1" x14ac:dyDescent="0.25">
      <c r="F793265" s="9"/>
      <c r="G793265" s="9"/>
    </row>
    <row r="793281" spans="6:7" ht="31.5" customHeight="1" x14ac:dyDescent="0.25">
      <c r="F793281" s="9"/>
      <c r="G793281" s="9"/>
    </row>
    <row r="793297" spans="6:7" ht="31.5" customHeight="1" x14ac:dyDescent="0.25">
      <c r="F793297" s="9"/>
      <c r="G793297" s="9"/>
    </row>
    <row r="793313" spans="6:7" ht="31.5" customHeight="1" x14ac:dyDescent="0.25">
      <c r="F793313" s="9"/>
      <c r="G793313" s="9"/>
    </row>
    <row r="793329" spans="6:7" ht="31.5" customHeight="1" x14ac:dyDescent="0.25">
      <c r="F793329" s="9"/>
      <c r="G793329" s="9"/>
    </row>
    <row r="793345" spans="6:7" ht="31.5" customHeight="1" x14ac:dyDescent="0.25">
      <c r="F793345" s="9"/>
      <c r="G793345" s="9"/>
    </row>
    <row r="793361" spans="6:7" ht="31.5" customHeight="1" x14ac:dyDescent="0.25">
      <c r="F793361" s="9"/>
      <c r="G793361" s="9"/>
    </row>
    <row r="793377" spans="6:7" ht="31.5" customHeight="1" x14ac:dyDescent="0.25">
      <c r="F793377" s="9"/>
      <c r="G793377" s="9"/>
    </row>
    <row r="793393" spans="6:7" ht="31.5" customHeight="1" x14ac:dyDescent="0.25">
      <c r="F793393" s="9"/>
      <c r="G793393" s="9"/>
    </row>
    <row r="793409" spans="6:7" ht="31.5" customHeight="1" x14ac:dyDescent="0.25">
      <c r="F793409" s="9"/>
      <c r="G793409" s="9"/>
    </row>
    <row r="793425" spans="6:7" ht="31.5" customHeight="1" x14ac:dyDescent="0.25">
      <c r="F793425" s="9"/>
      <c r="G793425" s="9"/>
    </row>
    <row r="793441" spans="6:7" ht="31.5" customHeight="1" x14ac:dyDescent="0.25">
      <c r="F793441" s="9"/>
      <c r="G793441" s="9"/>
    </row>
    <row r="793457" spans="6:7" ht="31.5" customHeight="1" x14ac:dyDescent="0.25">
      <c r="F793457" s="9"/>
      <c r="G793457" s="9"/>
    </row>
    <row r="793473" spans="6:7" ht="31.5" customHeight="1" x14ac:dyDescent="0.25">
      <c r="F793473" s="9"/>
      <c r="G793473" s="9"/>
    </row>
    <row r="793489" spans="6:7" ht="31.5" customHeight="1" x14ac:dyDescent="0.25">
      <c r="F793489" s="9"/>
      <c r="G793489" s="9"/>
    </row>
    <row r="793505" spans="6:7" ht="31.5" customHeight="1" x14ac:dyDescent="0.25">
      <c r="F793505" s="9"/>
      <c r="G793505" s="9"/>
    </row>
    <row r="793521" spans="6:7" ht="31.5" customHeight="1" x14ac:dyDescent="0.25">
      <c r="F793521" s="9"/>
      <c r="G793521" s="9"/>
    </row>
    <row r="793537" spans="6:7" ht="31.5" customHeight="1" x14ac:dyDescent="0.25">
      <c r="F793537" s="9"/>
      <c r="G793537" s="9"/>
    </row>
    <row r="793553" spans="6:7" ht="31.5" customHeight="1" x14ac:dyDescent="0.25">
      <c r="F793553" s="9"/>
      <c r="G793553" s="9"/>
    </row>
    <row r="793569" spans="6:7" ht="31.5" customHeight="1" x14ac:dyDescent="0.25">
      <c r="F793569" s="9"/>
      <c r="G793569" s="9"/>
    </row>
    <row r="793585" spans="6:7" ht="31.5" customHeight="1" x14ac:dyDescent="0.25">
      <c r="F793585" s="9"/>
      <c r="G793585" s="9"/>
    </row>
    <row r="793601" spans="6:7" ht="31.5" customHeight="1" x14ac:dyDescent="0.25">
      <c r="F793601" s="9"/>
      <c r="G793601" s="9"/>
    </row>
    <row r="793617" spans="6:7" ht="31.5" customHeight="1" x14ac:dyDescent="0.25">
      <c r="F793617" s="9"/>
      <c r="G793617" s="9"/>
    </row>
    <row r="793633" spans="6:7" ht="31.5" customHeight="1" x14ac:dyDescent="0.25">
      <c r="F793633" s="9"/>
      <c r="G793633" s="9"/>
    </row>
    <row r="793649" spans="6:7" ht="31.5" customHeight="1" x14ac:dyDescent="0.25">
      <c r="F793649" s="9"/>
      <c r="G793649" s="9"/>
    </row>
    <row r="793665" spans="6:7" ht="31.5" customHeight="1" x14ac:dyDescent="0.25">
      <c r="F793665" s="9"/>
      <c r="G793665" s="9"/>
    </row>
    <row r="793681" spans="6:7" ht="31.5" customHeight="1" x14ac:dyDescent="0.25">
      <c r="F793681" s="9"/>
      <c r="G793681" s="9"/>
    </row>
    <row r="793697" spans="6:7" ht="31.5" customHeight="1" x14ac:dyDescent="0.25">
      <c r="F793697" s="9"/>
      <c r="G793697" s="9"/>
    </row>
    <row r="793713" spans="6:7" ht="31.5" customHeight="1" x14ac:dyDescent="0.25">
      <c r="F793713" s="9"/>
      <c r="G793713" s="9"/>
    </row>
    <row r="793729" spans="6:7" ht="31.5" customHeight="1" x14ac:dyDescent="0.25">
      <c r="F793729" s="9"/>
      <c r="G793729" s="9"/>
    </row>
    <row r="793745" spans="6:7" ht="31.5" customHeight="1" x14ac:dyDescent="0.25">
      <c r="F793745" s="9"/>
      <c r="G793745" s="9"/>
    </row>
    <row r="793761" spans="6:7" ht="31.5" customHeight="1" x14ac:dyDescent="0.25">
      <c r="F793761" s="9"/>
      <c r="G793761" s="9"/>
    </row>
    <row r="793777" spans="6:7" ht="31.5" customHeight="1" x14ac:dyDescent="0.25">
      <c r="F793777" s="9"/>
      <c r="G793777" s="9"/>
    </row>
    <row r="793793" spans="6:7" ht="31.5" customHeight="1" x14ac:dyDescent="0.25">
      <c r="F793793" s="9"/>
      <c r="G793793" s="9"/>
    </row>
    <row r="793809" spans="6:7" ht="31.5" customHeight="1" x14ac:dyDescent="0.25">
      <c r="F793809" s="9"/>
      <c r="G793809" s="9"/>
    </row>
    <row r="793825" spans="6:7" ht="31.5" customHeight="1" x14ac:dyDescent="0.25">
      <c r="F793825" s="9"/>
      <c r="G793825" s="9"/>
    </row>
    <row r="793841" spans="6:7" ht="31.5" customHeight="1" x14ac:dyDescent="0.25">
      <c r="F793841" s="9"/>
      <c r="G793841" s="9"/>
    </row>
    <row r="793857" spans="6:7" ht="31.5" customHeight="1" x14ac:dyDescent="0.25">
      <c r="F793857" s="9"/>
      <c r="G793857" s="9"/>
    </row>
    <row r="793873" spans="6:7" ht="31.5" customHeight="1" x14ac:dyDescent="0.25">
      <c r="F793873" s="9"/>
      <c r="G793873" s="9"/>
    </row>
    <row r="793889" spans="6:7" ht="31.5" customHeight="1" x14ac:dyDescent="0.25">
      <c r="F793889" s="9"/>
      <c r="G793889" s="9"/>
    </row>
    <row r="793905" spans="6:7" ht="31.5" customHeight="1" x14ac:dyDescent="0.25">
      <c r="F793905" s="9"/>
      <c r="G793905" s="9"/>
    </row>
    <row r="793921" spans="6:7" ht="31.5" customHeight="1" x14ac:dyDescent="0.25">
      <c r="F793921" s="9"/>
      <c r="G793921" s="9"/>
    </row>
    <row r="793937" spans="6:7" ht="31.5" customHeight="1" x14ac:dyDescent="0.25">
      <c r="F793937" s="9"/>
      <c r="G793937" s="9"/>
    </row>
    <row r="793953" spans="6:7" ht="31.5" customHeight="1" x14ac:dyDescent="0.25">
      <c r="F793953" s="9"/>
      <c r="G793953" s="9"/>
    </row>
    <row r="793969" spans="6:7" ht="31.5" customHeight="1" x14ac:dyDescent="0.25">
      <c r="F793969" s="9"/>
      <c r="G793969" s="9"/>
    </row>
    <row r="793985" spans="6:7" ht="31.5" customHeight="1" x14ac:dyDescent="0.25">
      <c r="F793985" s="9"/>
      <c r="G793985" s="9"/>
    </row>
    <row r="794001" spans="6:7" ht="31.5" customHeight="1" x14ac:dyDescent="0.25">
      <c r="F794001" s="9"/>
      <c r="G794001" s="9"/>
    </row>
    <row r="794017" spans="6:7" ht="31.5" customHeight="1" x14ac:dyDescent="0.25">
      <c r="F794017" s="9"/>
      <c r="G794017" s="9"/>
    </row>
    <row r="794033" spans="6:7" ht="31.5" customHeight="1" x14ac:dyDescent="0.25">
      <c r="F794033" s="9"/>
      <c r="G794033" s="9"/>
    </row>
    <row r="794049" spans="6:7" ht="31.5" customHeight="1" x14ac:dyDescent="0.25">
      <c r="F794049" s="9"/>
      <c r="G794049" s="9"/>
    </row>
    <row r="794065" spans="6:7" ht="31.5" customHeight="1" x14ac:dyDescent="0.25">
      <c r="F794065" s="9"/>
      <c r="G794065" s="9"/>
    </row>
    <row r="794081" spans="6:7" ht="31.5" customHeight="1" x14ac:dyDescent="0.25">
      <c r="F794081" s="9"/>
      <c r="G794081" s="9"/>
    </row>
    <row r="794097" spans="6:7" ht="31.5" customHeight="1" x14ac:dyDescent="0.25">
      <c r="F794097" s="9"/>
      <c r="G794097" s="9"/>
    </row>
    <row r="794113" spans="6:7" ht="31.5" customHeight="1" x14ac:dyDescent="0.25">
      <c r="F794113" s="9"/>
      <c r="G794113" s="9"/>
    </row>
    <row r="794129" spans="6:7" ht="31.5" customHeight="1" x14ac:dyDescent="0.25">
      <c r="F794129" s="9"/>
      <c r="G794129" s="9"/>
    </row>
    <row r="794145" spans="6:7" ht="31.5" customHeight="1" x14ac:dyDescent="0.25">
      <c r="F794145" s="9"/>
      <c r="G794145" s="9"/>
    </row>
    <row r="794161" spans="6:7" ht="31.5" customHeight="1" x14ac:dyDescent="0.25">
      <c r="F794161" s="9"/>
      <c r="G794161" s="9"/>
    </row>
    <row r="794177" spans="6:7" ht="31.5" customHeight="1" x14ac:dyDescent="0.25">
      <c r="F794177" s="9"/>
      <c r="G794177" s="9"/>
    </row>
    <row r="794193" spans="6:7" ht="31.5" customHeight="1" x14ac:dyDescent="0.25">
      <c r="F794193" s="9"/>
      <c r="G794193" s="9"/>
    </row>
    <row r="794209" spans="6:7" ht="31.5" customHeight="1" x14ac:dyDescent="0.25">
      <c r="F794209" s="9"/>
      <c r="G794209" s="9"/>
    </row>
    <row r="794225" spans="6:7" ht="31.5" customHeight="1" x14ac:dyDescent="0.25">
      <c r="F794225" s="9"/>
      <c r="G794225" s="9"/>
    </row>
    <row r="794241" spans="6:7" ht="31.5" customHeight="1" x14ac:dyDescent="0.25">
      <c r="F794241" s="9"/>
      <c r="G794241" s="9"/>
    </row>
    <row r="794257" spans="6:7" ht="31.5" customHeight="1" x14ac:dyDescent="0.25">
      <c r="F794257" s="9"/>
      <c r="G794257" s="9"/>
    </row>
    <row r="794273" spans="6:7" ht="31.5" customHeight="1" x14ac:dyDescent="0.25">
      <c r="F794273" s="9"/>
      <c r="G794273" s="9"/>
    </row>
    <row r="794289" spans="6:7" ht="31.5" customHeight="1" x14ac:dyDescent="0.25">
      <c r="F794289" s="9"/>
      <c r="G794289" s="9"/>
    </row>
    <row r="794305" spans="6:7" ht="31.5" customHeight="1" x14ac:dyDescent="0.25">
      <c r="F794305" s="9"/>
      <c r="G794305" s="9"/>
    </row>
    <row r="794321" spans="6:7" ht="31.5" customHeight="1" x14ac:dyDescent="0.25">
      <c r="F794321" s="9"/>
      <c r="G794321" s="9"/>
    </row>
    <row r="794337" spans="6:7" ht="31.5" customHeight="1" x14ac:dyDescent="0.25">
      <c r="F794337" s="9"/>
      <c r="G794337" s="9"/>
    </row>
    <row r="794353" spans="6:7" ht="31.5" customHeight="1" x14ac:dyDescent="0.25">
      <c r="F794353" s="9"/>
      <c r="G794353" s="9"/>
    </row>
    <row r="794369" spans="6:7" ht="31.5" customHeight="1" x14ac:dyDescent="0.25">
      <c r="F794369" s="9"/>
      <c r="G794369" s="9"/>
    </row>
    <row r="794385" spans="6:7" ht="31.5" customHeight="1" x14ac:dyDescent="0.25">
      <c r="F794385" s="9"/>
      <c r="G794385" s="9"/>
    </row>
    <row r="794401" spans="6:7" ht="31.5" customHeight="1" x14ac:dyDescent="0.25">
      <c r="F794401" s="9"/>
      <c r="G794401" s="9"/>
    </row>
    <row r="794417" spans="6:7" ht="31.5" customHeight="1" x14ac:dyDescent="0.25">
      <c r="F794417" s="9"/>
      <c r="G794417" s="9"/>
    </row>
    <row r="794433" spans="6:7" ht="31.5" customHeight="1" x14ac:dyDescent="0.25">
      <c r="F794433" s="9"/>
      <c r="G794433" s="9"/>
    </row>
    <row r="794449" spans="6:7" ht="31.5" customHeight="1" x14ac:dyDescent="0.25">
      <c r="F794449" s="9"/>
      <c r="G794449" s="9"/>
    </row>
    <row r="794465" spans="6:7" ht="31.5" customHeight="1" x14ac:dyDescent="0.25">
      <c r="F794465" s="9"/>
      <c r="G794465" s="9"/>
    </row>
    <row r="794481" spans="6:7" ht="31.5" customHeight="1" x14ac:dyDescent="0.25">
      <c r="F794481" s="9"/>
      <c r="G794481" s="9"/>
    </row>
    <row r="794497" spans="6:7" ht="31.5" customHeight="1" x14ac:dyDescent="0.25">
      <c r="F794497" s="9"/>
      <c r="G794497" s="9"/>
    </row>
    <row r="794513" spans="6:7" ht="31.5" customHeight="1" x14ac:dyDescent="0.25">
      <c r="F794513" s="9"/>
      <c r="G794513" s="9"/>
    </row>
    <row r="794529" spans="6:7" ht="31.5" customHeight="1" x14ac:dyDescent="0.25">
      <c r="F794529" s="9"/>
      <c r="G794529" s="9"/>
    </row>
    <row r="794545" spans="6:7" ht="31.5" customHeight="1" x14ac:dyDescent="0.25">
      <c r="F794545" s="9"/>
      <c r="G794545" s="9"/>
    </row>
    <row r="794561" spans="6:7" ht="31.5" customHeight="1" x14ac:dyDescent="0.25">
      <c r="F794561" s="9"/>
      <c r="G794561" s="9"/>
    </row>
    <row r="794577" spans="6:7" ht="31.5" customHeight="1" x14ac:dyDescent="0.25">
      <c r="F794577" s="9"/>
      <c r="G794577" s="9"/>
    </row>
    <row r="794593" spans="6:7" ht="31.5" customHeight="1" x14ac:dyDescent="0.25">
      <c r="F794593" s="9"/>
      <c r="G794593" s="9"/>
    </row>
    <row r="794609" spans="6:7" ht="31.5" customHeight="1" x14ac:dyDescent="0.25">
      <c r="F794609" s="9"/>
      <c r="G794609" s="9"/>
    </row>
    <row r="794625" spans="6:7" ht="31.5" customHeight="1" x14ac:dyDescent="0.25">
      <c r="F794625" s="9"/>
      <c r="G794625" s="9"/>
    </row>
    <row r="794641" spans="6:7" ht="31.5" customHeight="1" x14ac:dyDescent="0.25">
      <c r="F794641" s="9"/>
      <c r="G794641" s="9"/>
    </row>
    <row r="794657" spans="6:7" ht="31.5" customHeight="1" x14ac:dyDescent="0.25">
      <c r="F794657" s="9"/>
      <c r="G794657" s="9"/>
    </row>
    <row r="794673" spans="6:7" ht="31.5" customHeight="1" x14ac:dyDescent="0.25">
      <c r="F794673" s="9"/>
      <c r="G794673" s="9"/>
    </row>
    <row r="794689" spans="6:7" ht="31.5" customHeight="1" x14ac:dyDescent="0.25">
      <c r="F794689" s="9"/>
      <c r="G794689" s="9"/>
    </row>
    <row r="794705" spans="6:7" ht="31.5" customHeight="1" x14ac:dyDescent="0.25">
      <c r="F794705" s="9"/>
      <c r="G794705" s="9"/>
    </row>
    <row r="794721" spans="6:7" ht="31.5" customHeight="1" x14ac:dyDescent="0.25">
      <c r="F794721" s="9"/>
      <c r="G794721" s="9"/>
    </row>
    <row r="794737" spans="6:7" ht="31.5" customHeight="1" x14ac:dyDescent="0.25">
      <c r="F794737" s="9"/>
      <c r="G794737" s="9"/>
    </row>
    <row r="794753" spans="6:7" ht="31.5" customHeight="1" x14ac:dyDescent="0.25">
      <c r="F794753" s="9"/>
      <c r="G794753" s="9"/>
    </row>
    <row r="794769" spans="6:7" ht="31.5" customHeight="1" x14ac:dyDescent="0.25">
      <c r="F794769" s="9"/>
      <c r="G794769" s="9"/>
    </row>
    <row r="794785" spans="6:7" ht="31.5" customHeight="1" x14ac:dyDescent="0.25">
      <c r="F794785" s="9"/>
      <c r="G794785" s="9"/>
    </row>
    <row r="794801" spans="6:7" ht="31.5" customHeight="1" x14ac:dyDescent="0.25">
      <c r="F794801" s="9"/>
      <c r="G794801" s="9"/>
    </row>
    <row r="794817" spans="6:7" ht="31.5" customHeight="1" x14ac:dyDescent="0.25">
      <c r="F794817" s="9"/>
      <c r="G794817" s="9"/>
    </row>
    <row r="794833" spans="6:7" ht="31.5" customHeight="1" x14ac:dyDescent="0.25">
      <c r="F794833" s="9"/>
      <c r="G794833" s="9"/>
    </row>
    <row r="794849" spans="6:7" ht="31.5" customHeight="1" x14ac:dyDescent="0.25">
      <c r="F794849" s="9"/>
      <c r="G794849" s="9"/>
    </row>
    <row r="794865" spans="6:7" ht="31.5" customHeight="1" x14ac:dyDescent="0.25">
      <c r="F794865" s="9"/>
      <c r="G794865" s="9"/>
    </row>
    <row r="794881" spans="6:7" ht="31.5" customHeight="1" x14ac:dyDescent="0.25">
      <c r="F794881" s="9"/>
      <c r="G794881" s="9"/>
    </row>
    <row r="794897" spans="6:7" ht="31.5" customHeight="1" x14ac:dyDescent="0.25">
      <c r="F794897" s="9"/>
      <c r="G794897" s="9"/>
    </row>
    <row r="794913" spans="6:7" ht="31.5" customHeight="1" x14ac:dyDescent="0.25">
      <c r="F794913" s="9"/>
      <c r="G794913" s="9"/>
    </row>
    <row r="794929" spans="6:7" ht="31.5" customHeight="1" x14ac:dyDescent="0.25">
      <c r="F794929" s="9"/>
      <c r="G794929" s="9"/>
    </row>
    <row r="794945" spans="6:7" ht="31.5" customHeight="1" x14ac:dyDescent="0.25">
      <c r="F794945" s="9"/>
      <c r="G794945" s="9"/>
    </row>
    <row r="794961" spans="6:7" ht="31.5" customHeight="1" x14ac:dyDescent="0.25">
      <c r="F794961" s="9"/>
      <c r="G794961" s="9"/>
    </row>
    <row r="794977" spans="6:7" ht="31.5" customHeight="1" x14ac:dyDescent="0.25">
      <c r="F794977" s="9"/>
      <c r="G794977" s="9"/>
    </row>
    <row r="794993" spans="6:7" ht="31.5" customHeight="1" x14ac:dyDescent="0.25">
      <c r="F794993" s="9"/>
      <c r="G794993" s="9"/>
    </row>
    <row r="795009" spans="6:7" ht="31.5" customHeight="1" x14ac:dyDescent="0.25">
      <c r="F795009" s="9"/>
      <c r="G795009" s="9"/>
    </row>
    <row r="795025" spans="6:7" ht="31.5" customHeight="1" x14ac:dyDescent="0.25">
      <c r="F795025" s="9"/>
      <c r="G795025" s="9"/>
    </row>
    <row r="795041" spans="6:7" ht="31.5" customHeight="1" x14ac:dyDescent="0.25">
      <c r="F795041" s="9"/>
      <c r="G795041" s="9"/>
    </row>
    <row r="795057" spans="6:7" ht="31.5" customHeight="1" x14ac:dyDescent="0.25">
      <c r="F795057" s="9"/>
      <c r="G795057" s="9"/>
    </row>
    <row r="795073" spans="6:7" ht="31.5" customHeight="1" x14ac:dyDescent="0.25">
      <c r="F795073" s="9"/>
      <c r="G795073" s="9"/>
    </row>
    <row r="795089" spans="6:7" ht="31.5" customHeight="1" x14ac:dyDescent="0.25">
      <c r="F795089" s="9"/>
      <c r="G795089" s="9"/>
    </row>
    <row r="795105" spans="6:7" ht="31.5" customHeight="1" x14ac:dyDescent="0.25">
      <c r="F795105" s="9"/>
      <c r="G795105" s="9"/>
    </row>
    <row r="795121" spans="6:7" ht="31.5" customHeight="1" x14ac:dyDescent="0.25">
      <c r="F795121" s="9"/>
      <c r="G795121" s="9"/>
    </row>
    <row r="795137" spans="6:7" ht="31.5" customHeight="1" x14ac:dyDescent="0.25">
      <c r="F795137" s="9"/>
      <c r="G795137" s="9"/>
    </row>
    <row r="795153" spans="6:7" ht="31.5" customHeight="1" x14ac:dyDescent="0.25">
      <c r="F795153" s="9"/>
      <c r="G795153" s="9"/>
    </row>
    <row r="795169" spans="6:7" ht="31.5" customHeight="1" x14ac:dyDescent="0.25">
      <c r="F795169" s="9"/>
      <c r="G795169" s="9"/>
    </row>
    <row r="795185" spans="6:7" ht="31.5" customHeight="1" x14ac:dyDescent="0.25">
      <c r="F795185" s="9"/>
      <c r="G795185" s="9"/>
    </row>
    <row r="795201" spans="6:7" ht="31.5" customHeight="1" x14ac:dyDescent="0.25">
      <c r="F795201" s="9"/>
      <c r="G795201" s="9"/>
    </row>
    <row r="795217" spans="6:7" ht="31.5" customHeight="1" x14ac:dyDescent="0.25">
      <c r="F795217" s="9"/>
      <c r="G795217" s="9"/>
    </row>
    <row r="795233" spans="6:7" ht="31.5" customHeight="1" x14ac:dyDescent="0.25">
      <c r="F795233" s="9"/>
      <c r="G795233" s="9"/>
    </row>
    <row r="795249" spans="6:7" ht="31.5" customHeight="1" x14ac:dyDescent="0.25">
      <c r="F795249" s="9"/>
      <c r="G795249" s="9"/>
    </row>
    <row r="795265" spans="6:7" ht="31.5" customHeight="1" x14ac:dyDescent="0.25">
      <c r="F795265" s="9"/>
      <c r="G795265" s="9"/>
    </row>
    <row r="795281" spans="6:7" ht="31.5" customHeight="1" x14ac:dyDescent="0.25">
      <c r="F795281" s="9"/>
      <c r="G795281" s="9"/>
    </row>
    <row r="795297" spans="6:7" ht="31.5" customHeight="1" x14ac:dyDescent="0.25">
      <c r="F795297" s="9"/>
      <c r="G795297" s="9"/>
    </row>
    <row r="795313" spans="6:7" ht="31.5" customHeight="1" x14ac:dyDescent="0.25">
      <c r="F795313" s="9"/>
      <c r="G795313" s="9"/>
    </row>
    <row r="795329" spans="6:7" ht="31.5" customHeight="1" x14ac:dyDescent="0.25">
      <c r="F795329" s="9"/>
      <c r="G795329" s="9"/>
    </row>
    <row r="795345" spans="6:7" ht="31.5" customHeight="1" x14ac:dyDescent="0.25">
      <c r="F795345" s="9"/>
      <c r="G795345" s="9"/>
    </row>
    <row r="795361" spans="6:7" ht="31.5" customHeight="1" x14ac:dyDescent="0.25">
      <c r="F795361" s="9"/>
      <c r="G795361" s="9"/>
    </row>
    <row r="795377" spans="6:7" ht="31.5" customHeight="1" x14ac:dyDescent="0.25">
      <c r="F795377" s="9"/>
      <c r="G795377" s="9"/>
    </row>
    <row r="795393" spans="6:7" ht="31.5" customHeight="1" x14ac:dyDescent="0.25">
      <c r="F795393" s="9"/>
      <c r="G795393" s="9"/>
    </row>
    <row r="795409" spans="6:7" ht="31.5" customHeight="1" x14ac:dyDescent="0.25">
      <c r="F795409" s="9"/>
      <c r="G795409" s="9"/>
    </row>
    <row r="795425" spans="6:7" ht="31.5" customHeight="1" x14ac:dyDescent="0.25">
      <c r="F795425" s="9"/>
      <c r="G795425" s="9"/>
    </row>
    <row r="795441" spans="6:7" ht="31.5" customHeight="1" x14ac:dyDescent="0.25">
      <c r="F795441" s="9"/>
      <c r="G795441" s="9"/>
    </row>
    <row r="795457" spans="6:7" ht="31.5" customHeight="1" x14ac:dyDescent="0.25">
      <c r="F795457" s="9"/>
      <c r="G795457" s="9"/>
    </row>
    <row r="795473" spans="6:7" ht="31.5" customHeight="1" x14ac:dyDescent="0.25">
      <c r="F795473" s="9"/>
      <c r="G795473" s="9"/>
    </row>
    <row r="795489" spans="6:7" ht="31.5" customHeight="1" x14ac:dyDescent="0.25">
      <c r="F795489" s="9"/>
      <c r="G795489" s="9"/>
    </row>
    <row r="795505" spans="6:7" ht="31.5" customHeight="1" x14ac:dyDescent="0.25">
      <c r="F795505" s="9"/>
      <c r="G795505" s="9"/>
    </row>
    <row r="795521" spans="6:7" ht="31.5" customHeight="1" x14ac:dyDescent="0.25">
      <c r="F795521" s="9"/>
      <c r="G795521" s="9"/>
    </row>
    <row r="795537" spans="6:7" ht="31.5" customHeight="1" x14ac:dyDescent="0.25">
      <c r="F795537" s="9"/>
      <c r="G795537" s="9"/>
    </row>
    <row r="795553" spans="6:7" ht="31.5" customHeight="1" x14ac:dyDescent="0.25">
      <c r="F795553" s="9"/>
      <c r="G795553" s="9"/>
    </row>
    <row r="795569" spans="6:7" ht="31.5" customHeight="1" x14ac:dyDescent="0.25">
      <c r="F795569" s="9"/>
      <c r="G795569" s="9"/>
    </row>
    <row r="795585" spans="6:7" ht="31.5" customHeight="1" x14ac:dyDescent="0.25">
      <c r="F795585" s="9"/>
      <c r="G795585" s="9"/>
    </row>
    <row r="795601" spans="6:7" ht="31.5" customHeight="1" x14ac:dyDescent="0.25">
      <c r="F795601" s="9"/>
      <c r="G795601" s="9"/>
    </row>
    <row r="795617" spans="6:7" ht="31.5" customHeight="1" x14ac:dyDescent="0.25">
      <c r="F795617" s="9"/>
      <c r="G795617" s="9"/>
    </row>
    <row r="795633" spans="6:7" ht="31.5" customHeight="1" x14ac:dyDescent="0.25">
      <c r="F795633" s="9"/>
      <c r="G795633" s="9"/>
    </row>
    <row r="795649" spans="6:7" ht="31.5" customHeight="1" x14ac:dyDescent="0.25">
      <c r="F795649" s="9"/>
      <c r="G795649" s="9"/>
    </row>
    <row r="795665" spans="6:7" ht="31.5" customHeight="1" x14ac:dyDescent="0.25">
      <c r="F795665" s="9"/>
      <c r="G795665" s="9"/>
    </row>
    <row r="795681" spans="6:7" ht="31.5" customHeight="1" x14ac:dyDescent="0.25">
      <c r="F795681" s="9"/>
      <c r="G795681" s="9"/>
    </row>
    <row r="795697" spans="6:7" ht="31.5" customHeight="1" x14ac:dyDescent="0.25">
      <c r="F795697" s="9"/>
      <c r="G795697" s="9"/>
    </row>
    <row r="795713" spans="6:7" ht="31.5" customHeight="1" x14ac:dyDescent="0.25">
      <c r="F795713" s="9"/>
      <c r="G795713" s="9"/>
    </row>
    <row r="795729" spans="6:7" ht="31.5" customHeight="1" x14ac:dyDescent="0.25">
      <c r="F795729" s="9"/>
      <c r="G795729" s="9"/>
    </row>
    <row r="795745" spans="6:7" ht="31.5" customHeight="1" x14ac:dyDescent="0.25">
      <c r="F795745" s="9"/>
      <c r="G795745" s="9"/>
    </row>
    <row r="795761" spans="6:7" ht="31.5" customHeight="1" x14ac:dyDescent="0.25">
      <c r="F795761" s="9"/>
      <c r="G795761" s="9"/>
    </row>
    <row r="795777" spans="6:7" ht="31.5" customHeight="1" x14ac:dyDescent="0.25">
      <c r="F795777" s="9"/>
      <c r="G795777" s="9"/>
    </row>
    <row r="795793" spans="6:7" ht="31.5" customHeight="1" x14ac:dyDescent="0.25">
      <c r="F795793" s="9"/>
      <c r="G795793" s="9"/>
    </row>
    <row r="795809" spans="6:7" ht="31.5" customHeight="1" x14ac:dyDescent="0.25">
      <c r="F795809" s="9"/>
      <c r="G795809" s="9"/>
    </row>
    <row r="795825" spans="6:7" ht="31.5" customHeight="1" x14ac:dyDescent="0.25">
      <c r="F795825" s="9"/>
      <c r="G795825" s="9"/>
    </row>
    <row r="795841" spans="6:7" ht="31.5" customHeight="1" x14ac:dyDescent="0.25">
      <c r="F795841" s="9"/>
      <c r="G795841" s="9"/>
    </row>
    <row r="795857" spans="6:7" ht="31.5" customHeight="1" x14ac:dyDescent="0.25">
      <c r="F795857" s="9"/>
      <c r="G795857" s="9"/>
    </row>
    <row r="795873" spans="6:7" ht="31.5" customHeight="1" x14ac:dyDescent="0.25">
      <c r="F795873" s="9"/>
      <c r="G795873" s="9"/>
    </row>
    <row r="795889" spans="6:7" ht="31.5" customHeight="1" x14ac:dyDescent="0.25">
      <c r="F795889" s="9"/>
      <c r="G795889" s="9"/>
    </row>
    <row r="795905" spans="6:7" ht="31.5" customHeight="1" x14ac:dyDescent="0.25">
      <c r="F795905" s="9"/>
      <c r="G795905" s="9"/>
    </row>
    <row r="795921" spans="6:7" ht="31.5" customHeight="1" x14ac:dyDescent="0.25">
      <c r="F795921" s="9"/>
      <c r="G795921" s="9"/>
    </row>
    <row r="795937" spans="6:7" ht="31.5" customHeight="1" x14ac:dyDescent="0.25">
      <c r="F795937" s="9"/>
      <c r="G795937" s="9"/>
    </row>
    <row r="795953" spans="6:7" ht="31.5" customHeight="1" x14ac:dyDescent="0.25">
      <c r="F795953" s="9"/>
      <c r="G795953" s="9"/>
    </row>
    <row r="795969" spans="6:7" ht="31.5" customHeight="1" x14ac:dyDescent="0.25">
      <c r="F795969" s="9"/>
      <c r="G795969" s="9"/>
    </row>
    <row r="795985" spans="6:7" ht="31.5" customHeight="1" x14ac:dyDescent="0.25">
      <c r="F795985" s="9"/>
      <c r="G795985" s="9"/>
    </row>
    <row r="796001" spans="6:7" ht="31.5" customHeight="1" x14ac:dyDescent="0.25">
      <c r="F796001" s="9"/>
      <c r="G796001" s="9"/>
    </row>
    <row r="796017" spans="6:7" ht="31.5" customHeight="1" x14ac:dyDescent="0.25">
      <c r="F796017" s="9"/>
      <c r="G796017" s="9"/>
    </row>
    <row r="796033" spans="6:7" ht="31.5" customHeight="1" x14ac:dyDescent="0.25">
      <c r="F796033" s="9"/>
      <c r="G796033" s="9"/>
    </row>
    <row r="796049" spans="6:7" ht="31.5" customHeight="1" x14ac:dyDescent="0.25">
      <c r="F796049" s="9"/>
      <c r="G796049" s="9"/>
    </row>
    <row r="796065" spans="6:7" ht="31.5" customHeight="1" x14ac:dyDescent="0.25">
      <c r="F796065" s="9"/>
      <c r="G796065" s="9"/>
    </row>
    <row r="796081" spans="6:7" ht="31.5" customHeight="1" x14ac:dyDescent="0.25">
      <c r="F796081" s="9"/>
      <c r="G796081" s="9"/>
    </row>
    <row r="796097" spans="6:7" ht="31.5" customHeight="1" x14ac:dyDescent="0.25">
      <c r="F796097" s="9"/>
      <c r="G796097" s="9"/>
    </row>
    <row r="796113" spans="6:7" ht="31.5" customHeight="1" x14ac:dyDescent="0.25">
      <c r="F796113" s="9"/>
      <c r="G796113" s="9"/>
    </row>
    <row r="796129" spans="6:7" ht="31.5" customHeight="1" x14ac:dyDescent="0.25">
      <c r="F796129" s="9"/>
      <c r="G796129" s="9"/>
    </row>
    <row r="796145" spans="6:7" ht="31.5" customHeight="1" x14ac:dyDescent="0.25">
      <c r="F796145" s="9"/>
      <c r="G796145" s="9"/>
    </row>
    <row r="796161" spans="6:7" ht="31.5" customHeight="1" x14ac:dyDescent="0.25">
      <c r="F796161" s="9"/>
      <c r="G796161" s="9"/>
    </row>
    <row r="796177" spans="6:7" ht="31.5" customHeight="1" x14ac:dyDescent="0.25">
      <c r="F796177" s="9"/>
      <c r="G796177" s="9"/>
    </row>
    <row r="796193" spans="6:7" ht="31.5" customHeight="1" x14ac:dyDescent="0.25">
      <c r="F796193" s="9"/>
      <c r="G796193" s="9"/>
    </row>
    <row r="796209" spans="6:7" ht="31.5" customHeight="1" x14ac:dyDescent="0.25">
      <c r="F796209" s="9"/>
      <c r="G796209" s="9"/>
    </row>
    <row r="796225" spans="6:7" ht="31.5" customHeight="1" x14ac:dyDescent="0.25">
      <c r="F796225" s="9"/>
      <c r="G796225" s="9"/>
    </row>
    <row r="796241" spans="6:7" ht="31.5" customHeight="1" x14ac:dyDescent="0.25">
      <c r="F796241" s="9"/>
      <c r="G796241" s="9"/>
    </row>
    <row r="796257" spans="6:7" ht="31.5" customHeight="1" x14ac:dyDescent="0.25">
      <c r="F796257" s="9"/>
      <c r="G796257" s="9"/>
    </row>
    <row r="796273" spans="6:7" ht="31.5" customHeight="1" x14ac:dyDescent="0.25">
      <c r="F796273" s="9"/>
      <c r="G796273" s="9"/>
    </row>
    <row r="796289" spans="6:7" ht="31.5" customHeight="1" x14ac:dyDescent="0.25">
      <c r="F796289" s="9"/>
      <c r="G796289" s="9"/>
    </row>
    <row r="796305" spans="6:7" ht="31.5" customHeight="1" x14ac:dyDescent="0.25">
      <c r="F796305" s="9"/>
      <c r="G796305" s="9"/>
    </row>
    <row r="796321" spans="6:7" ht="31.5" customHeight="1" x14ac:dyDescent="0.25">
      <c r="F796321" s="9"/>
      <c r="G796321" s="9"/>
    </row>
    <row r="796337" spans="6:7" ht="31.5" customHeight="1" x14ac:dyDescent="0.25">
      <c r="F796337" s="9"/>
      <c r="G796337" s="9"/>
    </row>
    <row r="796353" spans="6:7" ht="31.5" customHeight="1" x14ac:dyDescent="0.25">
      <c r="F796353" s="9"/>
      <c r="G796353" s="9"/>
    </row>
    <row r="796369" spans="6:7" ht="31.5" customHeight="1" x14ac:dyDescent="0.25">
      <c r="F796369" s="9"/>
      <c r="G796369" s="9"/>
    </row>
    <row r="796385" spans="6:7" ht="31.5" customHeight="1" x14ac:dyDescent="0.25">
      <c r="F796385" s="9"/>
      <c r="G796385" s="9"/>
    </row>
    <row r="796401" spans="6:7" ht="31.5" customHeight="1" x14ac:dyDescent="0.25">
      <c r="F796401" s="9"/>
      <c r="G796401" s="9"/>
    </row>
    <row r="796417" spans="6:7" ht="31.5" customHeight="1" x14ac:dyDescent="0.25">
      <c r="F796417" s="9"/>
      <c r="G796417" s="9"/>
    </row>
    <row r="796433" spans="6:7" ht="31.5" customHeight="1" x14ac:dyDescent="0.25">
      <c r="F796433" s="9"/>
      <c r="G796433" s="9"/>
    </row>
    <row r="796449" spans="6:7" ht="31.5" customHeight="1" x14ac:dyDescent="0.25">
      <c r="F796449" s="9"/>
      <c r="G796449" s="9"/>
    </row>
    <row r="796465" spans="6:7" ht="31.5" customHeight="1" x14ac:dyDescent="0.25">
      <c r="F796465" s="9"/>
      <c r="G796465" s="9"/>
    </row>
    <row r="796481" spans="6:7" ht="31.5" customHeight="1" x14ac:dyDescent="0.25">
      <c r="F796481" s="9"/>
      <c r="G796481" s="9"/>
    </row>
    <row r="796497" spans="6:7" ht="31.5" customHeight="1" x14ac:dyDescent="0.25">
      <c r="F796497" s="9"/>
      <c r="G796497" s="9"/>
    </row>
    <row r="796513" spans="6:7" ht="31.5" customHeight="1" x14ac:dyDescent="0.25">
      <c r="F796513" s="9"/>
      <c r="G796513" s="9"/>
    </row>
    <row r="796529" spans="6:7" ht="31.5" customHeight="1" x14ac:dyDescent="0.25">
      <c r="F796529" s="9"/>
      <c r="G796529" s="9"/>
    </row>
    <row r="796545" spans="6:7" ht="31.5" customHeight="1" x14ac:dyDescent="0.25">
      <c r="F796545" s="9"/>
      <c r="G796545" s="9"/>
    </row>
    <row r="796561" spans="6:7" ht="31.5" customHeight="1" x14ac:dyDescent="0.25">
      <c r="F796561" s="9"/>
      <c r="G796561" s="9"/>
    </row>
    <row r="796577" spans="6:7" ht="31.5" customHeight="1" x14ac:dyDescent="0.25">
      <c r="F796577" s="9"/>
      <c r="G796577" s="9"/>
    </row>
    <row r="796593" spans="6:7" ht="31.5" customHeight="1" x14ac:dyDescent="0.25">
      <c r="F796593" s="9"/>
      <c r="G796593" s="9"/>
    </row>
    <row r="796609" spans="6:7" ht="31.5" customHeight="1" x14ac:dyDescent="0.25">
      <c r="F796609" s="9"/>
      <c r="G796609" s="9"/>
    </row>
    <row r="796625" spans="6:7" ht="31.5" customHeight="1" x14ac:dyDescent="0.25">
      <c r="F796625" s="9"/>
      <c r="G796625" s="9"/>
    </row>
    <row r="796641" spans="6:7" ht="31.5" customHeight="1" x14ac:dyDescent="0.25">
      <c r="F796641" s="9"/>
      <c r="G796641" s="9"/>
    </row>
    <row r="796657" spans="6:7" ht="31.5" customHeight="1" x14ac:dyDescent="0.25">
      <c r="F796657" s="9"/>
      <c r="G796657" s="9"/>
    </row>
    <row r="796673" spans="6:7" ht="31.5" customHeight="1" x14ac:dyDescent="0.25">
      <c r="F796673" s="9"/>
      <c r="G796673" s="9"/>
    </row>
    <row r="796689" spans="6:7" ht="31.5" customHeight="1" x14ac:dyDescent="0.25">
      <c r="F796689" s="9"/>
      <c r="G796689" s="9"/>
    </row>
    <row r="796705" spans="6:7" ht="31.5" customHeight="1" x14ac:dyDescent="0.25">
      <c r="F796705" s="9"/>
      <c r="G796705" s="9"/>
    </row>
    <row r="796721" spans="6:7" ht="31.5" customHeight="1" x14ac:dyDescent="0.25">
      <c r="F796721" s="9"/>
      <c r="G796721" s="9"/>
    </row>
    <row r="796737" spans="6:7" ht="31.5" customHeight="1" x14ac:dyDescent="0.25">
      <c r="F796737" s="9"/>
      <c r="G796737" s="9"/>
    </row>
    <row r="796753" spans="6:7" ht="31.5" customHeight="1" x14ac:dyDescent="0.25">
      <c r="F796753" s="9"/>
      <c r="G796753" s="9"/>
    </row>
    <row r="796769" spans="6:7" ht="31.5" customHeight="1" x14ac:dyDescent="0.25">
      <c r="F796769" s="9"/>
      <c r="G796769" s="9"/>
    </row>
    <row r="796785" spans="6:7" ht="31.5" customHeight="1" x14ac:dyDescent="0.25">
      <c r="F796785" s="9"/>
      <c r="G796785" s="9"/>
    </row>
    <row r="796801" spans="6:7" ht="31.5" customHeight="1" x14ac:dyDescent="0.25">
      <c r="F796801" s="9"/>
      <c r="G796801" s="9"/>
    </row>
    <row r="796817" spans="6:7" ht="31.5" customHeight="1" x14ac:dyDescent="0.25">
      <c r="F796817" s="9"/>
      <c r="G796817" s="9"/>
    </row>
    <row r="796833" spans="6:7" ht="31.5" customHeight="1" x14ac:dyDescent="0.25">
      <c r="F796833" s="9"/>
      <c r="G796833" s="9"/>
    </row>
    <row r="796849" spans="6:7" ht="31.5" customHeight="1" x14ac:dyDescent="0.25">
      <c r="F796849" s="9"/>
      <c r="G796849" s="9"/>
    </row>
    <row r="796865" spans="6:7" ht="31.5" customHeight="1" x14ac:dyDescent="0.25">
      <c r="F796865" s="9"/>
      <c r="G796865" s="9"/>
    </row>
    <row r="796881" spans="6:7" ht="31.5" customHeight="1" x14ac:dyDescent="0.25">
      <c r="F796881" s="9"/>
      <c r="G796881" s="9"/>
    </row>
    <row r="796897" spans="6:7" ht="31.5" customHeight="1" x14ac:dyDescent="0.25">
      <c r="F796897" s="9"/>
      <c r="G796897" s="9"/>
    </row>
    <row r="796913" spans="6:7" ht="31.5" customHeight="1" x14ac:dyDescent="0.25">
      <c r="F796913" s="9"/>
      <c r="G796913" s="9"/>
    </row>
    <row r="796929" spans="6:7" ht="31.5" customHeight="1" x14ac:dyDescent="0.25">
      <c r="F796929" s="9"/>
      <c r="G796929" s="9"/>
    </row>
    <row r="796945" spans="6:7" ht="31.5" customHeight="1" x14ac:dyDescent="0.25">
      <c r="F796945" s="9"/>
      <c r="G796945" s="9"/>
    </row>
    <row r="796961" spans="6:7" ht="31.5" customHeight="1" x14ac:dyDescent="0.25">
      <c r="F796961" s="9"/>
      <c r="G796961" s="9"/>
    </row>
    <row r="796977" spans="6:7" ht="31.5" customHeight="1" x14ac:dyDescent="0.25">
      <c r="F796977" s="9"/>
      <c r="G796977" s="9"/>
    </row>
    <row r="796993" spans="6:7" ht="31.5" customHeight="1" x14ac:dyDescent="0.25">
      <c r="F796993" s="9"/>
      <c r="G796993" s="9"/>
    </row>
    <row r="797009" spans="6:7" ht="31.5" customHeight="1" x14ac:dyDescent="0.25">
      <c r="F797009" s="9"/>
      <c r="G797009" s="9"/>
    </row>
    <row r="797025" spans="6:7" ht="31.5" customHeight="1" x14ac:dyDescent="0.25">
      <c r="F797025" s="9"/>
      <c r="G797025" s="9"/>
    </row>
    <row r="797041" spans="6:7" ht="31.5" customHeight="1" x14ac:dyDescent="0.25">
      <c r="F797041" s="9"/>
      <c r="G797041" s="9"/>
    </row>
    <row r="797057" spans="6:7" ht="31.5" customHeight="1" x14ac:dyDescent="0.25">
      <c r="F797057" s="9"/>
      <c r="G797057" s="9"/>
    </row>
    <row r="797073" spans="6:7" ht="31.5" customHeight="1" x14ac:dyDescent="0.25">
      <c r="F797073" s="9"/>
      <c r="G797073" s="9"/>
    </row>
    <row r="797089" spans="6:7" ht="31.5" customHeight="1" x14ac:dyDescent="0.25">
      <c r="F797089" s="9"/>
      <c r="G797089" s="9"/>
    </row>
    <row r="797105" spans="6:7" ht="31.5" customHeight="1" x14ac:dyDescent="0.25">
      <c r="F797105" s="9"/>
      <c r="G797105" s="9"/>
    </row>
    <row r="797121" spans="6:7" ht="31.5" customHeight="1" x14ac:dyDescent="0.25">
      <c r="F797121" s="9"/>
      <c r="G797121" s="9"/>
    </row>
    <row r="797137" spans="6:7" ht="31.5" customHeight="1" x14ac:dyDescent="0.25">
      <c r="F797137" s="9"/>
      <c r="G797137" s="9"/>
    </row>
    <row r="797153" spans="6:7" ht="31.5" customHeight="1" x14ac:dyDescent="0.25">
      <c r="F797153" s="9"/>
      <c r="G797153" s="9"/>
    </row>
    <row r="797169" spans="6:7" ht="31.5" customHeight="1" x14ac:dyDescent="0.25">
      <c r="F797169" s="9"/>
      <c r="G797169" s="9"/>
    </row>
    <row r="797185" spans="6:7" ht="31.5" customHeight="1" x14ac:dyDescent="0.25">
      <c r="F797185" s="9"/>
      <c r="G797185" s="9"/>
    </row>
    <row r="797201" spans="6:7" ht="31.5" customHeight="1" x14ac:dyDescent="0.25">
      <c r="F797201" s="9"/>
      <c r="G797201" s="9"/>
    </row>
    <row r="797217" spans="6:7" ht="31.5" customHeight="1" x14ac:dyDescent="0.25">
      <c r="F797217" s="9"/>
      <c r="G797217" s="9"/>
    </row>
    <row r="797233" spans="6:7" ht="31.5" customHeight="1" x14ac:dyDescent="0.25">
      <c r="F797233" s="9"/>
      <c r="G797233" s="9"/>
    </row>
    <row r="797249" spans="6:7" ht="31.5" customHeight="1" x14ac:dyDescent="0.25">
      <c r="F797249" s="9"/>
      <c r="G797249" s="9"/>
    </row>
    <row r="797265" spans="6:7" ht="31.5" customHeight="1" x14ac:dyDescent="0.25">
      <c r="F797265" s="9"/>
      <c r="G797265" s="9"/>
    </row>
    <row r="797281" spans="6:7" ht="31.5" customHeight="1" x14ac:dyDescent="0.25">
      <c r="F797281" s="9"/>
      <c r="G797281" s="9"/>
    </row>
    <row r="797297" spans="6:7" ht="31.5" customHeight="1" x14ac:dyDescent="0.25">
      <c r="F797297" s="9"/>
      <c r="G797297" s="9"/>
    </row>
    <row r="797313" spans="6:7" ht="31.5" customHeight="1" x14ac:dyDescent="0.25">
      <c r="F797313" s="9"/>
      <c r="G797313" s="9"/>
    </row>
    <row r="797329" spans="6:7" ht="31.5" customHeight="1" x14ac:dyDescent="0.25">
      <c r="F797329" s="9"/>
      <c r="G797329" s="9"/>
    </row>
    <row r="797345" spans="6:7" ht="31.5" customHeight="1" x14ac:dyDescent="0.25">
      <c r="F797345" s="9"/>
      <c r="G797345" s="9"/>
    </row>
    <row r="797361" spans="6:7" ht="31.5" customHeight="1" x14ac:dyDescent="0.25">
      <c r="F797361" s="9"/>
      <c r="G797361" s="9"/>
    </row>
    <row r="797377" spans="6:7" ht="31.5" customHeight="1" x14ac:dyDescent="0.25">
      <c r="F797377" s="9"/>
      <c r="G797377" s="9"/>
    </row>
    <row r="797393" spans="6:7" ht="31.5" customHeight="1" x14ac:dyDescent="0.25">
      <c r="F797393" s="9"/>
      <c r="G797393" s="9"/>
    </row>
    <row r="797409" spans="6:7" ht="31.5" customHeight="1" x14ac:dyDescent="0.25">
      <c r="F797409" s="9"/>
      <c r="G797409" s="9"/>
    </row>
    <row r="797425" spans="6:7" ht="31.5" customHeight="1" x14ac:dyDescent="0.25">
      <c r="F797425" s="9"/>
      <c r="G797425" s="9"/>
    </row>
    <row r="797441" spans="6:7" ht="31.5" customHeight="1" x14ac:dyDescent="0.25">
      <c r="F797441" s="9"/>
      <c r="G797441" s="9"/>
    </row>
    <row r="797457" spans="6:7" ht="31.5" customHeight="1" x14ac:dyDescent="0.25">
      <c r="F797457" s="9"/>
      <c r="G797457" s="9"/>
    </row>
    <row r="797473" spans="6:7" ht="31.5" customHeight="1" x14ac:dyDescent="0.25">
      <c r="F797473" s="9"/>
      <c r="G797473" s="9"/>
    </row>
    <row r="797489" spans="6:7" ht="31.5" customHeight="1" x14ac:dyDescent="0.25">
      <c r="F797489" s="9"/>
      <c r="G797489" s="9"/>
    </row>
    <row r="797505" spans="6:7" ht="31.5" customHeight="1" x14ac:dyDescent="0.25">
      <c r="F797505" s="9"/>
      <c r="G797505" s="9"/>
    </row>
    <row r="797521" spans="6:7" ht="31.5" customHeight="1" x14ac:dyDescent="0.25">
      <c r="F797521" s="9"/>
      <c r="G797521" s="9"/>
    </row>
    <row r="797537" spans="6:7" ht="31.5" customHeight="1" x14ac:dyDescent="0.25">
      <c r="F797537" s="9"/>
      <c r="G797537" s="9"/>
    </row>
    <row r="797553" spans="6:7" ht="31.5" customHeight="1" x14ac:dyDescent="0.25">
      <c r="F797553" s="9"/>
      <c r="G797553" s="9"/>
    </row>
    <row r="797569" spans="6:7" ht="31.5" customHeight="1" x14ac:dyDescent="0.25">
      <c r="F797569" s="9"/>
      <c r="G797569" s="9"/>
    </row>
    <row r="797585" spans="6:7" ht="31.5" customHeight="1" x14ac:dyDescent="0.25">
      <c r="F797585" s="9"/>
      <c r="G797585" s="9"/>
    </row>
    <row r="797601" spans="6:7" ht="31.5" customHeight="1" x14ac:dyDescent="0.25">
      <c r="F797601" s="9"/>
      <c r="G797601" s="9"/>
    </row>
    <row r="797617" spans="6:7" ht="31.5" customHeight="1" x14ac:dyDescent="0.25">
      <c r="F797617" s="9"/>
      <c r="G797617" s="9"/>
    </row>
    <row r="797633" spans="6:7" ht="31.5" customHeight="1" x14ac:dyDescent="0.25">
      <c r="F797633" s="9"/>
      <c r="G797633" s="9"/>
    </row>
    <row r="797649" spans="6:7" ht="31.5" customHeight="1" x14ac:dyDescent="0.25">
      <c r="F797649" s="9"/>
      <c r="G797649" s="9"/>
    </row>
    <row r="797665" spans="6:7" ht="31.5" customHeight="1" x14ac:dyDescent="0.25">
      <c r="F797665" s="9"/>
      <c r="G797665" s="9"/>
    </row>
    <row r="797681" spans="6:7" ht="31.5" customHeight="1" x14ac:dyDescent="0.25">
      <c r="F797681" s="9"/>
      <c r="G797681" s="9"/>
    </row>
    <row r="797697" spans="6:7" ht="31.5" customHeight="1" x14ac:dyDescent="0.25">
      <c r="F797697" s="9"/>
      <c r="G797697" s="9"/>
    </row>
    <row r="797713" spans="6:7" ht="31.5" customHeight="1" x14ac:dyDescent="0.25">
      <c r="F797713" s="9"/>
      <c r="G797713" s="9"/>
    </row>
    <row r="797729" spans="6:7" ht="31.5" customHeight="1" x14ac:dyDescent="0.25">
      <c r="F797729" s="9"/>
      <c r="G797729" s="9"/>
    </row>
    <row r="797745" spans="6:7" ht="31.5" customHeight="1" x14ac:dyDescent="0.25">
      <c r="F797745" s="9"/>
      <c r="G797745" s="9"/>
    </row>
    <row r="797761" spans="6:7" ht="31.5" customHeight="1" x14ac:dyDescent="0.25">
      <c r="F797761" s="9"/>
      <c r="G797761" s="9"/>
    </row>
    <row r="797777" spans="6:7" ht="31.5" customHeight="1" x14ac:dyDescent="0.25">
      <c r="F797777" s="9"/>
      <c r="G797777" s="9"/>
    </row>
    <row r="797793" spans="6:7" ht="31.5" customHeight="1" x14ac:dyDescent="0.25">
      <c r="F797793" s="9"/>
      <c r="G797793" s="9"/>
    </row>
    <row r="797809" spans="6:7" ht="31.5" customHeight="1" x14ac:dyDescent="0.25">
      <c r="F797809" s="9"/>
      <c r="G797809" s="9"/>
    </row>
    <row r="797825" spans="6:7" ht="31.5" customHeight="1" x14ac:dyDescent="0.25">
      <c r="F797825" s="9"/>
      <c r="G797825" s="9"/>
    </row>
    <row r="797841" spans="6:7" ht="31.5" customHeight="1" x14ac:dyDescent="0.25">
      <c r="F797841" s="9"/>
      <c r="G797841" s="9"/>
    </row>
    <row r="797857" spans="6:7" ht="31.5" customHeight="1" x14ac:dyDescent="0.25">
      <c r="F797857" s="9"/>
      <c r="G797857" s="9"/>
    </row>
    <row r="797873" spans="6:7" ht="31.5" customHeight="1" x14ac:dyDescent="0.25">
      <c r="F797873" s="9"/>
      <c r="G797873" s="9"/>
    </row>
    <row r="797889" spans="6:7" ht="31.5" customHeight="1" x14ac:dyDescent="0.25">
      <c r="F797889" s="9"/>
      <c r="G797889" s="9"/>
    </row>
    <row r="797905" spans="6:7" ht="31.5" customHeight="1" x14ac:dyDescent="0.25">
      <c r="F797905" s="9"/>
      <c r="G797905" s="9"/>
    </row>
    <row r="797921" spans="6:7" ht="31.5" customHeight="1" x14ac:dyDescent="0.25">
      <c r="F797921" s="9"/>
      <c r="G797921" s="9"/>
    </row>
    <row r="797937" spans="6:7" ht="31.5" customHeight="1" x14ac:dyDescent="0.25">
      <c r="F797937" s="9"/>
      <c r="G797937" s="9"/>
    </row>
    <row r="797953" spans="6:7" ht="31.5" customHeight="1" x14ac:dyDescent="0.25">
      <c r="F797953" s="9"/>
      <c r="G797953" s="9"/>
    </row>
    <row r="797969" spans="6:7" ht="31.5" customHeight="1" x14ac:dyDescent="0.25">
      <c r="F797969" s="9"/>
      <c r="G797969" s="9"/>
    </row>
    <row r="797985" spans="6:7" ht="31.5" customHeight="1" x14ac:dyDescent="0.25">
      <c r="F797985" s="9"/>
      <c r="G797985" s="9"/>
    </row>
    <row r="798001" spans="6:7" ht="31.5" customHeight="1" x14ac:dyDescent="0.25">
      <c r="F798001" s="9"/>
      <c r="G798001" s="9"/>
    </row>
    <row r="798017" spans="6:7" ht="31.5" customHeight="1" x14ac:dyDescent="0.25">
      <c r="F798017" s="9"/>
      <c r="G798017" s="9"/>
    </row>
    <row r="798033" spans="6:7" ht="31.5" customHeight="1" x14ac:dyDescent="0.25">
      <c r="F798033" s="9"/>
      <c r="G798033" s="9"/>
    </row>
    <row r="798049" spans="6:7" ht="31.5" customHeight="1" x14ac:dyDescent="0.25">
      <c r="F798049" s="9"/>
      <c r="G798049" s="9"/>
    </row>
    <row r="798065" spans="6:7" ht="31.5" customHeight="1" x14ac:dyDescent="0.25">
      <c r="F798065" s="9"/>
      <c r="G798065" s="9"/>
    </row>
    <row r="798081" spans="6:7" ht="31.5" customHeight="1" x14ac:dyDescent="0.25">
      <c r="F798081" s="9"/>
      <c r="G798081" s="9"/>
    </row>
    <row r="798097" spans="6:7" ht="31.5" customHeight="1" x14ac:dyDescent="0.25">
      <c r="F798097" s="9"/>
      <c r="G798097" s="9"/>
    </row>
    <row r="798113" spans="6:7" ht="31.5" customHeight="1" x14ac:dyDescent="0.25">
      <c r="F798113" s="9"/>
      <c r="G798113" s="9"/>
    </row>
    <row r="798129" spans="6:7" ht="31.5" customHeight="1" x14ac:dyDescent="0.25">
      <c r="F798129" s="9"/>
      <c r="G798129" s="9"/>
    </row>
    <row r="798145" spans="6:7" ht="31.5" customHeight="1" x14ac:dyDescent="0.25">
      <c r="F798145" s="9"/>
      <c r="G798145" s="9"/>
    </row>
    <row r="798161" spans="6:7" ht="31.5" customHeight="1" x14ac:dyDescent="0.25">
      <c r="F798161" s="9"/>
      <c r="G798161" s="9"/>
    </row>
    <row r="798177" spans="6:7" ht="31.5" customHeight="1" x14ac:dyDescent="0.25">
      <c r="F798177" s="9"/>
      <c r="G798177" s="9"/>
    </row>
    <row r="798193" spans="6:7" ht="31.5" customHeight="1" x14ac:dyDescent="0.25">
      <c r="F798193" s="9"/>
      <c r="G798193" s="9"/>
    </row>
    <row r="798209" spans="6:7" ht="31.5" customHeight="1" x14ac:dyDescent="0.25">
      <c r="F798209" s="9"/>
      <c r="G798209" s="9"/>
    </row>
    <row r="798225" spans="6:7" ht="31.5" customHeight="1" x14ac:dyDescent="0.25">
      <c r="F798225" s="9"/>
      <c r="G798225" s="9"/>
    </row>
    <row r="798241" spans="6:7" ht="31.5" customHeight="1" x14ac:dyDescent="0.25">
      <c r="F798241" s="9"/>
      <c r="G798241" s="9"/>
    </row>
    <row r="798257" spans="6:7" ht="31.5" customHeight="1" x14ac:dyDescent="0.25">
      <c r="F798257" s="9"/>
      <c r="G798257" s="9"/>
    </row>
    <row r="798273" spans="6:7" ht="31.5" customHeight="1" x14ac:dyDescent="0.25">
      <c r="F798273" s="9"/>
      <c r="G798273" s="9"/>
    </row>
    <row r="798289" spans="6:7" ht="31.5" customHeight="1" x14ac:dyDescent="0.25">
      <c r="F798289" s="9"/>
      <c r="G798289" s="9"/>
    </row>
    <row r="798305" spans="6:7" ht="31.5" customHeight="1" x14ac:dyDescent="0.25">
      <c r="F798305" s="9"/>
      <c r="G798305" s="9"/>
    </row>
    <row r="798321" spans="6:7" ht="31.5" customHeight="1" x14ac:dyDescent="0.25">
      <c r="F798321" s="9"/>
      <c r="G798321" s="9"/>
    </row>
    <row r="798337" spans="6:7" ht="31.5" customHeight="1" x14ac:dyDescent="0.25">
      <c r="F798337" s="9"/>
      <c r="G798337" s="9"/>
    </row>
    <row r="798353" spans="6:7" ht="31.5" customHeight="1" x14ac:dyDescent="0.25">
      <c r="F798353" s="9"/>
      <c r="G798353" s="9"/>
    </row>
    <row r="798369" spans="6:7" ht="31.5" customHeight="1" x14ac:dyDescent="0.25">
      <c r="F798369" s="9"/>
      <c r="G798369" s="9"/>
    </row>
    <row r="798385" spans="6:7" ht="31.5" customHeight="1" x14ac:dyDescent="0.25">
      <c r="F798385" s="9"/>
      <c r="G798385" s="9"/>
    </row>
    <row r="798401" spans="6:7" ht="31.5" customHeight="1" x14ac:dyDescent="0.25">
      <c r="F798401" s="9"/>
      <c r="G798401" s="9"/>
    </row>
    <row r="798417" spans="6:7" ht="31.5" customHeight="1" x14ac:dyDescent="0.25">
      <c r="F798417" s="9"/>
      <c r="G798417" s="9"/>
    </row>
    <row r="798433" spans="6:7" ht="31.5" customHeight="1" x14ac:dyDescent="0.25">
      <c r="F798433" s="9"/>
      <c r="G798433" s="9"/>
    </row>
    <row r="798449" spans="6:7" ht="31.5" customHeight="1" x14ac:dyDescent="0.25">
      <c r="F798449" s="9"/>
      <c r="G798449" s="9"/>
    </row>
    <row r="798465" spans="6:7" ht="31.5" customHeight="1" x14ac:dyDescent="0.25">
      <c r="F798465" s="9"/>
      <c r="G798465" s="9"/>
    </row>
    <row r="798481" spans="6:7" ht="31.5" customHeight="1" x14ac:dyDescent="0.25">
      <c r="F798481" s="9"/>
      <c r="G798481" s="9"/>
    </row>
    <row r="798497" spans="6:7" ht="31.5" customHeight="1" x14ac:dyDescent="0.25">
      <c r="F798497" s="9"/>
      <c r="G798497" s="9"/>
    </row>
    <row r="798513" spans="6:7" ht="31.5" customHeight="1" x14ac:dyDescent="0.25">
      <c r="F798513" s="9"/>
      <c r="G798513" s="9"/>
    </row>
    <row r="798529" spans="6:7" ht="31.5" customHeight="1" x14ac:dyDescent="0.25">
      <c r="F798529" s="9"/>
      <c r="G798529" s="9"/>
    </row>
    <row r="798545" spans="6:7" ht="31.5" customHeight="1" x14ac:dyDescent="0.25">
      <c r="F798545" s="9"/>
      <c r="G798545" s="9"/>
    </row>
    <row r="798561" spans="6:7" ht="31.5" customHeight="1" x14ac:dyDescent="0.25">
      <c r="F798561" s="9"/>
      <c r="G798561" s="9"/>
    </row>
    <row r="798577" spans="6:7" ht="31.5" customHeight="1" x14ac:dyDescent="0.25">
      <c r="F798577" s="9"/>
      <c r="G798577" s="9"/>
    </row>
    <row r="798593" spans="6:7" ht="31.5" customHeight="1" x14ac:dyDescent="0.25">
      <c r="F798593" s="9"/>
      <c r="G798593" s="9"/>
    </row>
    <row r="798609" spans="6:7" ht="31.5" customHeight="1" x14ac:dyDescent="0.25">
      <c r="F798609" s="9"/>
      <c r="G798609" s="9"/>
    </row>
    <row r="798625" spans="6:7" ht="31.5" customHeight="1" x14ac:dyDescent="0.25">
      <c r="F798625" s="9"/>
      <c r="G798625" s="9"/>
    </row>
    <row r="798641" spans="6:7" ht="31.5" customHeight="1" x14ac:dyDescent="0.25">
      <c r="F798641" s="9"/>
      <c r="G798641" s="9"/>
    </row>
    <row r="798657" spans="6:7" ht="31.5" customHeight="1" x14ac:dyDescent="0.25">
      <c r="F798657" s="9"/>
      <c r="G798657" s="9"/>
    </row>
    <row r="798673" spans="6:7" ht="31.5" customHeight="1" x14ac:dyDescent="0.25">
      <c r="F798673" s="9"/>
      <c r="G798673" s="9"/>
    </row>
    <row r="798689" spans="6:7" ht="31.5" customHeight="1" x14ac:dyDescent="0.25">
      <c r="F798689" s="9"/>
      <c r="G798689" s="9"/>
    </row>
    <row r="798705" spans="6:7" ht="31.5" customHeight="1" x14ac:dyDescent="0.25">
      <c r="F798705" s="9"/>
      <c r="G798705" s="9"/>
    </row>
    <row r="798721" spans="6:7" ht="31.5" customHeight="1" x14ac:dyDescent="0.25">
      <c r="F798721" s="9"/>
      <c r="G798721" s="9"/>
    </row>
    <row r="798737" spans="6:7" ht="31.5" customHeight="1" x14ac:dyDescent="0.25">
      <c r="F798737" s="9"/>
      <c r="G798737" s="9"/>
    </row>
    <row r="798753" spans="6:7" ht="31.5" customHeight="1" x14ac:dyDescent="0.25">
      <c r="F798753" s="9"/>
      <c r="G798753" s="9"/>
    </row>
    <row r="798769" spans="6:7" ht="31.5" customHeight="1" x14ac:dyDescent="0.25">
      <c r="F798769" s="9"/>
      <c r="G798769" s="9"/>
    </row>
    <row r="798785" spans="6:7" ht="31.5" customHeight="1" x14ac:dyDescent="0.25">
      <c r="F798785" s="9"/>
      <c r="G798785" s="9"/>
    </row>
    <row r="798801" spans="6:7" ht="31.5" customHeight="1" x14ac:dyDescent="0.25">
      <c r="F798801" s="9"/>
      <c r="G798801" s="9"/>
    </row>
    <row r="798817" spans="6:7" ht="31.5" customHeight="1" x14ac:dyDescent="0.25">
      <c r="F798817" s="9"/>
      <c r="G798817" s="9"/>
    </row>
    <row r="798833" spans="6:7" ht="31.5" customHeight="1" x14ac:dyDescent="0.25">
      <c r="F798833" s="9"/>
      <c r="G798833" s="9"/>
    </row>
    <row r="798849" spans="6:7" ht="31.5" customHeight="1" x14ac:dyDescent="0.25">
      <c r="F798849" s="9"/>
      <c r="G798849" s="9"/>
    </row>
    <row r="798865" spans="6:7" ht="31.5" customHeight="1" x14ac:dyDescent="0.25">
      <c r="F798865" s="9"/>
      <c r="G798865" s="9"/>
    </row>
    <row r="798881" spans="6:7" ht="31.5" customHeight="1" x14ac:dyDescent="0.25">
      <c r="F798881" s="9"/>
      <c r="G798881" s="9"/>
    </row>
    <row r="798897" spans="6:7" ht="31.5" customHeight="1" x14ac:dyDescent="0.25">
      <c r="F798897" s="9"/>
      <c r="G798897" s="9"/>
    </row>
    <row r="798913" spans="6:7" ht="31.5" customHeight="1" x14ac:dyDescent="0.25">
      <c r="F798913" s="9"/>
      <c r="G798913" s="9"/>
    </row>
    <row r="798929" spans="6:7" ht="31.5" customHeight="1" x14ac:dyDescent="0.25">
      <c r="F798929" s="9"/>
      <c r="G798929" s="9"/>
    </row>
    <row r="798945" spans="6:7" ht="31.5" customHeight="1" x14ac:dyDescent="0.25">
      <c r="F798945" s="9"/>
      <c r="G798945" s="9"/>
    </row>
    <row r="798961" spans="6:7" ht="31.5" customHeight="1" x14ac:dyDescent="0.25">
      <c r="F798961" s="9"/>
      <c r="G798961" s="9"/>
    </row>
    <row r="798977" spans="6:7" ht="31.5" customHeight="1" x14ac:dyDescent="0.25">
      <c r="F798977" s="9"/>
      <c r="G798977" s="9"/>
    </row>
    <row r="798993" spans="6:7" ht="31.5" customHeight="1" x14ac:dyDescent="0.25">
      <c r="F798993" s="9"/>
      <c r="G798993" s="9"/>
    </row>
    <row r="799009" spans="6:7" ht="31.5" customHeight="1" x14ac:dyDescent="0.25">
      <c r="F799009" s="9"/>
      <c r="G799009" s="9"/>
    </row>
    <row r="799025" spans="6:7" ht="31.5" customHeight="1" x14ac:dyDescent="0.25">
      <c r="F799025" s="9"/>
      <c r="G799025" s="9"/>
    </row>
    <row r="799041" spans="6:7" ht="31.5" customHeight="1" x14ac:dyDescent="0.25">
      <c r="F799041" s="9"/>
      <c r="G799041" s="9"/>
    </row>
    <row r="799057" spans="6:7" ht="31.5" customHeight="1" x14ac:dyDescent="0.25">
      <c r="F799057" s="9"/>
      <c r="G799057" s="9"/>
    </row>
    <row r="799073" spans="6:7" ht="31.5" customHeight="1" x14ac:dyDescent="0.25">
      <c r="F799073" s="9"/>
      <c r="G799073" s="9"/>
    </row>
    <row r="799089" spans="6:7" ht="31.5" customHeight="1" x14ac:dyDescent="0.25">
      <c r="F799089" s="9"/>
      <c r="G799089" s="9"/>
    </row>
    <row r="799105" spans="6:7" ht="31.5" customHeight="1" x14ac:dyDescent="0.25">
      <c r="F799105" s="9"/>
      <c r="G799105" s="9"/>
    </row>
    <row r="799121" spans="6:7" ht="31.5" customHeight="1" x14ac:dyDescent="0.25">
      <c r="F799121" s="9"/>
      <c r="G799121" s="9"/>
    </row>
    <row r="799137" spans="6:7" ht="31.5" customHeight="1" x14ac:dyDescent="0.25">
      <c r="F799137" s="9"/>
      <c r="G799137" s="9"/>
    </row>
    <row r="799153" spans="6:7" ht="31.5" customHeight="1" x14ac:dyDescent="0.25">
      <c r="F799153" s="9"/>
      <c r="G799153" s="9"/>
    </row>
    <row r="799169" spans="6:7" ht="31.5" customHeight="1" x14ac:dyDescent="0.25">
      <c r="F799169" s="9"/>
      <c r="G799169" s="9"/>
    </row>
    <row r="799185" spans="6:7" ht="31.5" customHeight="1" x14ac:dyDescent="0.25">
      <c r="F799185" s="9"/>
      <c r="G799185" s="9"/>
    </row>
    <row r="799201" spans="6:7" ht="31.5" customHeight="1" x14ac:dyDescent="0.25">
      <c r="F799201" s="9"/>
      <c r="G799201" s="9"/>
    </row>
    <row r="799217" spans="6:7" ht="31.5" customHeight="1" x14ac:dyDescent="0.25">
      <c r="F799217" s="9"/>
      <c r="G799217" s="9"/>
    </row>
    <row r="799233" spans="6:7" ht="31.5" customHeight="1" x14ac:dyDescent="0.25">
      <c r="F799233" s="9"/>
      <c r="G799233" s="9"/>
    </row>
    <row r="799249" spans="6:7" ht="31.5" customHeight="1" x14ac:dyDescent="0.25">
      <c r="F799249" s="9"/>
      <c r="G799249" s="9"/>
    </row>
    <row r="799265" spans="6:7" ht="31.5" customHeight="1" x14ac:dyDescent="0.25">
      <c r="F799265" s="9"/>
      <c r="G799265" s="9"/>
    </row>
    <row r="799281" spans="6:7" ht="31.5" customHeight="1" x14ac:dyDescent="0.25">
      <c r="F799281" s="9"/>
      <c r="G799281" s="9"/>
    </row>
    <row r="799297" spans="6:7" ht="31.5" customHeight="1" x14ac:dyDescent="0.25">
      <c r="F799297" s="9"/>
      <c r="G799297" s="9"/>
    </row>
    <row r="799313" spans="6:7" ht="31.5" customHeight="1" x14ac:dyDescent="0.25">
      <c r="F799313" s="9"/>
      <c r="G799313" s="9"/>
    </row>
    <row r="799329" spans="6:7" ht="31.5" customHeight="1" x14ac:dyDescent="0.25">
      <c r="F799329" s="9"/>
      <c r="G799329" s="9"/>
    </row>
    <row r="799345" spans="6:7" ht="31.5" customHeight="1" x14ac:dyDescent="0.25">
      <c r="F799345" s="9"/>
      <c r="G799345" s="9"/>
    </row>
    <row r="799361" spans="6:7" ht="31.5" customHeight="1" x14ac:dyDescent="0.25">
      <c r="F799361" s="9"/>
      <c r="G799361" s="9"/>
    </row>
    <row r="799377" spans="6:7" ht="31.5" customHeight="1" x14ac:dyDescent="0.25">
      <c r="F799377" s="9"/>
      <c r="G799377" s="9"/>
    </row>
    <row r="799393" spans="6:7" ht="31.5" customHeight="1" x14ac:dyDescent="0.25">
      <c r="F799393" s="9"/>
      <c r="G799393" s="9"/>
    </row>
    <row r="799409" spans="6:7" ht="31.5" customHeight="1" x14ac:dyDescent="0.25">
      <c r="F799409" s="9"/>
      <c r="G799409" s="9"/>
    </row>
    <row r="799425" spans="6:7" ht="31.5" customHeight="1" x14ac:dyDescent="0.25">
      <c r="F799425" s="9"/>
      <c r="G799425" s="9"/>
    </row>
    <row r="799441" spans="6:7" ht="31.5" customHeight="1" x14ac:dyDescent="0.25">
      <c r="F799441" s="9"/>
      <c r="G799441" s="9"/>
    </row>
    <row r="799457" spans="6:7" ht="31.5" customHeight="1" x14ac:dyDescent="0.25">
      <c r="F799457" s="9"/>
      <c r="G799457" s="9"/>
    </row>
    <row r="799473" spans="6:7" ht="31.5" customHeight="1" x14ac:dyDescent="0.25">
      <c r="F799473" s="9"/>
      <c r="G799473" s="9"/>
    </row>
    <row r="799489" spans="6:7" ht="31.5" customHeight="1" x14ac:dyDescent="0.25">
      <c r="F799489" s="9"/>
      <c r="G799489" s="9"/>
    </row>
    <row r="799505" spans="6:7" ht="31.5" customHeight="1" x14ac:dyDescent="0.25">
      <c r="F799505" s="9"/>
      <c r="G799505" s="9"/>
    </row>
    <row r="799521" spans="6:7" ht="31.5" customHeight="1" x14ac:dyDescent="0.25">
      <c r="F799521" s="9"/>
      <c r="G799521" s="9"/>
    </row>
    <row r="799537" spans="6:7" ht="31.5" customHeight="1" x14ac:dyDescent="0.25">
      <c r="F799537" s="9"/>
      <c r="G799537" s="9"/>
    </row>
    <row r="799553" spans="6:7" ht="31.5" customHeight="1" x14ac:dyDescent="0.25">
      <c r="F799553" s="9"/>
      <c r="G799553" s="9"/>
    </row>
    <row r="799569" spans="6:7" ht="31.5" customHeight="1" x14ac:dyDescent="0.25">
      <c r="F799569" s="9"/>
      <c r="G799569" s="9"/>
    </row>
    <row r="799585" spans="6:7" ht="31.5" customHeight="1" x14ac:dyDescent="0.25">
      <c r="F799585" s="9"/>
      <c r="G799585" s="9"/>
    </row>
    <row r="799601" spans="6:7" ht="31.5" customHeight="1" x14ac:dyDescent="0.25">
      <c r="F799601" s="9"/>
      <c r="G799601" s="9"/>
    </row>
    <row r="799617" spans="6:7" ht="31.5" customHeight="1" x14ac:dyDescent="0.25">
      <c r="F799617" s="9"/>
      <c r="G799617" s="9"/>
    </row>
    <row r="799633" spans="6:7" ht="31.5" customHeight="1" x14ac:dyDescent="0.25">
      <c r="F799633" s="9"/>
      <c r="G799633" s="9"/>
    </row>
    <row r="799649" spans="6:7" ht="31.5" customHeight="1" x14ac:dyDescent="0.25">
      <c r="F799649" s="9"/>
      <c r="G799649" s="9"/>
    </row>
    <row r="799665" spans="6:7" ht="31.5" customHeight="1" x14ac:dyDescent="0.25">
      <c r="F799665" s="9"/>
      <c r="G799665" s="9"/>
    </row>
    <row r="799681" spans="6:7" ht="31.5" customHeight="1" x14ac:dyDescent="0.25">
      <c r="F799681" s="9"/>
      <c r="G799681" s="9"/>
    </row>
    <row r="799697" spans="6:7" ht="31.5" customHeight="1" x14ac:dyDescent="0.25">
      <c r="F799697" s="9"/>
      <c r="G799697" s="9"/>
    </row>
    <row r="799713" spans="6:7" ht="31.5" customHeight="1" x14ac:dyDescent="0.25">
      <c r="F799713" s="9"/>
      <c r="G799713" s="9"/>
    </row>
    <row r="799729" spans="6:7" ht="31.5" customHeight="1" x14ac:dyDescent="0.25">
      <c r="F799729" s="9"/>
      <c r="G799729" s="9"/>
    </row>
    <row r="799745" spans="6:7" ht="31.5" customHeight="1" x14ac:dyDescent="0.25">
      <c r="F799745" s="9"/>
      <c r="G799745" s="9"/>
    </row>
    <row r="799761" spans="6:7" ht="31.5" customHeight="1" x14ac:dyDescent="0.25">
      <c r="F799761" s="9"/>
      <c r="G799761" s="9"/>
    </row>
    <row r="799777" spans="6:7" ht="31.5" customHeight="1" x14ac:dyDescent="0.25">
      <c r="F799777" s="9"/>
      <c r="G799777" s="9"/>
    </row>
    <row r="799793" spans="6:7" ht="31.5" customHeight="1" x14ac:dyDescent="0.25">
      <c r="F799793" s="9"/>
      <c r="G799793" s="9"/>
    </row>
    <row r="799809" spans="6:7" ht="31.5" customHeight="1" x14ac:dyDescent="0.25">
      <c r="F799809" s="9"/>
      <c r="G799809" s="9"/>
    </row>
    <row r="799825" spans="6:7" ht="31.5" customHeight="1" x14ac:dyDescent="0.25">
      <c r="F799825" s="9"/>
      <c r="G799825" s="9"/>
    </row>
    <row r="799841" spans="6:7" ht="31.5" customHeight="1" x14ac:dyDescent="0.25">
      <c r="F799841" s="9"/>
      <c r="G799841" s="9"/>
    </row>
    <row r="799857" spans="6:7" ht="31.5" customHeight="1" x14ac:dyDescent="0.25">
      <c r="F799857" s="9"/>
      <c r="G799857" s="9"/>
    </row>
    <row r="799873" spans="6:7" ht="31.5" customHeight="1" x14ac:dyDescent="0.25">
      <c r="F799873" s="9"/>
      <c r="G799873" s="9"/>
    </row>
    <row r="799889" spans="6:7" ht="31.5" customHeight="1" x14ac:dyDescent="0.25">
      <c r="F799889" s="9"/>
      <c r="G799889" s="9"/>
    </row>
    <row r="799905" spans="6:7" ht="31.5" customHeight="1" x14ac:dyDescent="0.25">
      <c r="F799905" s="9"/>
      <c r="G799905" s="9"/>
    </row>
    <row r="799921" spans="6:7" ht="31.5" customHeight="1" x14ac:dyDescent="0.25">
      <c r="F799921" s="9"/>
      <c r="G799921" s="9"/>
    </row>
    <row r="799937" spans="6:7" ht="31.5" customHeight="1" x14ac:dyDescent="0.25">
      <c r="F799937" s="9"/>
      <c r="G799937" s="9"/>
    </row>
    <row r="799953" spans="6:7" ht="31.5" customHeight="1" x14ac:dyDescent="0.25">
      <c r="F799953" s="9"/>
      <c r="G799953" s="9"/>
    </row>
    <row r="799969" spans="6:7" ht="31.5" customHeight="1" x14ac:dyDescent="0.25">
      <c r="F799969" s="9"/>
      <c r="G799969" s="9"/>
    </row>
    <row r="799985" spans="6:7" ht="31.5" customHeight="1" x14ac:dyDescent="0.25">
      <c r="F799985" s="9"/>
      <c r="G799985" s="9"/>
    </row>
    <row r="800001" spans="6:7" ht="31.5" customHeight="1" x14ac:dyDescent="0.25">
      <c r="F800001" s="9"/>
      <c r="G800001" s="9"/>
    </row>
    <row r="800017" spans="6:7" ht="31.5" customHeight="1" x14ac:dyDescent="0.25">
      <c r="F800017" s="9"/>
      <c r="G800017" s="9"/>
    </row>
    <row r="800033" spans="6:7" ht="31.5" customHeight="1" x14ac:dyDescent="0.25">
      <c r="F800033" s="9"/>
      <c r="G800033" s="9"/>
    </row>
    <row r="800049" spans="6:7" ht="31.5" customHeight="1" x14ac:dyDescent="0.25">
      <c r="F800049" s="9"/>
      <c r="G800049" s="9"/>
    </row>
    <row r="800065" spans="6:7" ht="31.5" customHeight="1" x14ac:dyDescent="0.25">
      <c r="F800065" s="9"/>
      <c r="G800065" s="9"/>
    </row>
    <row r="800081" spans="6:7" ht="31.5" customHeight="1" x14ac:dyDescent="0.25">
      <c r="F800081" s="9"/>
      <c r="G800081" s="9"/>
    </row>
    <row r="800097" spans="6:7" ht="31.5" customHeight="1" x14ac:dyDescent="0.25">
      <c r="F800097" s="9"/>
      <c r="G800097" s="9"/>
    </row>
    <row r="800113" spans="6:7" ht="31.5" customHeight="1" x14ac:dyDescent="0.25">
      <c r="F800113" s="9"/>
      <c r="G800113" s="9"/>
    </row>
    <row r="800129" spans="6:7" ht="31.5" customHeight="1" x14ac:dyDescent="0.25">
      <c r="F800129" s="9"/>
      <c r="G800129" s="9"/>
    </row>
    <row r="800145" spans="6:7" ht="31.5" customHeight="1" x14ac:dyDescent="0.25">
      <c r="F800145" s="9"/>
      <c r="G800145" s="9"/>
    </row>
    <row r="800161" spans="6:7" ht="31.5" customHeight="1" x14ac:dyDescent="0.25">
      <c r="F800161" s="9"/>
      <c r="G800161" s="9"/>
    </row>
    <row r="800177" spans="6:7" ht="31.5" customHeight="1" x14ac:dyDescent="0.25">
      <c r="F800177" s="9"/>
      <c r="G800177" s="9"/>
    </row>
    <row r="800193" spans="6:7" ht="31.5" customHeight="1" x14ac:dyDescent="0.25">
      <c r="F800193" s="9"/>
      <c r="G800193" s="9"/>
    </row>
    <row r="800209" spans="6:7" ht="31.5" customHeight="1" x14ac:dyDescent="0.25">
      <c r="F800209" s="9"/>
      <c r="G800209" s="9"/>
    </row>
    <row r="800225" spans="6:7" ht="31.5" customHeight="1" x14ac:dyDescent="0.25">
      <c r="F800225" s="9"/>
      <c r="G800225" s="9"/>
    </row>
    <row r="800241" spans="6:7" ht="31.5" customHeight="1" x14ac:dyDescent="0.25">
      <c r="F800241" s="9"/>
      <c r="G800241" s="9"/>
    </row>
    <row r="800257" spans="6:7" ht="31.5" customHeight="1" x14ac:dyDescent="0.25">
      <c r="F800257" s="9"/>
      <c r="G800257" s="9"/>
    </row>
    <row r="800273" spans="6:7" ht="31.5" customHeight="1" x14ac:dyDescent="0.25">
      <c r="F800273" s="9"/>
      <c r="G800273" s="9"/>
    </row>
    <row r="800289" spans="6:7" ht="31.5" customHeight="1" x14ac:dyDescent="0.25">
      <c r="F800289" s="9"/>
      <c r="G800289" s="9"/>
    </row>
    <row r="800305" spans="6:7" ht="31.5" customHeight="1" x14ac:dyDescent="0.25">
      <c r="F800305" s="9"/>
      <c r="G800305" s="9"/>
    </row>
    <row r="800321" spans="6:7" ht="31.5" customHeight="1" x14ac:dyDescent="0.25">
      <c r="F800321" s="9"/>
      <c r="G800321" s="9"/>
    </row>
    <row r="800337" spans="6:7" ht="31.5" customHeight="1" x14ac:dyDescent="0.25">
      <c r="F800337" s="9"/>
      <c r="G800337" s="9"/>
    </row>
    <row r="800353" spans="6:7" ht="31.5" customHeight="1" x14ac:dyDescent="0.25">
      <c r="F800353" s="9"/>
      <c r="G800353" s="9"/>
    </row>
    <row r="800369" spans="6:7" ht="31.5" customHeight="1" x14ac:dyDescent="0.25">
      <c r="F800369" s="9"/>
      <c r="G800369" s="9"/>
    </row>
    <row r="800385" spans="6:7" ht="31.5" customHeight="1" x14ac:dyDescent="0.25">
      <c r="F800385" s="9"/>
      <c r="G800385" s="9"/>
    </row>
    <row r="800401" spans="6:7" ht="31.5" customHeight="1" x14ac:dyDescent="0.25">
      <c r="F800401" s="9"/>
      <c r="G800401" s="9"/>
    </row>
    <row r="800417" spans="6:7" ht="31.5" customHeight="1" x14ac:dyDescent="0.25">
      <c r="F800417" s="9"/>
      <c r="G800417" s="9"/>
    </row>
    <row r="800433" spans="6:7" ht="31.5" customHeight="1" x14ac:dyDescent="0.25">
      <c r="F800433" s="9"/>
      <c r="G800433" s="9"/>
    </row>
    <row r="800449" spans="6:7" ht="31.5" customHeight="1" x14ac:dyDescent="0.25">
      <c r="F800449" s="9"/>
      <c r="G800449" s="9"/>
    </row>
    <row r="800465" spans="6:7" ht="31.5" customHeight="1" x14ac:dyDescent="0.25">
      <c r="F800465" s="9"/>
      <c r="G800465" s="9"/>
    </row>
    <row r="800481" spans="6:7" ht="31.5" customHeight="1" x14ac:dyDescent="0.25">
      <c r="F800481" s="9"/>
      <c r="G800481" s="9"/>
    </row>
    <row r="800497" spans="6:7" ht="31.5" customHeight="1" x14ac:dyDescent="0.25">
      <c r="F800497" s="9"/>
      <c r="G800497" s="9"/>
    </row>
    <row r="800513" spans="6:7" ht="31.5" customHeight="1" x14ac:dyDescent="0.25">
      <c r="F800513" s="9"/>
      <c r="G800513" s="9"/>
    </row>
    <row r="800529" spans="6:7" ht="31.5" customHeight="1" x14ac:dyDescent="0.25">
      <c r="F800529" s="9"/>
      <c r="G800529" s="9"/>
    </row>
    <row r="800545" spans="6:7" ht="31.5" customHeight="1" x14ac:dyDescent="0.25">
      <c r="F800545" s="9"/>
      <c r="G800545" s="9"/>
    </row>
    <row r="800561" spans="6:7" ht="31.5" customHeight="1" x14ac:dyDescent="0.25">
      <c r="F800561" s="9"/>
      <c r="G800561" s="9"/>
    </row>
    <row r="800577" spans="6:7" ht="31.5" customHeight="1" x14ac:dyDescent="0.25">
      <c r="F800577" s="9"/>
      <c r="G800577" s="9"/>
    </row>
    <row r="800593" spans="6:7" ht="31.5" customHeight="1" x14ac:dyDescent="0.25">
      <c r="F800593" s="9"/>
      <c r="G800593" s="9"/>
    </row>
    <row r="800609" spans="6:7" ht="31.5" customHeight="1" x14ac:dyDescent="0.25">
      <c r="F800609" s="9"/>
      <c r="G800609" s="9"/>
    </row>
    <row r="800625" spans="6:7" ht="31.5" customHeight="1" x14ac:dyDescent="0.25">
      <c r="F800625" s="9"/>
      <c r="G800625" s="9"/>
    </row>
    <row r="800641" spans="6:7" ht="31.5" customHeight="1" x14ac:dyDescent="0.25">
      <c r="F800641" s="9"/>
      <c r="G800641" s="9"/>
    </row>
    <row r="800657" spans="6:7" ht="31.5" customHeight="1" x14ac:dyDescent="0.25">
      <c r="F800657" s="9"/>
      <c r="G800657" s="9"/>
    </row>
    <row r="800673" spans="6:7" ht="31.5" customHeight="1" x14ac:dyDescent="0.25">
      <c r="F800673" s="9"/>
      <c r="G800673" s="9"/>
    </row>
    <row r="800689" spans="6:7" ht="31.5" customHeight="1" x14ac:dyDescent="0.25">
      <c r="F800689" s="9"/>
      <c r="G800689" s="9"/>
    </row>
    <row r="800705" spans="6:7" ht="31.5" customHeight="1" x14ac:dyDescent="0.25">
      <c r="F800705" s="9"/>
      <c r="G800705" s="9"/>
    </row>
    <row r="800721" spans="6:7" ht="31.5" customHeight="1" x14ac:dyDescent="0.25">
      <c r="F800721" s="9"/>
      <c r="G800721" s="9"/>
    </row>
    <row r="800737" spans="6:7" ht="31.5" customHeight="1" x14ac:dyDescent="0.25">
      <c r="F800737" s="9"/>
      <c r="G800737" s="9"/>
    </row>
    <row r="800753" spans="6:7" ht="31.5" customHeight="1" x14ac:dyDescent="0.25">
      <c r="F800753" s="9"/>
      <c r="G800753" s="9"/>
    </row>
    <row r="800769" spans="6:7" ht="31.5" customHeight="1" x14ac:dyDescent="0.25">
      <c r="F800769" s="9"/>
      <c r="G800769" s="9"/>
    </row>
    <row r="800785" spans="6:7" ht="31.5" customHeight="1" x14ac:dyDescent="0.25">
      <c r="F800785" s="9"/>
      <c r="G800785" s="9"/>
    </row>
    <row r="800801" spans="6:7" ht="31.5" customHeight="1" x14ac:dyDescent="0.25">
      <c r="F800801" s="9"/>
      <c r="G800801" s="9"/>
    </row>
    <row r="800817" spans="6:7" ht="31.5" customHeight="1" x14ac:dyDescent="0.25">
      <c r="F800817" s="9"/>
      <c r="G800817" s="9"/>
    </row>
    <row r="800833" spans="6:7" ht="31.5" customHeight="1" x14ac:dyDescent="0.25">
      <c r="F800833" s="9"/>
      <c r="G800833" s="9"/>
    </row>
    <row r="800849" spans="6:7" ht="31.5" customHeight="1" x14ac:dyDescent="0.25">
      <c r="F800849" s="9"/>
      <c r="G800849" s="9"/>
    </row>
    <row r="800865" spans="6:7" ht="31.5" customHeight="1" x14ac:dyDescent="0.25">
      <c r="F800865" s="9"/>
      <c r="G800865" s="9"/>
    </row>
    <row r="800881" spans="6:7" ht="31.5" customHeight="1" x14ac:dyDescent="0.25">
      <c r="F800881" s="9"/>
      <c r="G800881" s="9"/>
    </row>
    <row r="800897" spans="6:7" ht="31.5" customHeight="1" x14ac:dyDescent="0.25">
      <c r="F800897" s="9"/>
      <c r="G800897" s="9"/>
    </row>
    <row r="800913" spans="6:7" ht="31.5" customHeight="1" x14ac:dyDescent="0.25">
      <c r="F800913" s="9"/>
      <c r="G800913" s="9"/>
    </row>
    <row r="800929" spans="6:7" ht="31.5" customHeight="1" x14ac:dyDescent="0.25">
      <c r="F800929" s="9"/>
      <c r="G800929" s="9"/>
    </row>
    <row r="800945" spans="6:7" ht="31.5" customHeight="1" x14ac:dyDescent="0.25">
      <c r="F800945" s="9"/>
      <c r="G800945" s="9"/>
    </row>
    <row r="800961" spans="6:7" ht="31.5" customHeight="1" x14ac:dyDescent="0.25">
      <c r="F800961" s="9"/>
      <c r="G800961" s="9"/>
    </row>
    <row r="800977" spans="6:7" ht="31.5" customHeight="1" x14ac:dyDescent="0.25">
      <c r="F800977" s="9"/>
      <c r="G800977" s="9"/>
    </row>
    <row r="800993" spans="6:7" ht="31.5" customHeight="1" x14ac:dyDescent="0.25">
      <c r="F800993" s="9"/>
      <c r="G800993" s="9"/>
    </row>
    <row r="801009" spans="6:7" ht="31.5" customHeight="1" x14ac:dyDescent="0.25">
      <c r="F801009" s="9"/>
      <c r="G801009" s="9"/>
    </row>
    <row r="801025" spans="6:7" ht="31.5" customHeight="1" x14ac:dyDescent="0.25">
      <c r="F801025" s="9"/>
      <c r="G801025" s="9"/>
    </row>
    <row r="801041" spans="6:7" ht="31.5" customHeight="1" x14ac:dyDescent="0.25">
      <c r="F801041" s="9"/>
      <c r="G801041" s="9"/>
    </row>
    <row r="801057" spans="6:7" ht="31.5" customHeight="1" x14ac:dyDescent="0.25">
      <c r="F801057" s="9"/>
      <c r="G801057" s="9"/>
    </row>
    <row r="801073" spans="6:7" ht="31.5" customHeight="1" x14ac:dyDescent="0.25">
      <c r="F801073" s="9"/>
      <c r="G801073" s="9"/>
    </row>
    <row r="801089" spans="6:7" ht="31.5" customHeight="1" x14ac:dyDescent="0.25">
      <c r="F801089" s="9"/>
      <c r="G801089" s="9"/>
    </row>
    <row r="801105" spans="6:7" ht="31.5" customHeight="1" x14ac:dyDescent="0.25">
      <c r="F801105" s="9"/>
      <c r="G801105" s="9"/>
    </row>
    <row r="801121" spans="6:7" ht="31.5" customHeight="1" x14ac:dyDescent="0.25">
      <c r="F801121" s="9"/>
      <c r="G801121" s="9"/>
    </row>
    <row r="801137" spans="6:7" ht="31.5" customHeight="1" x14ac:dyDescent="0.25">
      <c r="F801137" s="9"/>
      <c r="G801137" s="9"/>
    </row>
    <row r="801153" spans="6:7" ht="31.5" customHeight="1" x14ac:dyDescent="0.25">
      <c r="F801153" s="9"/>
      <c r="G801153" s="9"/>
    </row>
    <row r="801169" spans="6:7" ht="31.5" customHeight="1" x14ac:dyDescent="0.25">
      <c r="F801169" s="9"/>
      <c r="G801169" s="9"/>
    </row>
    <row r="801185" spans="6:7" ht="31.5" customHeight="1" x14ac:dyDescent="0.25">
      <c r="F801185" s="9"/>
      <c r="G801185" s="9"/>
    </row>
    <row r="801201" spans="6:7" ht="31.5" customHeight="1" x14ac:dyDescent="0.25">
      <c r="F801201" s="9"/>
      <c r="G801201" s="9"/>
    </row>
    <row r="801217" spans="6:7" ht="31.5" customHeight="1" x14ac:dyDescent="0.25">
      <c r="F801217" s="9"/>
      <c r="G801217" s="9"/>
    </row>
    <row r="801233" spans="6:7" ht="31.5" customHeight="1" x14ac:dyDescent="0.25">
      <c r="F801233" s="9"/>
      <c r="G801233" s="9"/>
    </row>
    <row r="801249" spans="6:7" ht="31.5" customHeight="1" x14ac:dyDescent="0.25">
      <c r="F801249" s="9"/>
      <c r="G801249" s="9"/>
    </row>
    <row r="801265" spans="6:7" ht="31.5" customHeight="1" x14ac:dyDescent="0.25">
      <c r="F801265" s="9"/>
      <c r="G801265" s="9"/>
    </row>
    <row r="801281" spans="6:7" ht="31.5" customHeight="1" x14ac:dyDescent="0.25">
      <c r="F801281" s="9"/>
      <c r="G801281" s="9"/>
    </row>
    <row r="801297" spans="6:7" ht="31.5" customHeight="1" x14ac:dyDescent="0.25">
      <c r="F801297" s="9"/>
      <c r="G801297" s="9"/>
    </row>
    <row r="801313" spans="6:7" ht="31.5" customHeight="1" x14ac:dyDescent="0.25">
      <c r="F801313" s="9"/>
      <c r="G801313" s="9"/>
    </row>
    <row r="801329" spans="6:7" ht="31.5" customHeight="1" x14ac:dyDescent="0.25">
      <c r="F801329" s="9"/>
      <c r="G801329" s="9"/>
    </row>
    <row r="801345" spans="6:7" ht="31.5" customHeight="1" x14ac:dyDescent="0.25">
      <c r="F801345" s="9"/>
      <c r="G801345" s="9"/>
    </row>
    <row r="801361" spans="6:7" ht="31.5" customHeight="1" x14ac:dyDescent="0.25">
      <c r="F801361" s="9"/>
      <c r="G801361" s="9"/>
    </row>
    <row r="801377" spans="6:7" ht="31.5" customHeight="1" x14ac:dyDescent="0.25">
      <c r="F801377" s="9"/>
      <c r="G801377" s="9"/>
    </row>
    <row r="801393" spans="6:7" ht="31.5" customHeight="1" x14ac:dyDescent="0.25">
      <c r="F801393" s="9"/>
      <c r="G801393" s="9"/>
    </row>
    <row r="801409" spans="6:7" ht="31.5" customHeight="1" x14ac:dyDescent="0.25">
      <c r="F801409" s="9"/>
      <c r="G801409" s="9"/>
    </row>
    <row r="801425" spans="6:7" ht="31.5" customHeight="1" x14ac:dyDescent="0.25">
      <c r="F801425" s="9"/>
      <c r="G801425" s="9"/>
    </row>
    <row r="801441" spans="6:7" ht="31.5" customHeight="1" x14ac:dyDescent="0.25">
      <c r="F801441" s="9"/>
      <c r="G801441" s="9"/>
    </row>
    <row r="801457" spans="6:7" ht="31.5" customHeight="1" x14ac:dyDescent="0.25">
      <c r="F801457" s="9"/>
      <c r="G801457" s="9"/>
    </row>
    <row r="801473" spans="6:7" ht="31.5" customHeight="1" x14ac:dyDescent="0.25">
      <c r="F801473" s="9"/>
      <c r="G801473" s="9"/>
    </row>
    <row r="801489" spans="6:7" ht="31.5" customHeight="1" x14ac:dyDescent="0.25">
      <c r="F801489" s="9"/>
      <c r="G801489" s="9"/>
    </row>
    <row r="801505" spans="6:7" ht="31.5" customHeight="1" x14ac:dyDescent="0.25">
      <c r="F801505" s="9"/>
      <c r="G801505" s="9"/>
    </row>
    <row r="801521" spans="6:7" ht="31.5" customHeight="1" x14ac:dyDescent="0.25">
      <c r="F801521" s="9"/>
      <c r="G801521" s="9"/>
    </row>
    <row r="801537" spans="6:7" ht="31.5" customHeight="1" x14ac:dyDescent="0.25">
      <c r="F801537" s="9"/>
      <c r="G801537" s="9"/>
    </row>
    <row r="801553" spans="6:7" ht="31.5" customHeight="1" x14ac:dyDescent="0.25">
      <c r="F801553" s="9"/>
      <c r="G801553" s="9"/>
    </row>
    <row r="801569" spans="6:7" ht="31.5" customHeight="1" x14ac:dyDescent="0.25">
      <c r="F801569" s="9"/>
      <c r="G801569" s="9"/>
    </row>
    <row r="801585" spans="6:7" ht="31.5" customHeight="1" x14ac:dyDescent="0.25">
      <c r="F801585" s="9"/>
      <c r="G801585" s="9"/>
    </row>
    <row r="801601" spans="6:7" ht="31.5" customHeight="1" x14ac:dyDescent="0.25">
      <c r="F801601" s="9"/>
      <c r="G801601" s="9"/>
    </row>
    <row r="801617" spans="6:7" ht="31.5" customHeight="1" x14ac:dyDescent="0.25">
      <c r="F801617" s="9"/>
      <c r="G801617" s="9"/>
    </row>
    <row r="801633" spans="6:7" ht="31.5" customHeight="1" x14ac:dyDescent="0.25">
      <c r="F801633" s="9"/>
      <c r="G801633" s="9"/>
    </row>
    <row r="801649" spans="6:7" ht="31.5" customHeight="1" x14ac:dyDescent="0.25">
      <c r="F801649" s="9"/>
      <c r="G801649" s="9"/>
    </row>
    <row r="801665" spans="6:7" ht="31.5" customHeight="1" x14ac:dyDescent="0.25">
      <c r="F801665" s="9"/>
      <c r="G801665" s="9"/>
    </row>
    <row r="801681" spans="6:7" ht="31.5" customHeight="1" x14ac:dyDescent="0.25">
      <c r="F801681" s="9"/>
      <c r="G801681" s="9"/>
    </row>
    <row r="801697" spans="6:7" ht="31.5" customHeight="1" x14ac:dyDescent="0.25">
      <c r="F801697" s="9"/>
      <c r="G801697" s="9"/>
    </row>
    <row r="801713" spans="6:7" ht="31.5" customHeight="1" x14ac:dyDescent="0.25">
      <c r="F801713" s="9"/>
      <c r="G801713" s="9"/>
    </row>
    <row r="801729" spans="6:7" ht="31.5" customHeight="1" x14ac:dyDescent="0.25">
      <c r="F801729" s="9"/>
      <c r="G801729" s="9"/>
    </row>
    <row r="801745" spans="6:7" ht="31.5" customHeight="1" x14ac:dyDescent="0.25">
      <c r="F801745" s="9"/>
      <c r="G801745" s="9"/>
    </row>
    <row r="801761" spans="6:7" ht="31.5" customHeight="1" x14ac:dyDescent="0.25">
      <c r="F801761" s="9"/>
      <c r="G801761" s="9"/>
    </row>
    <row r="801777" spans="6:7" ht="31.5" customHeight="1" x14ac:dyDescent="0.25">
      <c r="F801777" s="9"/>
      <c r="G801777" s="9"/>
    </row>
    <row r="801793" spans="6:7" ht="31.5" customHeight="1" x14ac:dyDescent="0.25">
      <c r="F801793" s="9"/>
      <c r="G801793" s="9"/>
    </row>
    <row r="801809" spans="6:7" ht="31.5" customHeight="1" x14ac:dyDescent="0.25">
      <c r="F801809" s="9"/>
      <c r="G801809" s="9"/>
    </row>
    <row r="801825" spans="6:7" ht="31.5" customHeight="1" x14ac:dyDescent="0.25">
      <c r="F801825" s="9"/>
      <c r="G801825" s="9"/>
    </row>
    <row r="801841" spans="6:7" ht="31.5" customHeight="1" x14ac:dyDescent="0.25">
      <c r="F801841" s="9"/>
      <c r="G801841" s="9"/>
    </row>
    <row r="801857" spans="6:7" ht="31.5" customHeight="1" x14ac:dyDescent="0.25">
      <c r="F801857" s="9"/>
      <c r="G801857" s="9"/>
    </row>
    <row r="801873" spans="6:7" ht="31.5" customHeight="1" x14ac:dyDescent="0.25">
      <c r="F801873" s="9"/>
      <c r="G801873" s="9"/>
    </row>
    <row r="801889" spans="6:7" ht="31.5" customHeight="1" x14ac:dyDescent="0.25">
      <c r="F801889" s="9"/>
      <c r="G801889" s="9"/>
    </row>
    <row r="801905" spans="6:7" ht="31.5" customHeight="1" x14ac:dyDescent="0.25">
      <c r="F801905" s="9"/>
      <c r="G801905" s="9"/>
    </row>
    <row r="801921" spans="6:7" ht="31.5" customHeight="1" x14ac:dyDescent="0.25">
      <c r="F801921" s="9"/>
      <c r="G801921" s="9"/>
    </row>
    <row r="801937" spans="6:7" ht="31.5" customHeight="1" x14ac:dyDescent="0.25">
      <c r="F801937" s="9"/>
      <c r="G801937" s="9"/>
    </row>
    <row r="801953" spans="6:7" ht="31.5" customHeight="1" x14ac:dyDescent="0.25">
      <c r="F801953" s="9"/>
      <c r="G801953" s="9"/>
    </row>
    <row r="801969" spans="6:7" ht="31.5" customHeight="1" x14ac:dyDescent="0.25">
      <c r="F801969" s="9"/>
      <c r="G801969" s="9"/>
    </row>
    <row r="801985" spans="6:7" ht="31.5" customHeight="1" x14ac:dyDescent="0.25">
      <c r="F801985" s="9"/>
      <c r="G801985" s="9"/>
    </row>
    <row r="802001" spans="6:7" ht="31.5" customHeight="1" x14ac:dyDescent="0.25">
      <c r="F802001" s="9"/>
      <c r="G802001" s="9"/>
    </row>
    <row r="802017" spans="6:7" ht="31.5" customHeight="1" x14ac:dyDescent="0.25">
      <c r="F802017" s="9"/>
      <c r="G802017" s="9"/>
    </row>
    <row r="802033" spans="6:7" ht="31.5" customHeight="1" x14ac:dyDescent="0.25">
      <c r="F802033" s="9"/>
      <c r="G802033" s="9"/>
    </row>
    <row r="802049" spans="6:7" ht="31.5" customHeight="1" x14ac:dyDescent="0.25">
      <c r="F802049" s="9"/>
      <c r="G802049" s="9"/>
    </row>
    <row r="802065" spans="6:7" ht="31.5" customHeight="1" x14ac:dyDescent="0.25">
      <c r="F802065" s="9"/>
      <c r="G802065" s="9"/>
    </row>
    <row r="802081" spans="6:7" ht="31.5" customHeight="1" x14ac:dyDescent="0.25">
      <c r="F802081" s="9"/>
      <c r="G802081" s="9"/>
    </row>
    <row r="802097" spans="6:7" ht="31.5" customHeight="1" x14ac:dyDescent="0.25">
      <c r="F802097" s="9"/>
      <c r="G802097" s="9"/>
    </row>
    <row r="802113" spans="6:7" ht="31.5" customHeight="1" x14ac:dyDescent="0.25">
      <c r="F802113" s="9"/>
      <c r="G802113" s="9"/>
    </row>
    <row r="802129" spans="6:7" ht="31.5" customHeight="1" x14ac:dyDescent="0.25">
      <c r="F802129" s="9"/>
      <c r="G802129" s="9"/>
    </row>
    <row r="802145" spans="6:7" ht="31.5" customHeight="1" x14ac:dyDescent="0.25">
      <c r="F802145" s="9"/>
      <c r="G802145" s="9"/>
    </row>
    <row r="802161" spans="6:7" ht="31.5" customHeight="1" x14ac:dyDescent="0.25">
      <c r="F802161" s="9"/>
      <c r="G802161" s="9"/>
    </row>
    <row r="802177" spans="6:7" ht="31.5" customHeight="1" x14ac:dyDescent="0.25">
      <c r="F802177" s="9"/>
      <c r="G802177" s="9"/>
    </row>
    <row r="802193" spans="6:7" ht="31.5" customHeight="1" x14ac:dyDescent="0.25">
      <c r="F802193" s="9"/>
      <c r="G802193" s="9"/>
    </row>
    <row r="802209" spans="6:7" ht="31.5" customHeight="1" x14ac:dyDescent="0.25">
      <c r="F802209" s="9"/>
      <c r="G802209" s="9"/>
    </row>
    <row r="802225" spans="6:7" ht="31.5" customHeight="1" x14ac:dyDescent="0.25">
      <c r="F802225" s="9"/>
      <c r="G802225" s="9"/>
    </row>
    <row r="802241" spans="6:7" ht="31.5" customHeight="1" x14ac:dyDescent="0.25">
      <c r="F802241" s="9"/>
      <c r="G802241" s="9"/>
    </row>
    <row r="802257" spans="6:7" ht="31.5" customHeight="1" x14ac:dyDescent="0.25">
      <c r="F802257" s="9"/>
      <c r="G802257" s="9"/>
    </row>
    <row r="802273" spans="6:7" ht="31.5" customHeight="1" x14ac:dyDescent="0.25">
      <c r="F802273" s="9"/>
      <c r="G802273" s="9"/>
    </row>
    <row r="802289" spans="6:7" ht="31.5" customHeight="1" x14ac:dyDescent="0.25">
      <c r="F802289" s="9"/>
      <c r="G802289" s="9"/>
    </row>
    <row r="802305" spans="6:7" ht="31.5" customHeight="1" x14ac:dyDescent="0.25">
      <c r="F802305" s="9"/>
      <c r="G802305" s="9"/>
    </row>
    <row r="802321" spans="6:7" ht="31.5" customHeight="1" x14ac:dyDescent="0.25">
      <c r="F802321" s="9"/>
      <c r="G802321" s="9"/>
    </row>
    <row r="802337" spans="6:7" ht="31.5" customHeight="1" x14ac:dyDescent="0.25">
      <c r="F802337" s="9"/>
      <c r="G802337" s="9"/>
    </row>
    <row r="802353" spans="6:7" ht="31.5" customHeight="1" x14ac:dyDescent="0.25">
      <c r="F802353" s="9"/>
      <c r="G802353" s="9"/>
    </row>
    <row r="802369" spans="6:7" ht="31.5" customHeight="1" x14ac:dyDescent="0.25">
      <c r="F802369" s="9"/>
      <c r="G802369" s="9"/>
    </row>
    <row r="802385" spans="6:7" ht="31.5" customHeight="1" x14ac:dyDescent="0.25">
      <c r="F802385" s="9"/>
      <c r="G802385" s="9"/>
    </row>
    <row r="802401" spans="6:7" ht="31.5" customHeight="1" x14ac:dyDescent="0.25">
      <c r="F802401" s="9"/>
      <c r="G802401" s="9"/>
    </row>
    <row r="802417" spans="6:7" ht="31.5" customHeight="1" x14ac:dyDescent="0.25">
      <c r="F802417" s="9"/>
      <c r="G802417" s="9"/>
    </row>
    <row r="802433" spans="6:7" ht="31.5" customHeight="1" x14ac:dyDescent="0.25">
      <c r="F802433" s="9"/>
      <c r="G802433" s="9"/>
    </row>
    <row r="802449" spans="6:7" ht="31.5" customHeight="1" x14ac:dyDescent="0.25">
      <c r="F802449" s="9"/>
      <c r="G802449" s="9"/>
    </row>
    <row r="802465" spans="6:7" ht="31.5" customHeight="1" x14ac:dyDescent="0.25">
      <c r="F802465" s="9"/>
      <c r="G802465" s="9"/>
    </row>
    <row r="802481" spans="6:7" ht="31.5" customHeight="1" x14ac:dyDescent="0.25">
      <c r="F802481" s="9"/>
      <c r="G802481" s="9"/>
    </row>
    <row r="802497" spans="6:7" ht="31.5" customHeight="1" x14ac:dyDescent="0.25">
      <c r="F802497" s="9"/>
      <c r="G802497" s="9"/>
    </row>
    <row r="802513" spans="6:7" ht="31.5" customHeight="1" x14ac:dyDescent="0.25">
      <c r="F802513" s="9"/>
      <c r="G802513" s="9"/>
    </row>
    <row r="802529" spans="6:7" ht="31.5" customHeight="1" x14ac:dyDescent="0.25">
      <c r="F802529" s="9"/>
      <c r="G802529" s="9"/>
    </row>
    <row r="802545" spans="6:7" ht="31.5" customHeight="1" x14ac:dyDescent="0.25">
      <c r="F802545" s="9"/>
      <c r="G802545" s="9"/>
    </row>
    <row r="802561" spans="6:7" ht="31.5" customHeight="1" x14ac:dyDescent="0.25">
      <c r="F802561" s="9"/>
      <c r="G802561" s="9"/>
    </row>
    <row r="802577" spans="6:7" ht="31.5" customHeight="1" x14ac:dyDescent="0.25">
      <c r="F802577" s="9"/>
      <c r="G802577" s="9"/>
    </row>
    <row r="802593" spans="6:7" ht="31.5" customHeight="1" x14ac:dyDescent="0.25">
      <c r="F802593" s="9"/>
      <c r="G802593" s="9"/>
    </row>
    <row r="802609" spans="6:7" ht="31.5" customHeight="1" x14ac:dyDescent="0.25">
      <c r="F802609" s="9"/>
      <c r="G802609" s="9"/>
    </row>
    <row r="802625" spans="6:7" ht="31.5" customHeight="1" x14ac:dyDescent="0.25">
      <c r="F802625" s="9"/>
      <c r="G802625" s="9"/>
    </row>
    <row r="802641" spans="6:7" ht="31.5" customHeight="1" x14ac:dyDescent="0.25">
      <c r="F802641" s="9"/>
      <c r="G802641" s="9"/>
    </row>
    <row r="802657" spans="6:7" ht="31.5" customHeight="1" x14ac:dyDescent="0.25">
      <c r="F802657" s="9"/>
      <c r="G802657" s="9"/>
    </row>
    <row r="802673" spans="6:7" ht="31.5" customHeight="1" x14ac:dyDescent="0.25">
      <c r="F802673" s="9"/>
      <c r="G802673" s="9"/>
    </row>
    <row r="802689" spans="6:7" ht="31.5" customHeight="1" x14ac:dyDescent="0.25">
      <c r="F802689" s="9"/>
      <c r="G802689" s="9"/>
    </row>
    <row r="802705" spans="6:7" ht="31.5" customHeight="1" x14ac:dyDescent="0.25">
      <c r="F802705" s="9"/>
      <c r="G802705" s="9"/>
    </row>
    <row r="802721" spans="6:7" ht="31.5" customHeight="1" x14ac:dyDescent="0.25">
      <c r="F802721" s="9"/>
      <c r="G802721" s="9"/>
    </row>
    <row r="802737" spans="6:7" ht="31.5" customHeight="1" x14ac:dyDescent="0.25">
      <c r="F802737" s="9"/>
      <c r="G802737" s="9"/>
    </row>
    <row r="802753" spans="6:7" ht="31.5" customHeight="1" x14ac:dyDescent="0.25">
      <c r="F802753" s="9"/>
      <c r="G802753" s="9"/>
    </row>
    <row r="802769" spans="6:7" ht="31.5" customHeight="1" x14ac:dyDescent="0.25">
      <c r="F802769" s="9"/>
      <c r="G802769" s="9"/>
    </row>
    <row r="802785" spans="6:7" ht="31.5" customHeight="1" x14ac:dyDescent="0.25">
      <c r="F802785" s="9"/>
      <c r="G802785" s="9"/>
    </row>
    <row r="802801" spans="6:7" ht="31.5" customHeight="1" x14ac:dyDescent="0.25">
      <c r="F802801" s="9"/>
      <c r="G802801" s="9"/>
    </row>
    <row r="802817" spans="6:7" ht="31.5" customHeight="1" x14ac:dyDescent="0.25">
      <c r="F802817" s="9"/>
      <c r="G802817" s="9"/>
    </row>
    <row r="802833" spans="6:7" ht="31.5" customHeight="1" x14ac:dyDescent="0.25">
      <c r="F802833" s="9"/>
      <c r="G802833" s="9"/>
    </row>
    <row r="802849" spans="6:7" ht="31.5" customHeight="1" x14ac:dyDescent="0.25">
      <c r="F802849" s="9"/>
      <c r="G802849" s="9"/>
    </row>
    <row r="802865" spans="6:7" ht="31.5" customHeight="1" x14ac:dyDescent="0.25">
      <c r="F802865" s="9"/>
      <c r="G802865" s="9"/>
    </row>
    <row r="802881" spans="6:7" ht="31.5" customHeight="1" x14ac:dyDescent="0.25">
      <c r="F802881" s="9"/>
      <c r="G802881" s="9"/>
    </row>
    <row r="802897" spans="6:7" ht="31.5" customHeight="1" x14ac:dyDescent="0.25">
      <c r="F802897" s="9"/>
      <c r="G802897" s="9"/>
    </row>
    <row r="802913" spans="6:7" ht="31.5" customHeight="1" x14ac:dyDescent="0.25">
      <c r="F802913" s="9"/>
      <c r="G802913" s="9"/>
    </row>
    <row r="802929" spans="6:7" ht="31.5" customHeight="1" x14ac:dyDescent="0.25">
      <c r="F802929" s="9"/>
      <c r="G802929" s="9"/>
    </row>
    <row r="802945" spans="6:7" ht="31.5" customHeight="1" x14ac:dyDescent="0.25">
      <c r="F802945" s="9"/>
      <c r="G802945" s="9"/>
    </row>
    <row r="802961" spans="6:7" ht="31.5" customHeight="1" x14ac:dyDescent="0.25">
      <c r="F802961" s="9"/>
      <c r="G802961" s="9"/>
    </row>
    <row r="802977" spans="6:7" ht="31.5" customHeight="1" x14ac:dyDescent="0.25">
      <c r="F802977" s="9"/>
      <c r="G802977" s="9"/>
    </row>
    <row r="802993" spans="6:7" ht="31.5" customHeight="1" x14ac:dyDescent="0.25">
      <c r="F802993" s="9"/>
      <c r="G802993" s="9"/>
    </row>
    <row r="803009" spans="6:7" ht="31.5" customHeight="1" x14ac:dyDescent="0.25">
      <c r="F803009" s="9"/>
      <c r="G803009" s="9"/>
    </row>
    <row r="803025" spans="6:7" ht="31.5" customHeight="1" x14ac:dyDescent="0.25">
      <c r="F803025" s="9"/>
      <c r="G803025" s="9"/>
    </row>
    <row r="803041" spans="6:7" ht="31.5" customHeight="1" x14ac:dyDescent="0.25">
      <c r="F803041" s="9"/>
      <c r="G803041" s="9"/>
    </row>
    <row r="803057" spans="6:7" ht="31.5" customHeight="1" x14ac:dyDescent="0.25">
      <c r="F803057" s="9"/>
      <c r="G803057" s="9"/>
    </row>
    <row r="803073" spans="6:7" ht="31.5" customHeight="1" x14ac:dyDescent="0.25">
      <c r="F803073" s="9"/>
      <c r="G803073" s="9"/>
    </row>
    <row r="803089" spans="6:7" ht="31.5" customHeight="1" x14ac:dyDescent="0.25">
      <c r="F803089" s="9"/>
      <c r="G803089" s="9"/>
    </row>
    <row r="803105" spans="6:7" ht="31.5" customHeight="1" x14ac:dyDescent="0.25">
      <c r="F803105" s="9"/>
      <c r="G803105" s="9"/>
    </row>
    <row r="803121" spans="6:7" ht="31.5" customHeight="1" x14ac:dyDescent="0.25">
      <c r="F803121" s="9"/>
      <c r="G803121" s="9"/>
    </row>
    <row r="803137" spans="6:7" ht="31.5" customHeight="1" x14ac:dyDescent="0.25">
      <c r="F803137" s="9"/>
      <c r="G803137" s="9"/>
    </row>
    <row r="803153" spans="6:7" ht="31.5" customHeight="1" x14ac:dyDescent="0.25">
      <c r="F803153" s="9"/>
      <c r="G803153" s="9"/>
    </row>
    <row r="803169" spans="6:7" ht="31.5" customHeight="1" x14ac:dyDescent="0.25">
      <c r="F803169" s="9"/>
      <c r="G803169" s="9"/>
    </row>
    <row r="803185" spans="6:7" ht="31.5" customHeight="1" x14ac:dyDescent="0.25">
      <c r="F803185" s="9"/>
      <c r="G803185" s="9"/>
    </row>
    <row r="803201" spans="6:7" ht="31.5" customHeight="1" x14ac:dyDescent="0.25">
      <c r="F803201" s="9"/>
      <c r="G803201" s="9"/>
    </row>
    <row r="803217" spans="6:7" ht="31.5" customHeight="1" x14ac:dyDescent="0.25">
      <c r="F803217" s="9"/>
      <c r="G803217" s="9"/>
    </row>
    <row r="803233" spans="6:7" ht="31.5" customHeight="1" x14ac:dyDescent="0.25">
      <c r="F803233" s="9"/>
      <c r="G803233" s="9"/>
    </row>
    <row r="803249" spans="6:7" ht="31.5" customHeight="1" x14ac:dyDescent="0.25">
      <c r="F803249" s="9"/>
      <c r="G803249" s="9"/>
    </row>
    <row r="803265" spans="6:7" ht="31.5" customHeight="1" x14ac:dyDescent="0.25">
      <c r="F803265" s="9"/>
      <c r="G803265" s="9"/>
    </row>
    <row r="803281" spans="6:7" ht="31.5" customHeight="1" x14ac:dyDescent="0.25">
      <c r="F803281" s="9"/>
      <c r="G803281" s="9"/>
    </row>
    <row r="803297" spans="6:7" ht="31.5" customHeight="1" x14ac:dyDescent="0.25">
      <c r="F803297" s="9"/>
      <c r="G803297" s="9"/>
    </row>
    <row r="803313" spans="6:7" ht="31.5" customHeight="1" x14ac:dyDescent="0.25">
      <c r="F803313" s="9"/>
      <c r="G803313" s="9"/>
    </row>
    <row r="803329" spans="6:7" ht="31.5" customHeight="1" x14ac:dyDescent="0.25">
      <c r="F803329" s="9"/>
      <c r="G803329" s="9"/>
    </row>
    <row r="803345" spans="6:7" ht="31.5" customHeight="1" x14ac:dyDescent="0.25">
      <c r="F803345" s="9"/>
      <c r="G803345" s="9"/>
    </row>
    <row r="803361" spans="6:7" ht="31.5" customHeight="1" x14ac:dyDescent="0.25">
      <c r="F803361" s="9"/>
      <c r="G803361" s="9"/>
    </row>
    <row r="803377" spans="6:7" ht="31.5" customHeight="1" x14ac:dyDescent="0.25">
      <c r="F803377" s="9"/>
      <c r="G803377" s="9"/>
    </row>
    <row r="803393" spans="6:7" ht="31.5" customHeight="1" x14ac:dyDescent="0.25">
      <c r="F803393" s="9"/>
      <c r="G803393" s="9"/>
    </row>
    <row r="803409" spans="6:7" ht="31.5" customHeight="1" x14ac:dyDescent="0.25">
      <c r="F803409" s="9"/>
      <c r="G803409" s="9"/>
    </row>
    <row r="803425" spans="6:7" ht="31.5" customHeight="1" x14ac:dyDescent="0.25">
      <c r="F803425" s="9"/>
      <c r="G803425" s="9"/>
    </row>
    <row r="803441" spans="6:7" ht="31.5" customHeight="1" x14ac:dyDescent="0.25">
      <c r="F803441" s="9"/>
      <c r="G803441" s="9"/>
    </row>
    <row r="803457" spans="6:7" ht="31.5" customHeight="1" x14ac:dyDescent="0.25">
      <c r="F803457" s="9"/>
      <c r="G803457" s="9"/>
    </row>
    <row r="803473" spans="6:7" ht="31.5" customHeight="1" x14ac:dyDescent="0.25">
      <c r="F803473" s="9"/>
      <c r="G803473" s="9"/>
    </row>
    <row r="803489" spans="6:7" ht="31.5" customHeight="1" x14ac:dyDescent="0.25">
      <c r="F803489" s="9"/>
      <c r="G803489" s="9"/>
    </row>
    <row r="803505" spans="6:7" ht="31.5" customHeight="1" x14ac:dyDescent="0.25">
      <c r="F803505" s="9"/>
      <c r="G803505" s="9"/>
    </row>
    <row r="803521" spans="6:7" ht="31.5" customHeight="1" x14ac:dyDescent="0.25">
      <c r="F803521" s="9"/>
      <c r="G803521" s="9"/>
    </row>
    <row r="803537" spans="6:7" ht="31.5" customHeight="1" x14ac:dyDescent="0.25">
      <c r="F803537" s="9"/>
      <c r="G803537" s="9"/>
    </row>
    <row r="803553" spans="6:7" ht="31.5" customHeight="1" x14ac:dyDescent="0.25">
      <c r="F803553" s="9"/>
      <c r="G803553" s="9"/>
    </row>
    <row r="803569" spans="6:7" ht="31.5" customHeight="1" x14ac:dyDescent="0.25">
      <c r="F803569" s="9"/>
      <c r="G803569" s="9"/>
    </row>
    <row r="803585" spans="6:7" ht="31.5" customHeight="1" x14ac:dyDescent="0.25">
      <c r="F803585" s="9"/>
      <c r="G803585" s="9"/>
    </row>
    <row r="803601" spans="6:7" ht="31.5" customHeight="1" x14ac:dyDescent="0.25">
      <c r="F803601" s="9"/>
      <c r="G803601" s="9"/>
    </row>
    <row r="803617" spans="6:7" ht="31.5" customHeight="1" x14ac:dyDescent="0.25">
      <c r="F803617" s="9"/>
      <c r="G803617" s="9"/>
    </row>
    <row r="803633" spans="6:7" ht="31.5" customHeight="1" x14ac:dyDescent="0.25">
      <c r="F803633" s="9"/>
      <c r="G803633" s="9"/>
    </row>
    <row r="803649" spans="6:7" ht="31.5" customHeight="1" x14ac:dyDescent="0.25">
      <c r="F803649" s="9"/>
      <c r="G803649" s="9"/>
    </row>
    <row r="803665" spans="6:7" ht="31.5" customHeight="1" x14ac:dyDescent="0.25">
      <c r="F803665" s="9"/>
      <c r="G803665" s="9"/>
    </row>
    <row r="803681" spans="6:7" ht="31.5" customHeight="1" x14ac:dyDescent="0.25">
      <c r="F803681" s="9"/>
      <c r="G803681" s="9"/>
    </row>
    <row r="803697" spans="6:7" ht="31.5" customHeight="1" x14ac:dyDescent="0.25">
      <c r="F803697" s="9"/>
      <c r="G803697" s="9"/>
    </row>
    <row r="803713" spans="6:7" ht="31.5" customHeight="1" x14ac:dyDescent="0.25">
      <c r="F803713" s="9"/>
      <c r="G803713" s="9"/>
    </row>
    <row r="803729" spans="6:7" ht="31.5" customHeight="1" x14ac:dyDescent="0.25">
      <c r="F803729" s="9"/>
      <c r="G803729" s="9"/>
    </row>
    <row r="803745" spans="6:7" ht="31.5" customHeight="1" x14ac:dyDescent="0.25">
      <c r="F803745" s="9"/>
      <c r="G803745" s="9"/>
    </row>
    <row r="803761" spans="6:7" ht="31.5" customHeight="1" x14ac:dyDescent="0.25">
      <c r="F803761" s="9"/>
      <c r="G803761" s="9"/>
    </row>
    <row r="803777" spans="6:7" ht="31.5" customHeight="1" x14ac:dyDescent="0.25">
      <c r="F803777" s="9"/>
      <c r="G803777" s="9"/>
    </row>
    <row r="803793" spans="6:7" ht="31.5" customHeight="1" x14ac:dyDescent="0.25">
      <c r="F803793" s="9"/>
      <c r="G803793" s="9"/>
    </row>
    <row r="803809" spans="6:7" ht="31.5" customHeight="1" x14ac:dyDescent="0.25">
      <c r="F803809" s="9"/>
      <c r="G803809" s="9"/>
    </row>
    <row r="803825" spans="6:7" ht="31.5" customHeight="1" x14ac:dyDescent="0.25">
      <c r="F803825" s="9"/>
      <c r="G803825" s="9"/>
    </row>
    <row r="803841" spans="6:7" ht="31.5" customHeight="1" x14ac:dyDescent="0.25">
      <c r="F803841" s="9"/>
      <c r="G803841" s="9"/>
    </row>
    <row r="803857" spans="6:7" ht="31.5" customHeight="1" x14ac:dyDescent="0.25">
      <c r="F803857" s="9"/>
      <c r="G803857" s="9"/>
    </row>
    <row r="803873" spans="6:7" ht="31.5" customHeight="1" x14ac:dyDescent="0.25">
      <c r="F803873" s="9"/>
      <c r="G803873" s="9"/>
    </row>
    <row r="803889" spans="6:7" ht="31.5" customHeight="1" x14ac:dyDescent="0.25">
      <c r="F803889" s="9"/>
      <c r="G803889" s="9"/>
    </row>
    <row r="803905" spans="6:7" ht="31.5" customHeight="1" x14ac:dyDescent="0.25">
      <c r="F803905" s="9"/>
      <c r="G803905" s="9"/>
    </row>
    <row r="803921" spans="6:7" ht="31.5" customHeight="1" x14ac:dyDescent="0.25">
      <c r="F803921" s="9"/>
      <c r="G803921" s="9"/>
    </row>
    <row r="803937" spans="6:7" ht="31.5" customHeight="1" x14ac:dyDescent="0.25">
      <c r="F803937" s="9"/>
      <c r="G803937" s="9"/>
    </row>
    <row r="803953" spans="6:7" ht="31.5" customHeight="1" x14ac:dyDescent="0.25">
      <c r="F803953" s="9"/>
      <c r="G803953" s="9"/>
    </row>
    <row r="803969" spans="6:7" ht="31.5" customHeight="1" x14ac:dyDescent="0.25">
      <c r="F803969" s="9"/>
      <c r="G803969" s="9"/>
    </row>
    <row r="803985" spans="6:7" ht="31.5" customHeight="1" x14ac:dyDescent="0.25">
      <c r="F803985" s="9"/>
      <c r="G803985" s="9"/>
    </row>
    <row r="804001" spans="6:7" ht="31.5" customHeight="1" x14ac:dyDescent="0.25">
      <c r="F804001" s="9"/>
      <c r="G804001" s="9"/>
    </row>
    <row r="804017" spans="6:7" ht="31.5" customHeight="1" x14ac:dyDescent="0.25">
      <c r="F804017" s="9"/>
      <c r="G804017" s="9"/>
    </row>
    <row r="804033" spans="6:7" ht="31.5" customHeight="1" x14ac:dyDescent="0.25">
      <c r="F804033" s="9"/>
      <c r="G804033" s="9"/>
    </row>
    <row r="804049" spans="6:7" ht="31.5" customHeight="1" x14ac:dyDescent="0.25">
      <c r="F804049" s="9"/>
      <c r="G804049" s="9"/>
    </row>
    <row r="804065" spans="6:7" ht="31.5" customHeight="1" x14ac:dyDescent="0.25">
      <c r="F804065" s="9"/>
      <c r="G804065" s="9"/>
    </row>
    <row r="804081" spans="6:7" ht="31.5" customHeight="1" x14ac:dyDescent="0.25">
      <c r="F804081" s="9"/>
      <c r="G804081" s="9"/>
    </row>
    <row r="804097" spans="6:7" ht="31.5" customHeight="1" x14ac:dyDescent="0.25">
      <c r="F804097" s="9"/>
      <c r="G804097" s="9"/>
    </row>
    <row r="804113" spans="6:7" ht="31.5" customHeight="1" x14ac:dyDescent="0.25">
      <c r="F804113" s="9"/>
      <c r="G804113" s="9"/>
    </row>
    <row r="804129" spans="6:7" ht="31.5" customHeight="1" x14ac:dyDescent="0.25">
      <c r="F804129" s="9"/>
      <c r="G804129" s="9"/>
    </row>
    <row r="804145" spans="6:7" ht="31.5" customHeight="1" x14ac:dyDescent="0.25">
      <c r="F804145" s="9"/>
      <c r="G804145" s="9"/>
    </row>
    <row r="804161" spans="6:7" ht="31.5" customHeight="1" x14ac:dyDescent="0.25">
      <c r="F804161" s="9"/>
      <c r="G804161" s="9"/>
    </row>
    <row r="804177" spans="6:7" ht="31.5" customHeight="1" x14ac:dyDescent="0.25">
      <c r="F804177" s="9"/>
      <c r="G804177" s="9"/>
    </row>
    <row r="804193" spans="6:7" ht="31.5" customHeight="1" x14ac:dyDescent="0.25">
      <c r="F804193" s="9"/>
      <c r="G804193" s="9"/>
    </row>
    <row r="804209" spans="6:7" ht="31.5" customHeight="1" x14ac:dyDescent="0.25">
      <c r="F804209" s="9"/>
      <c r="G804209" s="9"/>
    </row>
    <row r="804225" spans="6:7" ht="31.5" customHeight="1" x14ac:dyDescent="0.25">
      <c r="F804225" s="9"/>
      <c r="G804225" s="9"/>
    </row>
    <row r="804241" spans="6:7" ht="31.5" customHeight="1" x14ac:dyDescent="0.25">
      <c r="F804241" s="9"/>
      <c r="G804241" s="9"/>
    </row>
    <row r="804257" spans="6:7" ht="31.5" customHeight="1" x14ac:dyDescent="0.25">
      <c r="F804257" s="9"/>
      <c r="G804257" s="9"/>
    </row>
    <row r="804273" spans="6:7" ht="31.5" customHeight="1" x14ac:dyDescent="0.25">
      <c r="F804273" s="9"/>
      <c r="G804273" s="9"/>
    </row>
    <row r="804289" spans="6:7" ht="31.5" customHeight="1" x14ac:dyDescent="0.25">
      <c r="F804289" s="9"/>
      <c r="G804289" s="9"/>
    </row>
    <row r="804305" spans="6:7" ht="31.5" customHeight="1" x14ac:dyDescent="0.25">
      <c r="F804305" s="9"/>
      <c r="G804305" s="9"/>
    </row>
    <row r="804321" spans="6:7" ht="31.5" customHeight="1" x14ac:dyDescent="0.25">
      <c r="F804321" s="9"/>
      <c r="G804321" s="9"/>
    </row>
    <row r="804337" spans="6:7" ht="31.5" customHeight="1" x14ac:dyDescent="0.25">
      <c r="F804337" s="9"/>
      <c r="G804337" s="9"/>
    </row>
    <row r="804353" spans="6:7" ht="31.5" customHeight="1" x14ac:dyDescent="0.25">
      <c r="F804353" s="9"/>
      <c r="G804353" s="9"/>
    </row>
    <row r="804369" spans="6:7" ht="31.5" customHeight="1" x14ac:dyDescent="0.25">
      <c r="F804369" s="9"/>
      <c r="G804369" s="9"/>
    </row>
    <row r="804385" spans="6:7" ht="31.5" customHeight="1" x14ac:dyDescent="0.25">
      <c r="F804385" s="9"/>
      <c r="G804385" s="9"/>
    </row>
    <row r="804401" spans="6:7" ht="31.5" customHeight="1" x14ac:dyDescent="0.25">
      <c r="F804401" s="9"/>
      <c r="G804401" s="9"/>
    </row>
    <row r="804417" spans="6:7" ht="31.5" customHeight="1" x14ac:dyDescent="0.25">
      <c r="F804417" s="9"/>
      <c r="G804417" s="9"/>
    </row>
    <row r="804433" spans="6:7" ht="31.5" customHeight="1" x14ac:dyDescent="0.25">
      <c r="F804433" s="9"/>
      <c r="G804433" s="9"/>
    </row>
    <row r="804449" spans="6:7" ht="31.5" customHeight="1" x14ac:dyDescent="0.25">
      <c r="F804449" s="9"/>
      <c r="G804449" s="9"/>
    </row>
    <row r="804465" spans="6:7" ht="31.5" customHeight="1" x14ac:dyDescent="0.25">
      <c r="F804465" s="9"/>
      <c r="G804465" s="9"/>
    </row>
    <row r="804481" spans="6:7" ht="31.5" customHeight="1" x14ac:dyDescent="0.25">
      <c r="F804481" s="9"/>
      <c r="G804481" s="9"/>
    </row>
    <row r="804497" spans="6:7" ht="31.5" customHeight="1" x14ac:dyDescent="0.25">
      <c r="F804497" s="9"/>
      <c r="G804497" s="9"/>
    </row>
    <row r="804513" spans="6:7" ht="31.5" customHeight="1" x14ac:dyDescent="0.25">
      <c r="F804513" s="9"/>
      <c r="G804513" s="9"/>
    </row>
    <row r="804529" spans="6:7" ht="31.5" customHeight="1" x14ac:dyDescent="0.25">
      <c r="F804529" s="9"/>
      <c r="G804529" s="9"/>
    </row>
    <row r="804545" spans="6:7" ht="31.5" customHeight="1" x14ac:dyDescent="0.25">
      <c r="F804545" s="9"/>
      <c r="G804545" s="9"/>
    </row>
    <row r="804561" spans="6:7" ht="31.5" customHeight="1" x14ac:dyDescent="0.25">
      <c r="F804561" s="9"/>
      <c r="G804561" s="9"/>
    </row>
    <row r="804577" spans="6:7" ht="31.5" customHeight="1" x14ac:dyDescent="0.25">
      <c r="F804577" s="9"/>
      <c r="G804577" s="9"/>
    </row>
    <row r="804593" spans="6:7" ht="31.5" customHeight="1" x14ac:dyDescent="0.25">
      <c r="F804593" s="9"/>
      <c r="G804593" s="9"/>
    </row>
    <row r="804609" spans="6:7" ht="31.5" customHeight="1" x14ac:dyDescent="0.25">
      <c r="F804609" s="9"/>
      <c r="G804609" s="9"/>
    </row>
    <row r="804625" spans="6:7" ht="31.5" customHeight="1" x14ac:dyDescent="0.25">
      <c r="F804625" s="9"/>
      <c r="G804625" s="9"/>
    </row>
    <row r="804641" spans="6:7" ht="31.5" customHeight="1" x14ac:dyDescent="0.25">
      <c r="F804641" s="9"/>
      <c r="G804641" s="9"/>
    </row>
    <row r="804657" spans="6:7" ht="31.5" customHeight="1" x14ac:dyDescent="0.25">
      <c r="F804657" s="9"/>
      <c r="G804657" s="9"/>
    </row>
    <row r="804673" spans="6:7" ht="31.5" customHeight="1" x14ac:dyDescent="0.25">
      <c r="F804673" s="9"/>
      <c r="G804673" s="9"/>
    </row>
    <row r="804689" spans="6:7" ht="31.5" customHeight="1" x14ac:dyDescent="0.25">
      <c r="F804689" s="9"/>
      <c r="G804689" s="9"/>
    </row>
    <row r="804705" spans="6:7" ht="31.5" customHeight="1" x14ac:dyDescent="0.25">
      <c r="F804705" s="9"/>
      <c r="G804705" s="9"/>
    </row>
    <row r="804721" spans="6:7" ht="31.5" customHeight="1" x14ac:dyDescent="0.25">
      <c r="F804721" s="9"/>
      <c r="G804721" s="9"/>
    </row>
    <row r="804737" spans="6:7" ht="31.5" customHeight="1" x14ac:dyDescent="0.25">
      <c r="F804737" s="9"/>
      <c r="G804737" s="9"/>
    </row>
    <row r="804753" spans="6:7" ht="31.5" customHeight="1" x14ac:dyDescent="0.25">
      <c r="F804753" s="9"/>
      <c r="G804753" s="9"/>
    </row>
    <row r="804769" spans="6:7" ht="31.5" customHeight="1" x14ac:dyDescent="0.25">
      <c r="F804769" s="9"/>
      <c r="G804769" s="9"/>
    </row>
    <row r="804785" spans="6:7" ht="31.5" customHeight="1" x14ac:dyDescent="0.25">
      <c r="F804785" s="9"/>
      <c r="G804785" s="9"/>
    </row>
    <row r="804801" spans="6:7" ht="31.5" customHeight="1" x14ac:dyDescent="0.25">
      <c r="F804801" s="9"/>
      <c r="G804801" s="9"/>
    </row>
    <row r="804817" spans="6:7" ht="31.5" customHeight="1" x14ac:dyDescent="0.25">
      <c r="F804817" s="9"/>
      <c r="G804817" s="9"/>
    </row>
    <row r="804833" spans="6:7" ht="31.5" customHeight="1" x14ac:dyDescent="0.25">
      <c r="F804833" s="9"/>
      <c r="G804833" s="9"/>
    </row>
    <row r="804849" spans="6:7" ht="31.5" customHeight="1" x14ac:dyDescent="0.25">
      <c r="F804849" s="9"/>
      <c r="G804849" s="9"/>
    </row>
    <row r="804865" spans="6:7" ht="31.5" customHeight="1" x14ac:dyDescent="0.25">
      <c r="F804865" s="9"/>
      <c r="G804865" s="9"/>
    </row>
    <row r="804881" spans="6:7" ht="31.5" customHeight="1" x14ac:dyDescent="0.25">
      <c r="F804881" s="9"/>
      <c r="G804881" s="9"/>
    </row>
    <row r="804897" spans="6:7" ht="31.5" customHeight="1" x14ac:dyDescent="0.25">
      <c r="F804897" s="9"/>
      <c r="G804897" s="9"/>
    </row>
    <row r="804913" spans="6:7" ht="31.5" customHeight="1" x14ac:dyDescent="0.25">
      <c r="F804913" s="9"/>
      <c r="G804913" s="9"/>
    </row>
    <row r="804929" spans="6:7" ht="31.5" customHeight="1" x14ac:dyDescent="0.25">
      <c r="F804929" s="9"/>
      <c r="G804929" s="9"/>
    </row>
    <row r="804945" spans="6:7" ht="31.5" customHeight="1" x14ac:dyDescent="0.25">
      <c r="F804945" s="9"/>
      <c r="G804945" s="9"/>
    </row>
    <row r="804961" spans="6:7" ht="31.5" customHeight="1" x14ac:dyDescent="0.25">
      <c r="F804961" s="9"/>
      <c r="G804961" s="9"/>
    </row>
    <row r="804977" spans="6:7" ht="31.5" customHeight="1" x14ac:dyDescent="0.25">
      <c r="F804977" s="9"/>
      <c r="G804977" s="9"/>
    </row>
    <row r="804993" spans="6:7" ht="31.5" customHeight="1" x14ac:dyDescent="0.25">
      <c r="F804993" s="9"/>
      <c r="G804993" s="9"/>
    </row>
    <row r="805009" spans="6:7" ht="31.5" customHeight="1" x14ac:dyDescent="0.25">
      <c r="F805009" s="9"/>
      <c r="G805009" s="9"/>
    </row>
    <row r="805025" spans="6:7" ht="31.5" customHeight="1" x14ac:dyDescent="0.25">
      <c r="F805025" s="9"/>
      <c r="G805025" s="9"/>
    </row>
    <row r="805041" spans="6:7" ht="31.5" customHeight="1" x14ac:dyDescent="0.25">
      <c r="F805041" s="9"/>
      <c r="G805041" s="9"/>
    </row>
    <row r="805057" spans="6:7" ht="31.5" customHeight="1" x14ac:dyDescent="0.25">
      <c r="F805057" s="9"/>
      <c r="G805057" s="9"/>
    </row>
    <row r="805073" spans="6:7" ht="31.5" customHeight="1" x14ac:dyDescent="0.25">
      <c r="F805073" s="9"/>
      <c r="G805073" s="9"/>
    </row>
    <row r="805089" spans="6:7" ht="31.5" customHeight="1" x14ac:dyDescent="0.25">
      <c r="F805089" s="9"/>
      <c r="G805089" s="9"/>
    </row>
    <row r="805105" spans="6:7" ht="31.5" customHeight="1" x14ac:dyDescent="0.25">
      <c r="F805105" s="9"/>
      <c r="G805105" s="9"/>
    </row>
    <row r="805121" spans="6:7" ht="31.5" customHeight="1" x14ac:dyDescent="0.25">
      <c r="F805121" s="9"/>
      <c r="G805121" s="9"/>
    </row>
    <row r="805137" spans="6:7" ht="31.5" customHeight="1" x14ac:dyDescent="0.25">
      <c r="F805137" s="9"/>
      <c r="G805137" s="9"/>
    </row>
    <row r="805153" spans="6:7" ht="31.5" customHeight="1" x14ac:dyDescent="0.25">
      <c r="F805153" s="9"/>
      <c r="G805153" s="9"/>
    </row>
    <row r="805169" spans="6:7" ht="31.5" customHeight="1" x14ac:dyDescent="0.25">
      <c r="F805169" s="9"/>
      <c r="G805169" s="9"/>
    </row>
    <row r="805185" spans="6:7" ht="31.5" customHeight="1" x14ac:dyDescent="0.25">
      <c r="F805185" s="9"/>
      <c r="G805185" s="9"/>
    </row>
    <row r="805201" spans="6:7" ht="31.5" customHeight="1" x14ac:dyDescent="0.25">
      <c r="F805201" s="9"/>
      <c r="G805201" s="9"/>
    </row>
    <row r="805217" spans="6:7" ht="31.5" customHeight="1" x14ac:dyDescent="0.25">
      <c r="F805217" s="9"/>
      <c r="G805217" s="9"/>
    </row>
    <row r="805233" spans="6:7" ht="31.5" customHeight="1" x14ac:dyDescent="0.25">
      <c r="F805233" s="9"/>
      <c r="G805233" s="9"/>
    </row>
    <row r="805249" spans="6:7" ht="31.5" customHeight="1" x14ac:dyDescent="0.25">
      <c r="F805249" s="9"/>
      <c r="G805249" s="9"/>
    </row>
    <row r="805265" spans="6:7" ht="31.5" customHeight="1" x14ac:dyDescent="0.25">
      <c r="F805265" s="9"/>
      <c r="G805265" s="9"/>
    </row>
    <row r="805281" spans="6:7" ht="31.5" customHeight="1" x14ac:dyDescent="0.25">
      <c r="F805281" s="9"/>
      <c r="G805281" s="9"/>
    </row>
    <row r="805297" spans="6:7" ht="31.5" customHeight="1" x14ac:dyDescent="0.25">
      <c r="F805297" s="9"/>
      <c r="G805297" s="9"/>
    </row>
    <row r="805313" spans="6:7" ht="31.5" customHeight="1" x14ac:dyDescent="0.25">
      <c r="F805313" s="9"/>
      <c r="G805313" s="9"/>
    </row>
    <row r="805329" spans="6:7" ht="31.5" customHeight="1" x14ac:dyDescent="0.25">
      <c r="F805329" s="9"/>
      <c r="G805329" s="9"/>
    </row>
    <row r="805345" spans="6:7" ht="31.5" customHeight="1" x14ac:dyDescent="0.25">
      <c r="F805345" s="9"/>
      <c r="G805345" s="9"/>
    </row>
    <row r="805361" spans="6:7" ht="31.5" customHeight="1" x14ac:dyDescent="0.25">
      <c r="F805361" s="9"/>
      <c r="G805361" s="9"/>
    </row>
    <row r="805377" spans="6:7" ht="31.5" customHeight="1" x14ac:dyDescent="0.25">
      <c r="F805377" s="9"/>
      <c r="G805377" s="9"/>
    </row>
    <row r="805393" spans="6:7" ht="31.5" customHeight="1" x14ac:dyDescent="0.25">
      <c r="F805393" s="9"/>
      <c r="G805393" s="9"/>
    </row>
    <row r="805409" spans="6:7" ht="31.5" customHeight="1" x14ac:dyDescent="0.25">
      <c r="F805409" s="9"/>
      <c r="G805409" s="9"/>
    </row>
    <row r="805425" spans="6:7" ht="31.5" customHeight="1" x14ac:dyDescent="0.25">
      <c r="F805425" s="9"/>
      <c r="G805425" s="9"/>
    </row>
    <row r="805441" spans="6:7" ht="31.5" customHeight="1" x14ac:dyDescent="0.25">
      <c r="F805441" s="9"/>
      <c r="G805441" s="9"/>
    </row>
    <row r="805457" spans="6:7" ht="31.5" customHeight="1" x14ac:dyDescent="0.25">
      <c r="F805457" s="9"/>
      <c r="G805457" s="9"/>
    </row>
    <row r="805473" spans="6:7" ht="31.5" customHeight="1" x14ac:dyDescent="0.25">
      <c r="F805473" s="9"/>
      <c r="G805473" s="9"/>
    </row>
    <row r="805489" spans="6:7" ht="31.5" customHeight="1" x14ac:dyDescent="0.25">
      <c r="F805489" s="9"/>
      <c r="G805489" s="9"/>
    </row>
    <row r="805505" spans="6:7" ht="31.5" customHeight="1" x14ac:dyDescent="0.25">
      <c r="F805505" s="9"/>
      <c r="G805505" s="9"/>
    </row>
    <row r="805521" spans="6:7" ht="31.5" customHeight="1" x14ac:dyDescent="0.25">
      <c r="F805521" s="9"/>
      <c r="G805521" s="9"/>
    </row>
    <row r="805537" spans="6:7" ht="31.5" customHeight="1" x14ac:dyDescent="0.25">
      <c r="F805537" s="9"/>
      <c r="G805537" s="9"/>
    </row>
    <row r="805553" spans="6:7" ht="31.5" customHeight="1" x14ac:dyDescent="0.25">
      <c r="F805553" s="9"/>
      <c r="G805553" s="9"/>
    </row>
    <row r="805569" spans="6:7" ht="31.5" customHeight="1" x14ac:dyDescent="0.25">
      <c r="F805569" s="9"/>
      <c r="G805569" s="9"/>
    </row>
    <row r="805585" spans="6:7" ht="31.5" customHeight="1" x14ac:dyDescent="0.25">
      <c r="F805585" s="9"/>
      <c r="G805585" s="9"/>
    </row>
    <row r="805601" spans="6:7" ht="31.5" customHeight="1" x14ac:dyDescent="0.25">
      <c r="F805601" s="9"/>
      <c r="G805601" s="9"/>
    </row>
    <row r="805617" spans="6:7" ht="31.5" customHeight="1" x14ac:dyDescent="0.25">
      <c r="F805617" s="9"/>
      <c r="G805617" s="9"/>
    </row>
    <row r="805633" spans="6:7" ht="31.5" customHeight="1" x14ac:dyDescent="0.25">
      <c r="F805633" s="9"/>
      <c r="G805633" s="9"/>
    </row>
    <row r="805649" spans="6:7" ht="31.5" customHeight="1" x14ac:dyDescent="0.25">
      <c r="F805649" s="9"/>
      <c r="G805649" s="9"/>
    </row>
    <row r="805665" spans="6:7" ht="31.5" customHeight="1" x14ac:dyDescent="0.25">
      <c r="F805665" s="9"/>
      <c r="G805665" s="9"/>
    </row>
    <row r="805681" spans="6:7" ht="31.5" customHeight="1" x14ac:dyDescent="0.25">
      <c r="F805681" s="9"/>
      <c r="G805681" s="9"/>
    </row>
    <row r="805697" spans="6:7" ht="31.5" customHeight="1" x14ac:dyDescent="0.25">
      <c r="F805697" s="9"/>
      <c r="G805697" s="9"/>
    </row>
    <row r="805713" spans="6:7" ht="31.5" customHeight="1" x14ac:dyDescent="0.25">
      <c r="F805713" s="9"/>
      <c r="G805713" s="9"/>
    </row>
    <row r="805729" spans="6:7" ht="31.5" customHeight="1" x14ac:dyDescent="0.25">
      <c r="F805729" s="9"/>
      <c r="G805729" s="9"/>
    </row>
    <row r="805745" spans="6:7" ht="31.5" customHeight="1" x14ac:dyDescent="0.25">
      <c r="F805745" s="9"/>
      <c r="G805745" s="9"/>
    </row>
    <row r="805761" spans="6:7" ht="31.5" customHeight="1" x14ac:dyDescent="0.25">
      <c r="F805761" s="9"/>
      <c r="G805761" s="9"/>
    </row>
    <row r="805777" spans="6:7" ht="31.5" customHeight="1" x14ac:dyDescent="0.25">
      <c r="F805777" s="9"/>
      <c r="G805777" s="9"/>
    </row>
    <row r="805793" spans="6:7" ht="31.5" customHeight="1" x14ac:dyDescent="0.25">
      <c r="F805793" s="9"/>
      <c r="G805793" s="9"/>
    </row>
    <row r="805809" spans="6:7" ht="31.5" customHeight="1" x14ac:dyDescent="0.25">
      <c r="F805809" s="9"/>
      <c r="G805809" s="9"/>
    </row>
    <row r="805825" spans="6:7" ht="31.5" customHeight="1" x14ac:dyDescent="0.25">
      <c r="F805825" s="9"/>
      <c r="G805825" s="9"/>
    </row>
    <row r="805841" spans="6:7" ht="31.5" customHeight="1" x14ac:dyDescent="0.25">
      <c r="F805841" s="9"/>
      <c r="G805841" s="9"/>
    </row>
    <row r="805857" spans="6:7" ht="31.5" customHeight="1" x14ac:dyDescent="0.25">
      <c r="F805857" s="9"/>
      <c r="G805857" s="9"/>
    </row>
    <row r="805873" spans="6:7" ht="31.5" customHeight="1" x14ac:dyDescent="0.25">
      <c r="F805873" s="9"/>
      <c r="G805873" s="9"/>
    </row>
    <row r="805889" spans="6:7" ht="31.5" customHeight="1" x14ac:dyDescent="0.25">
      <c r="F805889" s="9"/>
      <c r="G805889" s="9"/>
    </row>
    <row r="805905" spans="6:7" ht="31.5" customHeight="1" x14ac:dyDescent="0.25">
      <c r="F805905" s="9"/>
      <c r="G805905" s="9"/>
    </row>
    <row r="805921" spans="6:7" ht="31.5" customHeight="1" x14ac:dyDescent="0.25">
      <c r="F805921" s="9"/>
      <c r="G805921" s="9"/>
    </row>
    <row r="805937" spans="6:7" ht="31.5" customHeight="1" x14ac:dyDescent="0.25">
      <c r="F805937" s="9"/>
      <c r="G805937" s="9"/>
    </row>
    <row r="805953" spans="6:7" ht="31.5" customHeight="1" x14ac:dyDescent="0.25">
      <c r="F805953" s="9"/>
      <c r="G805953" s="9"/>
    </row>
    <row r="805969" spans="6:7" ht="31.5" customHeight="1" x14ac:dyDescent="0.25">
      <c r="F805969" s="9"/>
      <c r="G805969" s="9"/>
    </row>
    <row r="805985" spans="6:7" ht="31.5" customHeight="1" x14ac:dyDescent="0.25">
      <c r="F805985" s="9"/>
      <c r="G805985" s="9"/>
    </row>
    <row r="806001" spans="6:7" ht="31.5" customHeight="1" x14ac:dyDescent="0.25">
      <c r="F806001" s="9"/>
      <c r="G806001" s="9"/>
    </row>
    <row r="806017" spans="6:7" ht="31.5" customHeight="1" x14ac:dyDescent="0.25">
      <c r="F806017" s="9"/>
      <c r="G806017" s="9"/>
    </row>
    <row r="806033" spans="6:7" ht="31.5" customHeight="1" x14ac:dyDescent="0.25">
      <c r="F806033" s="9"/>
      <c r="G806033" s="9"/>
    </row>
    <row r="806049" spans="6:7" ht="31.5" customHeight="1" x14ac:dyDescent="0.25">
      <c r="F806049" s="9"/>
      <c r="G806049" s="9"/>
    </row>
    <row r="806065" spans="6:7" ht="31.5" customHeight="1" x14ac:dyDescent="0.25">
      <c r="F806065" s="9"/>
      <c r="G806065" s="9"/>
    </row>
    <row r="806081" spans="6:7" ht="31.5" customHeight="1" x14ac:dyDescent="0.25">
      <c r="F806081" s="9"/>
      <c r="G806081" s="9"/>
    </row>
    <row r="806097" spans="6:7" ht="31.5" customHeight="1" x14ac:dyDescent="0.25">
      <c r="F806097" s="9"/>
      <c r="G806097" s="9"/>
    </row>
    <row r="806113" spans="6:7" ht="31.5" customHeight="1" x14ac:dyDescent="0.25">
      <c r="F806113" s="9"/>
      <c r="G806113" s="9"/>
    </row>
    <row r="806129" spans="6:7" ht="31.5" customHeight="1" x14ac:dyDescent="0.25">
      <c r="F806129" s="9"/>
      <c r="G806129" s="9"/>
    </row>
    <row r="806145" spans="6:7" ht="31.5" customHeight="1" x14ac:dyDescent="0.25">
      <c r="F806145" s="9"/>
      <c r="G806145" s="9"/>
    </row>
    <row r="806161" spans="6:7" ht="31.5" customHeight="1" x14ac:dyDescent="0.25">
      <c r="F806161" s="9"/>
      <c r="G806161" s="9"/>
    </row>
    <row r="806177" spans="6:7" ht="31.5" customHeight="1" x14ac:dyDescent="0.25">
      <c r="F806177" s="9"/>
      <c r="G806177" s="9"/>
    </row>
    <row r="806193" spans="6:7" ht="31.5" customHeight="1" x14ac:dyDescent="0.25">
      <c r="F806193" s="9"/>
      <c r="G806193" s="9"/>
    </row>
    <row r="806209" spans="6:7" ht="31.5" customHeight="1" x14ac:dyDescent="0.25">
      <c r="F806209" s="9"/>
      <c r="G806209" s="9"/>
    </row>
    <row r="806225" spans="6:7" ht="31.5" customHeight="1" x14ac:dyDescent="0.25">
      <c r="F806225" s="9"/>
      <c r="G806225" s="9"/>
    </row>
    <row r="806241" spans="6:7" ht="31.5" customHeight="1" x14ac:dyDescent="0.25">
      <c r="F806241" s="9"/>
      <c r="G806241" s="9"/>
    </row>
    <row r="806257" spans="6:7" ht="31.5" customHeight="1" x14ac:dyDescent="0.25">
      <c r="F806257" s="9"/>
      <c r="G806257" s="9"/>
    </row>
    <row r="806273" spans="6:7" ht="31.5" customHeight="1" x14ac:dyDescent="0.25">
      <c r="F806273" s="9"/>
      <c r="G806273" s="9"/>
    </row>
    <row r="806289" spans="6:7" ht="31.5" customHeight="1" x14ac:dyDescent="0.25">
      <c r="F806289" s="9"/>
      <c r="G806289" s="9"/>
    </row>
    <row r="806305" spans="6:7" ht="31.5" customHeight="1" x14ac:dyDescent="0.25">
      <c r="F806305" s="9"/>
      <c r="G806305" s="9"/>
    </row>
    <row r="806321" spans="6:7" ht="31.5" customHeight="1" x14ac:dyDescent="0.25">
      <c r="F806321" s="9"/>
      <c r="G806321" s="9"/>
    </row>
    <row r="806337" spans="6:7" ht="31.5" customHeight="1" x14ac:dyDescent="0.25">
      <c r="F806337" s="9"/>
      <c r="G806337" s="9"/>
    </row>
    <row r="806353" spans="6:7" ht="31.5" customHeight="1" x14ac:dyDescent="0.25">
      <c r="F806353" s="9"/>
      <c r="G806353" s="9"/>
    </row>
    <row r="806369" spans="6:7" ht="31.5" customHeight="1" x14ac:dyDescent="0.25">
      <c r="F806369" s="9"/>
      <c r="G806369" s="9"/>
    </row>
    <row r="806385" spans="6:7" ht="31.5" customHeight="1" x14ac:dyDescent="0.25">
      <c r="F806385" s="9"/>
      <c r="G806385" s="9"/>
    </row>
    <row r="806401" spans="6:7" ht="31.5" customHeight="1" x14ac:dyDescent="0.25">
      <c r="F806401" s="9"/>
      <c r="G806401" s="9"/>
    </row>
    <row r="806417" spans="6:7" ht="31.5" customHeight="1" x14ac:dyDescent="0.25">
      <c r="F806417" s="9"/>
      <c r="G806417" s="9"/>
    </row>
    <row r="806433" spans="6:7" ht="31.5" customHeight="1" x14ac:dyDescent="0.25">
      <c r="F806433" s="9"/>
      <c r="G806433" s="9"/>
    </row>
    <row r="806449" spans="6:7" ht="31.5" customHeight="1" x14ac:dyDescent="0.25">
      <c r="F806449" s="9"/>
      <c r="G806449" s="9"/>
    </row>
    <row r="806465" spans="6:7" ht="31.5" customHeight="1" x14ac:dyDescent="0.25">
      <c r="F806465" s="9"/>
      <c r="G806465" s="9"/>
    </row>
    <row r="806481" spans="6:7" ht="31.5" customHeight="1" x14ac:dyDescent="0.25">
      <c r="F806481" s="9"/>
      <c r="G806481" s="9"/>
    </row>
    <row r="806497" spans="6:7" ht="31.5" customHeight="1" x14ac:dyDescent="0.25">
      <c r="F806497" s="9"/>
      <c r="G806497" s="9"/>
    </row>
    <row r="806513" spans="6:7" ht="31.5" customHeight="1" x14ac:dyDescent="0.25">
      <c r="F806513" s="9"/>
      <c r="G806513" s="9"/>
    </row>
    <row r="806529" spans="6:7" ht="31.5" customHeight="1" x14ac:dyDescent="0.25">
      <c r="F806529" s="9"/>
      <c r="G806529" s="9"/>
    </row>
    <row r="806545" spans="6:7" ht="31.5" customHeight="1" x14ac:dyDescent="0.25">
      <c r="F806545" s="9"/>
      <c r="G806545" s="9"/>
    </row>
    <row r="806561" spans="6:7" ht="31.5" customHeight="1" x14ac:dyDescent="0.25">
      <c r="F806561" s="9"/>
      <c r="G806561" s="9"/>
    </row>
    <row r="806577" spans="6:7" ht="31.5" customHeight="1" x14ac:dyDescent="0.25">
      <c r="F806577" s="9"/>
      <c r="G806577" s="9"/>
    </row>
    <row r="806593" spans="6:7" ht="31.5" customHeight="1" x14ac:dyDescent="0.25">
      <c r="F806593" s="9"/>
      <c r="G806593" s="9"/>
    </row>
    <row r="806609" spans="6:7" ht="31.5" customHeight="1" x14ac:dyDescent="0.25">
      <c r="F806609" s="9"/>
      <c r="G806609" s="9"/>
    </row>
    <row r="806625" spans="6:7" ht="31.5" customHeight="1" x14ac:dyDescent="0.25">
      <c r="F806625" s="9"/>
      <c r="G806625" s="9"/>
    </row>
    <row r="806641" spans="6:7" ht="31.5" customHeight="1" x14ac:dyDescent="0.25">
      <c r="F806641" s="9"/>
      <c r="G806641" s="9"/>
    </row>
    <row r="806657" spans="6:7" ht="31.5" customHeight="1" x14ac:dyDescent="0.25">
      <c r="F806657" s="9"/>
      <c r="G806657" s="9"/>
    </row>
    <row r="806673" spans="6:7" ht="31.5" customHeight="1" x14ac:dyDescent="0.25">
      <c r="F806673" s="9"/>
      <c r="G806673" s="9"/>
    </row>
    <row r="806689" spans="6:7" ht="31.5" customHeight="1" x14ac:dyDescent="0.25">
      <c r="F806689" s="9"/>
      <c r="G806689" s="9"/>
    </row>
    <row r="806705" spans="6:7" ht="31.5" customHeight="1" x14ac:dyDescent="0.25">
      <c r="F806705" s="9"/>
      <c r="G806705" s="9"/>
    </row>
    <row r="806721" spans="6:7" ht="31.5" customHeight="1" x14ac:dyDescent="0.25">
      <c r="F806721" s="9"/>
      <c r="G806721" s="9"/>
    </row>
    <row r="806737" spans="6:7" ht="31.5" customHeight="1" x14ac:dyDescent="0.25">
      <c r="F806737" s="9"/>
      <c r="G806737" s="9"/>
    </row>
    <row r="806753" spans="6:7" ht="31.5" customHeight="1" x14ac:dyDescent="0.25">
      <c r="F806753" s="9"/>
      <c r="G806753" s="9"/>
    </row>
    <row r="806769" spans="6:7" ht="31.5" customHeight="1" x14ac:dyDescent="0.25">
      <c r="F806769" s="9"/>
      <c r="G806769" s="9"/>
    </row>
    <row r="806785" spans="6:7" ht="31.5" customHeight="1" x14ac:dyDescent="0.25">
      <c r="F806785" s="9"/>
      <c r="G806785" s="9"/>
    </row>
    <row r="806801" spans="6:7" ht="31.5" customHeight="1" x14ac:dyDescent="0.25">
      <c r="F806801" s="9"/>
      <c r="G806801" s="9"/>
    </row>
    <row r="806817" spans="6:7" ht="31.5" customHeight="1" x14ac:dyDescent="0.25">
      <c r="F806817" s="9"/>
      <c r="G806817" s="9"/>
    </row>
    <row r="806833" spans="6:7" ht="31.5" customHeight="1" x14ac:dyDescent="0.25">
      <c r="F806833" s="9"/>
      <c r="G806833" s="9"/>
    </row>
    <row r="806849" spans="6:7" ht="31.5" customHeight="1" x14ac:dyDescent="0.25">
      <c r="F806849" s="9"/>
      <c r="G806849" s="9"/>
    </row>
    <row r="806865" spans="6:7" ht="31.5" customHeight="1" x14ac:dyDescent="0.25">
      <c r="F806865" s="9"/>
      <c r="G806865" s="9"/>
    </row>
    <row r="806881" spans="6:7" ht="31.5" customHeight="1" x14ac:dyDescent="0.25">
      <c r="F806881" s="9"/>
      <c r="G806881" s="9"/>
    </row>
    <row r="806897" spans="6:7" ht="31.5" customHeight="1" x14ac:dyDescent="0.25">
      <c r="F806897" s="9"/>
      <c r="G806897" s="9"/>
    </row>
    <row r="806913" spans="6:7" ht="31.5" customHeight="1" x14ac:dyDescent="0.25">
      <c r="F806913" s="9"/>
      <c r="G806913" s="9"/>
    </row>
    <row r="806929" spans="6:7" ht="31.5" customHeight="1" x14ac:dyDescent="0.25">
      <c r="F806929" s="9"/>
      <c r="G806929" s="9"/>
    </row>
    <row r="806945" spans="6:7" ht="31.5" customHeight="1" x14ac:dyDescent="0.25">
      <c r="F806945" s="9"/>
      <c r="G806945" s="9"/>
    </row>
    <row r="806961" spans="6:7" ht="31.5" customHeight="1" x14ac:dyDescent="0.25">
      <c r="F806961" s="9"/>
      <c r="G806961" s="9"/>
    </row>
    <row r="806977" spans="6:7" ht="31.5" customHeight="1" x14ac:dyDescent="0.25">
      <c r="F806977" s="9"/>
      <c r="G806977" s="9"/>
    </row>
    <row r="806993" spans="6:7" ht="31.5" customHeight="1" x14ac:dyDescent="0.25">
      <c r="F806993" s="9"/>
      <c r="G806993" s="9"/>
    </row>
    <row r="807009" spans="6:7" ht="31.5" customHeight="1" x14ac:dyDescent="0.25">
      <c r="F807009" s="9"/>
      <c r="G807009" s="9"/>
    </row>
    <row r="807025" spans="6:7" ht="31.5" customHeight="1" x14ac:dyDescent="0.25">
      <c r="F807025" s="9"/>
      <c r="G807025" s="9"/>
    </row>
    <row r="807041" spans="6:7" ht="31.5" customHeight="1" x14ac:dyDescent="0.25">
      <c r="F807041" s="9"/>
      <c r="G807041" s="9"/>
    </row>
    <row r="807057" spans="6:7" ht="31.5" customHeight="1" x14ac:dyDescent="0.25">
      <c r="F807057" s="9"/>
      <c r="G807057" s="9"/>
    </row>
    <row r="807073" spans="6:7" ht="31.5" customHeight="1" x14ac:dyDescent="0.25">
      <c r="F807073" s="9"/>
      <c r="G807073" s="9"/>
    </row>
    <row r="807089" spans="6:7" ht="31.5" customHeight="1" x14ac:dyDescent="0.25">
      <c r="F807089" s="9"/>
      <c r="G807089" s="9"/>
    </row>
    <row r="807105" spans="6:7" ht="31.5" customHeight="1" x14ac:dyDescent="0.25">
      <c r="F807105" s="9"/>
      <c r="G807105" s="9"/>
    </row>
    <row r="807121" spans="6:7" ht="31.5" customHeight="1" x14ac:dyDescent="0.25">
      <c r="F807121" s="9"/>
      <c r="G807121" s="9"/>
    </row>
    <row r="807137" spans="6:7" ht="31.5" customHeight="1" x14ac:dyDescent="0.25">
      <c r="F807137" s="9"/>
      <c r="G807137" s="9"/>
    </row>
    <row r="807153" spans="6:7" ht="31.5" customHeight="1" x14ac:dyDescent="0.25">
      <c r="F807153" s="9"/>
      <c r="G807153" s="9"/>
    </row>
    <row r="807169" spans="6:7" ht="31.5" customHeight="1" x14ac:dyDescent="0.25">
      <c r="F807169" s="9"/>
      <c r="G807169" s="9"/>
    </row>
    <row r="807185" spans="6:7" ht="31.5" customHeight="1" x14ac:dyDescent="0.25">
      <c r="F807185" s="9"/>
      <c r="G807185" s="9"/>
    </row>
    <row r="807201" spans="6:7" ht="31.5" customHeight="1" x14ac:dyDescent="0.25">
      <c r="F807201" s="9"/>
      <c r="G807201" s="9"/>
    </row>
    <row r="807217" spans="6:7" ht="31.5" customHeight="1" x14ac:dyDescent="0.25">
      <c r="F807217" s="9"/>
      <c r="G807217" s="9"/>
    </row>
    <row r="807233" spans="6:7" ht="31.5" customHeight="1" x14ac:dyDescent="0.25">
      <c r="F807233" s="9"/>
      <c r="G807233" s="9"/>
    </row>
    <row r="807249" spans="6:7" ht="31.5" customHeight="1" x14ac:dyDescent="0.25">
      <c r="F807249" s="9"/>
      <c r="G807249" s="9"/>
    </row>
    <row r="807265" spans="6:7" ht="31.5" customHeight="1" x14ac:dyDescent="0.25">
      <c r="F807265" s="9"/>
      <c r="G807265" s="9"/>
    </row>
    <row r="807281" spans="6:7" ht="31.5" customHeight="1" x14ac:dyDescent="0.25">
      <c r="F807281" s="9"/>
      <c r="G807281" s="9"/>
    </row>
    <row r="807297" spans="6:7" ht="31.5" customHeight="1" x14ac:dyDescent="0.25">
      <c r="F807297" s="9"/>
      <c r="G807297" s="9"/>
    </row>
    <row r="807313" spans="6:7" ht="31.5" customHeight="1" x14ac:dyDescent="0.25">
      <c r="F807313" s="9"/>
      <c r="G807313" s="9"/>
    </row>
    <row r="807329" spans="6:7" ht="31.5" customHeight="1" x14ac:dyDescent="0.25">
      <c r="F807329" s="9"/>
      <c r="G807329" s="9"/>
    </row>
    <row r="807345" spans="6:7" ht="31.5" customHeight="1" x14ac:dyDescent="0.25">
      <c r="F807345" s="9"/>
      <c r="G807345" s="9"/>
    </row>
    <row r="807361" spans="6:7" ht="31.5" customHeight="1" x14ac:dyDescent="0.25">
      <c r="F807361" s="9"/>
      <c r="G807361" s="9"/>
    </row>
    <row r="807377" spans="6:7" ht="31.5" customHeight="1" x14ac:dyDescent="0.25">
      <c r="F807377" s="9"/>
      <c r="G807377" s="9"/>
    </row>
    <row r="807393" spans="6:7" ht="31.5" customHeight="1" x14ac:dyDescent="0.25">
      <c r="F807393" s="9"/>
      <c r="G807393" s="9"/>
    </row>
    <row r="807409" spans="6:7" ht="31.5" customHeight="1" x14ac:dyDescent="0.25">
      <c r="F807409" s="9"/>
      <c r="G807409" s="9"/>
    </row>
    <row r="807425" spans="6:7" ht="31.5" customHeight="1" x14ac:dyDescent="0.25">
      <c r="F807425" s="9"/>
      <c r="G807425" s="9"/>
    </row>
    <row r="807441" spans="6:7" ht="31.5" customHeight="1" x14ac:dyDescent="0.25">
      <c r="F807441" s="9"/>
      <c r="G807441" s="9"/>
    </row>
    <row r="807457" spans="6:7" ht="31.5" customHeight="1" x14ac:dyDescent="0.25">
      <c r="F807457" s="9"/>
      <c r="G807457" s="9"/>
    </row>
    <row r="807473" spans="6:7" ht="31.5" customHeight="1" x14ac:dyDescent="0.25">
      <c r="F807473" s="9"/>
      <c r="G807473" s="9"/>
    </row>
    <row r="807489" spans="6:7" ht="31.5" customHeight="1" x14ac:dyDescent="0.25">
      <c r="F807489" s="9"/>
      <c r="G807489" s="9"/>
    </row>
    <row r="807505" spans="6:7" ht="31.5" customHeight="1" x14ac:dyDescent="0.25">
      <c r="F807505" s="9"/>
      <c r="G807505" s="9"/>
    </row>
    <row r="807521" spans="6:7" ht="31.5" customHeight="1" x14ac:dyDescent="0.25">
      <c r="F807521" s="9"/>
      <c r="G807521" s="9"/>
    </row>
    <row r="807537" spans="6:7" ht="31.5" customHeight="1" x14ac:dyDescent="0.25">
      <c r="F807537" s="9"/>
      <c r="G807537" s="9"/>
    </row>
    <row r="807553" spans="6:7" ht="31.5" customHeight="1" x14ac:dyDescent="0.25">
      <c r="F807553" s="9"/>
      <c r="G807553" s="9"/>
    </row>
    <row r="807569" spans="6:7" ht="31.5" customHeight="1" x14ac:dyDescent="0.25">
      <c r="F807569" s="9"/>
      <c r="G807569" s="9"/>
    </row>
    <row r="807585" spans="6:7" ht="31.5" customHeight="1" x14ac:dyDescent="0.25">
      <c r="F807585" s="9"/>
      <c r="G807585" s="9"/>
    </row>
    <row r="807601" spans="6:7" ht="31.5" customHeight="1" x14ac:dyDescent="0.25">
      <c r="F807601" s="9"/>
      <c r="G807601" s="9"/>
    </row>
    <row r="807617" spans="6:7" ht="31.5" customHeight="1" x14ac:dyDescent="0.25">
      <c r="F807617" s="9"/>
      <c r="G807617" s="9"/>
    </row>
    <row r="807633" spans="6:7" ht="31.5" customHeight="1" x14ac:dyDescent="0.25">
      <c r="F807633" s="9"/>
      <c r="G807633" s="9"/>
    </row>
    <row r="807649" spans="6:7" ht="31.5" customHeight="1" x14ac:dyDescent="0.25">
      <c r="F807649" s="9"/>
      <c r="G807649" s="9"/>
    </row>
    <row r="807665" spans="6:7" ht="31.5" customHeight="1" x14ac:dyDescent="0.25">
      <c r="F807665" s="9"/>
      <c r="G807665" s="9"/>
    </row>
    <row r="807681" spans="6:7" ht="31.5" customHeight="1" x14ac:dyDescent="0.25">
      <c r="F807681" s="9"/>
      <c r="G807681" s="9"/>
    </row>
    <row r="807697" spans="6:7" ht="31.5" customHeight="1" x14ac:dyDescent="0.25">
      <c r="F807697" s="9"/>
      <c r="G807697" s="9"/>
    </row>
    <row r="807713" spans="6:7" ht="31.5" customHeight="1" x14ac:dyDescent="0.25">
      <c r="F807713" s="9"/>
      <c r="G807713" s="9"/>
    </row>
    <row r="807729" spans="6:7" ht="31.5" customHeight="1" x14ac:dyDescent="0.25">
      <c r="F807729" s="9"/>
      <c r="G807729" s="9"/>
    </row>
    <row r="807745" spans="6:7" ht="31.5" customHeight="1" x14ac:dyDescent="0.25">
      <c r="F807745" s="9"/>
      <c r="G807745" s="9"/>
    </row>
    <row r="807761" spans="6:7" ht="31.5" customHeight="1" x14ac:dyDescent="0.25">
      <c r="F807761" s="9"/>
      <c r="G807761" s="9"/>
    </row>
    <row r="807777" spans="6:7" ht="31.5" customHeight="1" x14ac:dyDescent="0.25">
      <c r="F807777" s="9"/>
      <c r="G807777" s="9"/>
    </row>
    <row r="807793" spans="6:7" ht="31.5" customHeight="1" x14ac:dyDescent="0.25">
      <c r="F807793" s="9"/>
      <c r="G807793" s="9"/>
    </row>
    <row r="807809" spans="6:7" ht="31.5" customHeight="1" x14ac:dyDescent="0.25">
      <c r="F807809" s="9"/>
      <c r="G807809" s="9"/>
    </row>
    <row r="807825" spans="6:7" ht="31.5" customHeight="1" x14ac:dyDescent="0.25">
      <c r="F807825" s="9"/>
      <c r="G807825" s="9"/>
    </row>
    <row r="807841" spans="6:7" ht="31.5" customHeight="1" x14ac:dyDescent="0.25">
      <c r="F807841" s="9"/>
      <c r="G807841" s="9"/>
    </row>
    <row r="807857" spans="6:7" ht="31.5" customHeight="1" x14ac:dyDescent="0.25">
      <c r="F807857" s="9"/>
      <c r="G807857" s="9"/>
    </row>
    <row r="807873" spans="6:7" ht="31.5" customHeight="1" x14ac:dyDescent="0.25">
      <c r="F807873" s="9"/>
      <c r="G807873" s="9"/>
    </row>
    <row r="807889" spans="6:7" ht="31.5" customHeight="1" x14ac:dyDescent="0.25">
      <c r="F807889" s="9"/>
      <c r="G807889" s="9"/>
    </row>
    <row r="807905" spans="6:7" ht="31.5" customHeight="1" x14ac:dyDescent="0.25">
      <c r="F807905" s="9"/>
      <c r="G807905" s="9"/>
    </row>
    <row r="807921" spans="6:7" ht="31.5" customHeight="1" x14ac:dyDescent="0.25">
      <c r="F807921" s="9"/>
      <c r="G807921" s="9"/>
    </row>
    <row r="807937" spans="6:7" ht="31.5" customHeight="1" x14ac:dyDescent="0.25">
      <c r="F807937" s="9"/>
      <c r="G807937" s="9"/>
    </row>
    <row r="807953" spans="6:7" ht="31.5" customHeight="1" x14ac:dyDescent="0.25">
      <c r="F807953" s="9"/>
      <c r="G807953" s="9"/>
    </row>
    <row r="807969" spans="6:7" ht="31.5" customHeight="1" x14ac:dyDescent="0.25">
      <c r="F807969" s="9"/>
      <c r="G807969" s="9"/>
    </row>
    <row r="807985" spans="6:7" ht="31.5" customHeight="1" x14ac:dyDescent="0.25">
      <c r="F807985" s="9"/>
      <c r="G807985" s="9"/>
    </row>
    <row r="808001" spans="6:7" ht="31.5" customHeight="1" x14ac:dyDescent="0.25">
      <c r="F808001" s="9"/>
      <c r="G808001" s="9"/>
    </row>
    <row r="808017" spans="6:7" ht="31.5" customHeight="1" x14ac:dyDescent="0.25">
      <c r="F808017" s="9"/>
      <c r="G808017" s="9"/>
    </row>
    <row r="808033" spans="6:7" ht="31.5" customHeight="1" x14ac:dyDescent="0.25">
      <c r="F808033" s="9"/>
      <c r="G808033" s="9"/>
    </row>
    <row r="808049" spans="6:7" ht="31.5" customHeight="1" x14ac:dyDescent="0.25">
      <c r="F808049" s="9"/>
      <c r="G808049" s="9"/>
    </row>
    <row r="808065" spans="6:7" ht="31.5" customHeight="1" x14ac:dyDescent="0.25">
      <c r="F808065" s="9"/>
      <c r="G808065" s="9"/>
    </row>
    <row r="808081" spans="6:7" ht="31.5" customHeight="1" x14ac:dyDescent="0.25">
      <c r="F808081" s="9"/>
      <c r="G808081" s="9"/>
    </row>
    <row r="808097" spans="6:7" ht="31.5" customHeight="1" x14ac:dyDescent="0.25">
      <c r="F808097" s="9"/>
      <c r="G808097" s="9"/>
    </row>
    <row r="808113" spans="6:7" ht="31.5" customHeight="1" x14ac:dyDescent="0.25">
      <c r="F808113" s="9"/>
      <c r="G808113" s="9"/>
    </row>
    <row r="808129" spans="6:7" ht="31.5" customHeight="1" x14ac:dyDescent="0.25">
      <c r="F808129" s="9"/>
      <c r="G808129" s="9"/>
    </row>
    <row r="808145" spans="6:7" ht="31.5" customHeight="1" x14ac:dyDescent="0.25">
      <c r="F808145" s="9"/>
      <c r="G808145" s="9"/>
    </row>
    <row r="808161" spans="6:7" ht="31.5" customHeight="1" x14ac:dyDescent="0.25">
      <c r="F808161" s="9"/>
      <c r="G808161" s="9"/>
    </row>
    <row r="808177" spans="6:7" ht="31.5" customHeight="1" x14ac:dyDescent="0.25">
      <c r="F808177" s="9"/>
      <c r="G808177" s="9"/>
    </row>
    <row r="808193" spans="6:7" ht="31.5" customHeight="1" x14ac:dyDescent="0.25">
      <c r="F808193" s="9"/>
      <c r="G808193" s="9"/>
    </row>
    <row r="808209" spans="6:7" ht="31.5" customHeight="1" x14ac:dyDescent="0.25">
      <c r="F808209" s="9"/>
      <c r="G808209" s="9"/>
    </row>
    <row r="808225" spans="6:7" ht="31.5" customHeight="1" x14ac:dyDescent="0.25">
      <c r="F808225" s="9"/>
      <c r="G808225" s="9"/>
    </row>
    <row r="808241" spans="6:7" ht="31.5" customHeight="1" x14ac:dyDescent="0.25">
      <c r="F808241" s="9"/>
      <c r="G808241" s="9"/>
    </row>
    <row r="808257" spans="6:7" ht="31.5" customHeight="1" x14ac:dyDescent="0.25">
      <c r="F808257" s="9"/>
      <c r="G808257" s="9"/>
    </row>
    <row r="808273" spans="6:7" ht="31.5" customHeight="1" x14ac:dyDescent="0.25">
      <c r="F808273" s="9"/>
      <c r="G808273" s="9"/>
    </row>
    <row r="808289" spans="6:7" ht="31.5" customHeight="1" x14ac:dyDescent="0.25">
      <c r="F808289" s="9"/>
      <c r="G808289" s="9"/>
    </row>
    <row r="808305" spans="6:7" ht="31.5" customHeight="1" x14ac:dyDescent="0.25">
      <c r="F808305" s="9"/>
      <c r="G808305" s="9"/>
    </row>
    <row r="808321" spans="6:7" ht="31.5" customHeight="1" x14ac:dyDescent="0.25">
      <c r="F808321" s="9"/>
      <c r="G808321" s="9"/>
    </row>
    <row r="808337" spans="6:7" ht="31.5" customHeight="1" x14ac:dyDescent="0.25">
      <c r="F808337" s="9"/>
      <c r="G808337" s="9"/>
    </row>
    <row r="808353" spans="6:7" ht="31.5" customHeight="1" x14ac:dyDescent="0.25">
      <c r="F808353" s="9"/>
      <c r="G808353" s="9"/>
    </row>
    <row r="808369" spans="6:7" ht="31.5" customHeight="1" x14ac:dyDescent="0.25">
      <c r="F808369" s="9"/>
      <c r="G808369" s="9"/>
    </row>
    <row r="808385" spans="6:7" ht="31.5" customHeight="1" x14ac:dyDescent="0.25">
      <c r="F808385" s="9"/>
      <c r="G808385" s="9"/>
    </row>
    <row r="808401" spans="6:7" ht="31.5" customHeight="1" x14ac:dyDescent="0.25">
      <c r="F808401" s="9"/>
      <c r="G808401" s="9"/>
    </row>
    <row r="808417" spans="6:7" ht="31.5" customHeight="1" x14ac:dyDescent="0.25">
      <c r="F808417" s="9"/>
      <c r="G808417" s="9"/>
    </row>
    <row r="808433" spans="6:7" ht="31.5" customHeight="1" x14ac:dyDescent="0.25">
      <c r="F808433" s="9"/>
      <c r="G808433" s="9"/>
    </row>
    <row r="808449" spans="6:7" ht="31.5" customHeight="1" x14ac:dyDescent="0.25">
      <c r="F808449" s="9"/>
      <c r="G808449" s="9"/>
    </row>
    <row r="808465" spans="6:7" ht="31.5" customHeight="1" x14ac:dyDescent="0.25">
      <c r="F808465" s="9"/>
      <c r="G808465" s="9"/>
    </row>
    <row r="808481" spans="6:7" ht="31.5" customHeight="1" x14ac:dyDescent="0.25">
      <c r="F808481" s="9"/>
      <c r="G808481" s="9"/>
    </row>
    <row r="808497" spans="6:7" ht="31.5" customHeight="1" x14ac:dyDescent="0.25">
      <c r="F808497" s="9"/>
      <c r="G808497" s="9"/>
    </row>
    <row r="808513" spans="6:7" ht="31.5" customHeight="1" x14ac:dyDescent="0.25">
      <c r="F808513" s="9"/>
      <c r="G808513" s="9"/>
    </row>
    <row r="808529" spans="6:7" ht="31.5" customHeight="1" x14ac:dyDescent="0.25">
      <c r="F808529" s="9"/>
      <c r="G808529" s="9"/>
    </row>
    <row r="808545" spans="6:7" ht="31.5" customHeight="1" x14ac:dyDescent="0.25">
      <c r="F808545" s="9"/>
      <c r="G808545" s="9"/>
    </row>
    <row r="808561" spans="6:7" ht="31.5" customHeight="1" x14ac:dyDescent="0.25">
      <c r="F808561" s="9"/>
      <c r="G808561" s="9"/>
    </row>
    <row r="808577" spans="6:7" ht="31.5" customHeight="1" x14ac:dyDescent="0.25">
      <c r="F808577" s="9"/>
      <c r="G808577" s="9"/>
    </row>
    <row r="808593" spans="6:7" ht="31.5" customHeight="1" x14ac:dyDescent="0.25">
      <c r="F808593" s="9"/>
      <c r="G808593" s="9"/>
    </row>
    <row r="808609" spans="6:7" ht="31.5" customHeight="1" x14ac:dyDescent="0.25">
      <c r="F808609" s="9"/>
      <c r="G808609" s="9"/>
    </row>
    <row r="808625" spans="6:7" ht="31.5" customHeight="1" x14ac:dyDescent="0.25">
      <c r="F808625" s="9"/>
      <c r="G808625" s="9"/>
    </row>
    <row r="808641" spans="6:7" ht="31.5" customHeight="1" x14ac:dyDescent="0.25">
      <c r="F808641" s="9"/>
      <c r="G808641" s="9"/>
    </row>
    <row r="808657" spans="6:7" ht="31.5" customHeight="1" x14ac:dyDescent="0.25">
      <c r="F808657" s="9"/>
      <c r="G808657" s="9"/>
    </row>
    <row r="808673" spans="6:7" ht="31.5" customHeight="1" x14ac:dyDescent="0.25">
      <c r="F808673" s="9"/>
      <c r="G808673" s="9"/>
    </row>
    <row r="808689" spans="6:7" ht="31.5" customHeight="1" x14ac:dyDescent="0.25">
      <c r="F808689" s="9"/>
      <c r="G808689" s="9"/>
    </row>
    <row r="808705" spans="6:7" ht="31.5" customHeight="1" x14ac:dyDescent="0.25">
      <c r="F808705" s="9"/>
      <c r="G808705" s="9"/>
    </row>
    <row r="808721" spans="6:7" ht="31.5" customHeight="1" x14ac:dyDescent="0.25">
      <c r="F808721" s="9"/>
      <c r="G808721" s="9"/>
    </row>
    <row r="808737" spans="6:7" ht="31.5" customHeight="1" x14ac:dyDescent="0.25">
      <c r="F808737" s="9"/>
      <c r="G808737" s="9"/>
    </row>
    <row r="808753" spans="6:7" ht="31.5" customHeight="1" x14ac:dyDescent="0.25">
      <c r="F808753" s="9"/>
      <c r="G808753" s="9"/>
    </row>
    <row r="808769" spans="6:7" ht="31.5" customHeight="1" x14ac:dyDescent="0.25">
      <c r="F808769" s="9"/>
      <c r="G808769" s="9"/>
    </row>
    <row r="808785" spans="6:7" ht="31.5" customHeight="1" x14ac:dyDescent="0.25">
      <c r="F808785" s="9"/>
      <c r="G808785" s="9"/>
    </row>
    <row r="808801" spans="6:7" ht="31.5" customHeight="1" x14ac:dyDescent="0.25">
      <c r="F808801" s="9"/>
      <c r="G808801" s="9"/>
    </row>
    <row r="808817" spans="6:7" ht="31.5" customHeight="1" x14ac:dyDescent="0.25">
      <c r="F808817" s="9"/>
      <c r="G808817" s="9"/>
    </row>
    <row r="808833" spans="6:7" ht="31.5" customHeight="1" x14ac:dyDescent="0.25">
      <c r="F808833" s="9"/>
      <c r="G808833" s="9"/>
    </row>
    <row r="808849" spans="6:7" ht="31.5" customHeight="1" x14ac:dyDescent="0.25">
      <c r="F808849" s="9"/>
      <c r="G808849" s="9"/>
    </row>
    <row r="808865" spans="6:7" ht="31.5" customHeight="1" x14ac:dyDescent="0.25">
      <c r="F808865" s="9"/>
      <c r="G808865" s="9"/>
    </row>
    <row r="808881" spans="6:7" ht="31.5" customHeight="1" x14ac:dyDescent="0.25">
      <c r="F808881" s="9"/>
      <c r="G808881" s="9"/>
    </row>
    <row r="808897" spans="6:7" ht="31.5" customHeight="1" x14ac:dyDescent="0.25">
      <c r="F808897" s="9"/>
      <c r="G808897" s="9"/>
    </row>
    <row r="808913" spans="6:7" ht="31.5" customHeight="1" x14ac:dyDescent="0.25">
      <c r="F808913" s="9"/>
      <c r="G808913" s="9"/>
    </row>
    <row r="808929" spans="6:7" ht="31.5" customHeight="1" x14ac:dyDescent="0.25">
      <c r="F808929" s="9"/>
      <c r="G808929" s="9"/>
    </row>
    <row r="808945" spans="6:7" ht="31.5" customHeight="1" x14ac:dyDescent="0.25">
      <c r="F808945" s="9"/>
      <c r="G808945" s="9"/>
    </row>
    <row r="808961" spans="6:7" ht="31.5" customHeight="1" x14ac:dyDescent="0.25">
      <c r="F808961" s="9"/>
      <c r="G808961" s="9"/>
    </row>
    <row r="808977" spans="6:7" ht="31.5" customHeight="1" x14ac:dyDescent="0.25">
      <c r="F808977" s="9"/>
      <c r="G808977" s="9"/>
    </row>
    <row r="808993" spans="6:7" ht="31.5" customHeight="1" x14ac:dyDescent="0.25">
      <c r="F808993" s="9"/>
      <c r="G808993" s="9"/>
    </row>
    <row r="809009" spans="6:7" ht="31.5" customHeight="1" x14ac:dyDescent="0.25">
      <c r="F809009" s="9"/>
      <c r="G809009" s="9"/>
    </row>
    <row r="809025" spans="6:7" ht="31.5" customHeight="1" x14ac:dyDescent="0.25">
      <c r="F809025" s="9"/>
      <c r="G809025" s="9"/>
    </row>
    <row r="809041" spans="6:7" ht="31.5" customHeight="1" x14ac:dyDescent="0.25">
      <c r="F809041" s="9"/>
      <c r="G809041" s="9"/>
    </row>
    <row r="809057" spans="6:7" ht="31.5" customHeight="1" x14ac:dyDescent="0.25">
      <c r="F809057" s="9"/>
      <c r="G809057" s="9"/>
    </row>
    <row r="809073" spans="6:7" ht="31.5" customHeight="1" x14ac:dyDescent="0.25">
      <c r="F809073" s="9"/>
      <c r="G809073" s="9"/>
    </row>
    <row r="809089" spans="6:7" ht="31.5" customHeight="1" x14ac:dyDescent="0.25">
      <c r="F809089" s="9"/>
      <c r="G809089" s="9"/>
    </row>
    <row r="809105" spans="6:7" ht="31.5" customHeight="1" x14ac:dyDescent="0.25">
      <c r="F809105" s="9"/>
      <c r="G809105" s="9"/>
    </row>
    <row r="809121" spans="6:7" ht="31.5" customHeight="1" x14ac:dyDescent="0.25">
      <c r="F809121" s="9"/>
      <c r="G809121" s="9"/>
    </row>
    <row r="809137" spans="6:7" ht="31.5" customHeight="1" x14ac:dyDescent="0.25">
      <c r="F809137" s="9"/>
      <c r="G809137" s="9"/>
    </row>
    <row r="809153" spans="6:7" ht="31.5" customHeight="1" x14ac:dyDescent="0.25">
      <c r="F809153" s="9"/>
      <c r="G809153" s="9"/>
    </row>
    <row r="809169" spans="6:7" ht="31.5" customHeight="1" x14ac:dyDescent="0.25">
      <c r="F809169" s="9"/>
      <c r="G809169" s="9"/>
    </row>
    <row r="809185" spans="6:7" ht="31.5" customHeight="1" x14ac:dyDescent="0.25">
      <c r="F809185" s="9"/>
      <c r="G809185" s="9"/>
    </row>
    <row r="809201" spans="6:7" ht="31.5" customHeight="1" x14ac:dyDescent="0.25">
      <c r="F809201" s="9"/>
      <c r="G809201" s="9"/>
    </row>
    <row r="809217" spans="6:7" ht="31.5" customHeight="1" x14ac:dyDescent="0.25">
      <c r="F809217" s="9"/>
      <c r="G809217" s="9"/>
    </row>
    <row r="809233" spans="6:7" ht="31.5" customHeight="1" x14ac:dyDescent="0.25">
      <c r="F809233" s="9"/>
      <c r="G809233" s="9"/>
    </row>
    <row r="809249" spans="6:7" ht="31.5" customHeight="1" x14ac:dyDescent="0.25">
      <c r="F809249" s="9"/>
      <c r="G809249" s="9"/>
    </row>
    <row r="809265" spans="6:7" ht="31.5" customHeight="1" x14ac:dyDescent="0.25">
      <c r="F809265" s="9"/>
      <c r="G809265" s="9"/>
    </row>
    <row r="809281" spans="6:7" ht="31.5" customHeight="1" x14ac:dyDescent="0.25">
      <c r="F809281" s="9"/>
      <c r="G809281" s="9"/>
    </row>
    <row r="809297" spans="6:7" ht="31.5" customHeight="1" x14ac:dyDescent="0.25">
      <c r="F809297" s="9"/>
      <c r="G809297" s="9"/>
    </row>
    <row r="809313" spans="6:7" ht="31.5" customHeight="1" x14ac:dyDescent="0.25">
      <c r="F809313" s="9"/>
      <c r="G809313" s="9"/>
    </row>
    <row r="809329" spans="6:7" ht="31.5" customHeight="1" x14ac:dyDescent="0.25">
      <c r="F809329" s="9"/>
      <c r="G809329" s="9"/>
    </row>
    <row r="809345" spans="6:7" ht="31.5" customHeight="1" x14ac:dyDescent="0.25">
      <c r="F809345" s="9"/>
      <c r="G809345" s="9"/>
    </row>
    <row r="809361" spans="6:7" ht="31.5" customHeight="1" x14ac:dyDescent="0.25">
      <c r="F809361" s="9"/>
      <c r="G809361" s="9"/>
    </row>
    <row r="809377" spans="6:7" ht="31.5" customHeight="1" x14ac:dyDescent="0.25">
      <c r="F809377" s="9"/>
      <c r="G809377" s="9"/>
    </row>
    <row r="809393" spans="6:7" ht="31.5" customHeight="1" x14ac:dyDescent="0.25">
      <c r="F809393" s="9"/>
      <c r="G809393" s="9"/>
    </row>
    <row r="809409" spans="6:7" ht="31.5" customHeight="1" x14ac:dyDescent="0.25">
      <c r="F809409" s="9"/>
      <c r="G809409" s="9"/>
    </row>
    <row r="809425" spans="6:7" ht="31.5" customHeight="1" x14ac:dyDescent="0.25">
      <c r="F809425" s="9"/>
      <c r="G809425" s="9"/>
    </row>
    <row r="809441" spans="6:7" ht="31.5" customHeight="1" x14ac:dyDescent="0.25">
      <c r="F809441" s="9"/>
      <c r="G809441" s="9"/>
    </row>
    <row r="809457" spans="6:7" ht="31.5" customHeight="1" x14ac:dyDescent="0.25">
      <c r="F809457" s="9"/>
      <c r="G809457" s="9"/>
    </row>
    <row r="809473" spans="6:7" ht="31.5" customHeight="1" x14ac:dyDescent="0.25">
      <c r="F809473" s="9"/>
      <c r="G809473" s="9"/>
    </row>
    <row r="809489" spans="6:7" ht="31.5" customHeight="1" x14ac:dyDescent="0.25">
      <c r="F809489" s="9"/>
      <c r="G809489" s="9"/>
    </row>
    <row r="809505" spans="6:7" ht="31.5" customHeight="1" x14ac:dyDescent="0.25">
      <c r="F809505" s="9"/>
      <c r="G809505" s="9"/>
    </row>
    <row r="809521" spans="6:7" ht="31.5" customHeight="1" x14ac:dyDescent="0.25">
      <c r="F809521" s="9"/>
      <c r="G809521" s="9"/>
    </row>
    <row r="809537" spans="6:7" ht="31.5" customHeight="1" x14ac:dyDescent="0.25">
      <c r="F809537" s="9"/>
      <c r="G809537" s="9"/>
    </row>
    <row r="809553" spans="6:7" ht="31.5" customHeight="1" x14ac:dyDescent="0.25">
      <c r="F809553" s="9"/>
      <c r="G809553" s="9"/>
    </row>
    <row r="809569" spans="6:7" ht="31.5" customHeight="1" x14ac:dyDescent="0.25">
      <c r="F809569" s="9"/>
      <c r="G809569" s="9"/>
    </row>
    <row r="809585" spans="6:7" ht="31.5" customHeight="1" x14ac:dyDescent="0.25">
      <c r="F809585" s="9"/>
      <c r="G809585" s="9"/>
    </row>
    <row r="809601" spans="6:7" ht="31.5" customHeight="1" x14ac:dyDescent="0.25">
      <c r="F809601" s="9"/>
      <c r="G809601" s="9"/>
    </row>
    <row r="809617" spans="6:7" ht="31.5" customHeight="1" x14ac:dyDescent="0.25">
      <c r="F809617" s="9"/>
      <c r="G809617" s="9"/>
    </row>
    <row r="809633" spans="6:7" ht="31.5" customHeight="1" x14ac:dyDescent="0.25">
      <c r="F809633" s="9"/>
      <c r="G809633" s="9"/>
    </row>
    <row r="809649" spans="6:7" ht="31.5" customHeight="1" x14ac:dyDescent="0.25">
      <c r="F809649" s="9"/>
      <c r="G809649" s="9"/>
    </row>
    <row r="809665" spans="6:7" ht="31.5" customHeight="1" x14ac:dyDescent="0.25">
      <c r="F809665" s="9"/>
      <c r="G809665" s="9"/>
    </row>
    <row r="809681" spans="6:7" ht="31.5" customHeight="1" x14ac:dyDescent="0.25">
      <c r="F809681" s="9"/>
      <c r="G809681" s="9"/>
    </row>
    <row r="809697" spans="6:7" ht="31.5" customHeight="1" x14ac:dyDescent="0.25">
      <c r="F809697" s="9"/>
      <c r="G809697" s="9"/>
    </row>
    <row r="809713" spans="6:7" ht="31.5" customHeight="1" x14ac:dyDescent="0.25">
      <c r="F809713" s="9"/>
      <c r="G809713" s="9"/>
    </row>
    <row r="809729" spans="6:7" ht="31.5" customHeight="1" x14ac:dyDescent="0.25">
      <c r="F809729" s="9"/>
      <c r="G809729" s="9"/>
    </row>
    <row r="809745" spans="6:7" ht="31.5" customHeight="1" x14ac:dyDescent="0.25">
      <c r="F809745" s="9"/>
      <c r="G809745" s="9"/>
    </row>
    <row r="809761" spans="6:7" ht="31.5" customHeight="1" x14ac:dyDescent="0.25">
      <c r="F809761" s="9"/>
      <c r="G809761" s="9"/>
    </row>
    <row r="809777" spans="6:7" ht="31.5" customHeight="1" x14ac:dyDescent="0.25">
      <c r="F809777" s="9"/>
      <c r="G809777" s="9"/>
    </row>
    <row r="809793" spans="6:7" ht="31.5" customHeight="1" x14ac:dyDescent="0.25">
      <c r="F809793" s="9"/>
      <c r="G809793" s="9"/>
    </row>
    <row r="809809" spans="6:7" ht="31.5" customHeight="1" x14ac:dyDescent="0.25">
      <c r="F809809" s="9"/>
      <c r="G809809" s="9"/>
    </row>
    <row r="809825" spans="6:7" ht="31.5" customHeight="1" x14ac:dyDescent="0.25">
      <c r="F809825" s="9"/>
      <c r="G809825" s="9"/>
    </row>
    <row r="809841" spans="6:7" ht="31.5" customHeight="1" x14ac:dyDescent="0.25">
      <c r="F809841" s="9"/>
      <c r="G809841" s="9"/>
    </row>
    <row r="809857" spans="6:7" ht="31.5" customHeight="1" x14ac:dyDescent="0.25">
      <c r="F809857" s="9"/>
      <c r="G809857" s="9"/>
    </row>
    <row r="809873" spans="6:7" ht="31.5" customHeight="1" x14ac:dyDescent="0.25">
      <c r="F809873" s="9"/>
      <c r="G809873" s="9"/>
    </row>
    <row r="809889" spans="6:7" ht="31.5" customHeight="1" x14ac:dyDescent="0.25">
      <c r="F809889" s="9"/>
      <c r="G809889" s="9"/>
    </row>
    <row r="809905" spans="6:7" ht="31.5" customHeight="1" x14ac:dyDescent="0.25">
      <c r="F809905" s="9"/>
      <c r="G809905" s="9"/>
    </row>
    <row r="809921" spans="6:7" ht="31.5" customHeight="1" x14ac:dyDescent="0.25">
      <c r="F809921" s="9"/>
      <c r="G809921" s="9"/>
    </row>
    <row r="809937" spans="6:7" ht="31.5" customHeight="1" x14ac:dyDescent="0.25">
      <c r="F809937" s="9"/>
      <c r="G809937" s="9"/>
    </row>
    <row r="809953" spans="6:7" ht="31.5" customHeight="1" x14ac:dyDescent="0.25">
      <c r="F809953" s="9"/>
      <c r="G809953" s="9"/>
    </row>
    <row r="809969" spans="6:7" ht="31.5" customHeight="1" x14ac:dyDescent="0.25">
      <c r="F809969" s="9"/>
      <c r="G809969" s="9"/>
    </row>
    <row r="809985" spans="6:7" ht="31.5" customHeight="1" x14ac:dyDescent="0.25">
      <c r="F809985" s="9"/>
      <c r="G809985" s="9"/>
    </row>
    <row r="810001" spans="6:7" ht="31.5" customHeight="1" x14ac:dyDescent="0.25">
      <c r="F810001" s="9"/>
      <c r="G810001" s="9"/>
    </row>
    <row r="810017" spans="6:7" ht="31.5" customHeight="1" x14ac:dyDescent="0.25">
      <c r="F810017" s="9"/>
      <c r="G810017" s="9"/>
    </row>
    <row r="810033" spans="6:7" ht="31.5" customHeight="1" x14ac:dyDescent="0.25">
      <c r="F810033" s="9"/>
      <c r="G810033" s="9"/>
    </row>
    <row r="810049" spans="6:7" ht="31.5" customHeight="1" x14ac:dyDescent="0.25">
      <c r="F810049" s="9"/>
      <c r="G810049" s="9"/>
    </row>
    <row r="810065" spans="6:7" ht="31.5" customHeight="1" x14ac:dyDescent="0.25">
      <c r="F810065" s="9"/>
      <c r="G810065" s="9"/>
    </row>
    <row r="810081" spans="6:7" ht="31.5" customHeight="1" x14ac:dyDescent="0.25">
      <c r="F810081" s="9"/>
      <c r="G810081" s="9"/>
    </row>
    <row r="810097" spans="6:7" ht="31.5" customHeight="1" x14ac:dyDescent="0.25">
      <c r="F810097" s="9"/>
      <c r="G810097" s="9"/>
    </row>
    <row r="810113" spans="6:7" ht="31.5" customHeight="1" x14ac:dyDescent="0.25">
      <c r="F810113" s="9"/>
      <c r="G810113" s="9"/>
    </row>
    <row r="810129" spans="6:7" ht="31.5" customHeight="1" x14ac:dyDescent="0.25">
      <c r="F810129" s="9"/>
      <c r="G810129" s="9"/>
    </row>
    <row r="810145" spans="6:7" ht="31.5" customHeight="1" x14ac:dyDescent="0.25">
      <c r="F810145" s="9"/>
      <c r="G810145" s="9"/>
    </row>
    <row r="810161" spans="6:7" ht="31.5" customHeight="1" x14ac:dyDescent="0.25">
      <c r="F810161" s="9"/>
      <c r="G810161" s="9"/>
    </row>
    <row r="810177" spans="6:7" ht="31.5" customHeight="1" x14ac:dyDescent="0.25">
      <c r="F810177" s="9"/>
      <c r="G810177" s="9"/>
    </row>
    <row r="810193" spans="6:7" ht="31.5" customHeight="1" x14ac:dyDescent="0.25">
      <c r="F810193" s="9"/>
      <c r="G810193" s="9"/>
    </row>
    <row r="810209" spans="6:7" ht="31.5" customHeight="1" x14ac:dyDescent="0.25">
      <c r="F810209" s="9"/>
      <c r="G810209" s="9"/>
    </row>
    <row r="810225" spans="6:7" ht="31.5" customHeight="1" x14ac:dyDescent="0.25">
      <c r="F810225" s="9"/>
      <c r="G810225" s="9"/>
    </row>
    <row r="810241" spans="6:7" ht="31.5" customHeight="1" x14ac:dyDescent="0.25">
      <c r="F810241" s="9"/>
      <c r="G810241" s="9"/>
    </row>
    <row r="810257" spans="6:7" ht="31.5" customHeight="1" x14ac:dyDescent="0.25">
      <c r="F810257" s="9"/>
      <c r="G810257" s="9"/>
    </row>
    <row r="810273" spans="6:7" ht="31.5" customHeight="1" x14ac:dyDescent="0.25">
      <c r="F810273" s="9"/>
      <c r="G810273" s="9"/>
    </row>
    <row r="810289" spans="6:7" ht="31.5" customHeight="1" x14ac:dyDescent="0.25">
      <c r="F810289" s="9"/>
      <c r="G810289" s="9"/>
    </row>
    <row r="810305" spans="6:7" ht="31.5" customHeight="1" x14ac:dyDescent="0.25">
      <c r="F810305" s="9"/>
      <c r="G810305" s="9"/>
    </row>
    <row r="810321" spans="6:7" ht="31.5" customHeight="1" x14ac:dyDescent="0.25">
      <c r="F810321" s="9"/>
      <c r="G810321" s="9"/>
    </row>
    <row r="810337" spans="6:7" ht="31.5" customHeight="1" x14ac:dyDescent="0.25">
      <c r="F810337" s="9"/>
      <c r="G810337" s="9"/>
    </row>
    <row r="810353" spans="6:7" ht="31.5" customHeight="1" x14ac:dyDescent="0.25">
      <c r="F810353" s="9"/>
      <c r="G810353" s="9"/>
    </row>
    <row r="810369" spans="6:7" ht="31.5" customHeight="1" x14ac:dyDescent="0.25">
      <c r="F810369" s="9"/>
      <c r="G810369" s="9"/>
    </row>
    <row r="810385" spans="6:7" ht="31.5" customHeight="1" x14ac:dyDescent="0.25">
      <c r="F810385" s="9"/>
      <c r="G810385" s="9"/>
    </row>
    <row r="810401" spans="6:7" ht="31.5" customHeight="1" x14ac:dyDescent="0.25">
      <c r="F810401" s="9"/>
      <c r="G810401" s="9"/>
    </row>
    <row r="810417" spans="6:7" ht="31.5" customHeight="1" x14ac:dyDescent="0.25">
      <c r="F810417" s="9"/>
      <c r="G810417" s="9"/>
    </row>
    <row r="810433" spans="6:7" ht="31.5" customHeight="1" x14ac:dyDescent="0.25">
      <c r="F810433" s="9"/>
      <c r="G810433" s="9"/>
    </row>
    <row r="810449" spans="6:7" ht="31.5" customHeight="1" x14ac:dyDescent="0.25">
      <c r="F810449" s="9"/>
      <c r="G810449" s="9"/>
    </row>
    <row r="810465" spans="6:7" ht="31.5" customHeight="1" x14ac:dyDescent="0.25">
      <c r="F810465" s="9"/>
      <c r="G810465" s="9"/>
    </row>
    <row r="810481" spans="6:7" ht="31.5" customHeight="1" x14ac:dyDescent="0.25">
      <c r="F810481" s="9"/>
      <c r="G810481" s="9"/>
    </row>
    <row r="810497" spans="6:7" ht="31.5" customHeight="1" x14ac:dyDescent="0.25">
      <c r="F810497" s="9"/>
      <c r="G810497" s="9"/>
    </row>
    <row r="810513" spans="6:7" ht="31.5" customHeight="1" x14ac:dyDescent="0.25">
      <c r="F810513" s="9"/>
      <c r="G810513" s="9"/>
    </row>
    <row r="810529" spans="6:7" ht="31.5" customHeight="1" x14ac:dyDescent="0.25">
      <c r="F810529" s="9"/>
      <c r="G810529" s="9"/>
    </row>
    <row r="810545" spans="6:7" ht="31.5" customHeight="1" x14ac:dyDescent="0.25">
      <c r="F810545" s="9"/>
      <c r="G810545" s="9"/>
    </row>
    <row r="810561" spans="6:7" ht="31.5" customHeight="1" x14ac:dyDescent="0.25">
      <c r="F810561" s="9"/>
      <c r="G810561" s="9"/>
    </row>
    <row r="810577" spans="6:7" ht="31.5" customHeight="1" x14ac:dyDescent="0.25">
      <c r="F810577" s="9"/>
      <c r="G810577" s="9"/>
    </row>
    <row r="810593" spans="6:7" ht="31.5" customHeight="1" x14ac:dyDescent="0.25">
      <c r="F810593" s="9"/>
      <c r="G810593" s="9"/>
    </row>
    <row r="810609" spans="6:7" ht="31.5" customHeight="1" x14ac:dyDescent="0.25">
      <c r="F810609" s="9"/>
      <c r="G810609" s="9"/>
    </row>
    <row r="810625" spans="6:7" ht="31.5" customHeight="1" x14ac:dyDescent="0.25">
      <c r="F810625" s="9"/>
      <c r="G810625" s="9"/>
    </row>
    <row r="810641" spans="6:7" ht="31.5" customHeight="1" x14ac:dyDescent="0.25">
      <c r="F810641" s="9"/>
      <c r="G810641" s="9"/>
    </row>
    <row r="810657" spans="6:7" ht="31.5" customHeight="1" x14ac:dyDescent="0.25">
      <c r="F810657" s="9"/>
      <c r="G810657" s="9"/>
    </row>
    <row r="810673" spans="6:7" ht="31.5" customHeight="1" x14ac:dyDescent="0.25">
      <c r="F810673" s="9"/>
      <c r="G810673" s="9"/>
    </row>
    <row r="810689" spans="6:7" ht="31.5" customHeight="1" x14ac:dyDescent="0.25">
      <c r="F810689" s="9"/>
      <c r="G810689" s="9"/>
    </row>
    <row r="810705" spans="6:7" ht="31.5" customHeight="1" x14ac:dyDescent="0.25">
      <c r="F810705" s="9"/>
      <c r="G810705" s="9"/>
    </row>
    <row r="810721" spans="6:7" ht="31.5" customHeight="1" x14ac:dyDescent="0.25">
      <c r="F810721" s="9"/>
      <c r="G810721" s="9"/>
    </row>
    <row r="810737" spans="6:7" ht="31.5" customHeight="1" x14ac:dyDescent="0.25">
      <c r="F810737" s="9"/>
      <c r="G810737" s="9"/>
    </row>
    <row r="810753" spans="6:7" ht="31.5" customHeight="1" x14ac:dyDescent="0.25">
      <c r="F810753" s="9"/>
      <c r="G810753" s="9"/>
    </row>
    <row r="810769" spans="6:7" ht="31.5" customHeight="1" x14ac:dyDescent="0.25">
      <c r="F810769" s="9"/>
      <c r="G810769" s="9"/>
    </row>
    <row r="810785" spans="6:7" ht="31.5" customHeight="1" x14ac:dyDescent="0.25">
      <c r="F810785" s="9"/>
      <c r="G810785" s="9"/>
    </row>
    <row r="810801" spans="6:7" ht="31.5" customHeight="1" x14ac:dyDescent="0.25">
      <c r="F810801" s="9"/>
      <c r="G810801" s="9"/>
    </row>
    <row r="810817" spans="6:7" ht="31.5" customHeight="1" x14ac:dyDescent="0.25">
      <c r="F810817" s="9"/>
      <c r="G810817" s="9"/>
    </row>
    <row r="810833" spans="6:7" ht="31.5" customHeight="1" x14ac:dyDescent="0.25">
      <c r="F810833" s="9"/>
      <c r="G810833" s="9"/>
    </row>
    <row r="810849" spans="6:7" ht="31.5" customHeight="1" x14ac:dyDescent="0.25">
      <c r="F810849" s="9"/>
      <c r="G810849" s="9"/>
    </row>
    <row r="810865" spans="6:7" ht="31.5" customHeight="1" x14ac:dyDescent="0.25">
      <c r="F810865" s="9"/>
      <c r="G810865" s="9"/>
    </row>
    <row r="810881" spans="6:7" ht="31.5" customHeight="1" x14ac:dyDescent="0.25">
      <c r="F810881" s="9"/>
      <c r="G810881" s="9"/>
    </row>
    <row r="810897" spans="6:7" ht="31.5" customHeight="1" x14ac:dyDescent="0.25">
      <c r="F810897" s="9"/>
      <c r="G810897" s="9"/>
    </row>
    <row r="810913" spans="6:7" ht="31.5" customHeight="1" x14ac:dyDescent="0.25">
      <c r="F810913" s="9"/>
      <c r="G810913" s="9"/>
    </row>
    <row r="810929" spans="6:7" ht="31.5" customHeight="1" x14ac:dyDescent="0.25">
      <c r="F810929" s="9"/>
      <c r="G810929" s="9"/>
    </row>
    <row r="810945" spans="6:7" ht="31.5" customHeight="1" x14ac:dyDescent="0.25">
      <c r="F810945" s="9"/>
      <c r="G810945" s="9"/>
    </row>
    <row r="810961" spans="6:7" ht="31.5" customHeight="1" x14ac:dyDescent="0.25">
      <c r="F810961" s="9"/>
      <c r="G810961" s="9"/>
    </row>
    <row r="810977" spans="6:7" ht="31.5" customHeight="1" x14ac:dyDescent="0.25">
      <c r="F810977" s="9"/>
      <c r="G810977" s="9"/>
    </row>
    <row r="810993" spans="6:7" ht="31.5" customHeight="1" x14ac:dyDescent="0.25">
      <c r="F810993" s="9"/>
      <c r="G810993" s="9"/>
    </row>
    <row r="811009" spans="6:7" ht="31.5" customHeight="1" x14ac:dyDescent="0.25">
      <c r="F811009" s="9"/>
      <c r="G811009" s="9"/>
    </row>
    <row r="811025" spans="6:7" ht="31.5" customHeight="1" x14ac:dyDescent="0.25">
      <c r="F811025" s="9"/>
      <c r="G811025" s="9"/>
    </row>
    <row r="811041" spans="6:7" ht="31.5" customHeight="1" x14ac:dyDescent="0.25">
      <c r="F811041" s="9"/>
      <c r="G811041" s="9"/>
    </row>
    <row r="811057" spans="6:7" ht="31.5" customHeight="1" x14ac:dyDescent="0.25">
      <c r="F811057" s="9"/>
      <c r="G811057" s="9"/>
    </row>
    <row r="811073" spans="6:7" ht="31.5" customHeight="1" x14ac:dyDescent="0.25">
      <c r="F811073" s="9"/>
      <c r="G811073" s="9"/>
    </row>
    <row r="811089" spans="6:7" ht="31.5" customHeight="1" x14ac:dyDescent="0.25">
      <c r="F811089" s="9"/>
      <c r="G811089" s="9"/>
    </row>
    <row r="811105" spans="6:7" ht="31.5" customHeight="1" x14ac:dyDescent="0.25">
      <c r="F811105" s="9"/>
      <c r="G811105" s="9"/>
    </row>
    <row r="811121" spans="6:7" ht="31.5" customHeight="1" x14ac:dyDescent="0.25">
      <c r="F811121" s="9"/>
      <c r="G811121" s="9"/>
    </row>
    <row r="811137" spans="6:7" ht="31.5" customHeight="1" x14ac:dyDescent="0.25">
      <c r="F811137" s="9"/>
      <c r="G811137" s="9"/>
    </row>
    <row r="811153" spans="6:7" ht="31.5" customHeight="1" x14ac:dyDescent="0.25">
      <c r="F811153" s="9"/>
      <c r="G811153" s="9"/>
    </row>
    <row r="811169" spans="6:7" ht="31.5" customHeight="1" x14ac:dyDescent="0.25">
      <c r="F811169" s="9"/>
      <c r="G811169" s="9"/>
    </row>
    <row r="811185" spans="6:7" ht="31.5" customHeight="1" x14ac:dyDescent="0.25">
      <c r="F811185" s="9"/>
      <c r="G811185" s="9"/>
    </row>
    <row r="811201" spans="6:7" ht="31.5" customHeight="1" x14ac:dyDescent="0.25">
      <c r="F811201" s="9"/>
      <c r="G811201" s="9"/>
    </row>
    <row r="811217" spans="6:7" ht="31.5" customHeight="1" x14ac:dyDescent="0.25">
      <c r="F811217" s="9"/>
      <c r="G811217" s="9"/>
    </row>
    <row r="811233" spans="6:7" ht="31.5" customHeight="1" x14ac:dyDescent="0.25">
      <c r="F811233" s="9"/>
      <c r="G811233" s="9"/>
    </row>
    <row r="811249" spans="6:7" ht="31.5" customHeight="1" x14ac:dyDescent="0.25">
      <c r="F811249" s="9"/>
      <c r="G811249" s="9"/>
    </row>
    <row r="811265" spans="6:7" ht="31.5" customHeight="1" x14ac:dyDescent="0.25">
      <c r="F811265" s="9"/>
      <c r="G811265" s="9"/>
    </row>
    <row r="811281" spans="6:7" ht="31.5" customHeight="1" x14ac:dyDescent="0.25">
      <c r="F811281" s="9"/>
      <c r="G811281" s="9"/>
    </row>
    <row r="811297" spans="6:7" ht="31.5" customHeight="1" x14ac:dyDescent="0.25">
      <c r="F811297" s="9"/>
      <c r="G811297" s="9"/>
    </row>
    <row r="811313" spans="6:7" ht="31.5" customHeight="1" x14ac:dyDescent="0.25">
      <c r="F811313" s="9"/>
      <c r="G811313" s="9"/>
    </row>
    <row r="811329" spans="6:7" ht="31.5" customHeight="1" x14ac:dyDescent="0.25">
      <c r="F811329" s="9"/>
      <c r="G811329" s="9"/>
    </row>
    <row r="811345" spans="6:7" ht="31.5" customHeight="1" x14ac:dyDescent="0.25">
      <c r="F811345" s="9"/>
      <c r="G811345" s="9"/>
    </row>
    <row r="811361" spans="6:7" ht="31.5" customHeight="1" x14ac:dyDescent="0.25">
      <c r="F811361" s="9"/>
      <c r="G811361" s="9"/>
    </row>
    <row r="811377" spans="6:7" ht="31.5" customHeight="1" x14ac:dyDescent="0.25">
      <c r="F811377" s="9"/>
      <c r="G811377" s="9"/>
    </row>
    <row r="811393" spans="6:7" ht="31.5" customHeight="1" x14ac:dyDescent="0.25">
      <c r="F811393" s="9"/>
      <c r="G811393" s="9"/>
    </row>
    <row r="811409" spans="6:7" ht="31.5" customHeight="1" x14ac:dyDescent="0.25">
      <c r="F811409" s="9"/>
      <c r="G811409" s="9"/>
    </row>
    <row r="811425" spans="6:7" ht="31.5" customHeight="1" x14ac:dyDescent="0.25">
      <c r="F811425" s="9"/>
      <c r="G811425" s="9"/>
    </row>
    <row r="811441" spans="6:7" ht="31.5" customHeight="1" x14ac:dyDescent="0.25">
      <c r="F811441" s="9"/>
      <c r="G811441" s="9"/>
    </row>
    <row r="811457" spans="6:7" ht="31.5" customHeight="1" x14ac:dyDescent="0.25">
      <c r="F811457" s="9"/>
      <c r="G811457" s="9"/>
    </row>
    <row r="811473" spans="6:7" ht="31.5" customHeight="1" x14ac:dyDescent="0.25">
      <c r="F811473" s="9"/>
      <c r="G811473" s="9"/>
    </row>
    <row r="811489" spans="6:7" ht="31.5" customHeight="1" x14ac:dyDescent="0.25">
      <c r="F811489" s="9"/>
      <c r="G811489" s="9"/>
    </row>
    <row r="811505" spans="6:7" ht="31.5" customHeight="1" x14ac:dyDescent="0.25">
      <c r="F811505" s="9"/>
      <c r="G811505" s="9"/>
    </row>
    <row r="811521" spans="6:7" ht="31.5" customHeight="1" x14ac:dyDescent="0.25">
      <c r="F811521" s="9"/>
      <c r="G811521" s="9"/>
    </row>
    <row r="811537" spans="6:7" ht="31.5" customHeight="1" x14ac:dyDescent="0.25">
      <c r="F811537" s="9"/>
      <c r="G811537" s="9"/>
    </row>
    <row r="811553" spans="6:7" ht="31.5" customHeight="1" x14ac:dyDescent="0.25">
      <c r="F811553" s="9"/>
      <c r="G811553" s="9"/>
    </row>
    <row r="811569" spans="6:7" ht="31.5" customHeight="1" x14ac:dyDescent="0.25">
      <c r="F811569" s="9"/>
      <c r="G811569" s="9"/>
    </row>
    <row r="811585" spans="6:7" ht="31.5" customHeight="1" x14ac:dyDescent="0.25">
      <c r="F811585" s="9"/>
      <c r="G811585" s="9"/>
    </row>
    <row r="811601" spans="6:7" ht="31.5" customHeight="1" x14ac:dyDescent="0.25">
      <c r="F811601" s="9"/>
      <c r="G811601" s="9"/>
    </row>
    <row r="811617" spans="6:7" ht="31.5" customHeight="1" x14ac:dyDescent="0.25">
      <c r="F811617" s="9"/>
      <c r="G811617" s="9"/>
    </row>
    <row r="811633" spans="6:7" ht="31.5" customHeight="1" x14ac:dyDescent="0.25">
      <c r="F811633" s="9"/>
      <c r="G811633" s="9"/>
    </row>
    <row r="811649" spans="6:7" ht="31.5" customHeight="1" x14ac:dyDescent="0.25">
      <c r="F811649" s="9"/>
      <c r="G811649" s="9"/>
    </row>
    <row r="811665" spans="6:7" ht="31.5" customHeight="1" x14ac:dyDescent="0.25">
      <c r="F811665" s="9"/>
      <c r="G811665" s="9"/>
    </row>
    <row r="811681" spans="6:7" ht="31.5" customHeight="1" x14ac:dyDescent="0.25">
      <c r="F811681" s="9"/>
      <c r="G811681" s="9"/>
    </row>
    <row r="811697" spans="6:7" ht="31.5" customHeight="1" x14ac:dyDescent="0.25">
      <c r="F811697" s="9"/>
      <c r="G811697" s="9"/>
    </row>
    <row r="811713" spans="6:7" ht="31.5" customHeight="1" x14ac:dyDescent="0.25">
      <c r="F811713" s="9"/>
      <c r="G811713" s="9"/>
    </row>
    <row r="811729" spans="6:7" ht="31.5" customHeight="1" x14ac:dyDescent="0.25">
      <c r="F811729" s="9"/>
      <c r="G811729" s="9"/>
    </row>
    <row r="811745" spans="6:7" ht="31.5" customHeight="1" x14ac:dyDescent="0.25">
      <c r="F811745" s="9"/>
      <c r="G811745" s="9"/>
    </row>
    <row r="811761" spans="6:7" ht="31.5" customHeight="1" x14ac:dyDescent="0.25">
      <c r="F811761" s="9"/>
      <c r="G811761" s="9"/>
    </row>
    <row r="811777" spans="6:7" ht="31.5" customHeight="1" x14ac:dyDescent="0.25">
      <c r="F811777" s="9"/>
      <c r="G811777" s="9"/>
    </row>
    <row r="811793" spans="6:7" ht="31.5" customHeight="1" x14ac:dyDescent="0.25">
      <c r="F811793" s="9"/>
      <c r="G811793" s="9"/>
    </row>
    <row r="811809" spans="6:7" ht="31.5" customHeight="1" x14ac:dyDescent="0.25">
      <c r="F811809" s="9"/>
      <c r="G811809" s="9"/>
    </row>
    <row r="811825" spans="6:7" ht="31.5" customHeight="1" x14ac:dyDescent="0.25">
      <c r="F811825" s="9"/>
      <c r="G811825" s="9"/>
    </row>
    <row r="811841" spans="6:7" ht="31.5" customHeight="1" x14ac:dyDescent="0.25">
      <c r="F811841" s="9"/>
      <c r="G811841" s="9"/>
    </row>
    <row r="811857" spans="6:7" ht="31.5" customHeight="1" x14ac:dyDescent="0.25">
      <c r="F811857" s="9"/>
      <c r="G811857" s="9"/>
    </row>
    <row r="811873" spans="6:7" ht="31.5" customHeight="1" x14ac:dyDescent="0.25">
      <c r="F811873" s="9"/>
      <c r="G811873" s="9"/>
    </row>
    <row r="811889" spans="6:7" ht="31.5" customHeight="1" x14ac:dyDescent="0.25">
      <c r="F811889" s="9"/>
      <c r="G811889" s="9"/>
    </row>
    <row r="811905" spans="6:7" ht="31.5" customHeight="1" x14ac:dyDescent="0.25">
      <c r="F811905" s="9"/>
      <c r="G811905" s="9"/>
    </row>
    <row r="811921" spans="6:7" ht="31.5" customHeight="1" x14ac:dyDescent="0.25">
      <c r="F811921" s="9"/>
      <c r="G811921" s="9"/>
    </row>
    <row r="811937" spans="6:7" ht="31.5" customHeight="1" x14ac:dyDescent="0.25">
      <c r="F811937" s="9"/>
      <c r="G811937" s="9"/>
    </row>
    <row r="811953" spans="6:7" ht="31.5" customHeight="1" x14ac:dyDescent="0.25">
      <c r="F811953" s="9"/>
      <c r="G811953" s="9"/>
    </row>
    <row r="811969" spans="6:7" ht="31.5" customHeight="1" x14ac:dyDescent="0.25">
      <c r="F811969" s="9"/>
      <c r="G811969" s="9"/>
    </row>
    <row r="811985" spans="6:7" ht="31.5" customHeight="1" x14ac:dyDescent="0.25">
      <c r="F811985" s="9"/>
      <c r="G811985" s="9"/>
    </row>
    <row r="812001" spans="6:7" ht="31.5" customHeight="1" x14ac:dyDescent="0.25">
      <c r="F812001" s="9"/>
      <c r="G812001" s="9"/>
    </row>
    <row r="812017" spans="6:7" ht="31.5" customHeight="1" x14ac:dyDescent="0.25">
      <c r="F812017" s="9"/>
      <c r="G812017" s="9"/>
    </row>
    <row r="812033" spans="6:7" ht="31.5" customHeight="1" x14ac:dyDescent="0.25">
      <c r="F812033" s="9"/>
      <c r="G812033" s="9"/>
    </row>
    <row r="812049" spans="6:7" ht="31.5" customHeight="1" x14ac:dyDescent="0.25">
      <c r="F812049" s="9"/>
      <c r="G812049" s="9"/>
    </row>
    <row r="812065" spans="6:7" ht="31.5" customHeight="1" x14ac:dyDescent="0.25">
      <c r="F812065" s="9"/>
      <c r="G812065" s="9"/>
    </row>
    <row r="812081" spans="6:7" ht="31.5" customHeight="1" x14ac:dyDescent="0.25">
      <c r="F812081" s="9"/>
      <c r="G812081" s="9"/>
    </row>
    <row r="812097" spans="6:7" ht="31.5" customHeight="1" x14ac:dyDescent="0.25">
      <c r="F812097" s="9"/>
      <c r="G812097" s="9"/>
    </row>
    <row r="812113" spans="6:7" ht="31.5" customHeight="1" x14ac:dyDescent="0.25">
      <c r="F812113" s="9"/>
      <c r="G812113" s="9"/>
    </row>
    <row r="812129" spans="6:7" ht="31.5" customHeight="1" x14ac:dyDescent="0.25">
      <c r="F812129" s="9"/>
      <c r="G812129" s="9"/>
    </row>
    <row r="812145" spans="6:7" ht="31.5" customHeight="1" x14ac:dyDescent="0.25">
      <c r="F812145" s="9"/>
      <c r="G812145" s="9"/>
    </row>
    <row r="812161" spans="6:7" ht="31.5" customHeight="1" x14ac:dyDescent="0.25">
      <c r="F812161" s="9"/>
      <c r="G812161" s="9"/>
    </row>
    <row r="812177" spans="6:7" ht="31.5" customHeight="1" x14ac:dyDescent="0.25">
      <c r="F812177" s="9"/>
      <c r="G812177" s="9"/>
    </row>
    <row r="812193" spans="6:7" ht="31.5" customHeight="1" x14ac:dyDescent="0.25">
      <c r="F812193" s="9"/>
      <c r="G812193" s="9"/>
    </row>
    <row r="812209" spans="6:7" ht="31.5" customHeight="1" x14ac:dyDescent="0.25">
      <c r="F812209" s="9"/>
      <c r="G812209" s="9"/>
    </row>
    <row r="812225" spans="6:7" ht="31.5" customHeight="1" x14ac:dyDescent="0.25">
      <c r="F812225" s="9"/>
      <c r="G812225" s="9"/>
    </row>
    <row r="812241" spans="6:7" ht="31.5" customHeight="1" x14ac:dyDescent="0.25">
      <c r="F812241" s="9"/>
      <c r="G812241" s="9"/>
    </row>
    <row r="812257" spans="6:7" ht="31.5" customHeight="1" x14ac:dyDescent="0.25">
      <c r="F812257" s="9"/>
      <c r="G812257" s="9"/>
    </row>
    <row r="812273" spans="6:7" ht="31.5" customHeight="1" x14ac:dyDescent="0.25">
      <c r="F812273" s="9"/>
      <c r="G812273" s="9"/>
    </row>
    <row r="812289" spans="6:7" ht="31.5" customHeight="1" x14ac:dyDescent="0.25">
      <c r="F812289" s="9"/>
      <c r="G812289" s="9"/>
    </row>
    <row r="812305" spans="6:7" ht="31.5" customHeight="1" x14ac:dyDescent="0.25">
      <c r="F812305" s="9"/>
      <c r="G812305" s="9"/>
    </row>
    <row r="812321" spans="6:7" ht="31.5" customHeight="1" x14ac:dyDescent="0.25">
      <c r="F812321" s="9"/>
      <c r="G812321" s="9"/>
    </row>
    <row r="812337" spans="6:7" ht="31.5" customHeight="1" x14ac:dyDescent="0.25">
      <c r="F812337" s="9"/>
      <c r="G812337" s="9"/>
    </row>
    <row r="812353" spans="6:7" ht="31.5" customHeight="1" x14ac:dyDescent="0.25">
      <c r="F812353" s="9"/>
      <c r="G812353" s="9"/>
    </row>
    <row r="812369" spans="6:7" ht="31.5" customHeight="1" x14ac:dyDescent="0.25">
      <c r="F812369" s="9"/>
      <c r="G812369" s="9"/>
    </row>
    <row r="812385" spans="6:7" ht="31.5" customHeight="1" x14ac:dyDescent="0.25">
      <c r="F812385" s="9"/>
      <c r="G812385" s="9"/>
    </row>
    <row r="812401" spans="6:7" ht="31.5" customHeight="1" x14ac:dyDescent="0.25">
      <c r="F812401" s="9"/>
      <c r="G812401" s="9"/>
    </row>
    <row r="812417" spans="6:7" ht="31.5" customHeight="1" x14ac:dyDescent="0.25">
      <c r="F812417" s="9"/>
      <c r="G812417" s="9"/>
    </row>
    <row r="812433" spans="6:7" ht="31.5" customHeight="1" x14ac:dyDescent="0.25">
      <c r="F812433" s="9"/>
      <c r="G812433" s="9"/>
    </row>
    <row r="812449" spans="6:7" ht="31.5" customHeight="1" x14ac:dyDescent="0.25">
      <c r="F812449" s="9"/>
      <c r="G812449" s="9"/>
    </row>
    <row r="812465" spans="6:7" ht="31.5" customHeight="1" x14ac:dyDescent="0.25">
      <c r="F812465" s="9"/>
      <c r="G812465" s="9"/>
    </row>
    <row r="812481" spans="6:7" ht="31.5" customHeight="1" x14ac:dyDescent="0.25">
      <c r="F812481" s="9"/>
      <c r="G812481" s="9"/>
    </row>
    <row r="812497" spans="6:7" ht="31.5" customHeight="1" x14ac:dyDescent="0.25">
      <c r="F812497" s="9"/>
      <c r="G812497" s="9"/>
    </row>
    <row r="812513" spans="6:7" ht="31.5" customHeight="1" x14ac:dyDescent="0.25">
      <c r="F812513" s="9"/>
      <c r="G812513" s="9"/>
    </row>
    <row r="812529" spans="6:7" ht="31.5" customHeight="1" x14ac:dyDescent="0.25">
      <c r="F812529" s="9"/>
      <c r="G812529" s="9"/>
    </row>
    <row r="812545" spans="6:7" ht="31.5" customHeight="1" x14ac:dyDescent="0.25">
      <c r="F812545" s="9"/>
      <c r="G812545" s="9"/>
    </row>
    <row r="812561" spans="6:7" ht="31.5" customHeight="1" x14ac:dyDescent="0.25">
      <c r="F812561" s="9"/>
      <c r="G812561" s="9"/>
    </row>
    <row r="812577" spans="6:7" ht="31.5" customHeight="1" x14ac:dyDescent="0.25">
      <c r="F812577" s="9"/>
      <c r="G812577" s="9"/>
    </row>
    <row r="812593" spans="6:7" ht="31.5" customHeight="1" x14ac:dyDescent="0.25">
      <c r="F812593" s="9"/>
      <c r="G812593" s="9"/>
    </row>
    <row r="812609" spans="6:7" ht="31.5" customHeight="1" x14ac:dyDescent="0.25">
      <c r="F812609" s="9"/>
      <c r="G812609" s="9"/>
    </row>
    <row r="812625" spans="6:7" ht="31.5" customHeight="1" x14ac:dyDescent="0.25">
      <c r="F812625" s="9"/>
      <c r="G812625" s="9"/>
    </row>
    <row r="812641" spans="6:7" ht="31.5" customHeight="1" x14ac:dyDescent="0.25">
      <c r="F812641" s="9"/>
      <c r="G812641" s="9"/>
    </row>
    <row r="812657" spans="6:7" ht="31.5" customHeight="1" x14ac:dyDescent="0.25">
      <c r="F812657" s="9"/>
      <c r="G812657" s="9"/>
    </row>
    <row r="812673" spans="6:7" ht="31.5" customHeight="1" x14ac:dyDescent="0.25">
      <c r="F812673" s="9"/>
      <c r="G812673" s="9"/>
    </row>
    <row r="812689" spans="6:7" ht="31.5" customHeight="1" x14ac:dyDescent="0.25">
      <c r="F812689" s="9"/>
      <c r="G812689" s="9"/>
    </row>
    <row r="812705" spans="6:7" ht="31.5" customHeight="1" x14ac:dyDescent="0.25">
      <c r="F812705" s="9"/>
      <c r="G812705" s="9"/>
    </row>
    <row r="812721" spans="6:7" ht="31.5" customHeight="1" x14ac:dyDescent="0.25">
      <c r="F812721" s="9"/>
      <c r="G812721" s="9"/>
    </row>
    <row r="812737" spans="6:7" ht="31.5" customHeight="1" x14ac:dyDescent="0.25">
      <c r="F812737" s="9"/>
      <c r="G812737" s="9"/>
    </row>
    <row r="812753" spans="6:7" ht="31.5" customHeight="1" x14ac:dyDescent="0.25">
      <c r="F812753" s="9"/>
      <c r="G812753" s="9"/>
    </row>
    <row r="812769" spans="6:7" ht="31.5" customHeight="1" x14ac:dyDescent="0.25">
      <c r="F812769" s="9"/>
      <c r="G812769" s="9"/>
    </row>
    <row r="812785" spans="6:7" ht="31.5" customHeight="1" x14ac:dyDescent="0.25">
      <c r="F812785" s="9"/>
      <c r="G812785" s="9"/>
    </row>
    <row r="812801" spans="6:7" ht="31.5" customHeight="1" x14ac:dyDescent="0.25">
      <c r="F812801" s="9"/>
      <c r="G812801" s="9"/>
    </row>
    <row r="812817" spans="6:7" ht="31.5" customHeight="1" x14ac:dyDescent="0.25">
      <c r="F812817" s="9"/>
      <c r="G812817" s="9"/>
    </row>
    <row r="812833" spans="6:7" ht="31.5" customHeight="1" x14ac:dyDescent="0.25">
      <c r="F812833" s="9"/>
      <c r="G812833" s="9"/>
    </row>
    <row r="812849" spans="6:7" ht="31.5" customHeight="1" x14ac:dyDescent="0.25">
      <c r="F812849" s="9"/>
      <c r="G812849" s="9"/>
    </row>
    <row r="812865" spans="6:7" ht="31.5" customHeight="1" x14ac:dyDescent="0.25">
      <c r="F812865" s="9"/>
      <c r="G812865" s="9"/>
    </row>
    <row r="812881" spans="6:7" ht="31.5" customHeight="1" x14ac:dyDescent="0.25">
      <c r="F812881" s="9"/>
      <c r="G812881" s="9"/>
    </row>
    <row r="812897" spans="6:7" ht="31.5" customHeight="1" x14ac:dyDescent="0.25">
      <c r="F812897" s="9"/>
      <c r="G812897" s="9"/>
    </row>
    <row r="812913" spans="6:7" ht="31.5" customHeight="1" x14ac:dyDescent="0.25">
      <c r="F812913" s="9"/>
      <c r="G812913" s="9"/>
    </row>
    <row r="812929" spans="6:7" ht="31.5" customHeight="1" x14ac:dyDescent="0.25">
      <c r="F812929" s="9"/>
      <c r="G812929" s="9"/>
    </row>
    <row r="812945" spans="6:7" ht="31.5" customHeight="1" x14ac:dyDescent="0.25">
      <c r="F812945" s="9"/>
      <c r="G812945" s="9"/>
    </row>
    <row r="812961" spans="6:7" ht="31.5" customHeight="1" x14ac:dyDescent="0.25">
      <c r="F812961" s="9"/>
      <c r="G812961" s="9"/>
    </row>
    <row r="812977" spans="6:7" ht="31.5" customHeight="1" x14ac:dyDescent="0.25">
      <c r="F812977" s="9"/>
      <c r="G812977" s="9"/>
    </row>
    <row r="812993" spans="6:7" ht="31.5" customHeight="1" x14ac:dyDescent="0.25">
      <c r="F812993" s="9"/>
      <c r="G812993" s="9"/>
    </row>
    <row r="813009" spans="6:7" ht="31.5" customHeight="1" x14ac:dyDescent="0.25">
      <c r="F813009" s="9"/>
      <c r="G813009" s="9"/>
    </row>
    <row r="813025" spans="6:7" ht="31.5" customHeight="1" x14ac:dyDescent="0.25">
      <c r="F813025" s="9"/>
      <c r="G813025" s="9"/>
    </row>
    <row r="813041" spans="6:7" ht="31.5" customHeight="1" x14ac:dyDescent="0.25">
      <c r="F813041" s="9"/>
      <c r="G813041" s="9"/>
    </row>
    <row r="813057" spans="6:7" ht="31.5" customHeight="1" x14ac:dyDescent="0.25">
      <c r="F813057" s="9"/>
      <c r="G813057" s="9"/>
    </row>
    <row r="813073" spans="6:7" ht="31.5" customHeight="1" x14ac:dyDescent="0.25">
      <c r="F813073" s="9"/>
      <c r="G813073" s="9"/>
    </row>
    <row r="813089" spans="6:7" ht="31.5" customHeight="1" x14ac:dyDescent="0.25">
      <c r="F813089" s="9"/>
      <c r="G813089" s="9"/>
    </row>
    <row r="813105" spans="6:7" ht="31.5" customHeight="1" x14ac:dyDescent="0.25">
      <c r="F813105" s="9"/>
      <c r="G813105" s="9"/>
    </row>
    <row r="813121" spans="6:7" ht="31.5" customHeight="1" x14ac:dyDescent="0.25">
      <c r="F813121" s="9"/>
      <c r="G813121" s="9"/>
    </row>
    <row r="813137" spans="6:7" ht="31.5" customHeight="1" x14ac:dyDescent="0.25">
      <c r="F813137" s="9"/>
      <c r="G813137" s="9"/>
    </row>
    <row r="813153" spans="6:7" ht="31.5" customHeight="1" x14ac:dyDescent="0.25">
      <c r="F813153" s="9"/>
      <c r="G813153" s="9"/>
    </row>
    <row r="813169" spans="6:7" ht="31.5" customHeight="1" x14ac:dyDescent="0.25">
      <c r="F813169" s="9"/>
      <c r="G813169" s="9"/>
    </row>
    <row r="813185" spans="6:7" ht="31.5" customHeight="1" x14ac:dyDescent="0.25">
      <c r="F813185" s="9"/>
      <c r="G813185" s="9"/>
    </row>
    <row r="813201" spans="6:7" ht="31.5" customHeight="1" x14ac:dyDescent="0.25">
      <c r="F813201" s="9"/>
      <c r="G813201" s="9"/>
    </row>
    <row r="813217" spans="6:7" ht="31.5" customHeight="1" x14ac:dyDescent="0.25">
      <c r="F813217" s="9"/>
      <c r="G813217" s="9"/>
    </row>
    <row r="813233" spans="6:7" ht="31.5" customHeight="1" x14ac:dyDescent="0.25">
      <c r="F813233" s="9"/>
      <c r="G813233" s="9"/>
    </row>
    <row r="813249" spans="6:7" ht="31.5" customHeight="1" x14ac:dyDescent="0.25">
      <c r="F813249" s="9"/>
      <c r="G813249" s="9"/>
    </row>
    <row r="813265" spans="6:7" ht="31.5" customHeight="1" x14ac:dyDescent="0.25">
      <c r="F813265" s="9"/>
      <c r="G813265" s="9"/>
    </row>
    <row r="813281" spans="6:7" ht="31.5" customHeight="1" x14ac:dyDescent="0.25">
      <c r="F813281" s="9"/>
      <c r="G813281" s="9"/>
    </row>
    <row r="813297" spans="6:7" ht="31.5" customHeight="1" x14ac:dyDescent="0.25">
      <c r="F813297" s="9"/>
      <c r="G813297" s="9"/>
    </row>
    <row r="813313" spans="6:7" ht="31.5" customHeight="1" x14ac:dyDescent="0.25">
      <c r="F813313" s="9"/>
      <c r="G813313" s="9"/>
    </row>
    <row r="813329" spans="6:7" ht="31.5" customHeight="1" x14ac:dyDescent="0.25">
      <c r="F813329" s="9"/>
      <c r="G813329" s="9"/>
    </row>
    <row r="813345" spans="6:7" ht="31.5" customHeight="1" x14ac:dyDescent="0.25">
      <c r="F813345" s="9"/>
      <c r="G813345" s="9"/>
    </row>
    <row r="813361" spans="6:7" ht="31.5" customHeight="1" x14ac:dyDescent="0.25">
      <c r="F813361" s="9"/>
      <c r="G813361" s="9"/>
    </row>
    <row r="813377" spans="6:7" ht="31.5" customHeight="1" x14ac:dyDescent="0.25">
      <c r="F813377" s="9"/>
      <c r="G813377" s="9"/>
    </row>
    <row r="813393" spans="6:7" ht="31.5" customHeight="1" x14ac:dyDescent="0.25">
      <c r="F813393" s="9"/>
      <c r="G813393" s="9"/>
    </row>
    <row r="813409" spans="6:7" ht="31.5" customHeight="1" x14ac:dyDescent="0.25">
      <c r="F813409" s="9"/>
      <c r="G813409" s="9"/>
    </row>
    <row r="813425" spans="6:7" ht="31.5" customHeight="1" x14ac:dyDescent="0.25">
      <c r="F813425" s="9"/>
      <c r="G813425" s="9"/>
    </row>
    <row r="813441" spans="6:7" ht="31.5" customHeight="1" x14ac:dyDescent="0.25">
      <c r="F813441" s="9"/>
      <c r="G813441" s="9"/>
    </row>
    <row r="813457" spans="6:7" ht="31.5" customHeight="1" x14ac:dyDescent="0.25">
      <c r="F813457" s="9"/>
      <c r="G813457" s="9"/>
    </row>
    <row r="813473" spans="6:7" ht="31.5" customHeight="1" x14ac:dyDescent="0.25">
      <c r="F813473" s="9"/>
      <c r="G813473" s="9"/>
    </row>
    <row r="813489" spans="6:7" ht="31.5" customHeight="1" x14ac:dyDescent="0.25">
      <c r="F813489" s="9"/>
      <c r="G813489" s="9"/>
    </row>
    <row r="813505" spans="6:7" ht="31.5" customHeight="1" x14ac:dyDescent="0.25">
      <c r="F813505" s="9"/>
      <c r="G813505" s="9"/>
    </row>
    <row r="813521" spans="6:7" ht="31.5" customHeight="1" x14ac:dyDescent="0.25">
      <c r="F813521" s="9"/>
      <c r="G813521" s="9"/>
    </row>
    <row r="813537" spans="6:7" ht="31.5" customHeight="1" x14ac:dyDescent="0.25">
      <c r="F813537" s="9"/>
      <c r="G813537" s="9"/>
    </row>
    <row r="813553" spans="6:7" ht="31.5" customHeight="1" x14ac:dyDescent="0.25">
      <c r="F813553" s="9"/>
      <c r="G813553" s="9"/>
    </row>
    <row r="813569" spans="6:7" ht="31.5" customHeight="1" x14ac:dyDescent="0.25">
      <c r="F813569" s="9"/>
      <c r="G813569" s="9"/>
    </row>
    <row r="813585" spans="6:7" ht="31.5" customHeight="1" x14ac:dyDescent="0.25">
      <c r="F813585" s="9"/>
      <c r="G813585" s="9"/>
    </row>
    <row r="813601" spans="6:7" ht="31.5" customHeight="1" x14ac:dyDescent="0.25">
      <c r="F813601" s="9"/>
      <c r="G813601" s="9"/>
    </row>
    <row r="813617" spans="6:7" ht="31.5" customHeight="1" x14ac:dyDescent="0.25">
      <c r="F813617" s="9"/>
      <c r="G813617" s="9"/>
    </row>
    <row r="813633" spans="6:7" ht="31.5" customHeight="1" x14ac:dyDescent="0.25">
      <c r="F813633" s="9"/>
      <c r="G813633" s="9"/>
    </row>
    <row r="813649" spans="6:7" ht="31.5" customHeight="1" x14ac:dyDescent="0.25">
      <c r="F813649" s="9"/>
      <c r="G813649" s="9"/>
    </row>
    <row r="813665" spans="6:7" ht="31.5" customHeight="1" x14ac:dyDescent="0.25">
      <c r="F813665" s="9"/>
      <c r="G813665" s="9"/>
    </row>
    <row r="813681" spans="6:7" ht="31.5" customHeight="1" x14ac:dyDescent="0.25">
      <c r="F813681" s="9"/>
      <c r="G813681" s="9"/>
    </row>
    <row r="813697" spans="6:7" ht="31.5" customHeight="1" x14ac:dyDescent="0.25">
      <c r="F813697" s="9"/>
      <c r="G813697" s="9"/>
    </row>
    <row r="813713" spans="6:7" ht="31.5" customHeight="1" x14ac:dyDescent="0.25">
      <c r="F813713" s="9"/>
      <c r="G813713" s="9"/>
    </row>
    <row r="813729" spans="6:7" ht="31.5" customHeight="1" x14ac:dyDescent="0.25">
      <c r="F813729" s="9"/>
      <c r="G813729" s="9"/>
    </row>
    <row r="813745" spans="6:7" ht="31.5" customHeight="1" x14ac:dyDescent="0.25">
      <c r="F813745" s="9"/>
      <c r="G813745" s="9"/>
    </row>
    <row r="813761" spans="6:7" ht="31.5" customHeight="1" x14ac:dyDescent="0.25">
      <c r="F813761" s="9"/>
      <c r="G813761" s="9"/>
    </row>
    <row r="813777" spans="6:7" ht="31.5" customHeight="1" x14ac:dyDescent="0.25">
      <c r="F813777" s="9"/>
      <c r="G813777" s="9"/>
    </row>
    <row r="813793" spans="6:7" ht="31.5" customHeight="1" x14ac:dyDescent="0.25">
      <c r="F813793" s="9"/>
      <c r="G813793" s="9"/>
    </row>
    <row r="813809" spans="6:7" ht="31.5" customHeight="1" x14ac:dyDescent="0.25">
      <c r="F813809" s="9"/>
      <c r="G813809" s="9"/>
    </row>
    <row r="813825" spans="6:7" ht="31.5" customHeight="1" x14ac:dyDescent="0.25">
      <c r="F813825" s="9"/>
      <c r="G813825" s="9"/>
    </row>
    <row r="813841" spans="6:7" ht="31.5" customHeight="1" x14ac:dyDescent="0.25">
      <c r="F813841" s="9"/>
      <c r="G813841" s="9"/>
    </row>
    <row r="813857" spans="6:7" ht="31.5" customHeight="1" x14ac:dyDescent="0.25">
      <c r="F813857" s="9"/>
      <c r="G813857" s="9"/>
    </row>
    <row r="813873" spans="6:7" ht="31.5" customHeight="1" x14ac:dyDescent="0.25">
      <c r="F813873" s="9"/>
      <c r="G813873" s="9"/>
    </row>
    <row r="813889" spans="6:7" ht="31.5" customHeight="1" x14ac:dyDescent="0.25">
      <c r="F813889" s="9"/>
      <c r="G813889" s="9"/>
    </row>
    <row r="813905" spans="6:7" ht="31.5" customHeight="1" x14ac:dyDescent="0.25">
      <c r="F813905" s="9"/>
      <c r="G813905" s="9"/>
    </row>
    <row r="813921" spans="6:7" ht="31.5" customHeight="1" x14ac:dyDescent="0.25">
      <c r="F813921" s="9"/>
      <c r="G813921" s="9"/>
    </row>
    <row r="813937" spans="6:7" ht="31.5" customHeight="1" x14ac:dyDescent="0.25">
      <c r="F813937" s="9"/>
      <c r="G813937" s="9"/>
    </row>
    <row r="813953" spans="6:7" ht="31.5" customHeight="1" x14ac:dyDescent="0.25">
      <c r="F813953" s="9"/>
      <c r="G813953" s="9"/>
    </row>
    <row r="813969" spans="6:7" ht="31.5" customHeight="1" x14ac:dyDescent="0.25">
      <c r="F813969" s="9"/>
      <c r="G813969" s="9"/>
    </row>
    <row r="813985" spans="6:7" ht="31.5" customHeight="1" x14ac:dyDescent="0.25">
      <c r="F813985" s="9"/>
      <c r="G813985" s="9"/>
    </row>
    <row r="814001" spans="6:7" ht="31.5" customHeight="1" x14ac:dyDescent="0.25">
      <c r="F814001" s="9"/>
      <c r="G814001" s="9"/>
    </row>
    <row r="814017" spans="6:7" ht="31.5" customHeight="1" x14ac:dyDescent="0.25">
      <c r="F814017" s="9"/>
      <c r="G814017" s="9"/>
    </row>
    <row r="814033" spans="6:7" ht="31.5" customHeight="1" x14ac:dyDescent="0.25">
      <c r="F814033" s="9"/>
      <c r="G814033" s="9"/>
    </row>
    <row r="814049" spans="6:7" ht="31.5" customHeight="1" x14ac:dyDescent="0.25">
      <c r="F814049" s="9"/>
      <c r="G814049" s="9"/>
    </row>
    <row r="814065" spans="6:7" ht="31.5" customHeight="1" x14ac:dyDescent="0.25">
      <c r="F814065" s="9"/>
      <c r="G814065" s="9"/>
    </row>
    <row r="814081" spans="6:7" ht="31.5" customHeight="1" x14ac:dyDescent="0.25">
      <c r="F814081" s="9"/>
      <c r="G814081" s="9"/>
    </row>
    <row r="814097" spans="6:7" ht="31.5" customHeight="1" x14ac:dyDescent="0.25">
      <c r="F814097" s="9"/>
      <c r="G814097" s="9"/>
    </row>
    <row r="814113" spans="6:7" ht="31.5" customHeight="1" x14ac:dyDescent="0.25">
      <c r="F814113" s="9"/>
      <c r="G814113" s="9"/>
    </row>
    <row r="814129" spans="6:7" ht="31.5" customHeight="1" x14ac:dyDescent="0.25">
      <c r="F814129" s="9"/>
      <c r="G814129" s="9"/>
    </row>
    <row r="814145" spans="6:7" ht="31.5" customHeight="1" x14ac:dyDescent="0.25">
      <c r="F814145" s="9"/>
      <c r="G814145" s="9"/>
    </row>
    <row r="814161" spans="6:7" ht="31.5" customHeight="1" x14ac:dyDescent="0.25">
      <c r="F814161" s="9"/>
      <c r="G814161" s="9"/>
    </row>
    <row r="814177" spans="6:7" ht="31.5" customHeight="1" x14ac:dyDescent="0.25">
      <c r="F814177" s="9"/>
      <c r="G814177" s="9"/>
    </row>
    <row r="814193" spans="6:7" ht="31.5" customHeight="1" x14ac:dyDescent="0.25">
      <c r="F814193" s="9"/>
      <c r="G814193" s="9"/>
    </row>
    <row r="814209" spans="6:7" ht="31.5" customHeight="1" x14ac:dyDescent="0.25">
      <c r="F814209" s="9"/>
      <c r="G814209" s="9"/>
    </row>
    <row r="814225" spans="6:7" ht="31.5" customHeight="1" x14ac:dyDescent="0.25">
      <c r="F814225" s="9"/>
      <c r="G814225" s="9"/>
    </row>
    <row r="814241" spans="6:7" ht="31.5" customHeight="1" x14ac:dyDescent="0.25">
      <c r="F814241" s="9"/>
      <c r="G814241" s="9"/>
    </row>
    <row r="814257" spans="6:7" ht="31.5" customHeight="1" x14ac:dyDescent="0.25">
      <c r="F814257" s="9"/>
      <c r="G814257" s="9"/>
    </row>
    <row r="814273" spans="6:7" ht="31.5" customHeight="1" x14ac:dyDescent="0.25">
      <c r="F814273" s="9"/>
      <c r="G814273" s="9"/>
    </row>
    <row r="814289" spans="6:7" ht="31.5" customHeight="1" x14ac:dyDescent="0.25">
      <c r="F814289" s="9"/>
      <c r="G814289" s="9"/>
    </row>
    <row r="814305" spans="6:7" ht="31.5" customHeight="1" x14ac:dyDescent="0.25">
      <c r="F814305" s="9"/>
      <c r="G814305" s="9"/>
    </row>
    <row r="814321" spans="6:7" ht="31.5" customHeight="1" x14ac:dyDescent="0.25">
      <c r="F814321" s="9"/>
      <c r="G814321" s="9"/>
    </row>
    <row r="814337" spans="6:7" ht="31.5" customHeight="1" x14ac:dyDescent="0.25">
      <c r="F814337" s="9"/>
      <c r="G814337" s="9"/>
    </row>
    <row r="814353" spans="6:7" ht="31.5" customHeight="1" x14ac:dyDescent="0.25">
      <c r="F814353" s="9"/>
      <c r="G814353" s="9"/>
    </row>
    <row r="814369" spans="6:7" ht="31.5" customHeight="1" x14ac:dyDescent="0.25">
      <c r="F814369" s="9"/>
      <c r="G814369" s="9"/>
    </row>
    <row r="814385" spans="6:7" ht="31.5" customHeight="1" x14ac:dyDescent="0.25">
      <c r="F814385" s="9"/>
      <c r="G814385" s="9"/>
    </row>
    <row r="814401" spans="6:7" ht="31.5" customHeight="1" x14ac:dyDescent="0.25">
      <c r="F814401" s="9"/>
      <c r="G814401" s="9"/>
    </row>
    <row r="814417" spans="6:7" ht="31.5" customHeight="1" x14ac:dyDescent="0.25">
      <c r="F814417" s="9"/>
      <c r="G814417" s="9"/>
    </row>
    <row r="814433" spans="6:7" ht="31.5" customHeight="1" x14ac:dyDescent="0.25">
      <c r="F814433" s="9"/>
      <c r="G814433" s="9"/>
    </row>
    <row r="814449" spans="6:7" ht="31.5" customHeight="1" x14ac:dyDescent="0.25">
      <c r="F814449" s="9"/>
      <c r="G814449" s="9"/>
    </row>
    <row r="814465" spans="6:7" ht="31.5" customHeight="1" x14ac:dyDescent="0.25">
      <c r="F814465" s="9"/>
      <c r="G814465" s="9"/>
    </row>
    <row r="814481" spans="6:7" ht="31.5" customHeight="1" x14ac:dyDescent="0.25">
      <c r="F814481" s="9"/>
      <c r="G814481" s="9"/>
    </row>
    <row r="814497" spans="6:7" ht="31.5" customHeight="1" x14ac:dyDescent="0.25">
      <c r="F814497" s="9"/>
      <c r="G814497" s="9"/>
    </row>
    <row r="814513" spans="6:7" ht="31.5" customHeight="1" x14ac:dyDescent="0.25">
      <c r="F814513" s="9"/>
      <c r="G814513" s="9"/>
    </row>
    <row r="814529" spans="6:7" ht="31.5" customHeight="1" x14ac:dyDescent="0.25">
      <c r="F814529" s="9"/>
      <c r="G814529" s="9"/>
    </row>
    <row r="814545" spans="6:7" ht="31.5" customHeight="1" x14ac:dyDescent="0.25">
      <c r="F814545" s="9"/>
      <c r="G814545" s="9"/>
    </row>
    <row r="814561" spans="6:7" ht="31.5" customHeight="1" x14ac:dyDescent="0.25">
      <c r="F814561" s="9"/>
      <c r="G814561" s="9"/>
    </row>
    <row r="814577" spans="6:7" ht="31.5" customHeight="1" x14ac:dyDescent="0.25">
      <c r="F814577" s="9"/>
      <c r="G814577" s="9"/>
    </row>
    <row r="814593" spans="6:7" ht="31.5" customHeight="1" x14ac:dyDescent="0.25">
      <c r="F814593" s="9"/>
      <c r="G814593" s="9"/>
    </row>
    <row r="814609" spans="6:7" ht="31.5" customHeight="1" x14ac:dyDescent="0.25">
      <c r="F814609" s="9"/>
      <c r="G814609" s="9"/>
    </row>
    <row r="814625" spans="6:7" ht="31.5" customHeight="1" x14ac:dyDescent="0.25">
      <c r="F814625" s="9"/>
      <c r="G814625" s="9"/>
    </row>
    <row r="814641" spans="6:7" ht="31.5" customHeight="1" x14ac:dyDescent="0.25">
      <c r="F814641" s="9"/>
      <c r="G814641" s="9"/>
    </row>
    <row r="814657" spans="6:7" ht="31.5" customHeight="1" x14ac:dyDescent="0.25">
      <c r="F814657" s="9"/>
      <c r="G814657" s="9"/>
    </row>
    <row r="814673" spans="6:7" ht="31.5" customHeight="1" x14ac:dyDescent="0.25">
      <c r="F814673" s="9"/>
      <c r="G814673" s="9"/>
    </row>
    <row r="814689" spans="6:7" ht="31.5" customHeight="1" x14ac:dyDescent="0.25">
      <c r="F814689" s="9"/>
      <c r="G814689" s="9"/>
    </row>
    <row r="814705" spans="6:7" ht="31.5" customHeight="1" x14ac:dyDescent="0.25">
      <c r="F814705" s="9"/>
      <c r="G814705" s="9"/>
    </row>
    <row r="814721" spans="6:7" ht="31.5" customHeight="1" x14ac:dyDescent="0.25">
      <c r="F814721" s="9"/>
      <c r="G814721" s="9"/>
    </row>
    <row r="814737" spans="6:7" ht="31.5" customHeight="1" x14ac:dyDescent="0.25">
      <c r="F814737" s="9"/>
      <c r="G814737" s="9"/>
    </row>
    <row r="814753" spans="6:7" ht="31.5" customHeight="1" x14ac:dyDescent="0.25">
      <c r="F814753" s="9"/>
      <c r="G814753" s="9"/>
    </row>
    <row r="814769" spans="6:7" ht="31.5" customHeight="1" x14ac:dyDescent="0.25">
      <c r="F814769" s="9"/>
      <c r="G814769" s="9"/>
    </row>
    <row r="814785" spans="6:7" ht="31.5" customHeight="1" x14ac:dyDescent="0.25">
      <c r="F814785" s="9"/>
      <c r="G814785" s="9"/>
    </row>
    <row r="814801" spans="6:7" ht="31.5" customHeight="1" x14ac:dyDescent="0.25">
      <c r="F814801" s="9"/>
      <c r="G814801" s="9"/>
    </row>
    <row r="814817" spans="6:7" ht="31.5" customHeight="1" x14ac:dyDescent="0.25">
      <c r="F814817" s="9"/>
      <c r="G814817" s="9"/>
    </row>
    <row r="814833" spans="6:7" ht="31.5" customHeight="1" x14ac:dyDescent="0.25">
      <c r="F814833" s="9"/>
      <c r="G814833" s="9"/>
    </row>
    <row r="814849" spans="6:7" ht="31.5" customHeight="1" x14ac:dyDescent="0.25">
      <c r="F814849" s="9"/>
      <c r="G814849" s="9"/>
    </row>
    <row r="814865" spans="6:7" ht="31.5" customHeight="1" x14ac:dyDescent="0.25">
      <c r="F814865" s="9"/>
      <c r="G814865" s="9"/>
    </row>
    <row r="814881" spans="6:7" ht="31.5" customHeight="1" x14ac:dyDescent="0.25">
      <c r="F814881" s="9"/>
      <c r="G814881" s="9"/>
    </row>
    <row r="814897" spans="6:7" ht="31.5" customHeight="1" x14ac:dyDescent="0.25">
      <c r="F814897" s="9"/>
      <c r="G814897" s="9"/>
    </row>
    <row r="814913" spans="6:7" ht="31.5" customHeight="1" x14ac:dyDescent="0.25">
      <c r="F814913" s="9"/>
      <c r="G814913" s="9"/>
    </row>
    <row r="814929" spans="6:7" ht="31.5" customHeight="1" x14ac:dyDescent="0.25">
      <c r="F814929" s="9"/>
      <c r="G814929" s="9"/>
    </row>
    <row r="814945" spans="6:7" ht="31.5" customHeight="1" x14ac:dyDescent="0.25">
      <c r="F814945" s="9"/>
      <c r="G814945" s="9"/>
    </row>
    <row r="814961" spans="6:7" ht="31.5" customHeight="1" x14ac:dyDescent="0.25">
      <c r="F814961" s="9"/>
      <c r="G814961" s="9"/>
    </row>
    <row r="814977" spans="6:7" ht="31.5" customHeight="1" x14ac:dyDescent="0.25">
      <c r="F814977" s="9"/>
      <c r="G814977" s="9"/>
    </row>
    <row r="814993" spans="6:7" ht="31.5" customHeight="1" x14ac:dyDescent="0.25">
      <c r="F814993" s="9"/>
      <c r="G814993" s="9"/>
    </row>
    <row r="815009" spans="6:7" ht="31.5" customHeight="1" x14ac:dyDescent="0.25">
      <c r="F815009" s="9"/>
      <c r="G815009" s="9"/>
    </row>
    <row r="815025" spans="6:7" ht="31.5" customHeight="1" x14ac:dyDescent="0.25">
      <c r="F815025" s="9"/>
      <c r="G815025" s="9"/>
    </row>
    <row r="815041" spans="6:7" ht="31.5" customHeight="1" x14ac:dyDescent="0.25">
      <c r="F815041" s="9"/>
      <c r="G815041" s="9"/>
    </row>
    <row r="815057" spans="6:7" ht="31.5" customHeight="1" x14ac:dyDescent="0.25">
      <c r="F815057" s="9"/>
      <c r="G815057" s="9"/>
    </row>
    <row r="815073" spans="6:7" ht="31.5" customHeight="1" x14ac:dyDescent="0.25">
      <c r="F815073" s="9"/>
      <c r="G815073" s="9"/>
    </row>
    <row r="815089" spans="6:7" ht="31.5" customHeight="1" x14ac:dyDescent="0.25">
      <c r="F815089" s="9"/>
      <c r="G815089" s="9"/>
    </row>
    <row r="815105" spans="6:7" ht="31.5" customHeight="1" x14ac:dyDescent="0.25">
      <c r="F815105" s="9"/>
      <c r="G815105" s="9"/>
    </row>
    <row r="815121" spans="6:7" ht="31.5" customHeight="1" x14ac:dyDescent="0.25">
      <c r="F815121" s="9"/>
      <c r="G815121" s="9"/>
    </row>
    <row r="815137" spans="6:7" ht="31.5" customHeight="1" x14ac:dyDescent="0.25">
      <c r="F815137" s="9"/>
      <c r="G815137" s="9"/>
    </row>
    <row r="815153" spans="6:7" ht="31.5" customHeight="1" x14ac:dyDescent="0.25">
      <c r="F815153" s="9"/>
      <c r="G815153" s="9"/>
    </row>
    <row r="815169" spans="6:7" ht="31.5" customHeight="1" x14ac:dyDescent="0.25">
      <c r="F815169" s="9"/>
      <c r="G815169" s="9"/>
    </row>
    <row r="815185" spans="6:7" ht="31.5" customHeight="1" x14ac:dyDescent="0.25">
      <c r="F815185" s="9"/>
      <c r="G815185" s="9"/>
    </row>
    <row r="815201" spans="6:7" ht="31.5" customHeight="1" x14ac:dyDescent="0.25">
      <c r="F815201" s="9"/>
      <c r="G815201" s="9"/>
    </row>
    <row r="815217" spans="6:7" ht="31.5" customHeight="1" x14ac:dyDescent="0.25">
      <c r="F815217" s="9"/>
      <c r="G815217" s="9"/>
    </row>
    <row r="815233" spans="6:7" ht="31.5" customHeight="1" x14ac:dyDescent="0.25">
      <c r="F815233" s="9"/>
      <c r="G815233" s="9"/>
    </row>
    <row r="815249" spans="6:7" ht="31.5" customHeight="1" x14ac:dyDescent="0.25">
      <c r="F815249" s="9"/>
      <c r="G815249" s="9"/>
    </row>
    <row r="815265" spans="6:7" ht="31.5" customHeight="1" x14ac:dyDescent="0.25">
      <c r="F815265" s="9"/>
      <c r="G815265" s="9"/>
    </row>
    <row r="815281" spans="6:7" ht="31.5" customHeight="1" x14ac:dyDescent="0.25">
      <c r="F815281" s="9"/>
      <c r="G815281" s="9"/>
    </row>
    <row r="815297" spans="6:7" ht="31.5" customHeight="1" x14ac:dyDescent="0.25">
      <c r="F815297" s="9"/>
      <c r="G815297" s="9"/>
    </row>
    <row r="815313" spans="6:7" ht="31.5" customHeight="1" x14ac:dyDescent="0.25">
      <c r="F815313" s="9"/>
      <c r="G815313" s="9"/>
    </row>
    <row r="815329" spans="6:7" ht="31.5" customHeight="1" x14ac:dyDescent="0.25">
      <c r="F815329" s="9"/>
      <c r="G815329" s="9"/>
    </row>
    <row r="815345" spans="6:7" ht="31.5" customHeight="1" x14ac:dyDescent="0.25">
      <c r="F815345" s="9"/>
      <c r="G815345" s="9"/>
    </row>
    <row r="815361" spans="6:7" ht="31.5" customHeight="1" x14ac:dyDescent="0.25">
      <c r="F815361" s="9"/>
      <c r="G815361" s="9"/>
    </row>
    <row r="815377" spans="6:7" ht="31.5" customHeight="1" x14ac:dyDescent="0.25">
      <c r="F815377" s="9"/>
      <c r="G815377" s="9"/>
    </row>
    <row r="815393" spans="6:7" ht="31.5" customHeight="1" x14ac:dyDescent="0.25">
      <c r="F815393" s="9"/>
      <c r="G815393" s="9"/>
    </row>
    <row r="815409" spans="6:7" ht="31.5" customHeight="1" x14ac:dyDescent="0.25">
      <c r="F815409" s="9"/>
      <c r="G815409" s="9"/>
    </row>
    <row r="815425" spans="6:7" ht="31.5" customHeight="1" x14ac:dyDescent="0.25">
      <c r="F815425" s="9"/>
      <c r="G815425" s="9"/>
    </row>
    <row r="815441" spans="6:7" ht="31.5" customHeight="1" x14ac:dyDescent="0.25">
      <c r="F815441" s="9"/>
      <c r="G815441" s="9"/>
    </row>
    <row r="815457" spans="6:7" ht="31.5" customHeight="1" x14ac:dyDescent="0.25">
      <c r="F815457" s="9"/>
      <c r="G815457" s="9"/>
    </row>
    <row r="815473" spans="6:7" ht="31.5" customHeight="1" x14ac:dyDescent="0.25">
      <c r="F815473" s="9"/>
      <c r="G815473" s="9"/>
    </row>
    <row r="815489" spans="6:7" ht="31.5" customHeight="1" x14ac:dyDescent="0.25">
      <c r="F815489" s="9"/>
      <c r="G815489" s="9"/>
    </row>
    <row r="815505" spans="6:7" ht="31.5" customHeight="1" x14ac:dyDescent="0.25">
      <c r="F815505" s="9"/>
      <c r="G815505" s="9"/>
    </row>
    <row r="815521" spans="6:7" ht="31.5" customHeight="1" x14ac:dyDescent="0.25">
      <c r="F815521" s="9"/>
      <c r="G815521" s="9"/>
    </row>
    <row r="815537" spans="6:7" ht="31.5" customHeight="1" x14ac:dyDescent="0.25">
      <c r="F815537" s="9"/>
      <c r="G815537" s="9"/>
    </row>
    <row r="815553" spans="6:7" ht="31.5" customHeight="1" x14ac:dyDescent="0.25">
      <c r="F815553" s="9"/>
      <c r="G815553" s="9"/>
    </row>
    <row r="815569" spans="6:7" ht="31.5" customHeight="1" x14ac:dyDescent="0.25">
      <c r="F815569" s="9"/>
      <c r="G815569" s="9"/>
    </row>
    <row r="815585" spans="6:7" ht="31.5" customHeight="1" x14ac:dyDescent="0.25">
      <c r="F815585" s="9"/>
      <c r="G815585" s="9"/>
    </row>
    <row r="815601" spans="6:7" ht="31.5" customHeight="1" x14ac:dyDescent="0.25">
      <c r="F815601" s="9"/>
      <c r="G815601" s="9"/>
    </row>
    <row r="815617" spans="6:7" ht="31.5" customHeight="1" x14ac:dyDescent="0.25">
      <c r="F815617" s="9"/>
      <c r="G815617" s="9"/>
    </row>
    <row r="815633" spans="6:7" ht="31.5" customHeight="1" x14ac:dyDescent="0.25">
      <c r="F815633" s="9"/>
      <c r="G815633" s="9"/>
    </row>
    <row r="815649" spans="6:7" ht="31.5" customHeight="1" x14ac:dyDescent="0.25">
      <c r="F815649" s="9"/>
      <c r="G815649" s="9"/>
    </row>
    <row r="815665" spans="6:7" ht="31.5" customHeight="1" x14ac:dyDescent="0.25">
      <c r="F815665" s="9"/>
      <c r="G815665" s="9"/>
    </row>
    <row r="815681" spans="6:7" ht="31.5" customHeight="1" x14ac:dyDescent="0.25">
      <c r="F815681" s="9"/>
      <c r="G815681" s="9"/>
    </row>
    <row r="815697" spans="6:7" ht="31.5" customHeight="1" x14ac:dyDescent="0.25">
      <c r="F815697" s="9"/>
      <c r="G815697" s="9"/>
    </row>
    <row r="815713" spans="6:7" ht="31.5" customHeight="1" x14ac:dyDescent="0.25">
      <c r="F815713" s="9"/>
      <c r="G815713" s="9"/>
    </row>
    <row r="815729" spans="6:7" ht="31.5" customHeight="1" x14ac:dyDescent="0.25">
      <c r="F815729" s="9"/>
      <c r="G815729" s="9"/>
    </row>
    <row r="815745" spans="6:7" ht="31.5" customHeight="1" x14ac:dyDescent="0.25">
      <c r="F815745" s="9"/>
      <c r="G815745" s="9"/>
    </row>
    <row r="815761" spans="6:7" ht="31.5" customHeight="1" x14ac:dyDescent="0.25">
      <c r="F815761" s="9"/>
      <c r="G815761" s="9"/>
    </row>
    <row r="815777" spans="6:7" ht="31.5" customHeight="1" x14ac:dyDescent="0.25">
      <c r="F815777" s="9"/>
      <c r="G815777" s="9"/>
    </row>
    <row r="815793" spans="6:7" ht="31.5" customHeight="1" x14ac:dyDescent="0.25">
      <c r="F815793" s="9"/>
      <c r="G815793" s="9"/>
    </row>
    <row r="815809" spans="6:7" ht="31.5" customHeight="1" x14ac:dyDescent="0.25">
      <c r="F815809" s="9"/>
      <c r="G815809" s="9"/>
    </row>
    <row r="815825" spans="6:7" ht="31.5" customHeight="1" x14ac:dyDescent="0.25">
      <c r="F815825" s="9"/>
      <c r="G815825" s="9"/>
    </row>
    <row r="815841" spans="6:7" ht="31.5" customHeight="1" x14ac:dyDescent="0.25">
      <c r="F815841" s="9"/>
      <c r="G815841" s="9"/>
    </row>
    <row r="815857" spans="6:7" ht="31.5" customHeight="1" x14ac:dyDescent="0.25">
      <c r="F815857" s="9"/>
      <c r="G815857" s="9"/>
    </row>
    <row r="815873" spans="6:7" ht="31.5" customHeight="1" x14ac:dyDescent="0.25">
      <c r="F815873" s="9"/>
      <c r="G815873" s="9"/>
    </row>
    <row r="815889" spans="6:7" ht="31.5" customHeight="1" x14ac:dyDescent="0.25">
      <c r="F815889" s="9"/>
      <c r="G815889" s="9"/>
    </row>
    <row r="815905" spans="6:7" ht="31.5" customHeight="1" x14ac:dyDescent="0.25">
      <c r="F815905" s="9"/>
      <c r="G815905" s="9"/>
    </row>
    <row r="815921" spans="6:7" ht="31.5" customHeight="1" x14ac:dyDescent="0.25">
      <c r="F815921" s="9"/>
      <c r="G815921" s="9"/>
    </row>
    <row r="815937" spans="6:7" ht="31.5" customHeight="1" x14ac:dyDescent="0.25">
      <c r="F815937" s="9"/>
      <c r="G815937" s="9"/>
    </row>
    <row r="815953" spans="6:7" ht="31.5" customHeight="1" x14ac:dyDescent="0.25">
      <c r="F815953" s="9"/>
      <c r="G815953" s="9"/>
    </row>
    <row r="815969" spans="6:7" ht="31.5" customHeight="1" x14ac:dyDescent="0.25">
      <c r="F815969" s="9"/>
      <c r="G815969" s="9"/>
    </row>
    <row r="815985" spans="6:7" ht="31.5" customHeight="1" x14ac:dyDescent="0.25">
      <c r="F815985" s="9"/>
      <c r="G815985" s="9"/>
    </row>
    <row r="816001" spans="6:7" ht="31.5" customHeight="1" x14ac:dyDescent="0.25">
      <c r="F816001" s="9"/>
      <c r="G816001" s="9"/>
    </row>
    <row r="816017" spans="6:7" ht="31.5" customHeight="1" x14ac:dyDescent="0.25">
      <c r="F816017" s="9"/>
      <c r="G816017" s="9"/>
    </row>
    <row r="816033" spans="6:7" ht="31.5" customHeight="1" x14ac:dyDescent="0.25">
      <c r="F816033" s="9"/>
      <c r="G816033" s="9"/>
    </row>
    <row r="816049" spans="6:7" ht="31.5" customHeight="1" x14ac:dyDescent="0.25">
      <c r="F816049" s="9"/>
      <c r="G816049" s="9"/>
    </row>
    <row r="816065" spans="6:7" ht="31.5" customHeight="1" x14ac:dyDescent="0.25">
      <c r="F816065" s="9"/>
      <c r="G816065" s="9"/>
    </row>
    <row r="816081" spans="6:7" ht="31.5" customHeight="1" x14ac:dyDescent="0.25">
      <c r="F816081" s="9"/>
      <c r="G816081" s="9"/>
    </row>
    <row r="816097" spans="6:7" ht="31.5" customHeight="1" x14ac:dyDescent="0.25">
      <c r="F816097" s="9"/>
      <c r="G816097" s="9"/>
    </row>
    <row r="816113" spans="6:7" ht="31.5" customHeight="1" x14ac:dyDescent="0.25">
      <c r="F816113" s="9"/>
      <c r="G816113" s="9"/>
    </row>
    <row r="816129" spans="6:7" ht="31.5" customHeight="1" x14ac:dyDescent="0.25">
      <c r="F816129" s="9"/>
      <c r="G816129" s="9"/>
    </row>
    <row r="816145" spans="6:7" ht="31.5" customHeight="1" x14ac:dyDescent="0.25">
      <c r="F816145" s="9"/>
      <c r="G816145" s="9"/>
    </row>
    <row r="816161" spans="6:7" ht="31.5" customHeight="1" x14ac:dyDescent="0.25">
      <c r="F816161" s="9"/>
      <c r="G816161" s="9"/>
    </row>
    <row r="816177" spans="6:7" ht="31.5" customHeight="1" x14ac:dyDescent="0.25">
      <c r="F816177" s="9"/>
      <c r="G816177" s="9"/>
    </row>
    <row r="816193" spans="6:7" ht="31.5" customHeight="1" x14ac:dyDescent="0.25">
      <c r="F816193" s="9"/>
      <c r="G816193" s="9"/>
    </row>
    <row r="816209" spans="6:7" ht="31.5" customHeight="1" x14ac:dyDescent="0.25">
      <c r="F816209" s="9"/>
      <c r="G816209" s="9"/>
    </row>
    <row r="816225" spans="6:7" ht="31.5" customHeight="1" x14ac:dyDescent="0.25">
      <c r="F816225" s="9"/>
      <c r="G816225" s="9"/>
    </row>
    <row r="816241" spans="6:7" ht="31.5" customHeight="1" x14ac:dyDescent="0.25">
      <c r="F816241" s="9"/>
      <c r="G816241" s="9"/>
    </row>
    <row r="816257" spans="6:7" ht="31.5" customHeight="1" x14ac:dyDescent="0.25">
      <c r="F816257" s="9"/>
      <c r="G816257" s="9"/>
    </row>
    <row r="816273" spans="6:7" ht="31.5" customHeight="1" x14ac:dyDescent="0.25">
      <c r="F816273" s="9"/>
      <c r="G816273" s="9"/>
    </row>
    <row r="816289" spans="6:7" ht="31.5" customHeight="1" x14ac:dyDescent="0.25">
      <c r="F816289" s="9"/>
      <c r="G816289" s="9"/>
    </row>
    <row r="816305" spans="6:7" ht="31.5" customHeight="1" x14ac:dyDescent="0.25">
      <c r="F816305" s="9"/>
      <c r="G816305" s="9"/>
    </row>
    <row r="816321" spans="6:7" ht="31.5" customHeight="1" x14ac:dyDescent="0.25">
      <c r="F816321" s="9"/>
      <c r="G816321" s="9"/>
    </row>
    <row r="816337" spans="6:7" ht="31.5" customHeight="1" x14ac:dyDescent="0.25">
      <c r="F816337" s="9"/>
      <c r="G816337" s="9"/>
    </row>
    <row r="816353" spans="6:7" ht="31.5" customHeight="1" x14ac:dyDescent="0.25">
      <c r="F816353" s="9"/>
      <c r="G816353" s="9"/>
    </row>
    <row r="816369" spans="6:7" ht="31.5" customHeight="1" x14ac:dyDescent="0.25">
      <c r="F816369" s="9"/>
      <c r="G816369" s="9"/>
    </row>
    <row r="816385" spans="6:7" ht="31.5" customHeight="1" x14ac:dyDescent="0.25">
      <c r="F816385" s="9"/>
      <c r="G816385" s="9"/>
    </row>
    <row r="816401" spans="6:7" ht="31.5" customHeight="1" x14ac:dyDescent="0.25">
      <c r="F816401" s="9"/>
      <c r="G816401" s="9"/>
    </row>
    <row r="816417" spans="6:7" ht="31.5" customHeight="1" x14ac:dyDescent="0.25">
      <c r="F816417" s="9"/>
      <c r="G816417" s="9"/>
    </row>
    <row r="816433" spans="6:7" ht="31.5" customHeight="1" x14ac:dyDescent="0.25">
      <c r="F816433" s="9"/>
      <c r="G816433" s="9"/>
    </row>
    <row r="816449" spans="6:7" ht="31.5" customHeight="1" x14ac:dyDescent="0.25">
      <c r="F816449" s="9"/>
      <c r="G816449" s="9"/>
    </row>
    <row r="816465" spans="6:7" ht="31.5" customHeight="1" x14ac:dyDescent="0.25">
      <c r="F816465" s="9"/>
      <c r="G816465" s="9"/>
    </row>
    <row r="816481" spans="6:7" ht="31.5" customHeight="1" x14ac:dyDescent="0.25">
      <c r="F816481" s="9"/>
      <c r="G816481" s="9"/>
    </row>
    <row r="816497" spans="6:7" ht="31.5" customHeight="1" x14ac:dyDescent="0.25">
      <c r="F816497" s="9"/>
      <c r="G816497" s="9"/>
    </row>
    <row r="816513" spans="6:7" ht="31.5" customHeight="1" x14ac:dyDescent="0.25">
      <c r="F816513" s="9"/>
      <c r="G816513" s="9"/>
    </row>
    <row r="816529" spans="6:7" ht="31.5" customHeight="1" x14ac:dyDescent="0.25">
      <c r="F816529" s="9"/>
      <c r="G816529" s="9"/>
    </row>
    <row r="816545" spans="6:7" ht="31.5" customHeight="1" x14ac:dyDescent="0.25">
      <c r="F816545" s="9"/>
      <c r="G816545" s="9"/>
    </row>
    <row r="816561" spans="6:7" ht="31.5" customHeight="1" x14ac:dyDescent="0.25">
      <c r="F816561" s="9"/>
      <c r="G816561" s="9"/>
    </row>
    <row r="816577" spans="6:7" ht="31.5" customHeight="1" x14ac:dyDescent="0.25">
      <c r="F816577" s="9"/>
      <c r="G816577" s="9"/>
    </row>
    <row r="816593" spans="6:7" ht="31.5" customHeight="1" x14ac:dyDescent="0.25">
      <c r="F816593" s="9"/>
      <c r="G816593" s="9"/>
    </row>
    <row r="816609" spans="6:7" ht="31.5" customHeight="1" x14ac:dyDescent="0.25">
      <c r="F816609" s="9"/>
      <c r="G816609" s="9"/>
    </row>
    <row r="816625" spans="6:7" ht="31.5" customHeight="1" x14ac:dyDescent="0.25">
      <c r="F816625" s="9"/>
      <c r="G816625" s="9"/>
    </row>
    <row r="816641" spans="6:7" ht="31.5" customHeight="1" x14ac:dyDescent="0.25">
      <c r="F816641" s="9"/>
      <c r="G816641" s="9"/>
    </row>
    <row r="816657" spans="6:7" ht="31.5" customHeight="1" x14ac:dyDescent="0.25">
      <c r="F816657" s="9"/>
      <c r="G816657" s="9"/>
    </row>
    <row r="816673" spans="6:7" ht="31.5" customHeight="1" x14ac:dyDescent="0.25">
      <c r="F816673" s="9"/>
      <c r="G816673" s="9"/>
    </row>
    <row r="816689" spans="6:7" ht="31.5" customHeight="1" x14ac:dyDescent="0.25">
      <c r="F816689" s="9"/>
      <c r="G816689" s="9"/>
    </row>
    <row r="816705" spans="6:7" ht="31.5" customHeight="1" x14ac:dyDescent="0.25">
      <c r="F816705" s="9"/>
      <c r="G816705" s="9"/>
    </row>
    <row r="816721" spans="6:7" ht="31.5" customHeight="1" x14ac:dyDescent="0.25">
      <c r="F816721" s="9"/>
      <c r="G816721" s="9"/>
    </row>
    <row r="816737" spans="6:7" ht="31.5" customHeight="1" x14ac:dyDescent="0.25">
      <c r="F816737" s="9"/>
      <c r="G816737" s="9"/>
    </row>
    <row r="816753" spans="6:7" ht="31.5" customHeight="1" x14ac:dyDescent="0.25">
      <c r="F816753" s="9"/>
      <c r="G816753" s="9"/>
    </row>
    <row r="816769" spans="6:7" ht="31.5" customHeight="1" x14ac:dyDescent="0.25">
      <c r="F816769" s="9"/>
      <c r="G816769" s="9"/>
    </row>
    <row r="816785" spans="6:7" ht="31.5" customHeight="1" x14ac:dyDescent="0.25">
      <c r="F816785" s="9"/>
      <c r="G816785" s="9"/>
    </row>
    <row r="816801" spans="6:7" ht="31.5" customHeight="1" x14ac:dyDescent="0.25">
      <c r="F816801" s="9"/>
      <c r="G816801" s="9"/>
    </row>
    <row r="816817" spans="6:7" ht="31.5" customHeight="1" x14ac:dyDescent="0.25">
      <c r="F816817" s="9"/>
      <c r="G816817" s="9"/>
    </row>
    <row r="816833" spans="6:7" ht="31.5" customHeight="1" x14ac:dyDescent="0.25">
      <c r="F816833" s="9"/>
      <c r="G816833" s="9"/>
    </row>
    <row r="816849" spans="6:7" ht="31.5" customHeight="1" x14ac:dyDescent="0.25">
      <c r="F816849" s="9"/>
      <c r="G816849" s="9"/>
    </row>
    <row r="816865" spans="6:7" ht="31.5" customHeight="1" x14ac:dyDescent="0.25">
      <c r="F816865" s="9"/>
      <c r="G816865" s="9"/>
    </row>
    <row r="816881" spans="6:7" ht="31.5" customHeight="1" x14ac:dyDescent="0.25">
      <c r="F816881" s="9"/>
      <c r="G816881" s="9"/>
    </row>
    <row r="816897" spans="6:7" ht="31.5" customHeight="1" x14ac:dyDescent="0.25">
      <c r="F816897" s="9"/>
      <c r="G816897" s="9"/>
    </row>
    <row r="816913" spans="6:7" ht="31.5" customHeight="1" x14ac:dyDescent="0.25">
      <c r="F816913" s="9"/>
      <c r="G816913" s="9"/>
    </row>
    <row r="816929" spans="6:7" ht="31.5" customHeight="1" x14ac:dyDescent="0.25">
      <c r="F816929" s="9"/>
      <c r="G816929" s="9"/>
    </row>
    <row r="816945" spans="6:7" ht="31.5" customHeight="1" x14ac:dyDescent="0.25">
      <c r="F816945" s="9"/>
      <c r="G816945" s="9"/>
    </row>
    <row r="816961" spans="6:7" ht="31.5" customHeight="1" x14ac:dyDescent="0.25">
      <c r="F816961" s="9"/>
      <c r="G816961" s="9"/>
    </row>
    <row r="816977" spans="6:7" ht="31.5" customHeight="1" x14ac:dyDescent="0.25">
      <c r="F816977" s="9"/>
      <c r="G816977" s="9"/>
    </row>
    <row r="816993" spans="6:7" ht="31.5" customHeight="1" x14ac:dyDescent="0.25">
      <c r="F816993" s="9"/>
      <c r="G816993" s="9"/>
    </row>
    <row r="817009" spans="6:7" ht="31.5" customHeight="1" x14ac:dyDescent="0.25">
      <c r="F817009" s="9"/>
      <c r="G817009" s="9"/>
    </row>
    <row r="817025" spans="6:7" ht="31.5" customHeight="1" x14ac:dyDescent="0.25">
      <c r="F817025" s="9"/>
      <c r="G817025" s="9"/>
    </row>
    <row r="817041" spans="6:7" ht="31.5" customHeight="1" x14ac:dyDescent="0.25">
      <c r="F817041" s="9"/>
      <c r="G817041" s="9"/>
    </row>
    <row r="817057" spans="6:7" ht="31.5" customHeight="1" x14ac:dyDescent="0.25">
      <c r="F817057" s="9"/>
      <c r="G817057" s="9"/>
    </row>
    <row r="817073" spans="6:7" ht="31.5" customHeight="1" x14ac:dyDescent="0.25">
      <c r="F817073" s="9"/>
      <c r="G817073" s="9"/>
    </row>
    <row r="817089" spans="6:7" ht="31.5" customHeight="1" x14ac:dyDescent="0.25">
      <c r="F817089" s="9"/>
      <c r="G817089" s="9"/>
    </row>
    <row r="817105" spans="6:7" ht="31.5" customHeight="1" x14ac:dyDescent="0.25">
      <c r="F817105" s="9"/>
      <c r="G817105" s="9"/>
    </row>
    <row r="817121" spans="6:7" ht="31.5" customHeight="1" x14ac:dyDescent="0.25">
      <c r="F817121" s="9"/>
      <c r="G817121" s="9"/>
    </row>
    <row r="817137" spans="6:7" ht="31.5" customHeight="1" x14ac:dyDescent="0.25">
      <c r="F817137" s="9"/>
      <c r="G817137" s="9"/>
    </row>
    <row r="817153" spans="6:7" ht="31.5" customHeight="1" x14ac:dyDescent="0.25">
      <c r="F817153" s="9"/>
      <c r="G817153" s="9"/>
    </row>
    <row r="817169" spans="6:7" ht="31.5" customHeight="1" x14ac:dyDescent="0.25">
      <c r="F817169" s="9"/>
      <c r="G817169" s="9"/>
    </row>
    <row r="817185" spans="6:7" ht="31.5" customHeight="1" x14ac:dyDescent="0.25">
      <c r="F817185" s="9"/>
      <c r="G817185" s="9"/>
    </row>
    <row r="817201" spans="6:7" ht="31.5" customHeight="1" x14ac:dyDescent="0.25">
      <c r="F817201" s="9"/>
      <c r="G817201" s="9"/>
    </row>
    <row r="817217" spans="6:7" ht="31.5" customHeight="1" x14ac:dyDescent="0.25">
      <c r="F817217" s="9"/>
      <c r="G817217" s="9"/>
    </row>
    <row r="817233" spans="6:7" ht="31.5" customHeight="1" x14ac:dyDescent="0.25">
      <c r="F817233" s="9"/>
      <c r="G817233" s="9"/>
    </row>
    <row r="817249" spans="6:7" ht="31.5" customHeight="1" x14ac:dyDescent="0.25">
      <c r="F817249" s="9"/>
      <c r="G817249" s="9"/>
    </row>
    <row r="817265" spans="6:7" ht="31.5" customHeight="1" x14ac:dyDescent="0.25">
      <c r="F817265" s="9"/>
      <c r="G817265" s="9"/>
    </row>
    <row r="817281" spans="6:7" ht="31.5" customHeight="1" x14ac:dyDescent="0.25">
      <c r="F817281" s="9"/>
      <c r="G817281" s="9"/>
    </row>
    <row r="817297" spans="6:7" ht="31.5" customHeight="1" x14ac:dyDescent="0.25">
      <c r="F817297" s="9"/>
      <c r="G817297" s="9"/>
    </row>
    <row r="817313" spans="6:7" ht="31.5" customHeight="1" x14ac:dyDescent="0.25">
      <c r="F817313" s="9"/>
      <c r="G817313" s="9"/>
    </row>
    <row r="817329" spans="6:7" ht="31.5" customHeight="1" x14ac:dyDescent="0.25">
      <c r="F817329" s="9"/>
      <c r="G817329" s="9"/>
    </row>
    <row r="817345" spans="6:7" ht="31.5" customHeight="1" x14ac:dyDescent="0.25">
      <c r="F817345" s="9"/>
      <c r="G817345" s="9"/>
    </row>
    <row r="817361" spans="6:7" ht="31.5" customHeight="1" x14ac:dyDescent="0.25">
      <c r="F817361" s="9"/>
      <c r="G817361" s="9"/>
    </row>
    <row r="817377" spans="6:7" ht="31.5" customHeight="1" x14ac:dyDescent="0.25">
      <c r="F817377" s="9"/>
      <c r="G817377" s="9"/>
    </row>
    <row r="817393" spans="6:7" ht="31.5" customHeight="1" x14ac:dyDescent="0.25">
      <c r="F817393" s="9"/>
      <c r="G817393" s="9"/>
    </row>
    <row r="817409" spans="6:7" ht="31.5" customHeight="1" x14ac:dyDescent="0.25">
      <c r="F817409" s="9"/>
      <c r="G817409" s="9"/>
    </row>
    <row r="817425" spans="6:7" ht="31.5" customHeight="1" x14ac:dyDescent="0.25">
      <c r="F817425" s="9"/>
      <c r="G817425" s="9"/>
    </row>
    <row r="817441" spans="6:7" ht="31.5" customHeight="1" x14ac:dyDescent="0.25">
      <c r="F817441" s="9"/>
      <c r="G817441" s="9"/>
    </row>
    <row r="817457" spans="6:7" ht="31.5" customHeight="1" x14ac:dyDescent="0.25">
      <c r="F817457" s="9"/>
      <c r="G817457" s="9"/>
    </row>
    <row r="817473" spans="6:7" ht="31.5" customHeight="1" x14ac:dyDescent="0.25">
      <c r="F817473" s="9"/>
      <c r="G817473" s="9"/>
    </row>
    <row r="817489" spans="6:7" ht="31.5" customHeight="1" x14ac:dyDescent="0.25">
      <c r="F817489" s="9"/>
      <c r="G817489" s="9"/>
    </row>
    <row r="817505" spans="6:7" ht="31.5" customHeight="1" x14ac:dyDescent="0.25">
      <c r="F817505" s="9"/>
      <c r="G817505" s="9"/>
    </row>
    <row r="817521" spans="6:7" ht="31.5" customHeight="1" x14ac:dyDescent="0.25">
      <c r="F817521" s="9"/>
      <c r="G817521" s="9"/>
    </row>
    <row r="817537" spans="6:7" ht="31.5" customHeight="1" x14ac:dyDescent="0.25">
      <c r="F817537" s="9"/>
      <c r="G817537" s="9"/>
    </row>
    <row r="817553" spans="6:7" ht="31.5" customHeight="1" x14ac:dyDescent="0.25">
      <c r="F817553" s="9"/>
      <c r="G817553" s="9"/>
    </row>
    <row r="817569" spans="6:7" ht="31.5" customHeight="1" x14ac:dyDescent="0.25">
      <c r="F817569" s="9"/>
      <c r="G817569" s="9"/>
    </row>
    <row r="817585" spans="6:7" ht="31.5" customHeight="1" x14ac:dyDescent="0.25">
      <c r="F817585" s="9"/>
      <c r="G817585" s="9"/>
    </row>
    <row r="817601" spans="6:7" ht="31.5" customHeight="1" x14ac:dyDescent="0.25">
      <c r="F817601" s="9"/>
      <c r="G817601" s="9"/>
    </row>
    <row r="817617" spans="6:7" ht="31.5" customHeight="1" x14ac:dyDescent="0.25">
      <c r="F817617" s="9"/>
      <c r="G817617" s="9"/>
    </row>
    <row r="817633" spans="6:7" ht="31.5" customHeight="1" x14ac:dyDescent="0.25">
      <c r="F817633" s="9"/>
      <c r="G817633" s="9"/>
    </row>
    <row r="817649" spans="6:7" ht="31.5" customHeight="1" x14ac:dyDescent="0.25">
      <c r="F817649" s="9"/>
      <c r="G817649" s="9"/>
    </row>
    <row r="817665" spans="6:7" ht="31.5" customHeight="1" x14ac:dyDescent="0.25">
      <c r="F817665" s="9"/>
      <c r="G817665" s="9"/>
    </row>
    <row r="817681" spans="6:7" ht="31.5" customHeight="1" x14ac:dyDescent="0.25">
      <c r="F817681" s="9"/>
      <c r="G817681" s="9"/>
    </row>
    <row r="817697" spans="6:7" ht="31.5" customHeight="1" x14ac:dyDescent="0.25">
      <c r="F817697" s="9"/>
      <c r="G817697" s="9"/>
    </row>
    <row r="817713" spans="6:7" ht="31.5" customHeight="1" x14ac:dyDescent="0.25">
      <c r="F817713" s="9"/>
      <c r="G817713" s="9"/>
    </row>
    <row r="817729" spans="6:7" ht="31.5" customHeight="1" x14ac:dyDescent="0.25">
      <c r="F817729" s="9"/>
      <c r="G817729" s="9"/>
    </row>
    <row r="817745" spans="6:7" ht="31.5" customHeight="1" x14ac:dyDescent="0.25">
      <c r="F817745" s="9"/>
      <c r="G817745" s="9"/>
    </row>
    <row r="817761" spans="6:7" ht="31.5" customHeight="1" x14ac:dyDescent="0.25">
      <c r="F817761" s="9"/>
      <c r="G817761" s="9"/>
    </row>
    <row r="817777" spans="6:7" ht="31.5" customHeight="1" x14ac:dyDescent="0.25">
      <c r="F817777" s="9"/>
      <c r="G817777" s="9"/>
    </row>
    <row r="817793" spans="6:7" ht="31.5" customHeight="1" x14ac:dyDescent="0.25">
      <c r="F817793" s="9"/>
      <c r="G817793" s="9"/>
    </row>
    <row r="817809" spans="6:7" ht="31.5" customHeight="1" x14ac:dyDescent="0.25">
      <c r="F817809" s="9"/>
      <c r="G817809" s="9"/>
    </row>
    <row r="817825" spans="6:7" ht="31.5" customHeight="1" x14ac:dyDescent="0.25">
      <c r="F817825" s="9"/>
      <c r="G817825" s="9"/>
    </row>
    <row r="817841" spans="6:7" ht="31.5" customHeight="1" x14ac:dyDescent="0.25">
      <c r="F817841" s="9"/>
      <c r="G817841" s="9"/>
    </row>
    <row r="817857" spans="6:7" ht="31.5" customHeight="1" x14ac:dyDescent="0.25">
      <c r="F817857" s="9"/>
      <c r="G817857" s="9"/>
    </row>
    <row r="817873" spans="6:7" ht="31.5" customHeight="1" x14ac:dyDescent="0.25">
      <c r="F817873" s="9"/>
      <c r="G817873" s="9"/>
    </row>
    <row r="817889" spans="6:7" ht="31.5" customHeight="1" x14ac:dyDescent="0.25">
      <c r="F817889" s="9"/>
      <c r="G817889" s="9"/>
    </row>
    <row r="817905" spans="6:7" ht="31.5" customHeight="1" x14ac:dyDescent="0.25">
      <c r="F817905" s="9"/>
      <c r="G817905" s="9"/>
    </row>
    <row r="817921" spans="6:7" ht="31.5" customHeight="1" x14ac:dyDescent="0.25">
      <c r="F817921" s="9"/>
      <c r="G817921" s="9"/>
    </row>
    <row r="817937" spans="6:7" ht="31.5" customHeight="1" x14ac:dyDescent="0.25">
      <c r="F817937" s="9"/>
      <c r="G817937" s="9"/>
    </row>
    <row r="817953" spans="6:7" ht="31.5" customHeight="1" x14ac:dyDescent="0.25">
      <c r="F817953" s="9"/>
      <c r="G817953" s="9"/>
    </row>
    <row r="817969" spans="6:7" ht="31.5" customHeight="1" x14ac:dyDescent="0.25">
      <c r="F817969" s="9"/>
      <c r="G817969" s="9"/>
    </row>
    <row r="817985" spans="6:7" ht="31.5" customHeight="1" x14ac:dyDescent="0.25">
      <c r="F817985" s="9"/>
      <c r="G817985" s="9"/>
    </row>
    <row r="818001" spans="6:7" ht="31.5" customHeight="1" x14ac:dyDescent="0.25">
      <c r="F818001" s="9"/>
      <c r="G818001" s="9"/>
    </row>
    <row r="818017" spans="6:7" ht="31.5" customHeight="1" x14ac:dyDescent="0.25">
      <c r="F818017" s="9"/>
      <c r="G818017" s="9"/>
    </row>
    <row r="818033" spans="6:7" ht="31.5" customHeight="1" x14ac:dyDescent="0.25">
      <c r="F818033" s="9"/>
      <c r="G818033" s="9"/>
    </row>
    <row r="818049" spans="6:7" ht="31.5" customHeight="1" x14ac:dyDescent="0.25">
      <c r="F818049" s="9"/>
      <c r="G818049" s="9"/>
    </row>
    <row r="818065" spans="6:7" ht="31.5" customHeight="1" x14ac:dyDescent="0.25">
      <c r="F818065" s="9"/>
      <c r="G818065" s="9"/>
    </row>
    <row r="818081" spans="6:7" ht="31.5" customHeight="1" x14ac:dyDescent="0.25">
      <c r="F818081" s="9"/>
      <c r="G818081" s="9"/>
    </row>
    <row r="818097" spans="6:7" ht="31.5" customHeight="1" x14ac:dyDescent="0.25">
      <c r="F818097" s="9"/>
      <c r="G818097" s="9"/>
    </row>
    <row r="818113" spans="6:7" ht="31.5" customHeight="1" x14ac:dyDescent="0.25">
      <c r="F818113" s="9"/>
      <c r="G818113" s="9"/>
    </row>
    <row r="818129" spans="6:7" ht="31.5" customHeight="1" x14ac:dyDescent="0.25">
      <c r="F818129" s="9"/>
      <c r="G818129" s="9"/>
    </row>
    <row r="818145" spans="6:7" ht="31.5" customHeight="1" x14ac:dyDescent="0.25">
      <c r="F818145" s="9"/>
      <c r="G818145" s="9"/>
    </row>
    <row r="818161" spans="6:7" ht="31.5" customHeight="1" x14ac:dyDescent="0.25">
      <c r="F818161" s="9"/>
      <c r="G818161" s="9"/>
    </row>
    <row r="818177" spans="6:7" ht="31.5" customHeight="1" x14ac:dyDescent="0.25">
      <c r="F818177" s="9"/>
      <c r="G818177" s="9"/>
    </row>
    <row r="818193" spans="6:7" ht="31.5" customHeight="1" x14ac:dyDescent="0.25">
      <c r="F818193" s="9"/>
      <c r="G818193" s="9"/>
    </row>
    <row r="818209" spans="6:7" ht="31.5" customHeight="1" x14ac:dyDescent="0.25">
      <c r="F818209" s="9"/>
      <c r="G818209" s="9"/>
    </row>
    <row r="818225" spans="6:7" ht="31.5" customHeight="1" x14ac:dyDescent="0.25">
      <c r="F818225" s="9"/>
      <c r="G818225" s="9"/>
    </row>
    <row r="818241" spans="6:7" ht="31.5" customHeight="1" x14ac:dyDescent="0.25">
      <c r="F818241" s="9"/>
      <c r="G818241" s="9"/>
    </row>
    <row r="818257" spans="6:7" ht="31.5" customHeight="1" x14ac:dyDescent="0.25">
      <c r="F818257" s="9"/>
      <c r="G818257" s="9"/>
    </row>
    <row r="818273" spans="6:7" ht="31.5" customHeight="1" x14ac:dyDescent="0.25">
      <c r="F818273" s="9"/>
      <c r="G818273" s="9"/>
    </row>
    <row r="818289" spans="6:7" ht="31.5" customHeight="1" x14ac:dyDescent="0.25">
      <c r="F818289" s="9"/>
      <c r="G818289" s="9"/>
    </row>
    <row r="818305" spans="6:7" ht="31.5" customHeight="1" x14ac:dyDescent="0.25">
      <c r="F818305" s="9"/>
      <c r="G818305" s="9"/>
    </row>
    <row r="818321" spans="6:7" ht="31.5" customHeight="1" x14ac:dyDescent="0.25">
      <c r="F818321" s="9"/>
      <c r="G818321" s="9"/>
    </row>
    <row r="818337" spans="6:7" ht="31.5" customHeight="1" x14ac:dyDescent="0.25">
      <c r="F818337" s="9"/>
      <c r="G818337" s="9"/>
    </row>
    <row r="818353" spans="6:7" ht="31.5" customHeight="1" x14ac:dyDescent="0.25">
      <c r="F818353" s="9"/>
      <c r="G818353" s="9"/>
    </row>
    <row r="818369" spans="6:7" ht="31.5" customHeight="1" x14ac:dyDescent="0.25">
      <c r="F818369" s="9"/>
      <c r="G818369" s="9"/>
    </row>
    <row r="818385" spans="6:7" ht="31.5" customHeight="1" x14ac:dyDescent="0.25">
      <c r="F818385" s="9"/>
      <c r="G818385" s="9"/>
    </row>
    <row r="818401" spans="6:7" ht="31.5" customHeight="1" x14ac:dyDescent="0.25">
      <c r="F818401" s="9"/>
      <c r="G818401" s="9"/>
    </row>
    <row r="818417" spans="6:7" ht="31.5" customHeight="1" x14ac:dyDescent="0.25">
      <c r="F818417" s="9"/>
      <c r="G818417" s="9"/>
    </row>
    <row r="818433" spans="6:7" ht="31.5" customHeight="1" x14ac:dyDescent="0.25">
      <c r="F818433" s="9"/>
      <c r="G818433" s="9"/>
    </row>
    <row r="818449" spans="6:7" ht="31.5" customHeight="1" x14ac:dyDescent="0.25">
      <c r="F818449" s="9"/>
      <c r="G818449" s="9"/>
    </row>
    <row r="818465" spans="6:7" ht="31.5" customHeight="1" x14ac:dyDescent="0.25">
      <c r="F818465" s="9"/>
      <c r="G818465" s="9"/>
    </row>
    <row r="818481" spans="6:7" ht="31.5" customHeight="1" x14ac:dyDescent="0.25">
      <c r="F818481" s="9"/>
      <c r="G818481" s="9"/>
    </row>
    <row r="818497" spans="6:7" ht="31.5" customHeight="1" x14ac:dyDescent="0.25">
      <c r="F818497" s="9"/>
      <c r="G818497" s="9"/>
    </row>
    <row r="818513" spans="6:7" ht="31.5" customHeight="1" x14ac:dyDescent="0.25">
      <c r="F818513" s="9"/>
      <c r="G818513" s="9"/>
    </row>
    <row r="818529" spans="6:7" ht="31.5" customHeight="1" x14ac:dyDescent="0.25">
      <c r="F818529" s="9"/>
      <c r="G818529" s="9"/>
    </row>
    <row r="818545" spans="6:7" ht="31.5" customHeight="1" x14ac:dyDescent="0.25">
      <c r="F818545" s="9"/>
      <c r="G818545" s="9"/>
    </row>
    <row r="818561" spans="6:7" ht="31.5" customHeight="1" x14ac:dyDescent="0.25">
      <c r="F818561" s="9"/>
      <c r="G818561" s="9"/>
    </row>
    <row r="818577" spans="6:7" ht="31.5" customHeight="1" x14ac:dyDescent="0.25">
      <c r="F818577" s="9"/>
      <c r="G818577" s="9"/>
    </row>
    <row r="818593" spans="6:7" ht="31.5" customHeight="1" x14ac:dyDescent="0.25">
      <c r="F818593" s="9"/>
      <c r="G818593" s="9"/>
    </row>
    <row r="818609" spans="6:7" ht="31.5" customHeight="1" x14ac:dyDescent="0.25">
      <c r="F818609" s="9"/>
      <c r="G818609" s="9"/>
    </row>
    <row r="818625" spans="6:7" ht="31.5" customHeight="1" x14ac:dyDescent="0.25">
      <c r="F818625" s="9"/>
      <c r="G818625" s="9"/>
    </row>
    <row r="818641" spans="6:7" ht="31.5" customHeight="1" x14ac:dyDescent="0.25">
      <c r="F818641" s="9"/>
      <c r="G818641" s="9"/>
    </row>
    <row r="818657" spans="6:7" ht="31.5" customHeight="1" x14ac:dyDescent="0.25">
      <c r="F818657" s="9"/>
      <c r="G818657" s="9"/>
    </row>
    <row r="818673" spans="6:7" ht="31.5" customHeight="1" x14ac:dyDescent="0.25">
      <c r="F818673" s="9"/>
      <c r="G818673" s="9"/>
    </row>
    <row r="818689" spans="6:7" ht="31.5" customHeight="1" x14ac:dyDescent="0.25">
      <c r="F818689" s="9"/>
      <c r="G818689" s="9"/>
    </row>
    <row r="818705" spans="6:7" ht="31.5" customHeight="1" x14ac:dyDescent="0.25">
      <c r="F818705" s="9"/>
      <c r="G818705" s="9"/>
    </row>
    <row r="818721" spans="6:7" ht="31.5" customHeight="1" x14ac:dyDescent="0.25">
      <c r="F818721" s="9"/>
      <c r="G818721" s="9"/>
    </row>
    <row r="818737" spans="6:7" ht="31.5" customHeight="1" x14ac:dyDescent="0.25">
      <c r="F818737" s="9"/>
      <c r="G818737" s="9"/>
    </row>
    <row r="818753" spans="6:7" ht="31.5" customHeight="1" x14ac:dyDescent="0.25">
      <c r="F818753" s="9"/>
      <c r="G818753" s="9"/>
    </row>
    <row r="818769" spans="6:7" ht="31.5" customHeight="1" x14ac:dyDescent="0.25">
      <c r="F818769" s="9"/>
      <c r="G818769" s="9"/>
    </row>
    <row r="818785" spans="6:7" ht="31.5" customHeight="1" x14ac:dyDescent="0.25">
      <c r="F818785" s="9"/>
      <c r="G818785" s="9"/>
    </row>
    <row r="818801" spans="6:7" ht="31.5" customHeight="1" x14ac:dyDescent="0.25">
      <c r="F818801" s="9"/>
      <c r="G818801" s="9"/>
    </row>
    <row r="818817" spans="6:7" ht="31.5" customHeight="1" x14ac:dyDescent="0.25">
      <c r="F818817" s="9"/>
      <c r="G818817" s="9"/>
    </row>
    <row r="818833" spans="6:7" ht="31.5" customHeight="1" x14ac:dyDescent="0.25">
      <c r="F818833" s="9"/>
      <c r="G818833" s="9"/>
    </row>
    <row r="818849" spans="6:7" ht="31.5" customHeight="1" x14ac:dyDescent="0.25">
      <c r="F818849" s="9"/>
      <c r="G818849" s="9"/>
    </row>
    <row r="818865" spans="6:7" ht="31.5" customHeight="1" x14ac:dyDescent="0.25">
      <c r="F818865" s="9"/>
      <c r="G818865" s="9"/>
    </row>
    <row r="818881" spans="6:7" ht="31.5" customHeight="1" x14ac:dyDescent="0.25">
      <c r="F818881" s="9"/>
      <c r="G818881" s="9"/>
    </row>
    <row r="818897" spans="6:7" ht="31.5" customHeight="1" x14ac:dyDescent="0.25">
      <c r="F818897" s="9"/>
      <c r="G818897" s="9"/>
    </row>
    <row r="818913" spans="6:7" ht="31.5" customHeight="1" x14ac:dyDescent="0.25">
      <c r="F818913" s="9"/>
      <c r="G818913" s="9"/>
    </row>
    <row r="818929" spans="6:7" ht="31.5" customHeight="1" x14ac:dyDescent="0.25">
      <c r="F818929" s="9"/>
      <c r="G818929" s="9"/>
    </row>
    <row r="818945" spans="6:7" ht="31.5" customHeight="1" x14ac:dyDescent="0.25">
      <c r="F818945" s="9"/>
      <c r="G818945" s="9"/>
    </row>
    <row r="818961" spans="6:7" ht="31.5" customHeight="1" x14ac:dyDescent="0.25">
      <c r="F818961" s="9"/>
      <c r="G818961" s="9"/>
    </row>
    <row r="818977" spans="6:7" ht="31.5" customHeight="1" x14ac:dyDescent="0.25">
      <c r="F818977" s="9"/>
      <c r="G818977" s="9"/>
    </row>
    <row r="818993" spans="6:7" ht="31.5" customHeight="1" x14ac:dyDescent="0.25">
      <c r="F818993" s="9"/>
      <c r="G818993" s="9"/>
    </row>
    <row r="819009" spans="6:7" ht="31.5" customHeight="1" x14ac:dyDescent="0.25">
      <c r="F819009" s="9"/>
      <c r="G819009" s="9"/>
    </row>
    <row r="819025" spans="6:7" ht="31.5" customHeight="1" x14ac:dyDescent="0.25">
      <c r="F819025" s="9"/>
      <c r="G819025" s="9"/>
    </row>
    <row r="819041" spans="6:7" ht="31.5" customHeight="1" x14ac:dyDescent="0.25">
      <c r="F819041" s="9"/>
      <c r="G819041" s="9"/>
    </row>
    <row r="819057" spans="6:7" ht="31.5" customHeight="1" x14ac:dyDescent="0.25">
      <c r="F819057" s="9"/>
      <c r="G819057" s="9"/>
    </row>
    <row r="819073" spans="6:7" ht="31.5" customHeight="1" x14ac:dyDescent="0.25">
      <c r="F819073" s="9"/>
      <c r="G819073" s="9"/>
    </row>
    <row r="819089" spans="6:7" ht="31.5" customHeight="1" x14ac:dyDescent="0.25">
      <c r="F819089" s="9"/>
      <c r="G819089" s="9"/>
    </row>
    <row r="819105" spans="6:7" ht="31.5" customHeight="1" x14ac:dyDescent="0.25">
      <c r="F819105" s="9"/>
      <c r="G819105" s="9"/>
    </row>
    <row r="819121" spans="6:7" ht="31.5" customHeight="1" x14ac:dyDescent="0.25">
      <c r="F819121" s="9"/>
      <c r="G819121" s="9"/>
    </row>
    <row r="819137" spans="6:7" ht="31.5" customHeight="1" x14ac:dyDescent="0.25">
      <c r="F819137" s="9"/>
      <c r="G819137" s="9"/>
    </row>
    <row r="819153" spans="6:7" ht="31.5" customHeight="1" x14ac:dyDescent="0.25">
      <c r="F819153" s="9"/>
      <c r="G819153" s="9"/>
    </row>
    <row r="819169" spans="6:7" ht="31.5" customHeight="1" x14ac:dyDescent="0.25">
      <c r="F819169" s="9"/>
      <c r="G819169" s="9"/>
    </row>
    <row r="819185" spans="6:7" ht="31.5" customHeight="1" x14ac:dyDescent="0.25">
      <c r="F819185" s="9"/>
      <c r="G819185" s="9"/>
    </row>
    <row r="819201" spans="6:7" ht="31.5" customHeight="1" x14ac:dyDescent="0.25">
      <c r="F819201" s="9"/>
      <c r="G819201" s="9"/>
    </row>
    <row r="819217" spans="6:7" ht="31.5" customHeight="1" x14ac:dyDescent="0.25">
      <c r="F819217" s="9"/>
      <c r="G819217" s="9"/>
    </row>
    <row r="819233" spans="6:7" ht="31.5" customHeight="1" x14ac:dyDescent="0.25">
      <c r="F819233" s="9"/>
      <c r="G819233" s="9"/>
    </row>
    <row r="819249" spans="6:7" ht="31.5" customHeight="1" x14ac:dyDescent="0.25">
      <c r="F819249" s="9"/>
      <c r="G819249" s="9"/>
    </row>
    <row r="819265" spans="6:7" ht="31.5" customHeight="1" x14ac:dyDescent="0.25">
      <c r="F819265" s="9"/>
      <c r="G819265" s="9"/>
    </row>
    <row r="819281" spans="6:7" ht="31.5" customHeight="1" x14ac:dyDescent="0.25">
      <c r="F819281" s="9"/>
      <c r="G819281" s="9"/>
    </row>
    <row r="819297" spans="6:7" ht="31.5" customHeight="1" x14ac:dyDescent="0.25">
      <c r="F819297" s="9"/>
      <c r="G819297" s="9"/>
    </row>
    <row r="819313" spans="6:7" ht="31.5" customHeight="1" x14ac:dyDescent="0.25">
      <c r="F819313" s="9"/>
      <c r="G819313" s="9"/>
    </row>
    <row r="819329" spans="6:7" ht="31.5" customHeight="1" x14ac:dyDescent="0.25">
      <c r="F819329" s="9"/>
      <c r="G819329" s="9"/>
    </row>
    <row r="819345" spans="6:7" ht="31.5" customHeight="1" x14ac:dyDescent="0.25">
      <c r="F819345" s="9"/>
      <c r="G819345" s="9"/>
    </row>
    <row r="819361" spans="6:7" ht="31.5" customHeight="1" x14ac:dyDescent="0.25">
      <c r="F819361" s="9"/>
      <c r="G819361" s="9"/>
    </row>
    <row r="819377" spans="6:7" ht="31.5" customHeight="1" x14ac:dyDescent="0.25">
      <c r="F819377" s="9"/>
      <c r="G819377" s="9"/>
    </row>
    <row r="819393" spans="6:7" ht="31.5" customHeight="1" x14ac:dyDescent="0.25">
      <c r="F819393" s="9"/>
      <c r="G819393" s="9"/>
    </row>
    <row r="819409" spans="6:7" ht="31.5" customHeight="1" x14ac:dyDescent="0.25">
      <c r="F819409" s="9"/>
      <c r="G819409" s="9"/>
    </row>
    <row r="819425" spans="6:7" ht="31.5" customHeight="1" x14ac:dyDescent="0.25">
      <c r="F819425" s="9"/>
      <c r="G819425" s="9"/>
    </row>
    <row r="819441" spans="6:7" ht="31.5" customHeight="1" x14ac:dyDescent="0.25">
      <c r="F819441" s="9"/>
      <c r="G819441" s="9"/>
    </row>
    <row r="819457" spans="6:7" ht="31.5" customHeight="1" x14ac:dyDescent="0.25">
      <c r="F819457" s="9"/>
      <c r="G819457" s="9"/>
    </row>
    <row r="819473" spans="6:7" ht="31.5" customHeight="1" x14ac:dyDescent="0.25">
      <c r="F819473" s="9"/>
      <c r="G819473" s="9"/>
    </row>
    <row r="819489" spans="6:7" ht="31.5" customHeight="1" x14ac:dyDescent="0.25">
      <c r="F819489" s="9"/>
      <c r="G819489" s="9"/>
    </row>
    <row r="819505" spans="6:7" ht="31.5" customHeight="1" x14ac:dyDescent="0.25">
      <c r="F819505" s="9"/>
      <c r="G819505" s="9"/>
    </row>
    <row r="819521" spans="6:7" ht="31.5" customHeight="1" x14ac:dyDescent="0.25">
      <c r="F819521" s="9"/>
      <c r="G819521" s="9"/>
    </row>
    <row r="819537" spans="6:7" ht="31.5" customHeight="1" x14ac:dyDescent="0.25">
      <c r="F819537" s="9"/>
      <c r="G819537" s="9"/>
    </row>
    <row r="819553" spans="6:7" ht="31.5" customHeight="1" x14ac:dyDescent="0.25">
      <c r="F819553" s="9"/>
      <c r="G819553" s="9"/>
    </row>
    <row r="819569" spans="6:7" ht="31.5" customHeight="1" x14ac:dyDescent="0.25">
      <c r="F819569" s="9"/>
      <c r="G819569" s="9"/>
    </row>
    <row r="819585" spans="6:7" ht="31.5" customHeight="1" x14ac:dyDescent="0.25">
      <c r="F819585" s="9"/>
      <c r="G819585" s="9"/>
    </row>
    <row r="819601" spans="6:7" ht="31.5" customHeight="1" x14ac:dyDescent="0.25">
      <c r="F819601" s="9"/>
      <c r="G819601" s="9"/>
    </row>
    <row r="819617" spans="6:7" ht="31.5" customHeight="1" x14ac:dyDescent="0.25">
      <c r="F819617" s="9"/>
      <c r="G819617" s="9"/>
    </row>
    <row r="819633" spans="6:7" ht="31.5" customHeight="1" x14ac:dyDescent="0.25">
      <c r="F819633" s="9"/>
      <c r="G819633" s="9"/>
    </row>
    <row r="819649" spans="6:7" ht="31.5" customHeight="1" x14ac:dyDescent="0.25">
      <c r="F819649" s="9"/>
      <c r="G819649" s="9"/>
    </row>
    <row r="819665" spans="6:7" ht="31.5" customHeight="1" x14ac:dyDescent="0.25">
      <c r="F819665" s="9"/>
      <c r="G819665" s="9"/>
    </row>
    <row r="819681" spans="6:7" ht="31.5" customHeight="1" x14ac:dyDescent="0.25">
      <c r="F819681" s="9"/>
      <c r="G819681" s="9"/>
    </row>
    <row r="819697" spans="6:7" ht="31.5" customHeight="1" x14ac:dyDescent="0.25">
      <c r="F819697" s="9"/>
      <c r="G819697" s="9"/>
    </row>
    <row r="819713" spans="6:7" ht="31.5" customHeight="1" x14ac:dyDescent="0.25">
      <c r="F819713" s="9"/>
      <c r="G819713" s="9"/>
    </row>
    <row r="819729" spans="6:7" ht="31.5" customHeight="1" x14ac:dyDescent="0.25">
      <c r="F819729" s="9"/>
      <c r="G819729" s="9"/>
    </row>
    <row r="819745" spans="6:7" ht="31.5" customHeight="1" x14ac:dyDescent="0.25">
      <c r="F819745" s="9"/>
      <c r="G819745" s="9"/>
    </row>
    <row r="819761" spans="6:7" ht="31.5" customHeight="1" x14ac:dyDescent="0.25">
      <c r="F819761" s="9"/>
      <c r="G819761" s="9"/>
    </row>
    <row r="819777" spans="6:7" ht="31.5" customHeight="1" x14ac:dyDescent="0.25">
      <c r="F819777" s="9"/>
      <c r="G819777" s="9"/>
    </row>
    <row r="819793" spans="6:7" ht="31.5" customHeight="1" x14ac:dyDescent="0.25">
      <c r="F819793" s="9"/>
      <c r="G819793" s="9"/>
    </row>
    <row r="819809" spans="6:7" ht="31.5" customHeight="1" x14ac:dyDescent="0.25">
      <c r="F819809" s="9"/>
      <c r="G819809" s="9"/>
    </row>
    <row r="819825" spans="6:7" ht="31.5" customHeight="1" x14ac:dyDescent="0.25">
      <c r="F819825" s="9"/>
      <c r="G819825" s="9"/>
    </row>
    <row r="819841" spans="6:7" ht="31.5" customHeight="1" x14ac:dyDescent="0.25">
      <c r="F819841" s="9"/>
      <c r="G819841" s="9"/>
    </row>
    <row r="819857" spans="6:7" ht="31.5" customHeight="1" x14ac:dyDescent="0.25">
      <c r="F819857" s="9"/>
      <c r="G819857" s="9"/>
    </row>
    <row r="819873" spans="6:7" ht="31.5" customHeight="1" x14ac:dyDescent="0.25">
      <c r="F819873" s="9"/>
      <c r="G819873" s="9"/>
    </row>
    <row r="819889" spans="6:7" ht="31.5" customHeight="1" x14ac:dyDescent="0.25">
      <c r="F819889" s="9"/>
      <c r="G819889" s="9"/>
    </row>
    <row r="819905" spans="6:7" ht="31.5" customHeight="1" x14ac:dyDescent="0.25">
      <c r="F819905" s="9"/>
      <c r="G819905" s="9"/>
    </row>
    <row r="819921" spans="6:7" ht="31.5" customHeight="1" x14ac:dyDescent="0.25">
      <c r="F819921" s="9"/>
      <c r="G819921" s="9"/>
    </row>
    <row r="819937" spans="6:7" ht="31.5" customHeight="1" x14ac:dyDescent="0.25">
      <c r="F819937" s="9"/>
      <c r="G819937" s="9"/>
    </row>
    <row r="819953" spans="6:7" ht="31.5" customHeight="1" x14ac:dyDescent="0.25">
      <c r="F819953" s="9"/>
      <c r="G819953" s="9"/>
    </row>
    <row r="819969" spans="6:7" ht="31.5" customHeight="1" x14ac:dyDescent="0.25">
      <c r="F819969" s="9"/>
      <c r="G819969" s="9"/>
    </row>
    <row r="819985" spans="6:7" ht="31.5" customHeight="1" x14ac:dyDescent="0.25">
      <c r="F819985" s="9"/>
      <c r="G819985" s="9"/>
    </row>
    <row r="820001" spans="6:7" ht="31.5" customHeight="1" x14ac:dyDescent="0.25">
      <c r="F820001" s="9"/>
      <c r="G820001" s="9"/>
    </row>
    <row r="820017" spans="6:7" ht="31.5" customHeight="1" x14ac:dyDescent="0.25">
      <c r="F820017" s="9"/>
      <c r="G820017" s="9"/>
    </row>
    <row r="820033" spans="6:7" ht="31.5" customHeight="1" x14ac:dyDescent="0.25">
      <c r="F820033" s="9"/>
      <c r="G820033" s="9"/>
    </row>
    <row r="820049" spans="6:7" ht="31.5" customHeight="1" x14ac:dyDescent="0.25">
      <c r="F820049" s="9"/>
      <c r="G820049" s="9"/>
    </row>
    <row r="820065" spans="6:7" ht="31.5" customHeight="1" x14ac:dyDescent="0.25">
      <c r="F820065" s="9"/>
      <c r="G820065" s="9"/>
    </row>
    <row r="820081" spans="6:7" ht="31.5" customHeight="1" x14ac:dyDescent="0.25">
      <c r="F820081" s="9"/>
      <c r="G820081" s="9"/>
    </row>
    <row r="820097" spans="6:7" ht="31.5" customHeight="1" x14ac:dyDescent="0.25">
      <c r="F820097" s="9"/>
      <c r="G820097" s="9"/>
    </row>
    <row r="820113" spans="6:7" ht="31.5" customHeight="1" x14ac:dyDescent="0.25">
      <c r="F820113" s="9"/>
      <c r="G820113" s="9"/>
    </row>
    <row r="820129" spans="6:7" ht="31.5" customHeight="1" x14ac:dyDescent="0.25">
      <c r="F820129" s="9"/>
      <c r="G820129" s="9"/>
    </row>
    <row r="820145" spans="6:7" ht="31.5" customHeight="1" x14ac:dyDescent="0.25">
      <c r="F820145" s="9"/>
      <c r="G820145" s="9"/>
    </row>
    <row r="820161" spans="6:7" ht="31.5" customHeight="1" x14ac:dyDescent="0.25">
      <c r="F820161" s="9"/>
      <c r="G820161" s="9"/>
    </row>
    <row r="820177" spans="6:7" ht="31.5" customHeight="1" x14ac:dyDescent="0.25">
      <c r="F820177" s="9"/>
      <c r="G820177" s="9"/>
    </row>
    <row r="820193" spans="6:7" ht="31.5" customHeight="1" x14ac:dyDescent="0.25">
      <c r="F820193" s="9"/>
      <c r="G820193" s="9"/>
    </row>
    <row r="820209" spans="6:7" ht="31.5" customHeight="1" x14ac:dyDescent="0.25">
      <c r="F820209" s="9"/>
      <c r="G820209" s="9"/>
    </row>
    <row r="820225" spans="6:7" ht="31.5" customHeight="1" x14ac:dyDescent="0.25">
      <c r="F820225" s="9"/>
      <c r="G820225" s="9"/>
    </row>
    <row r="820241" spans="6:7" ht="31.5" customHeight="1" x14ac:dyDescent="0.25">
      <c r="F820241" s="9"/>
      <c r="G820241" s="9"/>
    </row>
    <row r="820257" spans="6:7" ht="31.5" customHeight="1" x14ac:dyDescent="0.25">
      <c r="F820257" s="9"/>
      <c r="G820257" s="9"/>
    </row>
    <row r="820273" spans="6:7" ht="31.5" customHeight="1" x14ac:dyDescent="0.25">
      <c r="F820273" s="9"/>
      <c r="G820273" s="9"/>
    </row>
    <row r="820289" spans="6:7" ht="31.5" customHeight="1" x14ac:dyDescent="0.25">
      <c r="F820289" s="9"/>
      <c r="G820289" s="9"/>
    </row>
    <row r="820305" spans="6:7" ht="31.5" customHeight="1" x14ac:dyDescent="0.25">
      <c r="F820305" s="9"/>
      <c r="G820305" s="9"/>
    </row>
    <row r="820321" spans="6:7" ht="31.5" customHeight="1" x14ac:dyDescent="0.25">
      <c r="F820321" s="9"/>
      <c r="G820321" s="9"/>
    </row>
    <row r="820337" spans="6:7" ht="31.5" customHeight="1" x14ac:dyDescent="0.25">
      <c r="F820337" s="9"/>
      <c r="G820337" s="9"/>
    </row>
    <row r="820353" spans="6:7" ht="31.5" customHeight="1" x14ac:dyDescent="0.25">
      <c r="F820353" s="9"/>
      <c r="G820353" s="9"/>
    </row>
    <row r="820369" spans="6:7" ht="31.5" customHeight="1" x14ac:dyDescent="0.25">
      <c r="F820369" s="9"/>
      <c r="G820369" s="9"/>
    </row>
    <row r="820385" spans="6:7" ht="31.5" customHeight="1" x14ac:dyDescent="0.25">
      <c r="F820385" s="9"/>
      <c r="G820385" s="9"/>
    </row>
    <row r="820401" spans="6:7" ht="31.5" customHeight="1" x14ac:dyDescent="0.25">
      <c r="F820401" s="9"/>
      <c r="G820401" s="9"/>
    </row>
    <row r="820417" spans="6:7" ht="31.5" customHeight="1" x14ac:dyDescent="0.25">
      <c r="F820417" s="9"/>
      <c r="G820417" s="9"/>
    </row>
    <row r="820433" spans="6:7" ht="31.5" customHeight="1" x14ac:dyDescent="0.25">
      <c r="F820433" s="9"/>
      <c r="G820433" s="9"/>
    </row>
    <row r="820449" spans="6:7" ht="31.5" customHeight="1" x14ac:dyDescent="0.25">
      <c r="F820449" s="9"/>
      <c r="G820449" s="9"/>
    </row>
    <row r="820465" spans="6:7" ht="31.5" customHeight="1" x14ac:dyDescent="0.25">
      <c r="F820465" s="9"/>
      <c r="G820465" s="9"/>
    </row>
    <row r="820481" spans="6:7" ht="31.5" customHeight="1" x14ac:dyDescent="0.25">
      <c r="F820481" s="9"/>
      <c r="G820481" s="9"/>
    </row>
    <row r="820497" spans="6:7" ht="31.5" customHeight="1" x14ac:dyDescent="0.25">
      <c r="F820497" s="9"/>
      <c r="G820497" s="9"/>
    </row>
    <row r="820513" spans="6:7" ht="31.5" customHeight="1" x14ac:dyDescent="0.25">
      <c r="F820513" s="9"/>
      <c r="G820513" s="9"/>
    </row>
    <row r="820529" spans="6:7" ht="31.5" customHeight="1" x14ac:dyDescent="0.25">
      <c r="F820529" s="9"/>
      <c r="G820529" s="9"/>
    </row>
    <row r="820545" spans="6:7" ht="31.5" customHeight="1" x14ac:dyDescent="0.25">
      <c r="F820545" s="9"/>
      <c r="G820545" s="9"/>
    </row>
    <row r="820561" spans="6:7" ht="31.5" customHeight="1" x14ac:dyDescent="0.25">
      <c r="F820561" s="9"/>
      <c r="G820561" s="9"/>
    </row>
    <row r="820577" spans="6:7" ht="31.5" customHeight="1" x14ac:dyDescent="0.25">
      <c r="F820577" s="9"/>
      <c r="G820577" s="9"/>
    </row>
    <row r="820593" spans="6:7" ht="31.5" customHeight="1" x14ac:dyDescent="0.25">
      <c r="F820593" s="9"/>
      <c r="G820593" s="9"/>
    </row>
    <row r="820609" spans="6:7" ht="31.5" customHeight="1" x14ac:dyDescent="0.25">
      <c r="F820609" s="9"/>
      <c r="G820609" s="9"/>
    </row>
    <row r="820625" spans="6:7" ht="31.5" customHeight="1" x14ac:dyDescent="0.25">
      <c r="F820625" s="9"/>
      <c r="G820625" s="9"/>
    </row>
    <row r="820641" spans="6:7" ht="31.5" customHeight="1" x14ac:dyDescent="0.25">
      <c r="F820641" s="9"/>
      <c r="G820641" s="9"/>
    </row>
    <row r="820657" spans="6:7" ht="31.5" customHeight="1" x14ac:dyDescent="0.25">
      <c r="F820657" s="9"/>
      <c r="G820657" s="9"/>
    </row>
    <row r="820673" spans="6:7" ht="31.5" customHeight="1" x14ac:dyDescent="0.25">
      <c r="F820673" s="9"/>
      <c r="G820673" s="9"/>
    </row>
    <row r="820689" spans="6:7" ht="31.5" customHeight="1" x14ac:dyDescent="0.25">
      <c r="F820689" s="9"/>
      <c r="G820689" s="9"/>
    </row>
    <row r="820705" spans="6:7" ht="31.5" customHeight="1" x14ac:dyDescent="0.25">
      <c r="F820705" s="9"/>
      <c r="G820705" s="9"/>
    </row>
    <row r="820721" spans="6:7" ht="31.5" customHeight="1" x14ac:dyDescent="0.25">
      <c r="F820721" s="9"/>
      <c r="G820721" s="9"/>
    </row>
    <row r="820737" spans="6:7" ht="31.5" customHeight="1" x14ac:dyDescent="0.25">
      <c r="F820737" s="9"/>
      <c r="G820737" s="9"/>
    </row>
    <row r="820753" spans="6:7" ht="31.5" customHeight="1" x14ac:dyDescent="0.25">
      <c r="F820753" s="9"/>
      <c r="G820753" s="9"/>
    </row>
    <row r="820769" spans="6:7" ht="31.5" customHeight="1" x14ac:dyDescent="0.25">
      <c r="F820769" s="9"/>
      <c r="G820769" s="9"/>
    </row>
    <row r="820785" spans="6:7" ht="31.5" customHeight="1" x14ac:dyDescent="0.25">
      <c r="F820785" s="9"/>
      <c r="G820785" s="9"/>
    </row>
    <row r="820801" spans="6:7" ht="31.5" customHeight="1" x14ac:dyDescent="0.25">
      <c r="F820801" s="9"/>
      <c r="G820801" s="9"/>
    </row>
    <row r="820817" spans="6:7" ht="31.5" customHeight="1" x14ac:dyDescent="0.25">
      <c r="F820817" s="9"/>
      <c r="G820817" s="9"/>
    </row>
    <row r="820833" spans="6:7" ht="31.5" customHeight="1" x14ac:dyDescent="0.25">
      <c r="F820833" s="9"/>
      <c r="G820833" s="9"/>
    </row>
    <row r="820849" spans="6:7" ht="31.5" customHeight="1" x14ac:dyDescent="0.25">
      <c r="F820849" s="9"/>
      <c r="G820849" s="9"/>
    </row>
    <row r="820865" spans="6:7" ht="31.5" customHeight="1" x14ac:dyDescent="0.25">
      <c r="F820865" s="9"/>
      <c r="G820865" s="9"/>
    </row>
    <row r="820881" spans="6:7" ht="31.5" customHeight="1" x14ac:dyDescent="0.25">
      <c r="F820881" s="9"/>
      <c r="G820881" s="9"/>
    </row>
    <row r="820897" spans="6:7" ht="31.5" customHeight="1" x14ac:dyDescent="0.25">
      <c r="F820897" s="9"/>
      <c r="G820897" s="9"/>
    </row>
    <row r="820913" spans="6:7" ht="31.5" customHeight="1" x14ac:dyDescent="0.25">
      <c r="F820913" s="9"/>
      <c r="G820913" s="9"/>
    </row>
    <row r="820929" spans="6:7" ht="31.5" customHeight="1" x14ac:dyDescent="0.25">
      <c r="F820929" s="9"/>
      <c r="G820929" s="9"/>
    </row>
    <row r="820945" spans="6:7" ht="31.5" customHeight="1" x14ac:dyDescent="0.25">
      <c r="F820945" s="9"/>
      <c r="G820945" s="9"/>
    </row>
    <row r="820961" spans="6:7" ht="31.5" customHeight="1" x14ac:dyDescent="0.25">
      <c r="F820961" s="9"/>
      <c r="G820961" s="9"/>
    </row>
    <row r="820977" spans="6:7" ht="31.5" customHeight="1" x14ac:dyDescent="0.25">
      <c r="F820977" s="9"/>
      <c r="G820977" s="9"/>
    </row>
    <row r="820993" spans="6:7" ht="31.5" customHeight="1" x14ac:dyDescent="0.25">
      <c r="F820993" s="9"/>
      <c r="G820993" s="9"/>
    </row>
    <row r="821009" spans="6:7" ht="31.5" customHeight="1" x14ac:dyDescent="0.25">
      <c r="F821009" s="9"/>
      <c r="G821009" s="9"/>
    </row>
    <row r="821025" spans="6:7" ht="31.5" customHeight="1" x14ac:dyDescent="0.25">
      <c r="F821025" s="9"/>
      <c r="G821025" s="9"/>
    </row>
    <row r="821041" spans="6:7" ht="31.5" customHeight="1" x14ac:dyDescent="0.25">
      <c r="F821041" s="9"/>
      <c r="G821041" s="9"/>
    </row>
    <row r="821057" spans="6:7" ht="31.5" customHeight="1" x14ac:dyDescent="0.25">
      <c r="F821057" s="9"/>
      <c r="G821057" s="9"/>
    </row>
    <row r="821073" spans="6:7" ht="31.5" customHeight="1" x14ac:dyDescent="0.25">
      <c r="F821073" s="9"/>
      <c r="G821073" s="9"/>
    </row>
    <row r="821089" spans="6:7" ht="31.5" customHeight="1" x14ac:dyDescent="0.25">
      <c r="F821089" s="9"/>
      <c r="G821089" s="9"/>
    </row>
    <row r="821105" spans="6:7" ht="31.5" customHeight="1" x14ac:dyDescent="0.25">
      <c r="F821105" s="9"/>
      <c r="G821105" s="9"/>
    </row>
    <row r="821121" spans="6:7" ht="31.5" customHeight="1" x14ac:dyDescent="0.25">
      <c r="F821121" s="9"/>
      <c r="G821121" s="9"/>
    </row>
    <row r="821137" spans="6:7" ht="31.5" customHeight="1" x14ac:dyDescent="0.25">
      <c r="F821137" s="9"/>
      <c r="G821137" s="9"/>
    </row>
    <row r="821153" spans="6:7" ht="31.5" customHeight="1" x14ac:dyDescent="0.25">
      <c r="F821153" s="9"/>
      <c r="G821153" s="9"/>
    </row>
    <row r="821169" spans="6:7" ht="31.5" customHeight="1" x14ac:dyDescent="0.25">
      <c r="F821169" s="9"/>
      <c r="G821169" s="9"/>
    </row>
    <row r="821185" spans="6:7" ht="31.5" customHeight="1" x14ac:dyDescent="0.25">
      <c r="F821185" s="9"/>
      <c r="G821185" s="9"/>
    </row>
    <row r="821201" spans="6:7" ht="31.5" customHeight="1" x14ac:dyDescent="0.25">
      <c r="F821201" s="9"/>
      <c r="G821201" s="9"/>
    </row>
    <row r="821217" spans="6:7" ht="31.5" customHeight="1" x14ac:dyDescent="0.25">
      <c r="F821217" s="9"/>
      <c r="G821217" s="9"/>
    </row>
    <row r="821233" spans="6:7" ht="31.5" customHeight="1" x14ac:dyDescent="0.25">
      <c r="F821233" s="9"/>
      <c r="G821233" s="9"/>
    </row>
    <row r="821249" spans="6:7" ht="31.5" customHeight="1" x14ac:dyDescent="0.25">
      <c r="F821249" s="9"/>
      <c r="G821249" s="9"/>
    </row>
    <row r="821265" spans="6:7" ht="31.5" customHeight="1" x14ac:dyDescent="0.25">
      <c r="F821265" s="9"/>
      <c r="G821265" s="9"/>
    </row>
    <row r="821281" spans="6:7" ht="31.5" customHeight="1" x14ac:dyDescent="0.25">
      <c r="F821281" s="9"/>
      <c r="G821281" s="9"/>
    </row>
    <row r="821297" spans="6:7" ht="31.5" customHeight="1" x14ac:dyDescent="0.25">
      <c r="F821297" s="9"/>
      <c r="G821297" s="9"/>
    </row>
    <row r="821313" spans="6:7" ht="31.5" customHeight="1" x14ac:dyDescent="0.25">
      <c r="F821313" s="9"/>
      <c r="G821313" s="9"/>
    </row>
    <row r="821329" spans="6:7" ht="31.5" customHeight="1" x14ac:dyDescent="0.25">
      <c r="F821329" s="9"/>
      <c r="G821329" s="9"/>
    </row>
    <row r="821345" spans="6:7" ht="31.5" customHeight="1" x14ac:dyDescent="0.25">
      <c r="F821345" s="9"/>
      <c r="G821345" s="9"/>
    </row>
    <row r="821361" spans="6:7" ht="31.5" customHeight="1" x14ac:dyDescent="0.25">
      <c r="F821361" s="9"/>
      <c r="G821361" s="9"/>
    </row>
    <row r="821377" spans="6:7" ht="31.5" customHeight="1" x14ac:dyDescent="0.25">
      <c r="F821377" s="9"/>
      <c r="G821377" s="9"/>
    </row>
    <row r="821393" spans="6:7" ht="31.5" customHeight="1" x14ac:dyDescent="0.25">
      <c r="F821393" s="9"/>
      <c r="G821393" s="9"/>
    </row>
    <row r="821409" spans="6:7" ht="31.5" customHeight="1" x14ac:dyDescent="0.25">
      <c r="F821409" s="9"/>
      <c r="G821409" s="9"/>
    </row>
    <row r="821425" spans="6:7" ht="31.5" customHeight="1" x14ac:dyDescent="0.25">
      <c r="F821425" s="9"/>
      <c r="G821425" s="9"/>
    </row>
    <row r="821441" spans="6:7" ht="31.5" customHeight="1" x14ac:dyDescent="0.25">
      <c r="F821441" s="9"/>
      <c r="G821441" s="9"/>
    </row>
    <row r="821457" spans="6:7" ht="31.5" customHeight="1" x14ac:dyDescent="0.25">
      <c r="F821457" s="9"/>
      <c r="G821457" s="9"/>
    </row>
    <row r="821473" spans="6:7" ht="31.5" customHeight="1" x14ac:dyDescent="0.25">
      <c r="F821473" s="9"/>
      <c r="G821473" s="9"/>
    </row>
    <row r="821489" spans="6:7" ht="31.5" customHeight="1" x14ac:dyDescent="0.25">
      <c r="F821489" s="9"/>
      <c r="G821489" s="9"/>
    </row>
    <row r="821505" spans="6:7" ht="31.5" customHeight="1" x14ac:dyDescent="0.25">
      <c r="F821505" s="9"/>
      <c r="G821505" s="9"/>
    </row>
    <row r="821521" spans="6:7" ht="31.5" customHeight="1" x14ac:dyDescent="0.25">
      <c r="F821521" s="9"/>
      <c r="G821521" s="9"/>
    </row>
    <row r="821537" spans="6:7" ht="31.5" customHeight="1" x14ac:dyDescent="0.25">
      <c r="F821537" s="9"/>
      <c r="G821537" s="9"/>
    </row>
    <row r="821553" spans="6:7" ht="31.5" customHeight="1" x14ac:dyDescent="0.25">
      <c r="F821553" s="9"/>
      <c r="G821553" s="9"/>
    </row>
    <row r="821569" spans="6:7" ht="31.5" customHeight="1" x14ac:dyDescent="0.25">
      <c r="F821569" s="9"/>
      <c r="G821569" s="9"/>
    </row>
    <row r="821585" spans="6:7" ht="31.5" customHeight="1" x14ac:dyDescent="0.25">
      <c r="F821585" s="9"/>
      <c r="G821585" s="9"/>
    </row>
    <row r="821601" spans="6:7" ht="31.5" customHeight="1" x14ac:dyDescent="0.25">
      <c r="F821601" s="9"/>
      <c r="G821601" s="9"/>
    </row>
    <row r="821617" spans="6:7" ht="31.5" customHeight="1" x14ac:dyDescent="0.25">
      <c r="F821617" s="9"/>
      <c r="G821617" s="9"/>
    </row>
    <row r="821633" spans="6:7" ht="31.5" customHeight="1" x14ac:dyDescent="0.25">
      <c r="F821633" s="9"/>
      <c r="G821633" s="9"/>
    </row>
    <row r="821649" spans="6:7" ht="31.5" customHeight="1" x14ac:dyDescent="0.25">
      <c r="F821649" s="9"/>
      <c r="G821649" s="9"/>
    </row>
    <row r="821665" spans="6:7" ht="31.5" customHeight="1" x14ac:dyDescent="0.25">
      <c r="F821665" s="9"/>
      <c r="G821665" s="9"/>
    </row>
    <row r="821681" spans="6:7" ht="31.5" customHeight="1" x14ac:dyDescent="0.25">
      <c r="F821681" s="9"/>
      <c r="G821681" s="9"/>
    </row>
    <row r="821697" spans="6:7" ht="31.5" customHeight="1" x14ac:dyDescent="0.25">
      <c r="F821697" s="9"/>
      <c r="G821697" s="9"/>
    </row>
    <row r="821713" spans="6:7" ht="31.5" customHeight="1" x14ac:dyDescent="0.25">
      <c r="F821713" s="9"/>
      <c r="G821713" s="9"/>
    </row>
    <row r="821729" spans="6:7" ht="31.5" customHeight="1" x14ac:dyDescent="0.25">
      <c r="F821729" s="9"/>
      <c r="G821729" s="9"/>
    </row>
    <row r="821745" spans="6:7" ht="31.5" customHeight="1" x14ac:dyDescent="0.25">
      <c r="F821745" s="9"/>
      <c r="G821745" s="9"/>
    </row>
    <row r="821761" spans="6:7" ht="31.5" customHeight="1" x14ac:dyDescent="0.25">
      <c r="F821761" s="9"/>
      <c r="G821761" s="9"/>
    </row>
    <row r="821777" spans="6:7" ht="31.5" customHeight="1" x14ac:dyDescent="0.25">
      <c r="F821777" s="9"/>
      <c r="G821777" s="9"/>
    </row>
    <row r="821793" spans="6:7" ht="31.5" customHeight="1" x14ac:dyDescent="0.25">
      <c r="F821793" s="9"/>
      <c r="G821793" s="9"/>
    </row>
    <row r="821809" spans="6:7" ht="31.5" customHeight="1" x14ac:dyDescent="0.25">
      <c r="F821809" s="9"/>
      <c r="G821809" s="9"/>
    </row>
    <row r="821825" spans="6:7" ht="31.5" customHeight="1" x14ac:dyDescent="0.25">
      <c r="F821825" s="9"/>
      <c r="G821825" s="9"/>
    </row>
    <row r="821841" spans="6:7" ht="31.5" customHeight="1" x14ac:dyDescent="0.25">
      <c r="F821841" s="9"/>
      <c r="G821841" s="9"/>
    </row>
    <row r="821857" spans="6:7" ht="31.5" customHeight="1" x14ac:dyDescent="0.25">
      <c r="F821857" s="9"/>
      <c r="G821857" s="9"/>
    </row>
    <row r="821873" spans="6:7" ht="31.5" customHeight="1" x14ac:dyDescent="0.25">
      <c r="F821873" s="9"/>
      <c r="G821873" s="9"/>
    </row>
    <row r="821889" spans="6:7" ht="31.5" customHeight="1" x14ac:dyDescent="0.25">
      <c r="F821889" s="9"/>
      <c r="G821889" s="9"/>
    </row>
    <row r="821905" spans="6:7" ht="31.5" customHeight="1" x14ac:dyDescent="0.25">
      <c r="F821905" s="9"/>
      <c r="G821905" s="9"/>
    </row>
    <row r="821921" spans="6:7" ht="31.5" customHeight="1" x14ac:dyDescent="0.25">
      <c r="F821921" s="9"/>
      <c r="G821921" s="9"/>
    </row>
    <row r="821937" spans="6:7" ht="31.5" customHeight="1" x14ac:dyDescent="0.25">
      <c r="F821937" s="9"/>
      <c r="G821937" s="9"/>
    </row>
    <row r="821953" spans="6:7" ht="31.5" customHeight="1" x14ac:dyDescent="0.25">
      <c r="F821953" s="9"/>
      <c r="G821953" s="9"/>
    </row>
    <row r="821969" spans="6:7" ht="31.5" customHeight="1" x14ac:dyDescent="0.25">
      <c r="F821969" s="9"/>
      <c r="G821969" s="9"/>
    </row>
    <row r="821985" spans="6:7" ht="31.5" customHeight="1" x14ac:dyDescent="0.25">
      <c r="F821985" s="9"/>
      <c r="G821985" s="9"/>
    </row>
    <row r="822001" spans="6:7" ht="31.5" customHeight="1" x14ac:dyDescent="0.25">
      <c r="F822001" s="9"/>
      <c r="G822001" s="9"/>
    </row>
    <row r="822017" spans="6:7" ht="31.5" customHeight="1" x14ac:dyDescent="0.25">
      <c r="F822017" s="9"/>
      <c r="G822017" s="9"/>
    </row>
    <row r="822033" spans="6:7" ht="31.5" customHeight="1" x14ac:dyDescent="0.25">
      <c r="F822033" s="9"/>
      <c r="G822033" s="9"/>
    </row>
    <row r="822049" spans="6:7" ht="31.5" customHeight="1" x14ac:dyDescent="0.25">
      <c r="F822049" s="9"/>
      <c r="G822049" s="9"/>
    </row>
    <row r="822065" spans="6:7" ht="31.5" customHeight="1" x14ac:dyDescent="0.25">
      <c r="F822065" s="9"/>
      <c r="G822065" s="9"/>
    </row>
    <row r="822081" spans="6:7" ht="31.5" customHeight="1" x14ac:dyDescent="0.25">
      <c r="F822081" s="9"/>
      <c r="G822081" s="9"/>
    </row>
    <row r="822097" spans="6:7" ht="31.5" customHeight="1" x14ac:dyDescent="0.25">
      <c r="F822097" s="9"/>
      <c r="G822097" s="9"/>
    </row>
    <row r="822113" spans="6:7" ht="31.5" customHeight="1" x14ac:dyDescent="0.25">
      <c r="F822113" s="9"/>
      <c r="G822113" s="9"/>
    </row>
    <row r="822129" spans="6:7" ht="31.5" customHeight="1" x14ac:dyDescent="0.25">
      <c r="F822129" s="9"/>
      <c r="G822129" s="9"/>
    </row>
    <row r="822145" spans="6:7" ht="31.5" customHeight="1" x14ac:dyDescent="0.25">
      <c r="F822145" s="9"/>
      <c r="G822145" s="9"/>
    </row>
    <row r="822161" spans="6:7" ht="31.5" customHeight="1" x14ac:dyDescent="0.25">
      <c r="F822161" s="9"/>
      <c r="G822161" s="9"/>
    </row>
    <row r="822177" spans="6:7" ht="31.5" customHeight="1" x14ac:dyDescent="0.25">
      <c r="F822177" s="9"/>
      <c r="G822177" s="9"/>
    </row>
    <row r="822193" spans="6:7" ht="31.5" customHeight="1" x14ac:dyDescent="0.25">
      <c r="F822193" s="9"/>
      <c r="G822193" s="9"/>
    </row>
    <row r="822209" spans="6:7" ht="31.5" customHeight="1" x14ac:dyDescent="0.25">
      <c r="F822209" s="9"/>
      <c r="G822209" s="9"/>
    </row>
    <row r="822225" spans="6:7" ht="31.5" customHeight="1" x14ac:dyDescent="0.25">
      <c r="F822225" s="9"/>
      <c r="G822225" s="9"/>
    </row>
    <row r="822241" spans="6:7" ht="31.5" customHeight="1" x14ac:dyDescent="0.25">
      <c r="F822241" s="9"/>
      <c r="G822241" s="9"/>
    </row>
    <row r="822257" spans="6:7" ht="31.5" customHeight="1" x14ac:dyDescent="0.25">
      <c r="F822257" s="9"/>
      <c r="G822257" s="9"/>
    </row>
    <row r="822273" spans="6:7" ht="31.5" customHeight="1" x14ac:dyDescent="0.25">
      <c r="F822273" s="9"/>
      <c r="G822273" s="9"/>
    </row>
    <row r="822289" spans="6:7" ht="31.5" customHeight="1" x14ac:dyDescent="0.25">
      <c r="F822289" s="9"/>
      <c r="G822289" s="9"/>
    </row>
    <row r="822305" spans="6:7" ht="31.5" customHeight="1" x14ac:dyDescent="0.25">
      <c r="F822305" s="9"/>
      <c r="G822305" s="9"/>
    </row>
    <row r="822321" spans="6:7" ht="31.5" customHeight="1" x14ac:dyDescent="0.25">
      <c r="F822321" s="9"/>
      <c r="G822321" s="9"/>
    </row>
    <row r="822337" spans="6:7" ht="31.5" customHeight="1" x14ac:dyDescent="0.25">
      <c r="F822337" s="9"/>
      <c r="G822337" s="9"/>
    </row>
    <row r="822353" spans="6:7" ht="31.5" customHeight="1" x14ac:dyDescent="0.25">
      <c r="F822353" s="9"/>
      <c r="G822353" s="9"/>
    </row>
    <row r="822369" spans="6:7" ht="31.5" customHeight="1" x14ac:dyDescent="0.25">
      <c r="F822369" s="9"/>
      <c r="G822369" s="9"/>
    </row>
    <row r="822385" spans="6:7" ht="31.5" customHeight="1" x14ac:dyDescent="0.25">
      <c r="F822385" s="9"/>
      <c r="G822385" s="9"/>
    </row>
    <row r="822401" spans="6:7" ht="31.5" customHeight="1" x14ac:dyDescent="0.25">
      <c r="F822401" s="9"/>
      <c r="G822401" s="9"/>
    </row>
    <row r="822417" spans="6:7" ht="31.5" customHeight="1" x14ac:dyDescent="0.25">
      <c r="F822417" s="9"/>
      <c r="G822417" s="9"/>
    </row>
    <row r="822433" spans="6:7" ht="31.5" customHeight="1" x14ac:dyDescent="0.25">
      <c r="F822433" s="9"/>
      <c r="G822433" s="9"/>
    </row>
    <row r="822449" spans="6:7" ht="31.5" customHeight="1" x14ac:dyDescent="0.25">
      <c r="F822449" s="9"/>
      <c r="G822449" s="9"/>
    </row>
    <row r="822465" spans="6:7" ht="31.5" customHeight="1" x14ac:dyDescent="0.25">
      <c r="F822465" s="9"/>
      <c r="G822465" s="9"/>
    </row>
    <row r="822481" spans="6:7" ht="31.5" customHeight="1" x14ac:dyDescent="0.25">
      <c r="F822481" s="9"/>
      <c r="G822481" s="9"/>
    </row>
    <row r="822497" spans="6:7" ht="31.5" customHeight="1" x14ac:dyDescent="0.25">
      <c r="F822497" s="9"/>
      <c r="G822497" s="9"/>
    </row>
    <row r="822513" spans="6:7" ht="31.5" customHeight="1" x14ac:dyDescent="0.25">
      <c r="F822513" s="9"/>
      <c r="G822513" s="9"/>
    </row>
    <row r="822529" spans="6:7" ht="31.5" customHeight="1" x14ac:dyDescent="0.25">
      <c r="F822529" s="9"/>
      <c r="G822529" s="9"/>
    </row>
    <row r="822545" spans="6:7" ht="31.5" customHeight="1" x14ac:dyDescent="0.25">
      <c r="F822545" s="9"/>
      <c r="G822545" s="9"/>
    </row>
    <row r="822561" spans="6:7" ht="31.5" customHeight="1" x14ac:dyDescent="0.25">
      <c r="F822561" s="9"/>
      <c r="G822561" s="9"/>
    </row>
    <row r="822577" spans="6:7" ht="31.5" customHeight="1" x14ac:dyDescent="0.25">
      <c r="F822577" s="9"/>
      <c r="G822577" s="9"/>
    </row>
    <row r="822593" spans="6:7" ht="31.5" customHeight="1" x14ac:dyDescent="0.25">
      <c r="F822593" s="9"/>
      <c r="G822593" s="9"/>
    </row>
    <row r="822609" spans="6:7" ht="31.5" customHeight="1" x14ac:dyDescent="0.25">
      <c r="F822609" s="9"/>
      <c r="G822609" s="9"/>
    </row>
    <row r="822625" spans="6:7" ht="31.5" customHeight="1" x14ac:dyDescent="0.25">
      <c r="F822625" s="9"/>
      <c r="G822625" s="9"/>
    </row>
    <row r="822641" spans="6:7" ht="31.5" customHeight="1" x14ac:dyDescent="0.25">
      <c r="F822641" s="9"/>
      <c r="G822641" s="9"/>
    </row>
    <row r="822657" spans="6:7" ht="31.5" customHeight="1" x14ac:dyDescent="0.25">
      <c r="F822657" s="9"/>
      <c r="G822657" s="9"/>
    </row>
    <row r="822673" spans="6:7" ht="31.5" customHeight="1" x14ac:dyDescent="0.25">
      <c r="F822673" s="9"/>
      <c r="G822673" s="9"/>
    </row>
    <row r="822689" spans="6:7" ht="31.5" customHeight="1" x14ac:dyDescent="0.25">
      <c r="F822689" s="9"/>
      <c r="G822689" s="9"/>
    </row>
    <row r="822705" spans="6:7" ht="31.5" customHeight="1" x14ac:dyDescent="0.25">
      <c r="F822705" s="9"/>
      <c r="G822705" s="9"/>
    </row>
    <row r="822721" spans="6:7" ht="31.5" customHeight="1" x14ac:dyDescent="0.25">
      <c r="F822721" s="9"/>
      <c r="G822721" s="9"/>
    </row>
    <row r="822737" spans="6:7" ht="31.5" customHeight="1" x14ac:dyDescent="0.25">
      <c r="F822737" s="9"/>
      <c r="G822737" s="9"/>
    </row>
    <row r="822753" spans="6:7" ht="31.5" customHeight="1" x14ac:dyDescent="0.25">
      <c r="F822753" s="9"/>
      <c r="G822753" s="9"/>
    </row>
    <row r="822769" spans="6:7" ht="31.5" customHeight="1" x14ac:dyDescent="0.25">
      <c r="F822769" s="9"/>
      <c r="G822769" s="9"/>
    </row>
    <row r="822785" spans="6:7" ht="31.5" customHeight="1" x14ac:dyDescent="0.25">
      <c r="F822785" s="9"/>
      <c r="G822785" s="9"/>
    </row>
    <row r="822801" spans="6:7" ht="31.5" customHeight="1" x14ac:dyDescent="0.25">
      <c r="F822801" s="9"/>
      <c r="G822801" s="9"/>
    </row>
    <row r="822817" spans="6:7" ht="31.5" customHeight="1" x14ac:dyDescent="0.25">
      <c r="F822817" s="9"/>
      <c r="G822817" s="9"/>
    </row>
    <row r="822833" spans="6:7" ht="31.5" customHeight="1" x14ac:dyDescent="0.25">
      <c r="F822833" s="9"/>
      <c r="G822833" s="9"/>
    </row>
    <row r="822849" spans="6:7" ht="31.5" customHeight="1" x14ac:dyDescent="0.25">
      <c r="F822849" s="9"/>
      <c r="G822849" s="9"/>
    </row>
    <row r="822865" spans="6:7" ht="31.5" customHeight="1" x14ac:dyDescent="0.25">
      <c r="F822865" s="9"/>
      <c r="G822865" s="9"/>
    </row>
    <row r="822881" spans="6:7" ht="31.5" customHeight="1" x14ac:dyDescent="0.25">
      <c r="F822881" s="9"/>
      <c r="G822881" s="9"/>
    </row>
    <row r="822897" spans="6:7" ht="31.5" customHeight="1" x14ac:dyDescent="0.25">
      <c r="F822897" s="9"/>
      <c r="G822897" s="9"/>
    </row>
    <row r="822913" spans="6:7" ht="31.5" customHeight="1" x14ac:dyDescent="0.25">
      <c r="F822913" s="9"/>
      <c r="G822913" s="9"/>
    </row>
    <row r="822929" spans="6:7" ht="31.5" customHeight="1" x14ac:dyDescent="0.25">
      <c r="F822929" s="9"/>
      <c r="G822929" s="9"/>
    </row>
    <row r="822945" spans="6:7" ht="31.5" customHeight="1" x14ac:dyDescent="0.25">
      <c r="F822945" s="9"/>
      <c r="G822945" s="9"/>
    </row>
    <row r="822961" spans="6:7" ht="31.5" customHeight="1" x14ac:dyDescent="0.25">
      <c r="F822961" s="9"/>
      <c r="G822961" s="9"/>
    </row>
    <row r="822977" spans="6:7" ht="31.5" customHeight="1" x14ac:dyDescent="0.25">
      <c r="F822977" s="9"/>
      <c r="G822977" s="9"/>
    </row>
    <row r="822993" spans="6:7" ht="31.5" customHeight="1" x14ac:dyDescent="0.25">
      <c r="F822993" s="9"/>
      <c r="G822993" s="9"/>
    </row>
    <row r="823009" spans="6:7" ht="31.5" customHeight="1" x14ac:dyDescent="0.25">
      <c r="F823009" s="9"/>
      <c r="G823009" s="9"/>
    </row>
    <row r="823025" spans="6:7" ht="31.5" customHeight="1" x14ac:dyDescent="0.25">
      <c r="F823025" s="9"/>
      <c r="G823025" s="9"/>
    </row>
    <row r="823041" spans="6:7" ht="31.5" customHeight="1" x14ac:dyDescent="0.25">
      <c r="F823041" s="9"/>
      <c r="G823041" s="9"/>
    </row>
    <row r="823057" spans="6:7" ht="31.5" customHeight="1" x14ac:dyDescent="0.25">
      <c r="F823057" s="9"/>
      <c r="G823057" s="9"/>
    </row>
    <row r="823073" spans="6:7" ht="31.5" customHeight="1" x14ac:dyDescent="0.25">
      <c r="F823073" s="9"/>
      <c r="G823073" s="9"/>
    </row>
    <row r="823089" spans="6:7" ht="31.5" customHeight="1" x14ac:dyDescent="0.25">
      <c r="F823089" s="9"/>
      <c r="G823089" s="9"/>
    </row>
    <row r="823105" spans="6:7" ht="31.5" customHeight="1" x14ac:dyDescent="0.25">
      <c r="F823105" s="9"/>
      <c r="G823105" s="9"/>
    </row>
    <row r="823121" spans="6:7" ht="31.5" customHeight="1" x14ac:dyDescent="0.25">
      <c r="F823121" s="9"/>
      <c r="G823121" s="9"/>
    </row>
    <row r="823137" spans="6:7" ht="31.5" customHeight="1" x14ac:dyDescent="0.25">
      <c r="F823137" s="9"/>
      <c r="G823137" s="9"/>
    </row>
    <row r="823153" spans="6:7" ht="31.5" customHeight="1" x14ac:dyDescent="0.25">
      <c r="F823153" s="9"/>
      <c r="G823153" s="9"/>
    </row>
    <row r="823169" spans="6:7" ht="31.5" customHeight="1" x14ac:dyDescent="0.25">
      <c r="F823169" s="9"/>
      <c r="G823169" s="9"/>
    </row>
    <row r="823185" spans="6:7" ht="31.5" customHeight="1" x14ac:dyDescent="0.25">
      <c r="F823185" s="9"/>
      <c r="G823185" s="9"/>
    </row>
    <row r="823201" spans="6:7" ht="31.5" customHeight="1" x14ac:dyDescent="0.25">
      <c r="F823201" s="9"/>
      <c r="G823201" s="9"/>
    </row>
    <row r="823217" spans="6:7" ht="31.5" customHeight="1" x14ac:dyDescent="0.25">
      <c r="F823217" s="9"/>
      <c r="G823217" s="9"/>
    </row>
    <row r="823233" spans="6:7" ht="31.5" customHeight="1" x14ac:dyDescent="0.25">
      <c r="F823233" s="9"/>
      <c r="G823233" s="9"/>
    </row>
    <row r="823249" spans="6:7" ht="31.5" customHeight="1" x14ac:dyDescent="0.25">
      <c r="F823249" s="9"/>
      <c r="G823249" s="9"/>
    </row>
    <row r="823265" spans="6:7" ht="31.5" customHeight="1" x14ac:dyDescent="0.25">
      <c r="F823265" s="9"/>
      <c r="G823265" s="9"/>
    </row>
    <row r="823281" spans="6:7" ht="31.5" customHeight="1" x14ac:dyDescent="0.25">
      <c r="F823281" s="9"/>
      <c r="G823281" s="9"/>
    </row>
    <row r="823297" spans="6:7" ht="31.5" customHeight="1" x14ac:dyDescent="0.25">
      <c r="F823297" s="9"/>
      <c r="G823297" s="9"/>
    </row>
    <row r="823313" spans="6:7" ht="31.5" customHeight="1" x14ac:dyDescent="0.25">
      <c r="F823313" s="9"/>
      <c r="G823313" s="9"/>
    </row>
    <row r="823329" spans="6:7" ht="31.5" customHeight="1" x14ac:dyDescent="0.25">
      <c r="F823329" s="9"/>
      <c r="G823329" s="9"/>
    </row>
    <row r="823345" spans="6:7" ht="31.5" customHeight="1" x14ac:dyDescent="0.25">
      <c r="F823345" s="9"/>
      <c r="G823345" s="9"/>
    </row>
    <row r="823361" spans="6:7" ht="31.5" customHeight="1" x14ac:dyDescent="0.25">
      <c r="F823361" s="9"/>
      <c r="G823361" s="9"/>
    </row>
    <row r="823377" spans="6:7" ht="31.5" customHeight="1" x14ac:dyDescent="0.25">
      <c r="F823377" s="9"/>
      <c r="G823377" s="9"/>
    </row>
    <row r="823393" spans="6:7" ht="31.5" customHeight="1" x14ac:dyDescent="0.25">
      <c r="F823393" s="9"/>
      <c r="G823393" s="9"/>
    </row>
    <row r="823409" spans="6:7" ht="31.5" customHeight="1" x14ac:dyDescent="0.25">
      <c r="F823409" s="9"/>
      <c r="G823409" s="9"/>
    </row>
    <row r="823425" spans="6:7" ht="31.5" customHeight="1" x14ac:dyDescent="0.25">
      <c r="F823425" s="9"/>
      <c r="G823425" s="9"/>
    </row>
    <row r="823441" spans="6:7" ht="31.5" customHeight="1" x14ac:dyDescent="0.25">
      <c r="F823441" s="9"/>
      <c r="G823441" s="9"/>
    </row>
    <row r="823457" spans="6:7" ht="31.5" customHeight="1" x14ac:dyDescent="0.25">
      <c r="F823457" s="9"/>
      <c r="G823457" s="9"/>
    </row>
    <row r="823473" spans="6:7" ht="31.5" customHeight="1" x14ac:dyDescent="0.25">
      <c r="F823473" s="9"/>
      <c r="G823473" s="9"/>
    </row>
    <row r="823489" spans="6:7" ht="31.5" customHeight="1" x14ac:dyDescent="0.25">
      <c r="F823489" s="9"/>
      <c r="G823489" s="9"/>
    </row>
    <row r="823505" spans="6:7" ht="31.5" customHeight="1" x14ac:dyDescent="0.25">
      <c r="F823505" s="9"/>
      <c r="G823505" s="9"/>
    </row>
    <row r="823521" spans="6:7" ht="31.5" customHeight="1" x14ac:dyDescent="0.25">
      <c r="F823521" s="9"/>
      <c r="G823521" s="9"/>
    </row>
    <row r="823537" spans="6:7" ht="31.5" customHeight="1" x14ac:dyDescent="0.25">
      <c r="F823537" s="9"/>
      <c r="G823537" s="9"/>
    </row>
    <row r="823553" spans="6:7" ht="31.5" customHeight="1" x14ac:dyDescent="0.25">
      <c r="F823553" s="9"/>
      <c r="G823553" s="9"/>
    </row>
    <row r="823569" spans="6:7" ht="31.5" customHeight="1" x14ac:dyDescent="0.25">
      <c r="F823569" s="9"/>
      <c r="G823569" s="9"/>
    </row>
    <row r="823585" spans="6:7" ht="31.5" customHeight="1" x14ac:dyDescent="0.25">
      <c r="F823585" s="9"/>
      <c r="G823585" s="9"/>
    </row>
    <row r="823601" spans="6:7" ht="31.5" customHeight="1" x14ac:dyDescent="0.25">
      <c r="F823601" s="9"/>
      <c r="G823601" s="9"/>
    </row>
    <row r="823617" spans="6:7" ht="31.5" customHeight="1" x14ac:dyDescent="0.25">
      <c r="F823617" s="9"/>
      <c r="G823617" s="9"/>
    </row>
    <row r="823633" spans="6:7" ht="31.5" customHeight="1" x14ac:dyDescent="0.25">
      <c r="F823633" s="9"/>
      <c r="G823633" s="9"/>
    </row>
    <row r="823649" spans="6:7" ht="31.5" customHeight="1" x14ac:dyDescent="0.25">
      <c r="F823649" s="9"/>
      <c r="G823649" s="9"/>
    </row>
    <row r="823665" spans="6:7" ht="31.5" customHeight="1" x14ac:dyDescent="0.25">
      <c r="F823665" s="9"/>
      <c r="G823665" s="9"/>
    </row>
    <row r="823681" spans="6:7" ht="31.5" customHeight="1" x14ac:dyDescent="0.25">
      <c r="F823681" s="9"/>
      <c r="G823681" s="9"/>
    </row>
    <row r="823697" spans="6:7" ht="31.5" customHeight="1" x14ac:dyDescent="0.25">
      <c r="F823697" s="9"/>
      <c r="G823697" s="9"/>
    </row>
    <row r="823713" spans="6:7" ht="31.5" customHeight="1" x14ac:dyDescent="0.25">
      <c r="F823713" s="9"/>
      <c r="G823713" s="9"/>
    </row>
    <row r="823729" spans="6:7" ht="31.5" customHeight="1" x14ac:dyDescent="0.25">
      <c r="F823729" s="9"/>
      <c r="G823729" s="9"/>
    </row>
    <row r="823745" spans="6:7" ht="31.5" customHeight="1" x14ac:dyDescent="0.25">
      <c r="F823745" s="9"/>
      <c r="G823745" s="9"/>
    </row>
    <row r="823761" spans="6:7" ht="31.5" customHeight="1" x14ac:dyDescent="0.25">
      <c r="F823761" s="9"/>
      <c r="G823761" s="9"/>
    </row>
    <row r="823777" spans="6:7" ht="31.5" customHeight="1" x14ac:dyDescent="0.25">
      <c r="F823777" s="9"/>
      <c r="G823777" s="9"/>
    </row>
    <row r="823793" spans="6:7" ht="31.5" customHeight="1" x14ac:dyDescent="0.25">
      <c r="F823793" s="9"/>
      <c r="G823793" s="9"/>
    </row>
    <row r="823809" spans="6:7" ht="31.5" customHeight="1" x14ac:dyDescent="0.25">
      <c r="F823809" s="9"/>
      <c r="G823809" s="9"/>
    </row>
    <row r="823825" spans="6:7" ht="31.5" customHeight="1" x14ac:dyDescent="0.25">
      <c r="F823825" s="9"/>
      <c r="G823825" s="9"/>
    </row>
    <row r="823841" spans="6:7" ht="31.5" customHeight="1" x14ac:dyDescent="0.25">
      <c r="F823841" s="9"/>
      <c r="G823841" s="9"/>
    </row>
    <row r="823857" spans="6:7" ht="31.5" customHeight="1" x14ac:dyDescent="0.25">
      <c r="F823857" s="9"/>
      <c r="G823857" s="9"/>
    </row>
    <row r="823873" spans="6:7" ht="31.5" customHeight="1" x14ac:dyDescent="0.25">
      <c r="F823873" s="9"/>
      <c r="G823873" s="9"/>
    </row>
    <row r="823889" spans="6:7" ht="31.5" customHeight="1" x14ac:dyDescent="0.25">
      <c r="F823889" s="9"/>
      <c r="G823889" s="9"/>
    </row>
    <row r="823905" spans="6:7" ht="31.5" customHeight="1" x14ac:dyDescent="0.25">
      <c r="F823905" s="9"/>
      <c r="G823905" s="9"/>
    </row>
    <row r="823921" spans="6:7" ht="31.5" customHeight="1" x14ac:dyDescent="0.25">
      <c r="F823921" s="9"/>
      <c r="G823921" s="9"/>
    </row>
    <row r="823937" spans="6:7" ht="31.5" customHeight="1" x14ac:dyDescent="0.25">
      <c r="F823937" s="9"/>
      <c r="G823937" s="9"/>
    </row>
    <row r="823953" spans="6:7" ht="31.5" customHeight="1" x14ac:dyDescent="0.25">
      <c r="F823953" s="9"/>
      <c r="G823953" s="9"/>
    </row>
    <row r="823969" spans="6:7" ht="31.5" customHeight="1" x14ac:dyDescent="0.25">
      <c r="F823969" s="9"/>
      <c r="G823969" s="9"/>
    </row>
    <row r="823985" spans="6:7" ht="31.5" customHeight="1" x14ac:dyDescent="0.25">
      <c r="F823985" s="9"/>
      <c r="G823985" s="9"/>
    </row>
    <row r="824001" spans="6:7" ht="31.5" customHeight="1" x14ac:dyDescent="0.25">
      <c r="F824001" s="9"/>
      <c r="G824001" s="9"/>
    </row>
    <row r="824017" spans="6:7" ht="31.5" customHeight="1" x14ac:dyDescent="0.25">
      <c r="F824017" s="9"/>
      <c r="G824017" s="9"/>
    </row>
    <row r="824033" spans="6:7" ht="31.5" customHeight="1" x14ac:dyDescent="0.25">
      <c r="F824033" s="9"/>
      <c r="G824033" s="9"/>
    </row>
    <row r="824049" spans="6:7" ht="31.5" customHeight="1" x14ac:dyDescent="0.25">
      <c r="F824049" s="9"/>
      <c r="G824049" s="9"/>
    </row>
    <row r="824065" spans="6:7" ht="31.5" customHeight="1" x14ac:dyDescent="0.25">
      <c r="F824065" s="9"/>
      <c r="G824065" s="9"/>
    </row>
    <row r="824081" spans="6:7" ht="31.5" customHeight="1" x14ac:dyDescent="0.25">
      <c r="F824081" s="9"/>
      <c r="G824081" s="9"/>
    </row>
    <row r="824097" spans="6:7" ht="31.5" customHeight="1" x14ac:dyDescent="0.25">
      <c r="F824097" s="9"/>
      <c r="G824097" s="9"/>
    </row>
    <row r="824113" spans="6:7" ht="31.5" customHeight="1" x14ac:dyDescent="0.25">
      <c r="F824113" s="9"/>
      <c r="G824113" s="9"/>
    </row>
    <row r="824129" spans="6:7" ht="31.5" customHeight="1" x14ac:dyDescent="0.25">
      <c r="F824129" s="9"/>
      <c r="G824129" s="9"/>
    </row>
    <row r="824145" spans="6:7" ht="31.5" customHeight="1" x14ac:dyDescent="0.25">
      <c r="F824145" s="9"/>
      <c r="G824145" s="9"/>
    </row>
    <row r="824161" spans="6:7" ht="31.5" customHeight="1" x14ac:dyDescent="0.25">
      <c r="F824161" s="9"/>
      <c r="G824161" s="9"/>
    </row>
    <row r="824177" spans="6:7" ht="31.5" customHeight="1" x14ac:dyDescent="0.25">
      <c r="F824177" s="9"/>
      <c r="G824177" s="9"/>
    </row>
    <row r="824193" spans="6:7" ht="31.5" customHeight="1" x14ac:dyDescent="0.25">
      <c r="F824193" s="9"/>
      <c r="G824193" s="9"/>
    </row>
    <row r="824209" spans="6:7" ht="31.5" customHeight="1" x14ac:dyDescent="0.25">
      <c r="F824209" s="9"/>
      <c r="G824209" s="9"/>
    </row>
    <row r="824225" spans="6:7" ht="31.5" customHeight="1" x14ac:dyDescent="0.25">
      <c r="F824225" s="9"/>
      <c r="G824225" s="9"/>
    </row>
    <row r="824241" spans="6:7" ht="31.5" customHeight="1" x14ac:dyDescent="0.25">
      <c r="F824241" s="9"/>
      <c r="G824241" s="9"/>
    </row>
    <row r="824257" spans="6:7" ht="31.5" customHeight="1" x14ac:dyDescent="0.25">
      <c r="F824257" s="9"/>
      <c r="G824257" s="9"/>
    </row>
    <row r="824273" spans="6:7" ht="31.5" customHeight="1" x14ac:dyDescent="0.25">
      <c r="F824273" s="9"/>
      <c r="G824273" s="9"/>
    </row>
    <row r="824289" spans="6:7" ht="31.5" customHeight="1" x14ac:dyDescent="0.25">
      <c r="F824289" s="9"/>
      <c r="G824289" s="9"/>
    </row>
    <row r="824305" spans="6:7" ht="31.5" customHeight="1" x14ac:dyDescent="0.25">
      <c r="F824305" s="9"/>
      <c r="G824305" s="9"/>
    </row>
    <row r="824321" spans="6:7" ht="31.5" customHeight="1" x14ac:dyDescent="0.25">
      <c r="F824321" s="9"/>
      <c r="G824321" s="9"/>
    </row>
    <row r="824337" spans="6:7" ht="31.5" customHeight="1" x14ac:dyDescent="0.25">
      <c r="F824337" s="9"/>
      <c r="G824337" s="9"/>
    </row>
    <row r="824353" spans="6:7" ht="31.5" customHeight="1" x14ac:dyDescent="0.25">
      <c r="F824353" s="9"/>
      <c r="G824353" s="9"/>
    </row>
    <row r="824369" spans="6:7" ht="31.5" customHeight="1" x14ac:dyDescent="0.25">
      <c r="F824369" s="9"/>
      <c r="G824369" s="9"/>
    </row>
    <row r="824385" spans="6:7" ht="31.5" customHeight="1" x14ac:dyDescent="0.25">
      <c r="F824385" s="9"/>
      <c r="G824385" s="9"/>
    </row>
    <row r="824401" spans="6:7" ht="31.5" customHeight="1" x14ac:dyDescent="0.25">
      <c r="F824401" s="9"/>
      <c r="G824401" s="9"/>
    </row>
    <row r="824417" spans="6:7" ht="31.5" customHeight="1" x14ac:dyDescent="0.25">
      <c r="F824417" s="9"/>
      <c r="G824417" s="9"/>
    </row>
    <row r="824433" spans="6:7" ht="31.5" customHeight="1" x14ac:dyDescent="0.25">
      <c r="F824433" s="9"/>
      <c r="G824433" s="9"/>
    </row>
    <row r="824449" spans="6:7" ht="31.5" customHeight="1" x14ac:dyDescent="0.25">
      <c r="F824449" s="9"/>
      <c r="G824449" s="9"/>
    </row>
    <row r="824465" spans="6:7" ht="31.5" customHeight="1" x14ac:dyDescent="0.25">
      <c r="F824465" s="9"/>
      <c r="G824465" s="9"/>
    </row>
    <row r="824481" spans="6:7" ht="31.5" customHeight="1" x14ac:dyDescent="0.25">
      <c r="F824481" s="9"/>
      <c r="G824481" s="9"/>
    </row>
    <row r="824497" spans="6:7" ht="31.5" customHeight="1" x14ac:dyDescent="0.25">
      <c r="F824497" s="9"/>
      <c r="G824497" s="9"/>
    </row>
    <row r="824513" spans="6:7" ht="31.5" customHeight="1" x14ac:dyDescent="0.25">
      <c r="F824513" s="9"/>
      <c r="G824513" s="9"/>
    </row>
    <row r="824529" spans="6:7" ht="31.5" customHeight="1" x14ac:dyDescent="0.25">
      <c r="F824529" s="9"/>
      <c r="G824529" s="9"/>
    </row>
    <row r="824545" spans="6:7" ht="31.5" customHeight="1" x14ac:dyDescent="0.25">
      <c r="F824545" s="9"/>
      <c r="G824545" s="9"/>
    </row>
    <row r="824561" spans="6:7" ht="31.5" customHeight="1" x14ac:dyDescent="0.25">
      <c r="F824561" s="9"/>
      <c r="G824561" s="9"/>
    </row>
    <row r="824577" spans="6:7" ht="31.5" customHeight="1" x14ac:dyDescent="0.25">
      <c r="F824577" s="9"/>
      <c r="G824577" s="9"/>
    </row>
    <row r="824593" spans="6:7" ht="31.5" customHeight="1" x14ac:dyDescent="0.25">
      <c r="F824593" s="9"/>
      <c r="G824593" s="9"/>
    </row>
    <row r="824609" spans="6:7" ht="31.5" customHeight="1" x14ac:dyDescent="0.25">
      <c r="F824609" s="9"/>
      <c r="G824609" s="9"/>
    </row>
    <row r="824625" spans="6:7" ht="31.5" customHeight="1" x14ac:dyDescent="0.25">
      <c r="F824625" s="9"/>
      <c r="G824625" s="9"/>
    </row>
    <row r="824641" spans="6:7" ht="31.5" customHeight="1" x14ac:dyDescent="0.25">
      <c r="F824641" s="9"/>
      <c r="G824641" s="9"/>
    </row>
    <row r="824657" spans="6:7" ht="31.5" customHeight="1" x14ac:dyDescent="0.25">
      <c r="F824657" s="9"/>
      <c r="G824657" s="9"/>
    </row>
    <row r="824673" spans="6:7" ht="31.5" customHeight="1" x14ac:dyDescent="0.25">
      <c r="F824673" s="9"/>
      <c r="G824673" s="9"/>
    </row>
    <row r="824689" spans="6:7" ht="31.5" customHeight="1" x14ac:dyDescent="0.25">
      <c r="F824689" s="9"/>
      <c r="G824689" s="9"/>
    </row>
    <row r="824705" spans="6:7" ht="31.5" customHeight="1" x14ac:dyDescent="0.25">
      <c r="F824705" s="9"/>
      <c r="G824705" s="9"/>
    </row>
    <row r="824721" spans="6:7" ht="31.5" customHeight="1" x14ac:dyDescent="0.25">
      <c r="F824721" s="9"/>
      <c r="G824721" s="9"/>
    </row>
    <row r="824737" spans="6:7" ht="31.5" customHeight="1" x14ac:dyDescent="0.25">
      <c r="F824737" s="9"/>
      <c r="G824737" s="9"/>
    </row>
    <row r="824753" spans="6:7" ht="31.5" customHeight="1" x14ac:dyDescent="0.25">
      <c r="F824753" s="9"/>
      <c r="G824753" s="9"/>
    </row>
    <row r="824769" spans="6:7" ht="31.5" customHeight="1" x14ac:dyDescent="0.25">
      <c r="F824769" s="9"/>
      <c r="G824769" s="9"/>
    </row>
    <row r="824785" spans="6:7" ht="31.5" customHeight="1" x14ac:dyDescent="0.25">
      <c r="F824785" s="9"/>
      <c r="G824785" s="9"/>
    </row>
    <row r="824801" spans="6:7" ht="31.5" customHeight="1" x14ac:dyDescent="0.25">
      <c r="F824801" s="9"/>
      <c r="G824801" s="9"/>
    </row>
    <row r="824817" spans="6:7" ht="31.5" customHeight="1" x14ac:dyDescent="0.25">
      <c r="F824817" s="9"/>
      <c r="G824817" s="9"/>
    </row>
    <row r="824833" spans="6:7" ht="31.5" customHeight="1" x14ac:dyDescent="0.25">
      <c r="F824833" s="9"/>
      <c r="G824833" s="9"/>
    </row>
    <row r="824849" spans="6:7" ht="31.5" customHeight="1" x14ac:dyDescent="0.25">
      <c r="F824849" s="9"/>
      <c r="G824849" s="9"/>
    </row>
    <row r="824865" spans="6:7" ht="31.5" customHeight="1" x14ac:dyDescent="0.25">
      <c r="F824865" s="9"/>
      <c r="G824865" s="9"/>
    </row>
    <row r="824881" spans="6:7" ht="31.5" customHeight="1" x14ac:dyDescent="0.25">
      <c r="F824881" s="9"/>
      <c r="G824881" s="9"/>
    </row>
    <row r="824897" spans="6:7" ht="31.5" customHeight="1" x14ac:dyDescent="0.25">
      <c r="F824897" s="9"/>
      <c r="G824897" s="9"/>
    </row>
    <row r="824913" spans="6:7" ht="31.5" customHeight="1" x14ac:dyDescent="0.25">
      <c r="F824913" s="9"/>
      <c r="G824913" s="9"/>
    </row>
    <row r="824929" spans="6:7" ht="31.5" customHeight="1" x14ac:dyDescent="0.25">
      <c r="F824929" s="9"/>
      <c r="G824929" s="9"/>
    </row>
    <row r="824945" spans="6:7" ht="31.5" customHeight="1" x14ac:dyDescent="0.25">
      <c r="F824945" s="9"/>
      <c r="G824945" s="9"/>
    </row>
    <row r="824961" spans="6:7" ht="31.5" customHeight="1" x14ac:dyDescent="0.25">
      <c r="F824961" s="9"/>
      <c r="G824961" s="9"/>
    </row>
    <row r="824977" spans="6:7" ht="31.5" customHeight="1" x14ac:dyDescent="0.25">
      <c r="F824977" s="9"/>
      <c r="G824977" s="9"/>
    </row>
    <row r="824993" spans="6:7" ht="31.5" customHeight="1" x14ac:dyDescent="0.25">
      <c r="F824993" s="9"/>
      <c r="G824993" s="9"/>
    </row>
    <row r="825009" spans="6:7" ht="31.5" customHeight="1" x14ac:dyDescent="0.25">
      <c r="F825009" s="9"/>
      <c r="G825009" s="9"/>
    </row>
    <row r="825025" spans="6:7" ht="31.5" customHeight="1" x14ac:dyDescent="0.25">
      <c r="F825025" s="9"/>
      <c r="G825025" s="9"/>
    </row>
    <row r="825041" spans="6:7" ht="31.5" customHeight="1" x14ac:dyDescent="0.25">
      <c r="F825041" s="9"/>
      <c r="G825041" s="9"/>
    </row>
    <row r="825057" spans="6:7" ht="31.5" customHeight="1" x14ac:dyDescent="0.25">
      <c r="F825057" s="9"/>
      <c r="G825057" s="9"/>
    </row>
    <row r="825073" spans="6:7" ht="31.5" customHeight="1" x14ac:dyDescent="0.25">
      <c r="F825073" s="9"/>
      <c r="G825073" s="9"/>
    </row>
    <row r="825089" spans="6:7" ht="31.5" customHeight="1" x14ac:dyDescent="0.25">
      <c r="F825089" s="9"/>
      <c r="G825089" s="9"/>
    </row>
    <row r="825105" spans="6:7" ht="31.5" customHeight="1" x14ac:dyDescent="0.25">
      <c r="F825105" s="9"/>
      <c r="G825105" s="9"/>
    </row>
    <row r="825121" spans="6:7" ht="31.5" customHeight="1" x14ac:dyDescent="0.25">
      <c r="F825121" s="9"/>
      <c r="G825121" s="9"/>
    </row>
    <row r="825137" spans="6:7" ht="31.5" customHeight="1" x14ac:dyDescent="0.25">
      <c r="F825137" s="9"/>
      <c r="G825137" s="9"/>
    </row>
    <row r="825153" spans="6:7" ht="31.5" customHeight="1" x14ac:dyDescent="0.25">
      <c r="F825153" s="9"/>
      <c r="G825153" s="9"/>
    </row>
    <row r="825169" spans="6:7" ht="31.5" customHeight="1" x14ac:dyDescent="0.25">
      <c r="F825169" s="9"/>
      <c r="G825169" s="9"/>
    </row>
    <row r="825185" spans="6:7" ht="31.5" customHeight="1" x14ac:dyDescent="0.25">
      <c r="F825185" s="9"/>
      <c r="G825185" s="9"/>
    </row>
    <row r="825201" spans="6:7" ht="31.5" customHeight="1" x14ac:dyDescent="0.25">
      <c r="F825201" s="9"/>
      <c r="G825201" s="9"/>
    </row>
    <row r="825217" spans="6:7" ht="31.5" customHeight="1" x14ac:dyDescent="0.25">
      <c r="F825217" s="9"/>
      <c r="G825217" s="9"/>
    </row>
    <row r="825233" spans="6:7" ht="31.5" customHeight="1" x14ac:dyDescent="0.25">
      <c r="F825233" s="9"/>
      <c r="G825233" s="9"/>
    </row>
    <row r="825249" spans="6:7" ht="31.5" customHeight="1" x14ac:dyDescent="0.25">
      <c r="F825249" s="9"/>
      <c r="G825249" s="9"/>
    </row>
    <row r="825265" spans="6:7" ht="31.5" customHeight="1" x14ac:dyDescent="0.25">
      <c r="F825265" s="9"/>
      <c r="G825265" s="9"/>
    </row>
    <row r="825281" spans="6:7" ht="31.5" customHeight="1" x14ac:dyDescent="0.25">
      <c r="F825281" s="9"/>
      <c r="G825281" s="9"/>
    </row>
    <row r="825297" spans="6:7" ht="31.5" customHeight="1" x14ac:dyDescent="0.25">
      <c r="F825297" s="9"/>
      <c r="G825297" s="9"/>
    </row>
    <row r="825313" spans="6:7" ht="31.5" customHeight="1" x14ac:dyDescent="0.25">
      <c r="F825313" s="9"/>
      <c r="G825313" s="9"/>
    </row>
    <row r="825329" spans="6:7" ht="31.5" customHeight="1" x14ac:dyDescent="0.25">
      <c r="F825329" s="9"/>
      <c r="G825329" s="9"/>
    </row>
    <row r="825345" spans="6:7" ht="31.5" customHeight="1" x14ac:dyDescent="0.25">
      <c r="F825345" s="9"/>
      <c r="G825345" s="9"/>
    </row>
    <row r="825361" spans="6:7" ht="31.5" customHeight="1" x14ac:dyDescent="0.25">
      <c r="F825361" s="9"/>
      <c r="G825361" s="9"/>
    </row>
    <row r="825377" spans="6:7" ht="31.5" customHeight="1" x14ac:dyDescent="0.25">
      <c r="F825377" s="9"/>
      <c r="G825377" s="9"/>
    </row>
    <row r="825393" spans="6:7" ht="31.5" customHeight="1" x14ac:dyDescent="0.25">
      <c r="F825393" s="9"/>
      <c r="G825393" s="9"/>
    </row>
    <row r="825409" spans="6:7" ht="31.5" customHeight="1" x14ac:dyDescent="0.25">
      <c r="F825409" s="9"/>
      <c r="G825409" s="9"/>
    </row>
    <row r="825425" spans="6:7" ht="31.5" customHeight="1" x14ac:dyDescent="0.25">
      <c r="F825425" s="9"/>
      <c r="G825425" s="9"/>
    </row>
    <row r="825441" spans="6:7" ht="31.5" customHeight="1" x14ac:dyDescent="0.25">
      <c r="F825441" s="9"/>
      <c r="G825441" s="9"/>
    </row>
    <row r="825457" spans="6:7" ht="31.5" customHeight="1" x14ac:dyDescent="0.25">
      <c r="F825457" s="9"/>
      <c r="G825457" s="9"/>
    </row>
    <row r="825473" spans="6:7" ht="31.5" customHeight="1" x14ac:dyDescent="0.25">
      <c r="F825473" s="9"/>
      <c r="G825473" s="9"/>
    </row>
    <row r="825489" spans="6:7" ht="31.5" customHeight="1" x14ac:dyDescent="0.25">
      <c r="F825489" s="9"/>
      <c r="G825489" s="9"/>
    </row>
    <row r="825505" spans="6:7" ht="31.5" customHeight="1" x14ac:dyDescent="0.25">
      <c r="F825505" s="9"/>
      <c r="G825505" s="9"/>
    </row>
    <row r="825521" spans="6:7" ht="31.5" customHeight="1" x14ac:dyDescent="0.25">
      <c r="F825521" s="9"/>
      <c r="G825521" s="9"/>
    </row>
    <row r="825537" spans="6:7" ht="31.5" customHeight="1" x14ac:dyDescent="0.25">
      <c r="F825537" s="9"/>
      <c r="G825537" s="9"/>
    </row>
    <row r="825553" spans="6:7" ht="31.5" customHeight="1" x14ac:dyDescent="0.25">
      <c r="F825553" s="9"/>
      <c r="G825553" s="9"/>
    </row>
    <row r="825569" spans="6:7" ht="31.5" customHeight="1" x14ac:dyDescent="0.25">
      <c r="F825569" s="9"/>
      <c r="G825569" s="9"/>
    </row>
    <row r="825585" spans="6:7" ht="31.5" customHeight="1" x14ac:dyDescent="0.25">
      <c r="F825585" s="9"/>
      <c r="G825585" s="9"/>
    </row>
    <row r="825601" spans="6:7" ht="31.5" customHeight="1" x14ac:dyDescent="0.25">
      <c r="F825601" s="9"/>
      <c r="G825601" s="9"/>
    </row>
    <row r="825617" spans="6:7" ht="31.5" customHeight="1" x14ac:dyDescent="0.25">
      <c r="F825617" s="9"/>
      <c r="G825617" s="9"/>
    </row>
    <row r="825633" spans="6:7" ht="31.5" customHeight="1" x14ac:dyDescent="0.25">
      <c r="F825633" s="9"/>
      <c r="G825633" s="9"/>
    </row>
    <row r="825649" spans="6:7" ht="31.5" customHeight="1" x14ac:dyDescent="0.25">
      <c r="F825649" s="9"/>
      <c r="G825649" s="9"/>
    </row>
    <row r="825665" spans="6:7" ht="31.5" customHeight="1" x14ac:dyDescent="0.25">
      <c r="F825665" s="9"/>
      <c r="G825665" s="9"/>
    </row>
    <row r="825681" spans="6:7" ht="31.5" customHeight="1" x14ac:dyDescent="0.25">
      <c r="F825681" s="9"/>
      <c r="G825681" s="9"/>
    </row>
    <row r="825697" spans="6:7" ht="31.5" customHeight="1" x14ac:dyDescent="0.25">
      <c r="F825697" s="9"/>
      <c r="G825697" s="9"/>
    </row>
    <row r="825713" spans="6:7" ht="31.5" customHeight="1" x14ac:dyDescent="0.25">
      <c r="F825713" s="9"/>
      <c r="G825713" s="9"/>
    </row>
    <row r="825729" spans="6:7" ht="31.5" customHeight="1" x14ac:dyDescent="0.25">
      <c r="F825729" s="9"/>
      <c r="G825729" s="9"/>
    </row>
    <row r="825745" spans="6:7" ht="31.5" customHeight="1" x14ac:dyDescent="0.25">
      <c r="F825745" s="9"/>
      <c r="G825745" s="9"/>
    </row>
    <row r="825761" spans="6:7" ht="31.5" customHeight="1" x14ac:dyDescent="0.25">
      <c r="F825761" s="9"/>
      <c r="G825761" s="9"/>
    </row>
    <row r="825777" spans="6:7" ht="31.5" customHeight="1" x14ac:dyDescent="0.25">
      <c r="F825777" s="9"/>
      <c r="G825777" s="9"/>
    </row>
    <row r="825793" spans="6:7" ht="31.5" customHeight="1" x14ac:dyDescent="0.25">
      <c r="F825793" s="9"/>
      <c r="G825793" s="9"/>
    </row>
    <row r="825809" spans="6:7" ht="31.5" customHeight="1" x14ac:dyDescent="0.25">
      <c r="F825809" s="9"/>
      <c r="G825809" s="9"/>
    </row>
    <row r="825825" spans="6:7" ht="31.5" customHeight="1" x14ac:dyDescent="0.25">
      <c r="F825825" s="9"/>
      <c r="G825825" s="9"/>
    </row>
    <row r="825841" spans="6:7" ht="31.5" customHeight="1" x14ac:dyDescent="0.25">
      <c r="F825841" s="9"/>
      <c r="G825841" s="9"/>
    </row>
    <row r="825857" spans="6:7" ht="31.5" customHeight="1" x14ac:dyDescent="0.25">
      <c r="F825857" s="9"/>
      <c r="G825857" s="9"/>
    </row>
    <row r="825873" spans="6:7" ht="31.5" customHeight="1" x14ac:dyDescent="0.25">
      <c r="F825873" s="9"/>
      <c r="G825873" s="9"/>
    </row>
    <row r="825889" spans="6:7" ht="31.5" customHeight="1" x14ac:dyDescent="0.25">
      <c r="F825889" s="9"/>
      <c r="G825889" s="9"/>
    </row>
    <row r="825905" spans="6:7" ht="31.5" customHeight="1" x14ac:dyDescent="0.25">
      <c r="F825905" s="9"/>
      <c r="G825905" s="9"/>
    </row>
    <row r="825921" spans="6:7" ht="31.5" customHeight="1" x14ac:dyDescent="0.25">
      <c r="F825921" s="9"/>
      <c r="G825921" s="9"/>
    </row>
    <row r="825937" spans="6:7" ht="31.5" customHeight="1" x14ac:dyDescent="0.25">
      <c r="F825937" s="9"/>
      <c r="G825937" s="9"/>
    </row>
    <row r="825953" spans="6:7" ht="31.5" customHeight="1" x14ac:dyDescent="0.25">
      <c r="F825953" s="9"/>
      <c r="G825953" s="9"/>
    </row>
    <row r="825969" spans="6:7" ht="31.5" customHeight="1" x14ac:dyDescent="0.25">
      <c r="F825969" s="9"/>
      <c r="G825969" s="9"/>
    </row>
    <row r="825985" spans="6:7" ht="31.5" customHeight="1" x14ac:dyDescent="0.25">
      <c r="F825985" s="9"/>
      <c r="G825985" s="9"/>
    </row>
    <row r="826001" spans="6:7" ht="31.5" customHeight="1" x14ac:dyDescent="0.25">
      <c r="F826001" s="9"/>
      <c r="G826001" s="9"/>
    </row>
    <row r="826017" spans="6:7" ht="31.5" customHeight="1" x14ac:dyDescent="0.25">
      <c r="F826017" s="9"/>
      <c r="G826017" s="9"/>
    </row>
    <row r="826033" spans="6:7" ht="31.5" customHeight="1" x14ac:dyDescent="0.25">
      <c r="F826033" s="9"/>
      <c r="G826033" s="9"/>
    </row>
    <row r="826049" spans="6:7" ht="31.5" customHeight="1" x14ac:dyDescent="0.25">
      <c r="F826049" s="9"/>
      <c r="G826049" s="9"/>
    </row>
    <row r="826065" spans="6:7" ht="31.5" customHeight="1" x14ac:dyDescent="0.25">
      <c r="F826065" s="9"/>
      <c r="G826065" s="9"/>
    </row>
    <row r="826081" spans="6:7" ht="31.5" customHeight="1" x14ac:dyDescent="0.25">
      <c r="F826081" s="9"/>
      <c r="G826081" s="9"/>
    </row>
    <row r="826097" spans="6:7" ht="31.5" customHeight="1" x14ac:dyDescent="0.25">
      <c r="F826097" s="9"/>
      <c r="G826097" s="9"/>
    </row>
    <row r="826113" spans="6:7" ht="31.5" customHeight="1" x14ac:dyDescent="0.25">
      <c r="F826113" s="9"/>
      <c r="G826113" s="9"/>
    </row>
    <row r="826129" spans="6:7" ht="31.5" customHeight="1" x14ac:dyDescent="0.25">
      <c r="F826129" s="9"/>
      <c r="G826129" s="9"/>
    </row>
    <row r="826145" spans="6:7" ht="31.5" customHeight="1" x14ac:dyDescent="0.25">
      <c r="F826145" s="9"/>
      <c r="G826145" s="9"/>
    </row>
    <row r="826161" spans="6:7" ht="31.5" customHeight="1" x14ac:dyDescent="0.25">
      <c r="F826161" s="9"/>
      <c r="G826161" s="9"/>
    </row>
    <row r="826177" spans="6:7" ht="31.5" customHeight="1" x14ac:dyDescent="0.25">
      <c r="F826177" s="9"/>
      <c r="G826177" s="9"/>
    </row>
    <row r="826193" spans="6:7" ht="31.5" customHeight="1" x14ac:dyDescent="0.25">
      <c r="F826193" s="9"/>
      <c r="G826193" s="9"/>
    </row>
    <row r="826209" spans="6:7" ht="31.5" customHeight="1" x14ac:dyDescent="0.25">
      <c r="F826209" s="9"/>
      <c r="G826209" s="9"/>
    </row>
    <row r="826225" spans="6:7" ht="31.5" customHeight="1" x14ac:dyDescent="0.25">
      <c r="F826225" s="9"/>
      <c r="G826225" s="9"/>
    </row>
    <row r="826241" spans="6:7" ht="31.5" customHeight="1" x14ac:dyDescent="0.25">
      <c r="F826241" s="9"/>
      <c r="G826241" s="9"/>
    </row>
    <row r="826257" spans="6:7" ht="31.5" customHeight="1" x14ac:dyDescent="0.25">
      <c r="F826257" s="9"/>
      <c r="G826257" s="9"/>
    </row>
    <row r="826273" spans="6:7" ht="31.5" customHeight="1" x14ac:dyDescent="0.25">
      <c r="F826273" s="9"/>
      <c r="G826273" s="9"/>
    </row>
    <row r="826289" spans="6:7" ht="31.5" customHeight="1" x14ac:dyDescent="0.25">
      <c r="F826289" s="9"/>
      <c r="G826289" s="9"/>
    </row>
    <row r="826305" spans="6:7" ht="31.5" customHeight="1" x14ac:dyDescent="0.25">
      <c r="F826305" s="9"/>
      <c r="G826305" s="9"/>
    </row>
    <row r="826321" spans="6:7" ht="31.5" customHeight="1" x14ac:dyDescent="0.25">
      <c r="F826321" s="9"/>
      <c r="G826321" s="9"/>
    </row>
    <row r="826337" spans="6:7" ht="31.5" customHeight="1" x14ac:dyDescent="0.25">
      <c r="F826337" s="9"/>
      <c r="G826337" s="9"/>
    </row>
    <row r="826353" spans="6:7" ht="31.5" customHeight="1" x14ac:dyDescent="0.25">
      <c r="F826353" s="9"/>
      <c r="G826353" s="9"/>
    </row>
    <row r="826369" spans="6:7" ht="31.5" customHeight="1" x14ac:dyDescent="0.25">
      <c r="F826369" s="9"/>
      <c r="G826369" s="9"/>
    </row>
    <row r="826385" spans="6:7" ht="31.5" customHeight="1" x14ac:dyDescent="0.25">
      <c r="F826385" s="9"/>
      <c r="G826385" s="9"/>
    </row>
    <row r="826401" spans="6:7" ht="31.5" customHeight="1" x14ac:dyDescent="0.25">
      <c r="F826401" s="9"/>
      <c r="G826401" s="9"/>
    </row>
    <row r="826417" spans="6:7" ht="31.5" customHeight="1" x14ac:dyDescent="0.25">
      <c r="F826417" s="9"/>
      <c r="G826417" s="9"/>
    </row>
    <row r="826433" spans="6:7" ht="31.5" customHeight="1" x14ac:dyDescent="0.25">
      <c r="F826433" s="9"/>
      <c r="G826433" s="9"/>
    </row>
    <row r="826449" spans="6:7" ht="31.5" customHeight="1" x14ac:dyDescent="0.25">
      <c r="F826449" s="9"/>
      <c r="G826449" s="9"/>
    </row>
    <row r="826465" spans="6:7" ht="31.5" customHeight="1" x14ac:dyDescent="0.25">
      <c r="F826465" s="9"/>
      <c r="G826465" s="9"/>
    </row>
    <row r="826481" spans="6:7" ht="31.5" customHeight="1" x14ac:dyDescent="0.25">
      <c r="F826481" s="9"/>
      <c r="G826481" s="9"/>
    </row>
    <row r="826497" spans="6:7" ht="31.5" customHeight="1" x14ac:dyDescent="0.25">
      <c r="F826497" s="9"/>
      <c r="G826497" s="9"/>
    </row>
    <row r="826513" spans="6:7" ht="31.5" customHeight="1" x14ac:dyDescent="0.25">
      <c r="F826513" s="9"/>
      <c r="G826513" s="9"/>
    </row>
    <row r="826529" spans="6:7" ht="31.5" customHeight="1" x14ac:dyDescent="0.25">
      <c r="F826529" s="9"/>
      <c r="G826529" s="9"/>
    </row>
    <row r="826545" spans="6:7" ht="31.5" customHeight="1" x14ac:dyDescent="0.25">
      <c r="F826545" s="9"/>
      <c r="G826545" s="9"/>
    </row>
    <row r="826561" spans="6:7" ht="31.5" customHeight="1" x14ac:dyDescent="0.25">
      <c r="F826561" s="9"/>
      <c r="G826561" s="9"/>
    </row>
    <row r="826577" spans="6:7" ht="31.5" customHeight="1" x14ac:dyDescent="0.25">
      <c r="F826577" s="9"/>
      <c r="G826577" s="9"/>
    </row>
    <row r="826593" spans="6:7" ht="31.5" customHeight="1" x14ac:dyDescent="0.25">
      <c r="F826593" s="9"/>
      <c r="G826593" s="9"/>
    </row>
    <row r="826609" spans="6:7" ht="31.5" customHeight="1" x14ac:dyDescent="0.25">
      <c r="F826609" s="9"/>
      <c r="G826609" s="9"/>
    </row>
    <row r="826625" spans="6:7" ht="31.5" customHeight="1" x14ac:dyDescent="0.25">
      <c r="F826625" s="9"/>
      <c r="G826625" s="9"/>
    </row>
    <row r="826641" spans="6:7" ht="31.5" customHeight="1" x14ac:dyDescent="0.25">
      <c r="F826641" s="9"/>
      <c r="G826641" s="9"/>
    </row>
    <row r="826657" spans="6:7" ht="31.5" customHeight="1" x14ac:dyDescent="0.25">
      <c r="F826657" s="9"/>
      <c r="G826657" s="9"/>
    </row>
    <row r="826673" spans="6:7" ht="31.5" customHeight="1" x14ac:dyDescent="0.25">
      <c r="F826673" s="9"/>
      <c r="G826673" s="9"/>
    </row>
    <row r="826689" spans="6:7" ht="31.5" customHeight="1" x14ac:dyDescent="0.25">
      <c r="F826689" s="9"/>
      <c r="G826689" s="9"/>
    </row>
    <row r="826705" spans="6:7" ht="31.5" customHeight="1" x14ac:dyDescent="0.25">
      <c r="F826705" s="9"/>
      <c r="G826705" s="9"/>
    </row>
    <row r="826721" spans="6:7" ht="31.5" customHeight="1" x14ac:dyDescent="0.25">
      <c r="F826721" s="9"/>
      <c r="G826721" s="9"/>
    </row>
    <row r="826737" spans="6:7" ht="31.5" customHeight="1" x14ac:dyDescent="0.25">
      <c r="F826737" s="9"/>
      <c r="G826737" s="9"/>
    </row>
    <row r="826753" spans="6:7" ht="31.5" customHeight="1" x14ac:dyDescent="0.25">
      <c r="F826753" s="9"/>
      <c r="G826753" s="9"/>
    </row>
    <row r="826769" spans="6:7" ht="31.5" customHeight="1" x14ac:dyDescent="0.25">
      <c r="F826769" s="9"/>
      <c r="G826769" s="9"/>
    </row>
    <row r="826785" spans="6:7" ht="31.5" customHeight="1" x14ac:dyDescent="0.25">
      <c r="F826785" s="9"/>
      <c r="G826785" s="9"/>
    </row>
    <row r="826801" spans="6:7" ht="31.5" customHeight="1" x14ac:dyDescent="0.25">
      <c r="F826801" s="9"/>
      <c r="G826801" s="9"/>
    </row>
    <row r="826817" spans="6:7" ht="31.5" customHeight="1" x14ac:dyDescent="0.25">
      <c r="F826817" s="9"/>
      <c r="G826817" s="9"/>
    </row>
    <row r="826833" spans="6:7" ht="31.5" customHeight="1" x14ac:dyDescent="0.25">
      <c r="F826833" s="9"/>
      <c r="G826833" s="9"/>
    </row>
    <row r="826849" spans="6:7" ht="31.5" customHeight="1" x14ac:dyDescent="0.25">
      <c r="F826849" s="9"/>
      <c r="G826849" s="9"/>
    </row>
    <row r="826865" spans="6:7" ht="31.5" customHeight="1" x14ac:dyDescent="0.25">
      <c r="F826865" s="9"/>
      <c r="G826865" s="9"/>
    </row>
    <row r="826881" spans="6:7" ht="31.5" customHeight="1" x14ac:dyDescent="0.25">
      <c r="F826881" s="9"/>
      <c r="G826881" s="9"/>
    </row>
    <row r="826897" spans="6:7" ht="31.5" customHeight="1" x14ac:dyDescent="0.25">
      <c r="F826897" s="9"/>
      <c r="G826897" s="9"/>
    </row>
    <row r="826913" spans="6:7" ht="31.5" customHeight="1" x14ac:dyDescent="0.25">
      <c r="F826913" s="9"/>
      <c r="G826913" s="9"/>
    </row>
    <row r="826929" spans="6:7" ht="31.5" customHeight="1" x14ac:dyDescent="0.25">
      <c r="F826929" s="9"/>
      <c r="G826929" s="9"/>
    </row>
    <row r="826945" spans="6:7" ht="31.5" customHeight="1" x14ac:dyDescent="0.25">
      <c r="F826945" s="9"/>
      <c r="G826945" s="9"/>
    </row>
    <row r="826961" spans="6:7" ht="31.5" customHeight="1" x14ac:dyDescent="0.25">
      <c r="F826961" s="9"/>
      <c r="G826961" s="9"/>
    </row>
    <row r="826977" spans="6:7" ht="31.5" customHeight="1" x14ac:dyDescent="0.25">
      <c r="F826977" s="9"/>
      <c r="G826977" s="9"/>
    </row>
    <row r="826993" spans="6:7" ht="31.5" customHeight="1" x14ac:dyDescent="0.25">
      <c r="F826993" s="9"/>
      <c r="G826993" s="9"/>
    </row>
    <row r="827009" spans="6:7" ht="31.5" customHeight="1" x14ac:dyDescent="0.25">
      <c r="F827009" s="9"/>
      <c r="G827009" s="9"/>
    </row>
    <row r="827025" spans="6:7" ht="31.5" customHeight="1" x14ac:dyDescent="0.25">
      <c r="F827025" s="9"/>
      <c r="G827025" s="9"/>
    </row>
    <row r="827041" spans="6:7" ht="31.5" customHeight="1" x14ac:dyDescent="0.25">
      <c r="F827041" s="9"/>
      <c r="G827041" s="9"/>
    </row>
    <row r="827057" spans="6:7" ht="31.5" customHeight="1" x14ac:dyDescent="0.25">
      <c r="F827057" s="9"/>
      <c r="G827057" s="9"/>
    </row>
    <row r="827073" spans="6:7" ht="31.5" customHeight="1" x14ac:dyDescent="0.25">
      <c r="F827073" s="9"/>
      <c r="G827073" s="9"/>
    </row>
    <row r="827089" spans="6:7" ht="31.5" customHeight="1" x14ac:dyDescent="0.25">
      <c r="F827089" s="9"/>
      <c r="G827089" s="9"/>
    </row>
    <row r="827105" spans="6:7" ht="31.5" customHeight="1" x14ac:dyDescent="0.25">
      <c r="F827105" s="9"/>
      <c r="G827105" s="9"/>
    </row>
    <row r="827121" spans="6:7" ht="31.5" customHeight="1" x14ac:dyDescent="0.25">
      <c r="F827121" s="9"/>
      <c r="G827121" s="9"/>
    </row>
    <row r="827137" spans="6:7" ht="31.5" customHeight="1" x14ac:dyDescent="0.25">
      <c r="F827137" s="9"/>
      <c r="G827137" s="9"/>
    </row>
    <row r="827153" spans="6:7" ht="31.5" customHeight="1" x14ac:dyDescent="0.25">
      <c r="F827153" s="9"/>
      <c r="G827153" s="9"/>
    </row>
    <row r="827169" spans="6:7" ht="31.5" customHeight="1" x14ac:dyDescent="0.25">
      <c r="F827169" s="9"/>
      <c r="G827169" s="9"/>
    </row>
    <row r="827185" spans="6:7" ht="31.5" customHeight="1" x14ac:dyDescent="0.25">
      <c r="F827185" s="9"/>
      <c r="G827185" s="9"/>
    </row>
    <row r="827201" spans="6:7" ht="31.5" customHeight="1" x14ac:dyDescent="0.25">
      <c r="F827201" s="9"/>
      <c r="G827201" s="9"/>
    </row>
    <row r="827217" spans="6:7" ht="31.5" customHeight="1" x14ac:dyDescent="0.25">
      <c r="F827217" s="9"/>
      <c r="G827217" s="9"/>
    </row>
    <row r="827233" spans="6:7" ht="31.5" customHeight="1" x14ac:dyDescent="0.25">
      <c r="F827233" s="9"/>
      <c r="G827233" s="9"/>
    </row>
    <row r="827249" spans="6:7" ht="31.5" customHeight="1" x14ac:dyDescent="0.25">
      <c r="F827249" s="9"/>
      <c r="G827249" s="9"/>
    </row>
    <row r="827265" spans="6:7" ht="31.5" customHeight="1" x14ac:dyDescent="0.25">
      <c r="F827265" s="9"/>
      <c r="G827265" s="9"/>
    </row>
    <row r="827281" spans="6:7" ht="31.5" customHeight="1" x14ac:dyDescent="0.25">
      <c r="F827281" s="9"/>
      <c r="G827281" s="9"/>
    </row>
    <row r="827297" spans="6:7" ht="31.5" customHeight="1" x14ac:dyDescent="0.25">
      <c r="F827297" s="9"/>
      <c r="G827297" s="9"/>
    </row>
    <row r="827313" spans="6:7" ht="31.5" customHeight="1" x14ac:dyDescent="0.25">
      <c r="F827313" s="9"/>
      <c r="G827313" s="9"/>
    </row>
    <row r="827329" spans="6:7" ht="31.5" customHeight="1" x14ac:dyDescent="0.25">
      <c r="F827329" s="9"/>
      <c r="G827329" s="9"/>
    </row>
    <row r="827345" spans="6:7" ht="31.5" customHeight="1" x14ac:dyDescent="0.25">
      <c r="F827345" s="9"/>
      <c r="G827345" s="9"/>
    </row>
    <row r="827361" spans="6:7" ht="31.5" customHeight="1" x14ac:dyDescent="0.25">
      <c r="F827361" s="9"/>
      <c r="G827361" s="9"/>
    </row>
    <row r="827377" spans="6:7" ht="31.5" customHeight="1" x14ac:dyDescent="0.25">
      <c r="F827377" s="9"/>
      <c r="G827377" s="9"/>
    </row>
    <row r="827393" spans="6:7" ht="31.5" customHeight="1" x14ac:dyDescent="0.25">
      <c r="F827393" s="9"/>
      <c r="G827393" s="9"/>
    </row>
    <row r="827409" spans="6:7" ht="31.5" customHeight="1" x14ac:dyDescent="0.25">
      <c r="F827409" s="9"/>
      <c r="G827409" s="9"/>
    </row>
    <row r="827425" spans="6:7" ht="31.5" customHeight="1" x14ac:dyDescent="0.25">
      <c r="F827425" s="9"/>
      <c r="G827425" s="9"/>
    </row>
    <row r="827441" spans="6:7" ht="31.5" customHeight="1" x14ac:dyDescent="0.25">
      <c r="F827441" s="9"/>
      <c r="G827441" s="9"/>
    </row>
    <row r="827457" spans="6:7" ht="31.5" customHeight="1" x14ac:dyDescent="0.25">
      <c r="F827457" s="9"/>
      <c r="G827457" s="9"/>
    </row>
    <row r="827473" spans="6:7" ht="31.5" customHeight="1" x14ac:dyDescent="0.25">
      <c r="F827473" s="9"/>
      <c r="G827473" s="9"/>
    </row>
    <row r="827489" spans="6:7" ht="31.5" customHeight="1" x14ac:dyDescent="0.25">
      <c r="F827489" s="9"/>
      <c r="G827489" s="9"/>
    </row>
    <row r="827505" spans="6:7" ht="31.5" customHeight="1" x14ac:dyDescent="0.25">
      <c r="F827505" s="9"/>
      <c r="G827505" s="9"/>
    </row>
    <row r="827521" spans="6:7" ht="31.5" customHeight="1" x14ac:dyDescent="0.25">
      <c r="F827521" s="9"/>
      <c r="G827521" s="9"/>
    </row>
    <row r="827537" spans="6:7" ht="31.5" customHeight="1" x14ac:dyDescent="0.25">
      <c r="F827537" s="9"/>
      <c r="G827537" s="9"/>
    </row>
    <row r="827553" spans="6:7" ht="31.5" customHeight="1" x14ac:dyDescent="0.25">
      <c r="F827553" s="9"/>
      <c r="G827553" s="9"/>
    </row>
    <row r="827569" spans="6:7" ht="31.5" customHeight="1" x14ac:dyDescent="0.25">
      <c r="F827569" s="9"/>
      <c r="G827569" s="9"/>
    </row>
    <row r="827585" spans="6:7" ht="31.5" customHeight="1" x14ac:dyDescent="0.25">
      <c r="F827585" s="9"/>
      <c r="G827585" s="9"/>
    </row>
    <row r="827601" spans="6:7" ht="31.5" customHeight="1" x14ac:dyDescent="0.25">
      <c r="F827601" s="9"/>
      <c r="G827601" s="9"/>
    </row>
    <row r="827617" spans="6:7" ht="31.5" customHeight="1" x14ac:dyDescent="0.25">
      <c r="F827617" s="9"/>
      <c r="G827617" s="9"/>
    </row>
    <row r="827633" spans="6:7" ht="31.5" customHeight="1" x14ac:dyDescent="0.25">
      <c r="F827633" s="9"/>
      <c r="G827633" s="9"/>
    </row>
    <row r="827649" spans="6:7" ht="31.5" customHeight="1" x14ac:dyDescent="0.25">
      <c r="F827649" s="9"/>
      <c r="G827649" s="9"/>
    </row>
    <row r="827665" spans="6:7" ht="31.5" customHeight="1" x14ac:dyDescent="0.25">
      <c r="F827665" s="9"/>
      <c r="G827665" s="9"/>
    </row>
    <row r="827681" spans="6:7" ht="31.5" customHeight="1" x14ac:dyDescent="0.25">
      <c r="F827681" s="9"/>
      <c r="G827681" s="9"/>
    </row>
    <row r="827697" spans="6:7" ht="31.5" customHeight="1" x14ac:dyDescent="0.25">
      <c r="F827697" s="9"/>
      <c r="G827697" s="9"/>
    </row>
    <row r="827713" spans="6:7" ht="31.5" customHeight="1" x14ac:dyDescent="0.25">
      <c r="F827713" s="9"/>
      <c r="G827713" s="9"/>
    </row>
    <row r="827729" spans="6:7" ht="31.5" customHeight="1" x14ac:dyDescent="0.25">
      <c r="F827729" s="9"/>
      <c r="G827729" s="9"/>
    </row>
    <row r="827745" spans="6:7" ht="31.5" customHeight="1" x14ac:dyDescent="0.25">
      <c r="F827745" s="9"/>
      <c r="G827745" s="9"/>
    </row>
    <row r="827761" spans="6:7" ht="31.5" customHeight="1" x14ac:dyDescent="0.25">
      <c r="F827761" s="9"/>
      <c r="G827761" s="9"/>
    </row>
    <row r="827777" spans="6:7" ht="31.5" customHeight="1" x14ac:dyDescent="0.25">
      <c r="F827777" s="9"/>
      <c r="G827777" s="9"/>
    </row>
    <row r="827793" spans="6:7" ht="31.5" customHeight="1" x14ac:dyDescent="0.25">
      <c r="F827793" s="9"/>
      <c r="G827793" s="9"/>
    </row>
    <row r="827809" spans="6:7" ht="31.5" customHeight="1" x14ac:dyDescent="0.25">
      <c r="F827809" s="9"/>
      <c r="G827809" s="9"/>
    </row>
    <row r="827825" spans="6:7" ht="31.5" customHeight="1" x14ac:dyDescent="0.25">
      <c r="F827825" s="9"/>
      <c r="G827825" s="9"/>
    </row>
    <row r="827841" spans="6:7" ht="31.5" customHeight="1" x14ac:dyDescent="0.25">
      <c r="F827841" s="9"/>
      <c r="G827841" s="9"/>
    </row>
    <row r="827857" spans="6:7" ht="31.5" customHeight="1" x14ac:dyDescent="0.25">
      <c r="F827857" s="9"/>
      <c r="G827857" s="9"/>
    </row>
    <row r="827873" spans="6:7" ht="31.5" customHeight="1" x14ac:dyDescent="0.25">
      <c r="F827873" s="9"/>
      <c r="G827873" s="9"/>
    </row>
    <row r="827889" spans="6:7" ht="31.5" customHeight="1" x14ac:dyDescent="0.25">
      <c r="F827889" s="9"/>
      <c r="G827889" s="9"/>
    </row>
    <row r="827905" spans="6:7" ht="31.5" customHeight="1" x14ac:dyDescent="0.25">
      <c r="F827905" s="9"/>
      <c r="G827905" s="9"/>
    </row>
    <row r="827921" spans="6:7" ht="31.5" customHeight="1" x14ac:dyDescent="0.25">
      <c r="F827921" s="9"/>
      <c r="G827921" s="9"/>
    </row>
    <row r="827937" spans="6:7" ht="31.5" customHeight="1" x14ac:dyDescent="0.25">
      <c r="F827937" s="9"/>
      <c r="G827937" s="9"/>
    </row>
    <row r="827953" spans="6:7" ht="31.5" customHeight="1" x14ac:dyDescent="0.25">
      <c r="F827953" s="9"/>
      <c r="G827953" s="9"/>
    </row>
    <row r="827969" spans="6:7" ht="31.5" customHeight="1" x14ac:dyDescent="0.25">
      <c r="F827969" s="9"/>
      <c r="G827969" s="9"/>
    </row>
    <row r="827985" spans="6:7" ht="31.5" customHeight="1" x14ac:dyDescent="0.25">
      <c r="F827985" s="9"/>
      <c r="G827985" s="9"/>
    </row>
    <row r="828001" spans="6:7" ht="31.5" customHeight="1" x14ac:dyDescent="0.25">
      <c r="F828001" s="9"/>
      <c r="G828001" s="9"/>
    </row>
    <row r="828017" spans="6:7" ht="31.5" customHeight="1" x14ac:dyDescent="0.25">
      <c r="F828017" s="9"/>
      <c r="G828017" s="9"/>
    </row>
    <row r="828033" spans="6:7" ht="31.5" customHeight="1" x14ac:dyDescent="0.25">
      <c r="F828033" s="9"/>
      <c r="G828033" s="9"/>
    </row>
    <row r="828049" spans="6:7" ht="31.5" customHeight="1" x14ac:dyDescent="0.25">
      <c r="F828049" s="9"/>
      <c r="G828049" s="9"/>
    </row>
    <row r="828065" spans="6:7" ht="31.5" customHeight="1" x14ac:dyDescent="0.25">
      <c r="F828065" s="9"/>
      <c r="G828065" s="9"/>
    </row>
    <row r="828081" spans="6:7" ht="31.5" customHeight="1" x14ac:dyDescent="0.25">
      <c r="F828081" s="9"/>
      <c r="G828081" s="9"/>
    </row>
    <row r="828097" spans="6:7" ht="31.5" customHeight="1" x14ac:dyDescent="0.25">
      <c r="F828097" s="9"/>
      <c r="G828097" s="9"/>
    </row>
    <row r="828113" spans="6:7" ht="31.5" customHeight="1" x14ac:dyDescent="0.25">
      <c r="F828113" s="9"/>
      <c r="G828113" s="9"/>
    </row>
    <row r="828129" spans="6:7" ht="31.5" customHeight="1" x14ac:dyDescent="0.25">
      <c r="F828129" s="9"/>
      <c r="G828129" s="9"/>
    </row>
    <row r="828145" spans="6:7" ht="31.5" customHeight="1" x14ac:dyDescent="0.25">
      <c r="F828145" s="9"/>
      <c r="G828145" s="9"/>
    </row>
    <row r="828161" spans="6:7" ht="31.5" customHeight="1" x14ac:dyDescent="0.25">
      <c r="F828161" s="9"/>
      <c r="G828161" s="9"/>
    </row>
    <row r="828177" spans="6:7" ht="31.5" customHeight="1" x14ac:dyDescent="0.25">
      <c r="F828177" s="9"/>
      <c r="G828177" s="9"/>
    </row>
    <row r="828193" spans="6:7" ht="31.5" customHeight="1" x14ac:dyDescent="0.25">
      <c r="F828193" s="9"/>
      <c r="G828193" s="9"/>
    </row>
    <row r="828209" spans="6:7" ht="31.5" customHeight="1" x14ac:dyDescent="0.25">
      <c r="F828209" s="9"/>
      <c r="G828209" s="9"/>
    </row>
    <row r="828225" spans="6:7" ht="31.5" customHeight="1" x14ac:dyDescent="0.25">
      <c r="F828225" s="9"/>
      <c r="G828225" s="9"/>
    </row>
    <row r="828241" spans="6:7" ht="31.5" customHeight="1" x14ac:dyDescent="0.25">
      <c r="F828241" s="9"/>
      <c r="G828241" s="9"/>
    </row>
    <row r="828257" spans="6:7" ht="31.5" customHeight="1" x14ac:dyDescent="0.25">
      <c r="F828257" s="9"/>
      <c r="G828257" s="9"/>
    </row>
    <row r="828273" spans="6:7" ht="31.5" customHeight="1" x14ac:dyDescent="0.25">
      <c r="F828273" s="9"/>
      <c r="G828273" s="9"/>
    </row>
    <row r="828289" spans="6:7" ht="31.5" customHeight="1" x14ac:dyDescent="0.25">
      <c r="F828289" s="9"/>
      <c r="G828289" s="9"/>
    </row>
    <row r="828305" spans="6:7" ht="31.5" customHeight="1" x14ac:dyDescent="0.25">
      <c r="F828305" s="9"/>
      <c r="G828305" s="9"/>
    </row>
    <row r="828321" spans="6:7" ht="31.5" customHeight="1" x14ac:dyDescent="0.25">
      <c r="F828321" s="9"/>
      <c r="G828321" s="9"/>
    </row>
    <row r="828337" spans="6:7" ht="31.5" customHeight="1" x14ac:dyDescent="0.25">
      <c r="F828337" s="9"/>
      <c r="G828337" s="9"/>
    </row>
    <row r="828353" spans="6:7" ht="31.5" customHeight="1" x14ac:dyDescent="0.25">
      <c r="F828353" s="9"/>
      <c r="G828353" s="9"/>
    </row>
    <row r="828369" spans="6:7" ht="31.5" customHeight="1" x14ac:dyDescent="0.25">
      <c r="F828369" s="9"/>
      <c r="G828369" s="9"/>
    </row>
    <row r="828385" spans="6:7" ht="31.5" customHeight="1" x14ac:dyDescent="0.25">
      <c r="F828385" s="9"/>
      <c r="G828385" s="9"/>
    </row>
    <row r="828401" spans="6:7" ht="31.5" customHeight="1" x14ac:dyDescent="0.25">
      <c r="F828401" s="9"/>
      <c r="G828401" s="9"/>
    </row>
    <row r="828417" spans="6:7" ht="31.5" customHeight="1" x14ac:dyDescent="0.25">
      <c r="F828417" s="9"/>
      <c r="G828417" s="9"/>
    </row>
    <row r="828433" spans="6:7" ht="31.5" customHeight="1" x14ac:dyDescent="0.25">
      <c r="F828433" s="9"/>
      <c r="G828433" s="9"/>
    </row>
    <row r="828449" spans="6:7" ht="31.5" customHeight="1" x14ac:dyDescent="0.25">
      <c r="F828449" s="9"/>
      <c r="G828449" s="9"/>
    </row>
    <row r="828465" spans="6:7" ht="31.5" customHeight="1" x14ac:dyDescent="0.25">
      <c r="F828465" s="9"/>
      <c r="G828465" s="9"/>
    </row>
    <row r="828481" spans="6:7" ht="31.5" customHeight="1" x14ac:dyDescent="0.25">
      <c r="F828481" s="9"/>
      <c r="G828481" s="9"/>
    </row>
    <row r="828497" spans="6:7" ht="31.5" customHeight="1" x14ac:dyDescent="0.25">
      <c r="F828497" s="9"/>
      <c r="G828497" s="9"/>
    </row>
    <row r="828513" spans="6:7" ht="31.5" customHeight="1" x14ac:dyDescent="0.25">
      <c r="F828513" s="9"/>
      <c r="G828513" s="9"/>
    </row>
    <row r="828529" spans="6:7" ht="31.5" customHeight="1" x14ac:dyDescent="0.25">
      <c r="F828529" s="9"/>
      <c r="G828529" s="9"/>
    </row>
    <row r="828545" spans="6:7" ht="31.5" customHeight="1" x14ac:dyDescent="0.25">
      <c r="F828545" s="9"/>
      <c r="G828545" s="9"/>
    </row>
    <row r="828561" spans="6:7" ht="31.5" customHeight="1" x14ac:dyDescent="0.25">
      <c r="F828561" s="9"/>
      <c r="G828561" s="9"/>
    </row>
    <row r="828577" spans="6:7" ht="31.5" customHeight="1" x14ac:dyDescent="0.25">
      <c r="F828577" s="9"/>
      <c r="G828577" s="9"/>
    </row>
    <row r="828593" spans="6:7" ht="31.5" customHeight="1" x14ac:dyDescent="0.25">
      <c r="F828593" s="9"/>
      <c r="G828593" s="9"/>
    </row>
    <row r="828609" spans="6:7" ht="31.5" customHeight="1" x14ac:dyDescent="0.25">
      <c r="F828609" s="9"/>
      <c r="G828609" s="9"/>
    </row>
    <row r="828625" spans="6:7" ht="31.5" customHeight="1" x14ac:dyDescent="0.25">
      <c r="F828625" s="9"/>
      <c r="G828625" s="9"/>
    </row>
    <row r="828641" spans="6:7" ht="31.5" customHeight="1" x14ac:dyDescent="0.25">
      <c r="F828641" s="9"/>
      <c r="G828641" s="9"/>
    </row>
    <row r="828657" spans="6:7" ht="31.5" customHeight="1" x14ac:dyDescent="0.25">
      <c r="F828657" s="9"/>
      <c r="G828657" s="9"/>
    </row>
    <row r="828673" spans="6:7" ht="31.5" customHeight="1" x14ac:dyDescent="0.25">
      <c r="F828673" s="9"/>
      <c r="G828673" s="9"/>
    </row>
    <row r="828689" spans="6:7" ht="31.5" customHeight="1" x14ac:dyDescent="0.25">
      <c r="F828689" s="9"/>
      <c r="G828689" s="9"/>
    </row>
    <row r="828705" spans="6:7" ht="31.5" customHeight="1" x14ac:dyDescent="0.25">
      <c r="F828705" s="9"/>
      <c r="G828705" s="9"/>
    </row>
    <row r="828721" spans="6:7" ht="31.5" customHeight="1" x14ac:dyDescent="0.25">
      <c r="F828721" s="9"/>
      <c r="G828721" s="9"/>
    </row>
    <row r="828737" spans="6:7" ht="31.5" customHeight="1" x14ac:dyDescent="0.25">
      <c r="F828737" s="9"/>
      <c r="G828737" s="9"/>
    </row>
    <row r="828753" spans="6:7" ht="31.5" customHeight="1" x14ac:dyDescent="0.25">
      <c r="F828753" s="9"/>
      <c r="G828753" s="9"/>
    </row>
    <row r="828769" spans="6:7" ht="31.5" customHeight="1" x14ac:dyDescent="0.25">
      <c r="F828769" s="9"/>
      <c r="G828769" s="9"/>
    </row>
    <row r="828785" spans="6:7" ht="31.5" customHeight="1" x14ac:dyDescent="0.25">
      <c r="F828785" s="9"/>
      <c r="G828785" s="9"/>
    </row>
    <row r="828801" spans="6:7" ht="31.5" customHeight="1" x14ac:dyDescent="0.25">
      <c r="F828801" s="9"/>
      <c r="G828801" s="9"/>
    </row>
    <row r="828817" spans="6:7" ht="31.5" customHeight="1" x14ac:dyDescent="0.25">
      <c r="F828817" s="9"/>
      <c r="G828817" s="9"/>
    </row>
    <row r="828833" spans="6:7" ht="31.5" customHeight="1" x14ac:dyDescent="0.25">
      <c r="F828833" s="9"/>
      <c r="G828833" s="9"/>
    </row>
    <row r="828849" spans="6:7" ht="31.5" customHeight="1" x14ac:dyDescent="0.25">
      <c r="F828849" s="9"/>
      <c r="G828849" s="9"/>
    </row>
    <row r="828865" spans="6:7" ht="31.5" customHeight="1" x14ac:dyDescent="0.25">
      <c r="F828865" s="9"/>
      <c r="G828865" s="9"/>
    </row>
    <row r="828881" spans="6:7" ht="31.5" customHeight="1" x14ac:dyDescent="0.25">
      <c r="F828881" s="9"/>
      <c r="G828881" s="9"/>
    </row>
    <row r="828897" spans="6:7" ht="31.5" customHeight="1" x14ac:dyDescent="0.25">
      <c r="F828897" s="9"/>
      <c r="G828897" s="9"/>
    </row>
    <row r="828913" spans="6:7" ht="31.5" customHeight="1" x14ac:dyDescent="0.25">
      <c r="F828913" s="9"/>
      <c r="G828913" s="9"/>
    </row>
    <row r="828929" spans="6:7" ht="31.5" customHeight="1" x14ac:dyDescent="0.25">
      <c r="F828929" s="9"/>
      <c r="G828929" s="9"/>
    </row>
    <row r="828945" spans="6:7" ht="31.5" customHeight="1" x14ac:dyDescent="0.25">
      <c r="F828945" s="9"/>
      <c r="G828945" s="9"/>
    </row>
    <row r="828961" spans="6:7" ht="31.5" customHeight="1" x14ac:dyDescent="0.25">
      <c r="F828961" s="9"/>
      <c r="G828961" s="9"/>
    </row>
    <row r="828977" spans="6:7" ht="31.5" customHeight="1" x14ac:dyDescent="0.25">
      <c r="F828977" s="9"/>
      <c r="G828977" s="9"/>
    </row>
    <row r="828993" spans="6:7" ht="31.5" customHeight="1" x14ac:dyDescent="0.25">
      <c r="F828993" s="9"/>
      <c r="G828993" s="9"/>
    </row>
    <row r="829009" spans="6:7" ht="31.5" customHeight="1" x14ac:dyDescent="0.25">
      <c r="F829009" s="9"/>
      <c r="G829009" s="9"/>
    </row>
    <row r="829025" spans="6:7" ht="31.5" customHeight="1" x14ac:dyDescent="0.25">
      <c r="F829025" s="9"/>
      <c r="G829025" s="9"/>
    </row>
    <row r="829041" spans="6:7" ht="31.5" customHeight="1" x14ac:dyDescent="0.25">
      <c r="F829041" s="9"/>
      <c r="G829041" s="9"/>
    </row>
    <row r="829057" spans="6:7" ht="31.5" customHeight="1" x14ac:dyDescent="0.25">
      <c r="F829057" s="9"/>
      <c r="G829057" s="9"/>
    </row>
    <row r="829073" spans="6:7" ht="31.5" customHeight="1" x14ac:dyDescent="0.25">
      <c r="F829073" s="9"/>
      <c r="G829073" s="9"/>
    </row>
    <row r="829089" spans="6:7" ht="31.5" customHeight="1" x14ac:dyDescent="0.25">
      <c r="F829089" s="9"/>
      <c r="G829089" s="9"/>
    </row>
    <row r="829105" spans="6:7" ht="31.5" customHeight="1" x14ac:dyDescent="0.25">
      <c r="F829105" s="9"/>
      <c r="G829105" s="9"/>
    </row>
    <row r="829121" spans="6:7" ht="31.5" customHeight="1" x14ac:dyDescent="0.25">
      <c r="F829121" s="9"/>
      <c r="G829121" s="9"/>
    </row>
    <row r="829137" spans="6:7" ht="31.5" customHeight="1" x14ac:dyDescent="0.25">
      <c r="F829137" s="9"/>
      <c r="G829137" s="9"/>
    </row>
    <row r="829153" spans="6:7" ht="31.5" customHeight="1" x14ac:dyDescent="0.25">
      <c r="F829153" s="9"/>
      <c r="G829153" s="9"/>
    </row>
    <row r="829169" spans="6:7" ht="31.5" customHeight="1" x14ac:dyDescent="0.25">
      <c r="F829169" s="9"/>
      <c r="G829169" s="9"/>
    </row>
    <row r="829185" spans="6:7" ht="31.5" customHeight="1" x14ac:dyDescent="0.25">
      <c r="F829185" s="9"/>
      <c r="G829185" s="9"/>
    </row>
    <row r="829201" spans="6:7" ht="31.5" customHeight="1" x14ac:dyDescent="0.25">
      <c r="F829201" s="9"/>
      <c r="G829201" s="9"/>
    </row>
    <row r="829217" spans="6:7" ht="31.5" customHeight="1" x14ac:dyDescent="0.25">
      <c r="F829217" s="9"/>
      <c r="G829217" s="9"/>
    </row>
    <row r="829233" spans="6:7" ht="31.5" customHeight="1" x14ac:dyDescent="0.25">
      <c r="F829233" s="9"/>
      <c r="G829233" s="9"/>
    </row>
    <row r="829249" spans="6:7" ht="31.5" customHeight="1" x14ac:dyDescent="0.25">
      <c r="F829249" s="9"/>
      <c r="G829249" s="9"/>
    </row>
    <row r="829265" spans="6:7" ht="31.5" customHeight="1" x14ac:dyDescent="0.25">
      <c r="F829265" s="9"/>
      <c r="G829265" s="9"/>
    </row>
    <row r="829281" spans="6:7" ht="31.5" customHeight="1" x14ac:dyDescent="0.25">
      <c r="F829281" s="9"/>
      <c r="G829281" s="9"/>
    </row>
    <row r="829297" spans="6:7" ht="31.5" customHeight="1" x14ac:dyDescent="0.25">
      <c r="F829297" s="9"/>
      <c r="G829297" s="9"/>
    </row>
    <row r="829313" spans="6:7" ht="31.5" customHeight="1" x14ac:dyDescent="0.25">
      <c r="F829313" s="9"/>
      <c r="G829313" s="9"/>
    </row>
    <row r="829329" spans="6:7" ht="31.5" customHeight="1" x14ac:dyDescent="0.25">
      <c r="F829329" s="9"/>
      <c r="G829329" s="9"/>
    </row>
    <row r="829345" spans="6:7" ht="31.5" customHeight="1" x14ac:dyDescent="0.25">
      <c r="F829345" s="9"/>
      <c r="G829345" s="9"/>
    </row>
    <row r="829361" spans="6:7" ht="31.5" customHeight="1" x14ac:dyDescent="0.25">
      <c r="F829361" s="9"/>
      <c r="G829361" s="9"/>
    </row>
    <row r="829377" spans="6:7" ht="31.5" customHeight="1" x14ac:dyDescent="0.25">
      <c r="F829377" s="9"/>
      <c r="G829377" s="9"/>
    </row>
    <row r="829393" spans="6:7" ht="31.5" customHeight="1" x14ac:dyDescent="0.25">
      <c r="F829393" s="9"/>
      <c r="G829393" s="9"/>
    </row>
    <row r="829409" spans="6:7" ht="31.5" customHeight="1" x14ac:dyDescent="0.25">
      <c r="F829409" s="9"/>
      <c r="G829409" s="9"/>
    </row>
    <row r="829425" spans="6:7" ht="31.5" customHeight="1" x14ac:dyDescent="0.25">
      <c r="F829425" s="9"/>
      <c r="G829425" s="9"/>
    </row>
    <row r="829441" spans="6:7" ht="31.5" customHeight="1" x14ac:dyDescent="0.25">
      <c r="F829441" s="9"/>
      <c r="G829441" s="9"/>
    </row>
    <row r="829457" spans="6:7" ht="31.5" customHeight="1" x14ac:dyDescent="0.25">
      <c r="F829457" s="9"/>
      <c r="G829457" s="9"/>
    </row>
    <row r="829473" spans="6:7" ht="31.5" customHeight="1" x14ac:dyDescent="0.25">
      <c r="F829473" s="9"/>
      <c r="G829473" s="9"/>
    </row>
    <row r="829489" spans="6:7" ht="31.5" customHeight="1" x14ac:dyDescent="0.25">
      <c r="F829489" s="9"/>
      <c r="G829489" s="9"/>
    </row>
    <row r="829505" spans="6:7" ht="31.5" customHeight="1" x14ac:dyDescent="0.25">
      <c r="F829505" s="9"/>
      <c r="G829505" s="9"/>
    </row>
    <row r="829521" spans="6:7" ht="31.5" customHeight="1" x14ac:dyDescent="0.25">
      <c r="F829521" s="9"/>
      <c r="G829521" s="9"/>
    </row>
    <row r="829537" spans="6:7" ht="31.5" customHeight="1" x14ac:dyDescent="0.25">
      <c r="F829537" s="9"/>
      <c r="G829537" s="9"/>
    </row>
    <row r="829553" spans="6:7" ht="31.5" customHeight="1" x14ac:dyDescent="0.25">
      <c r="F829553" s="9"/>
      <c r="G829553" s="9"/>
    </row>
    <row r="829569" spans="6:7" ht="31.5" customHeight="1" x14ac:dyDescent="0.25">
      <c r="F829569" s="9"/>
      <c r="G829569" s="9"/>
    </row>
    <row r="829585" spans="6:7" ht="31.5" customHeight="1" x14ac:dyDescent="0.25">
      <c r="F829585" s="9"/>
      <c r="G829585" s="9"/>
    </row>
    <row r="829601" spans="6:7" ht="31.5" customHeight="1" x14ac:dyDescent="0.25">
      <c r="F829601" s="9"/>
      <c r="G829601" s="9"/>
    </row>
    <row r="829617" spans="6:7" ht="31.5" customHeight="1" x14ac:dyDescent="0.25">
      <c r="F829617" s="9"/>
      <c r="G829617" s="9"/>
    </row>
    <row r="829633" spans="6:7" ht="31.5" customHeight="1" x14ac:dyDescent="0.25">
      <c r="F829633" s="9"/>
      <c r="G829633" s="9"/>
    </row>
    <row r="829649" spans="6:7" ht="31.5" customHeight="1" x14ac:dyDescent="0.25">
      <c r="F829649" s="9"/>
      <c r="G829649" s="9"/>
    </row>
    <row r="829665" spans="6:7" ht="31.5" customHeight="1" x14ac:dyDescent="0.25">
      <c r="F829665" s="9"/>
      <c r="G829665" s="9"/>
    </row>
    <row r="829681" spans="6:7" ht="31.5" customHeight="1" x14ac:dyDescent="0.25">
      <c r="F829681" s="9"/>
      <c r="G829681" s="9"/>
    </row>
    <row r="829697" spans="6:7" ht="31.5" customHeight="1" x14ac:dyDescent="0.25">
      <c r="F829697" s="9"/>
      <c r="G829697" s="9"/>
    </row>
    <row r="829713" spans="6:7" ht="31.5" customHeight="1" x14ac:dyDescent="0.25">
      <c r="F829713" s="9"/>
      <c r="G829713" s="9"/>
    </row>
    <row r="829729" spans="6:7" ht="31.5" customHeight="1" x14ac:dyDescent="0.25">
      <c r="F829729" s="9"/>
      <c r="G829729" s="9"/>
    </row>
    <row r="829745" spans="6:7" ht="31.5" customHeight="1" x14ac:dyDescent="0.25">
      <c r="F829745" s="9"/>
      <c r="G829745" s="9"/>
    </row>
    <row r="829761" spans="6:7" ht="31.5" customHeight="1" x14ac:dyDescent="0.25">
      <c r="F829761" s="9"/>
      <c r="G829761" s="9"/>
    </row>
    <row r="829777" spans="6:7" ht="31.5" customHeight="1" x14ac:dyDescent="0.25">
      <c r="F829777" s="9"/>
      <c r="G829777" s="9"/>
    </row>
    <row r="829793" spans="6:7" ht="31.5" customHeight="1" x14ac:dyDescent="0.25">
      <c r="F829793" s="9"/>
      <c r="G829793" s="9"/>
    </row>
    <row r="829809" spans="6:7" ht="31.5" customHeight="1" x14ac:dyDescent="0.25">
      <c r="F829809" s="9"/>
      <c r="G829809" s="9"/>
    </row>
    <row r="829825" spans="6:7" ht="31.5" customHeight="1" x14ac:dyDescent="0.25">
      <c r="F829825" s="9"/>
      <c r="G829825" s="9"/>
    </row>
    <row r="829841" spans="6:7" ht="31.5" customHeight="1" x14ac:dyDescent="0.25">
      <c r="F829841" s="9"/>
      <c r="G829841" s="9"/>
    </row>
    <row r="829857" spans="6:7" ht="31.5" customHeight="1" x14ac:dyDescent="0.25">
      <c r="F829857" s="9"/>
      <c r="G829857" s="9"/>
    </row>
    <row r="829873" spans="6:7" ht="31.5" customHeight="1" x14ac:dyDescent="0.25">
      <c r="F829873" s="9"/>
      <c r="G829873" s="9"/>
    </row>
    <row r="829889" spans="6:7" ht="31.5" customHeight="1" x14ac:dyDescent="0.25">
      <c r="F829889" s="9"/>
      <c r="G829889" s="9"/>
    </row>
    <row r="829905" spans="6:7" ht="31.5" customHeight="1" x14ac:dyDescent="0.25">
      <c r="F829905" s="9"/>
      <c r="G829905" s="9"/>
    </row>
    <row r="829921" spans="6:7" ht="31.5" customHeight="1" x14ac:dyDescent="0.25">
      <c r="F829921" s="9"/>
      <c r="G829921" s="9"/>
    </row>
    <row r="829937" spans="6:7" ht="31.5" customHeight="1" x14ac:dyDescent="0.25">
      <c r="F829937" s="9"/>
      <c r="G829937" s="9"/>
    </row>
    <row r="829953" spans="6:7" ht="31.5" customHeight="1" x14ac:dyDescent="0.25">
      <c r="F829953" s="9"/>
      <c r="G829953" s="9"/>
    </row>
    <row r="829969" spans="6:7" ht="31.5" customHeight="1" x14ac:dyDescent="0.25">
      <c r="F829969" s="9"/>
      <c r="G829969" s="9"/>
    </row>
    <row r="829985" spans="6:7" ht="31.5" customHeight="1" x14ac:dyDescent="0.25">
      <c r="F829985" s="9"/>
      <c r="G829985" s="9"/>
    </row>
    <row r="830001" spans="6:7" ht="31.5" customHeight="1" x14ac:dyDescent="0.25">
      <c r="F830001" s="9"/>
      <c r="G830001" s="9"/>
    </row>
    <row r="830017" spans="6:7" ht="31.5" customHeight="1" x14ac:dyDescent="0.25">
      <c r="F830017" s="9"/>
      <c r="G830017" s="9"/>
    </row>
    <row r="830033" spans="6:7" ht="31.5" customHeight="1" x14ac:dyDescent="0.25">
      <c r="F830033" s="9"/>
      <c r="G830033" s="9"/>
    </row>
    <row r="830049" spans="6:7" ht="31.5" customHeight="1" x14ac:dyDescent="0.25">
      <c r="F830049" s="9"/>
      <c r="G830049" s="9"/>
    </row>
    <row r="830065" spans="6:7" ht="31.5" customHeight="1" x14ac:dyDescent="0.25">
      <c r="F830065" s="9"/>
      <c r="G830065" s="9"/>
    </row>
    <row r="830081" spans="6:7" ht="31.5" customHeight="1" x14ac:dyDescent="0.25">
      <c r="F830081" s="9"/>
      <c r="G830081" s="9"/>
    </row>
    <row r="830097" spans="6:7" ht="31.5" customHeight="1" x14ac:dyDescent="0.25">
      <c r="F830097" s="9"/>
      <c r="G830097" s="9"/>
    </row>
    <row r="830113" spans="6:7" ht="31.5" customHeight="1" x14ac:dyDescent="0.25">
      <c r="F830113" s="9"/>
      <c r="G830113" s="9"/>
    </row>
    <row r="830129" spans="6:7" ht="31.5" customHeight="1" x14ac:dyDescent="0.25">
      <c r="F830129" s="9"/>
      <c r="G830129" s="9"/>
    </row>
    <row r="830145" spans="6:7" ht="31.5" customHeight="1" x14ac:dyDescent="0.25">
      <c r="F830145" s="9"/>
      <c r="G830145" s="9"/>
    </row>
    <row r="830161" spans="6:7" ht="31.5" customHeight="1" x14ac:dyDescent="0.25">
      <c r="F830161" s="9"/>
      <c r="G830161" s="9"/>
    </row>
    <row r="830177" spans="6:7" ht="31.5" customHeight="1" x14ac:dyDescent="0.25">
      <c r="F830177" s="9"/>
      <c r="G830177" s="9"/>
    </row>
    <row r="830193" spans="6:7" ht="31.5" customHeight="1" x14ac:dyDescent="0.25">
      <c r="F830193" s="9"/>
      <c r="G830193" s="9"/>
    </row>
    <row r="830209" spans="6:7" ht="31.5" customHeight="1" x14ac:dyDescent="0.25">
      <c r="F830209" s="9"/>
      <c r="G830209" s="9"/>
    </row>
    <row r="830225" spans="6:7" ht="31.5" customHeight="1" x14ac:dyDescent="0.25">
      <c r="F830225" s="9"/>
      <c r="G830225" s="9"/>
    </row>
    <row r="830241" spans="6:7" ht="31.5" customHeight="1" x14ac:dyDescent="0.25">
      <c r="F830241" s="9"/>
      <c r="G830241" s="9"/>
    </row>
    <row r="830257" spans="6:7" ht="31.5" customHeight="1" x14ac:dyDescent="0.25">
      <c r="F830257" s="9"/>
      <c r="G830257" s="9"/>
    </row>
    <row r="830273" spans="6:7" ht="31.5" customHeight="1" x14ac:dyDescent="0.25">
      <c r="F830273" s="9"/>
      <c r="G830273" s="9"/>
    </row>
    <row r="830289" spans="6:7" ht="31.5" customHeight="1" x14ac:dyDescent="0.25">
      <c r="F830289" s="9"/>
      <c r="G830289" s="9"/>
    </row>
    <row r="830305" spans="6:7" ht="31.5" customHeight="1" x14ac:dyDescent="0.25">
      <c r="F830305" s="9"/>
      <c r="G830305" s="9"/>
    </row>
    <row r="830321" spans="6:7" ht="31.5" customHeight="1" x14ac:dyDescent="0.25">
      <c r="F830321" s="9"/>
      <c r="G830321" s="9"/>
    </row>
    <row r="830337" spans="6:7" ht="31.5" customHeight="1" x14ac:dyDescent="0.25">
      <c r="F830337" s="9"/>
      <c r="G830337" s="9"/>
    </row>
    <row r="830353" spans="6:7" ht="31.5" customHeight="1" x14ac:dyDescent="0.25">
      <c r="F830353" s="9"/>
      <c r="G830353" s="9"/>
    </row>
    <row r="830369" spans="6:7" ht="31.5" customHeight="1" x14ac:dyDescent="0.25">
      <c r="F830369" s="9"/>
      <c r="G830369" s="9"/>
    </row>
    <row r="830385" spans="6:7" ht="31.5" customHeight="1" x14ac:dyDescent="0.25">
      <c r="F830385" s="9"/>
      <c r="G830385" s="9"/>
    </row>
    <row r="830401" spans="6:7" ht="31.5" customHeight="1" x14ac:dyDescent="0.25">
      <c r="F830401" s="9"/>
      <c r="G830401" s="9"/>
    </row>
    <row r="830417" spans="6:7" ht="31.5" customHeight="1" x14ac:dyDescent="0.25">
      <c r="F830417" s="9"/>
      <c r="G830417" s="9"/>
    </row>
    <row r="830433" spans="6:7" ht="31.5" customHeight="1" x14ac:dyDescent="0.25">
      <c r="F830433" s="9"/>
      <c r="G830433" s="9"/>
    </row>
    <row r="830449" spans="6:7" ht="31.5" customHeight="1" x14ac:dyDescent="0.25">
      <c r="F830449" s="9"/>
      <c r="G830449" s="9"/>
    </row>
    <row r="830465" spans="6:7" ht="31.5" customHeight="1" x14ac:dyDescent="0.25">
      <c r="F830465" s="9"/>
      <c r="G830465" s="9"/>
    </row>
    <row r="830481" spans="6:7" ht="31.5" customHeight="1" x14ac:dyDescent="0.25">
      <c r="F830481" s="9"/>
      <c r="G830481" s="9"/>
    </row>
    <row r="830497" spans="6:7" ht="31.5" customHeight="1" x14ac:dyDescent="0.25">
      <c r="F830497" s="9"/>
      <c r="G830497" s="9"/>
    </row>
    <row r="830513" spans="6:7" ht="31.5" customHeight="1" x14ac:dyDescent="0.25">
      <c r="F830513" s="9"/>
      <c r="G830513" s="9"/>
    </row>
    <row r="830529" spans="6:7" ht="31.5" customHeight="1" x14ac:dyDescent="0.25">
      <c r="F830529" s="9"/>
      <c r="G830529" s="9"/>
    </row>
    <row r="830545" spans="6:7" ht="31.5" customHeight="1" x14ac:dyDescent="0.25">
      <c r="F830545" s="9"/>
      <c r="G830545" s="9"/>
    </row>
    <row r="830561" spans="6:7" ht="31.5" customHeight="1" x14ac:dyDescent="0.25">
      <c r="F830561" s="9"/>
      <c r="G830561" s="9"/>
    </row>
    <row r="830577" spans="6:7" ht="31.5" customHeight="1" x14ac:dyDescent="0.25">
      <c r="F830577" s="9"/>
      <c r="G830577" s="9"/>
    </row>
    <row r="830593" spans="6:7" ht="31.5" customHeight="1" x14ac:dyDescent="0.25">
      <c r="F830593" s="9"/>
      <c r="G830593" s="9"/>
    </row>
    <row r="830609" spans="6:7" ht="31.5" customHeight="1" x14ac:dyDescent="0.25">
      <c r="F830609" s="9"/>
      <c r="G830609" s="9"/>
    </row>
    <row r="830625" spans="6:7" ht="31.5" customHeight="1" x14ac:dyDescent="0.25">
      <c r="F830625" s="9"/>
      <c r="G830625" s="9"/>
    </row>
    <row r="830641" spans="6:7" ht="31.5" customHeight="1" x14ac:dyDescent="0.25">
      <c r="F830641" s="9"/>
      <c r="G830641" s="9"/>
    </row>
    <row r="830657" spans="6:7" ht="31.5" customHeight="1" x14ac:dyDescent="0.25">
      <c r="F830657" s="9"/>
      <c r="G830657" s="9"/>
    </row>
    <row r="830673" spans="6:7" ht="31.5" customHeight="1" x14ac:dyDescent="0.25">
      <c r="F830673" s="9"/>
      <c r="G830673" s="9"/>
    </row>
    <row r="830689" spans="6:7" ht="31.5" customHeight="1" x14ac:dyDescent="0.25">
      <c r="F830689" s="9"/>
      <c r="G830689" s="9"/>
    </row>
    <row r="830705" spans="6:7" ht="31.5" customHeight="1" x14ac:dyDescent="0.25">
      <c r="F830705" s="9"/>
      <c r="G830705" s="9"/>
    </row>
    <row r="830721" spans="6:7" ht="31.5" customHeight="1" x14ac:dyDescent="0.25">
      <c r="F830721" s="9"/>
      <c r="G830721" s="9"/>
    </row>
    <row r="830737" spans="6:7" ht="31.5" customHeight="1" x14ac:dyDescent="0.25">
      <c r="F830737" s="9"/>
      <c r="G830737" s="9"/>
    </row>
    <row r="830753" spans="6:7" ht="31.5" customHeight="1" x14ac:dyDescent="0.25">
      <c r="F830753" s="9"/>
      <c r="G830753" s="9"/>
    </row>
    <row r="830769" spans="6:7" ht="31.5" customHeight="1" x14ac:dyDescent="0.25">
      <c r="F830769" s="9"/>
      <c r="G830769" s="9"/>
    </row>
    <row r="830785" spans="6:7" ht="31.5" customHeight="1" x14ac:dyDescent="0.25">
      <c r="F830785" s="9"/>
      <c r="G830785" s="9"/>
    </row>
    <row r="830801" spans="6:7" ht="31.5" customHeight="1" x14ac:dyDescent="0.25">
      <c r="F830801" s="9"/>
      <c r="G830801" s="9"/>
    </row>
    <row r="830817" spans="6:7" ht="31.5" customHeight="1" x14ac:dyDescent="0.25">
      <c r="F830817" s="9"/>
      <c r="G830817" s="9"/>
    </row>
    <row r="830833" spans="6:7" ht="31.5" customHeight="1" x14ac:dyDescent="0.25">
      <c r="F830833" s="9"/>
      <c r="G830833" s="9"/>
    </row>
    <row r="830849" spans="6:7" ht="31.5" customHeight="1" x14ac:dyDescent="0.25">
      <c r="F830849" s="9"/>
      <c r="G830849" s="9"/>
    </row>
    <row r="830865" spans="6:7" ht="31.5" customHeight="1" x14ac:dyDescent="0.25">
      <c r="F830865" s="9"/>
      <c r="G830865" s="9"/>
    </row>
    <row r="830881" spans="6:7" ht="31.5" customHeight="1" x14ac:dyDescent="0.25">
      <c r="F830881" s="9"/>
      <c r="G830881" s="9"/>
    </row>
    <row r="830897" spans="6:7" ht="31.5" customHeight="1" x14ac:dyDescent="0.25">
      <c r="F830897" s="9"/>
      <c r="G830897" s="9"/>
    </row>
    <row r="830913" spans="6:7" ht="31.5" customHeight="1" x14ac:dyDescent="0.25">
      <c r="F830913" s="9"/>
      <c r="G830913" s="9"/>
    </row>
    <row r="830929" spans="6:7" ht="31.5" customHeight="1" x14ac:dyDescent="0.25">
      <c r="F830929" s="9"/>
      <c r="G830929" s="9"/>
    </row>
    <row r="830945" spans="6:7" ht="31.5" customHeight="1" x14ac:dyDescent="0.25">
      <c r="F830945" s="9"/>
      <c r="G830945" s="9"/>
    </row>
    <row r="830961" spans="6:7" ht="31.5" customHeight="1" x14ac:dyDescent="0.25">
      <c r="F830961" s="9"/>
      <c r="G830961" s="9"/>
    </row>
    <row r="830977" spans="6:7" ht="31.5" customHeight="1" x14ac:dyDescent="0.25">
      <c r="F830977" s="9"/>
      <c r="G830977" s="9"/>
    </row>
    <row r="830993" spans="6:7" ht="31.5" customHeight="1" x14ac:dyDescent="0.25">
      <c r="F830993" s="9"/>
      <c r="G830993" s="9"/>
    </row>
    <row r="831009" spans="6:7" ht="31.5" customHeight="1" x14ac:dyDescent="0.25">
      <c r="F831009" s="9"/>
      <c r="G831009" s="9"/>
    </row>
    <row r="831025" spans="6:7" ht="31.5" customHeight="1" x14ac:dyDescent="0.25">
      <c r="F831025" s="9"/>
      <c r="G831025" s="9"/>
    </row>
    <row r="831041" spans="6:7" ht="31.5" customHeight="1" x14ac:dyDescent="0.25">
      <c r="F831041" s="9"/>
      <c r="G831041" s="9"/>
    </row>
    <row r="831057" spans="6:7" ht="31.5" customHeight="1" x14ac:dyDescent="0.25">
      <c r="F831057" s="9"/>
      <c r="G831057" s="9"/>
    </row>
    <row r="831073" spans="6:7" ht="31.5" customHeight="1" x14ac:dyDescent="0.25">
      <c r="F831073" s="9"/>
      <c r="G831073" s="9"/>
    </row>
    <row r="831089" spans="6:7" ht="31.5" customHeight="1" x14ac:dyDescent="0.25">
      <c r="F831089" s="9"/>
      <c r="G831089" s="9"/>
    </row>
    <row r="831105" spans="6:7" ht="31.5" customHeight="1" x14ac:dyDescent="0.25">
      <c r="F831105" s="9"/>
      <c r="G831105" s="9"/>
    </row>
    <row r="831121" spans="6:7" ht="31.5" customHeight="1" x14ac:dyDescent="0.25">
      <c r="F831121" s="9"/>
      <c r="G831121" s="9"/>
    </row>
    <row r="831137" spans="6:7" ht="31.5" customHeight="1" x14ac:dyDescent="0.25">
      <c r="F831137" s="9"/>
      <c r="G831137" s="9"/>
    </row>
    <row r="831153" spans="6:7" ht="31.5" customHeight="1" x14ac:dyDescent="0.25">
      <c r="F831153" s="9"/>
      <c r="G831153" s="9"/>
    </row>
    <row r="831169" spans="6:7" ht="31.5" customHeight="1" x14ac:dyDescent="0.25">
      <c r="F831169" s="9"/>
      <c r="G831169" s="9"/>
    </row>
    <row r="831185" spans="6:7" ht="31.5" customHeight="1" x14ac:dyDescent="0.25">
      <c r="F831185" s="9"/>
      <c r="G831185" s="9"/>
    </row>
    <row r="831201" spans="6:7" ht="31.5" customHeight="1" x14ac:dyDescent="0.25">
      <c r="F831201" s="9"/>
      <c r="G831201" s="9"/>
    </row>
    <row r="831217" spans="6:7" ht="31.5" customHeight="1" x14ac:dyDescent="0.25">
      <c r="F831217" s="9"/>
      <c r="G831217" s="9"/>
    </row>
    <row r="831233" spans="6:7" ht="31.5" customHeight="1" x14ac:dyDescent="0.25">
      <c r="F831233" s="9"/>
      <c r="G831233" s="9"/>
    </row>
    <row r="831249" spans="6:7" ht="31.5" customHeight="1" x14ac:dyDescent="0.25">
      <c r="F831249" s="9"/>
      <c r="G831249" s="9"/>
    </row>
    <row r="831265" spans="6:7" ht="31.5" customHeight="1" x14ac:dyDescent="0.25">
      <c r="F831265" s="9"/>
      <c r="G831265" s="9"/>
    </row>
    <row r="831281" spans="6:7" ht="31.5" customHeight="1" x14ac:dyDescent="0.25">
      <c r="F831281" s="9"/>
      <c r="G831281" s="9"/>
    </row>
    <row r="831297" spans="6:7" ht="31.5" customHeight="1" x14ac:dyDescent="0.25">
      <c r="F831297" s="9"/>
      <c r="G831297" s="9"/>
    </row>
    <row r="831313" spans="6:7" ht="31.5" customHeight="1" x14ac:dyDescent="0.25">
      <c r="F831313" s="9"/>
      <c r="G831313" s="9"/>
    </row>
    <row r="831329" spans="6:7" ht="31.5" customHeight="1" x14ac:dyDescent="0.25">
      <c r="F831329" s="9"/>
      <c r="G831329" s="9"/>
    </row>
    <row r="831345" spans="6:7" ht="31.5" customHeight="1" x14ac:dyDescent="0.25">
      <c r="F831345" s="9"/>
      <c r="G831345" s="9"/>
    </row>
    <row r="831361" spans="6:7" ht="31.5" customHeight="1" x14ac:dyDescent="0.25">
      <c r="F831361" s="9"/>
      <c r="G831361" s="9"/>
    </row>
    <row r="831377" spans="6:7" ht="31.5" customHeight="1" x14ac:dyDescent="0.25">
      <c r="F831377" s="9"/>
      <c r="G831377" s="9"/>
    </row>
    <row r="831393" spans="6:7" ht="31.5" customHeight="1" x14ac:dyDescent="0.25">
      <c r="F831393" s="9"/>
      <c r="G831393" s="9"/>
    </row>
    <row r="831409" spans="6:7" ht="31.5" customHeight="1" x14ac:dyDescent="0.25">
      <c r="F831409" s="9"/>
      <c r="G831409" s="9"/>
    </row>
    <row r="831425" spans="6:7" ht="31.5" customHeight="1" x14ac:dyDescent="0.25">
      <c r="F831425" s="9"/>
      <c r="G831425" s="9"/>
    </row>
    <row r="831441" spans="6:7" ht="31.5" customHeight="1" x14ac:dyDescent="0.25">
      <c r="F831441" s="9"/>
      <c r="G831441" s="9"/>
    </row>
    <row r="831457" spans="6:7" ht="31.5" customHeight="1" x14ac:dyDescent="0.25">
      <c r="F831457" s="9"/>
      <c r="G831457" s="9"/>
    </row>
    <row r="831473" spans="6:7" ht="31.5" customHeight="1" x14ac:dyDescent="0.25">
      <c r="F831473" s="9"/>
      <c r="G831473" s="9"/>
    </row>
    <row r="831489" spans="6:7" ht="31.5" customHeight="1" x14ac:dyDescent="0.25">
      <c r="F831489" s="9"/>
      <c r="G831489" s="9"/>
    </row>
    <row r="831505" spans="6:7" ht="31.5" customHeight="1" x14ac:dyDescent="0.25">
      <c r="F831505" s="9"/>
      <c r="G831505" s="9"/>
    </row>
    <row r="831521" spans="6:7" ht="31.5" customHeight="1" x14ac:dyDescent="0.25">
      <c r="F831521" s="9"/>
      <c r="G831521" s="9"/>
    </row>
    <row r="831537" spans="6:7" ht="31.5" customHeight="1" x14ac:dyDescent="0.25">
      <c r="F831537" s="9"/>
      <c r="G831537" s="9"/>
    </row>
    <row r="831553" spans="6:7" ht="31.5" customHeight="1" x14ac:dyDescent="0.25">
      <c r="F831553" s="9"/>
      <c r="G831553" s="9"/>
    </row>
    <row r="831569" spans="6:7" ht="31.5" customHeight="1" x14ac:dyDescent="0.25">
      <c r="F831569" s="9"/>
      <c r="G831569" s="9"/>
    </row>
    <row r="831585" spans="6:7" ht="31.5" customHeight="1" x14ac:dyDescent="0.25">
      <c r="F831585" s="9"/>
      <c r="G831585" s="9"/>
    </row>
    <row r="831601" spans="6:7" ht="31.5" customHeight="1" x14ac:dyDescent="0.25">
      <c r="F831601" s="9"/>
      <c r="G831601" s="9"/>
    </row>
    <row r="831617" spans="6:7" ht="31.5" customHeight="1" x14ac:dyDescent="0.25">
      <c r="F831617" s="9"/>
      <c r="G831617" s="9"/>
    </row>
    <row r="831633" spans="6:7" ht="31.5" customHeight="1" x14ac:dyDescent="0.25">
      <c r="F831633" s="9"/>
      <c r="G831633" s="9"/>
    </row>
    <row r="831649" spans="6:7" ht="31.5" customHeight="1" x14ac:dyDescent="0.25">
      <c r="F831649" s="9"/>
      <c r="G831649" s="9"/>
    </row>
    <row r="831665" spans="6:7" ht="31.5" customHeight="1" x14ac:dyDescent="0.25">
      <c r="F831665" s="9"/>
      <c r="G831665" s="9"/>
    </row>
    <row r="831681" spans="6:7" ht="31.5" customHeight="1" x14ac:dyDescent="0.25">
      <c r="F831681" s="9"/>
      <c r="G831681" s="9"/>
    </row>
    <row r="831697" spans="6:7" ht="31.5" customHeight="1" x14ac:dyDescent="0.25">
      <c r="F831697" s="9"/>
      <c r="G831697" s="9"/>
    </row>
    <row r="831713" spans="6:7" ht="31.5" customHeight="1" x14ac:dyDescent="0.25">
      <c r="F831713" s="9"/>
      <c r="G831713" s="9"/>
    </row>
    <row r="831729" spans="6:7" ht="31.5" customHeight="1" x14ac:dyDescent="0.25">
      <c r="F831729" s="9"/>
      <c r="G831729" s="9"/>
    </row>
    <row r="831745" spans="6:7" ht="31.5" customHeight="1" x14ac:dyDescent="0.25">
      <c r="F831745" s="9"/>
      <c r="G831745" s="9"/>
    </row>
    <row r="831761" spans="6:7" ht="31.5" customHeight="1" x14ac:dyDescent="0.25">
      <c r="F831761" s="9"/>
      <c r="G831761" s="9"/>
    </row>
    <row r="831777" spans="6:7" ht="31.5" customHeight="1" x14ac:dyDescent="0.25">
      <c r="F831777" s="9"/>
      <c r="G831777" s="9"/>
    </row>
    <row r="831793" spans="6:7" ht="31.5" customHeight="1" x14ac:dyDescent="0.25">
      <c r="F831793" s="9"/>
      <c r="G831793" s="9"/>
    </row>
    <row r="831809" spans="6:7" ht="31.5" customHeight="1" x14ac:dyDescent="0.25">
      <c r="F831809" s="9"/>
      <c r="G831809" s="9"/>
    </row>
    <row r="831825" spans="6:7" ht="31.5" customHeight="1" x14ac:dyDescent="0.25">
      <c r="F831825" s="9"/>
      <c r="G831825" s="9"/>
    </row>
    <row r="831841" spans="6:7" ht="31.5" customHeight="1" x14ac:dyDescent="0.25">
      <c r="F831841" s="9"/>
      <c r="G831841" s="9"/>
    </row>
    <row r="831857" spans="6:7" ht="31.5" customHeight="1" x14ac:dyDescent="0.25">
      <c r="F831857" s="9"/>
      <c r="G831857" s="9"/>
    </row>
    <row r="831873" spans="6:7" ht="31.5" customHeight="1" x14ac:dyDescent="0.25">
      <c r="F831873" s="9"/>
      <c r="G831873" s="9"/>
    </row>
    <row r="831889" spans="6:7" ht="31.5" customHeight="1" x14ac:dyDescent="0.25">
      <c r="F831889" s="9"/>
      <c r="G831889" s="9"/>
    </row>
    <row r="831905" spans="6:7" ht="31.5" customHeight="1" x14ac:dyDescent="0.25">
      <c r="F831905" s="9"/>
      <c r="G831905" s="9"/>
    </row>
    <row r="831921" spans="6:7" ht="31.5" customHeight="1" x14ac:dyDescent="0.25">
      <c r="F831921" s="9"/>
      <c r="G831921" s="9"/>
    </row>
    <row r="831937" spans="6:7" ht="31.5" customHeight="1" x14ac:dyDescent="0.25">
      <c r="F831937" s="9"/>
      <c r="G831937" s="9"/>
    </row>
    <row r="831953" spans="6:7" ht="31.5" customHeight="1" x14ac:dyDescent="0.25">
      <c r="F831953" s="9"/>
      <c r="G831953" s="9"/>
    </row>
    <row r="831969" spans="6:7" ht="31.5" customHeight="1" x14ac:dyDescent="0.25">
      <c r="F831969" s="9"/>
      <c r="G831969" s="9"/>
    </row>
    <row r="831985" spans="6:7" ht="31.5" customHeight="1" x14ac:dyDescent="0.25">
      <c r="F831985" s="9"/>
      <c r="G831985" s="9"/>
    </row>
    <row r="832001" spans="6:7" ht="31.5" customHeight="1" x14ac:dyDescent="0.25">
      <c r="F832001" s="9"/>
      <c r="G832001" s="9"/>
    </row>
    <row r="832017" spans="6:7" ht="31.5" customHeight="1" x14ac:dyDescent="0.25">
      <c r="F832017" s="9"/>
      <c r="G832017" s="9"/>
    </row>
    <row r="832033" spans="6:7" ht="31.5" customHeight="1" x14ac:dyDescent="0.25">
      <c r="F832033" s="9"/>
      <c r="G832033" s="9"/>
    </row>
    <row r="832049" spans="6:7" ht="31.5" customHeight="1" x14ac:dyDescent="0.25">
      <c r="F832049" s="9"/>
      <c r="G832049" s="9"/>
    </row>
    <row r="832065" spans="6:7" ht="31.5" customHeight="1" x14ac:dyDescent="0.25">
      <c r="F832065" s="9"/>
      <c r="G832065" s="9"/>
    </row>
    <row r="832081" spans="6:7" ht="31.5" customHeight="1" x14ac:dyDescent="0.25">
      <c r="F832081" s="9"/>
      <c r="G832081" s="9"/>
    </row>
    <row r="832097" spans="6:7" ht="31.5" customHeight="1" x14ac:dyDescent="0.25">
      <c r="F832097" s="9"/>
      <c r="G832097" s="9"/>
    </row>
    <row r="832113" spans="6:7" ht="31.5" customHeight="1" x14ac:dyDescent="0.25">
      <c r="F832113" s="9"/>
      <c r="G832113" s="9"/>
    </row>
    <row r="832129" spans="6:7" ht="31.5" customHeight="1" x14ac:dyDescent="0.25">
      <c r="F832129" s="9"/>
      <c r="G832129" s="9"/>
    </row>
    <row r="832145" spans="6:7" ht="31.5" customHeight="1" x14ac:dyDescent="0.25">
      <c r="F832145" s="9"/>
      <c r="G832145" s="9"/>
    </row>
    <row r="832161" spans="6:7" ht="31.5" customHeight="1" x14ac:dyDescent="0.25">
      <c r="F832161" s="9"/>
      <c r="G832161" s="9"/>
    </row>
    <row r="832177" spans="6:7" ht="31.5" customHeight="1" x14ac:dyDescent="0.25">
      <c r="F832177" s="9"/>
      <c r="G832177" s="9"/>
    </row>
    <row r="832193" spans="6:7" ht="31.5" customHeight="1" x14ac:dyDescent="0.25">
      <c r="F832193" s="9"/>
      <c r="G832193" s="9"/>
    </row>
    <row r="832209" spans="6:7" ht="31.5" customHeight="1" x14ac:dyDescent="0.25">
      <c r="F832209" s="9"/>
      <c r="G832209" s="9"/>
    </row>
    <row r="832225" spans="6:7" ht="31.5" customHeight="1" x14ac:dyDescent="0.25">
      <c r="F832225" s="9"/>
      <c r="G832225" s="9"/>
    </row>
    <row r="832241" spans="6:7" ht="31.5" customHeight="1" x14ac:dyDescent="0.25">
      <c r="F832241" s="9"/>
      <c r="G832241" s="9"/>
    </row>
    <row r="832257" spans="6:7" ht="31.5" customHeight="1" x14ac:dyDescent="0.25">
      <c r="F832257" s="9"/>
      <c r="G832257" s="9"/>
    </row>
    <row r="832273" spans="6:7" ht="31.5" customHeight="1" x14ac:dyDescent="0.25">
      <c r="F832273" s="9"/>
      <c r="G832273" s="9"/>
    </row>
    <row r="832289" spans="6:7" ht="31.5" customHeight="1" x14ac:dyDescent="0.25">
      <c r="F832289" s="9"/>
      <c r="G832289" s="9"/>
    </row>
    <row r="832305" spans="6:7" ht="31.5" customHeight="1" x14ac:dyDescent="0.25">
      <c r="F832305" s="9"/>
      <c r="G832305" s="9"/>
    </row>
    <row r="832321" spans="6:7" ht="31.5" customHeight="1" x14ac:dyDescent="0.25">
      <c r="F832321" s="9"/>
      <c r="G832321" s="9"/>
    </row>
    <row r="832337" spans="6:7" ht="31.5" customHeight="1" x14ac:dyDescent="0.25">
      <c r="F832337" s="9"/>
      <c r="G832337" s="9"/>
    </row>
    <row r="832353" spans="6:7" ht="31.5" customHeight="1" x14ac:dyDescent="0.25">
      <c r="F832353" s="9"/>
      <c r="G832353" s="9"/>
    </row>
    <row r="832369" spans="6:7" ht="31.5" customHeight="1" x14ac:dyDescent="0.25">
      <c r="F832369" s="9"/>
      <c r="G832369" s="9"/>
    </row>
    <row r="832385" spans="6:7" ht="31.5" customHeight="1" x14ac:dyDescent="0.25">
      <c r="F832385" s="9"/>
      <c r="G832385" s="9"/>
    </row>
    <row r="832401" spans="6:7" ht="31.5" customHeight="1" x14ac:dyDescent="0.25">
      <c r="F832401" s="9"/>
      <c r="G832401" s="9"/>
    </row>
    <row r="832417" spans="6:7" ht="31.5" customHeight="1" x14ac:dyDescent="0.25">
      <c r="F832417" s="9"/>
      <c r="G832417" s="9"/>
    </row>
    <row r="832433" spans="6:7" ht="31.5" customHeight="1" x14ac:dyDescent="0.25">
      <c r="F832433" s="9"/>
      <c r="G832433" s="9"/>
    </row>
    <row r="832449" spans="6:7" ht="31.5" customHeight="1" x14ac:dyDescent="0.25">
      <c r="F832449" s="9"/>
      <c r="G832449" s="9"/>
    </row>
    <row r="832465" spans="6:7" ht="31.5" customHeight="1" x14ac:dyDescent="0.25">
      <c r="F832465" s="9"/>
      <c r="G832465" s="9"/>
    </row>
    <row r="832481" spans="6:7" ht="31.5" customHeight="1" x14ac:dyDescent="0.25">
      <c r="F832481" s="9"/>
      <c r="G832481" s="9"/>
    </row>
    <row r="832497" spans="6:7" ht="31.5" customHeight="1" x14ac:dyDescent="0.25">
      <c r="F832497" s="9"/>
      <c r="G832497" s="9"/>
    </row>
    <row r="832513" spans="6:7" ht="31.5" customHeight="1" x14ac:dyDescent="0.25">
      <c r="F832513" s="9"/>
      <c r="G832513" s="9"/>
    </row>
    <row r="832529" spans="6:7" ht="31.5" customHeight="1" x14ac:dyDescent="0.25">
      <c r="F832529" s="9"/>
      <c r="G832529" s="9"/>
    </row>
    <row r="832545" spans="6:7" ht="31.5" customHeight="1" x14ac:dyDescent="0.25">
      <c r="F832545" s="9"/>
      <c r="G832545" s="9"/>
    </row>
    <row r="832561" spans="6:7" ht="31.5" customHeight="1" x14ac:dyDescent="0.25">
      <c r="F832561" s="9"/>
      <c r="G832561" s="9"/>
    </row>
    <row r="832577" spans="6:7" ht="31.5" customHeight="1" x14ac:dyDescent="0.25">
      <c r="F832577" s="9"/>
      <c r="G832577" s="9"/>
    </row>
    <row r="832593" spans="6:7" ht="31.5" customHeight="1" x14ac:dyDescent="0.25">
      <c r="F832593" s="9"/>
      <c r="G832593" s="9"/>
    </row>
    <row r="832609" spans="6:7" ht="31.5" customHeight="1" x14ac:dyDescent="0.25">
      <c r="F832609" s="9"/>
      <c r="G832609" s="9"/>
    </row>
    <row r="832625" spans="6:7" ht="31.5" customHeight="1" x14ac:dyDescent="0.25">
      <c r="F832625" s="9"/>
      <c r="G832625" s="9"/>
    </row>
    <row r="832641" spans="6:7" ht="31.5" customHeight="1" x14ac:dyDescent="0.25">
      <c r="F832641" s="9"/>
      <c r="G832641" s="9"/>
    </row>
    <row r="832657" spans="6:7" ht="31.5" customHeight="1" x14ac:dyDescent="0.25">
      <c r="F832657" s="9"/>
      <c r="G832657" s="9"/>
    </row>
    <row r="832673" spans="6:7" ht="31.5" customHeight="1" x14ac:dyDescent="0.25">
      <c r="F832673" s="9"/>
      <c r="G832673" s="9"/>
    </row>
    <row r="832689" spans="6:7" ht="31.5" customHeight="1" x14ac:dyDescent="0.25">
      <c r="F832689" s="9"/>
      <c r="G832689" s="9"/>
    </row>
    <row r="832705" spans="6:7" ht="31.5" customHeight="1" x14ac:dyDescent="0.25">
      <c r="F832705" s="9"/>
      <c r="G832705" s="9"/>
    </row>
    <row r="832721" spans="6:7" ht="31.5" customHeight="1" x14ac:dyDescent="0.25">
      <c r="F832721" s="9"/>
      <c r="G832721" s="9"/>
    </row>
    <row r="832737" spans="6:7" ht="31.5" customHeight="1" x14ac:dyDescent="0.25">
      <c r="F832737" s="9"/>
      <c r="G832737" s="9"/>
    </row>
    <row r="832753" spans="6:7" ht="31.5" customHeight="1" x14ac:dyDescent="0.25">
      <c r="F832753" s="9"/>
      <c r="G832753" s="9"/>
    </row>
    <row r="832769" spans="6:7" ht="31.5" customHeight="1" x14ac:dyDescent="0.25">
      <c r="F832769" s="9"/>
      <c r="G832769" s="9"/>
    </row>
    <row r="832785" spans="6:7" ht="31.5" customHeight="1" x14ac:dyDescent="0.25">
      <c r="F832785" s="9"/>
      <c r="G832785" s="9"/>
    </row>
    <row r="832801" spans="6:7" ht="31.5" customHeight="1" x14ac:dyDescent="0.25">
      <c r="F832801" s="9"/>
      <c r="G832801" s="9"/>
    </row>
    <row r="832817" spans="6:7" ht="31.5" customHeight="1" x14ac:dyDescent="0.25">
      <c r="F832817" s="9"/>
      <c r="G832817" s="9"/>
    </row>
    <row r="832833" spans="6:7" ht="31.5" customHeight="1" x14ac:dyDescent="0.25">
      <c r="F832833" s="9"/>
      <c r="G832833" s="9"/>
    </row>
    <row r="832849" spans="6:7" ht="31.5" customHeight="1" x14ac:dyDescent="0.25">
      <c r="F832849" s="9"/>
      <c r="G832849" s="9"/>
    </row>
    <row r="832865" spans="6:7" ht="31.5" customHeight="1" x14ac:dyDescent="0.25">
      <c r="F832865" s="9"/>
      <c r="G832865" s="9"/>
    </row>
    <row r="832881" spans="6:7" ht="31.5" customHeight="1" x14ac:dyDescent="0.25">
      <c r="F832881" s="9"/>
      <c r="G832881" s="9"/>
    </row>
    <row r="832897" spans="6:7" ht="31.5" customHeight="1" x14ac:dyDescent="0.25">
      <c r="F832897" s="9"/>
      <c r="G832897" s="9"/>
    </row>
    <row r="832913" spans="6:7" ht="31.5" customHeight="1" x14ac:dyDescent="0.25">
      <c r="F832913" s="9"/>
      <c r="G832913" s="9"/>
    </row>
    <row r="832929" spans="6:7" ht="31.5" customHeight="1" x14ac:dyDescent="0.25">
      <c r="F832929" s="9"/>
      <c r="G832929" s="9"/>
    </row>
    <row r="832945" spans="6:7" ht="31.5" customHeight="1" x14ac:dyDescent="0.25">
      <c r="F832945" s="9"/>
      <c r="G832945" s="9"/>
    </row>
    <row r="832961" spans="6:7" ht="31.5" customHeight="1" x14ac:dyDescent="0.25">
      <c r="F832961" s="9"/>
      <c r="G832961" s="9"/>
    </row>
    <row r="832977" spans="6:7" ht="31.5" customHeight="1" x14ac:dyDescent="0.25">
      <c r="F832977" s="9"/>
      <c r="G832977" s="9"/>
    </row>
    <row r="832993" spans="6:7" ht="31.5" customHeight="1" x14ac:dyDescent="0.25">
      <c r="F832993" s="9"/>
      <c r="G832993" s="9"/>
    </row>
    <row r="833009" spans="6:7" ht="31.5" customHeight="1" x14ac:dyDescent="0.25">
      <c r="F833009" s="9"/>
      <c r="G833009" s="9"/>
    </row>
    <row r="833025" spans="6:7" ht="31.5" customHeight="1" x14ac:dyDescent="0.25">
      <c r="F833025" s="9"/>
      <c r="G833025" s="9"/>
    </row>
    <row r="833041" spans="6:7" ht="31.5" customHeight="1" x14ac:dyDescent="0.25">
      <c r="F833041" s="9"/>
      <c r="G833041" s="9"/>
    </row>
    <row r="833057" spans="6:7" ht="31.5" customHeight="1" x14ac:dyDescent="0.25">
      <c r="F833057" s="9"/>
      <c r="G833057" s="9"/>
    </row>
    <row r="833073" spans="6:7" ht="31.5" customHeight="1" x14ac:dyDescent="0.25">
      <c r="F833073" s="9"/>
      <c r="G833073" s="9"/>
    </row>
    <row r="833089" spans="6:7" ht="31.5" customHeight="1" x14ac:dyDescent="0.25">
      <c r="F833089" s="9"/>
      <c r="G833089" s="9"/>
    </row>
    <row r="833105" spans="6:7" ht="31.5" customHeight="1" x14ac:dyDescent="0.25">
      <c r="F833105" s="9"/>
      <c r="G833105" s="9"/>
    </row>
    <row r="833121" spans="6:7" ht="31.5" customHeight="1" x14ac:dyDescent="0.25">
      <c r="F833121" s="9"/>
      <c r="G833121" s="9"/>
    </row>
    <row r="833137" spans="6:7" ht="31.5" customHeight="1" x14ac:dyDescent="0.25">
      <c r="F833137" s="9"/>
      <c r="G833137" s="9"/>
    </row>
    <row r="833153" spans="6:7" ht="31.5" customHeight="1" x14ac:dyDescent="0.25">
      <c r="F833153" s="9"/>
      <c r="G833153" s="9"/>
    </row>
    <row r="833169" spans="6:7" ht="31.5" customHeight="1" x14ac:dyDescent="0.25">
      <c r="F833169" s="9"/>
      <c r="G833169" s="9"/>
    </row>
    <row r="833185" spans="6:7" ht="31.5" customHeight="1" x14ac:dyDescent="0.25">
      <c r="F833185" s="9"/>
      <c r="G833185" s="9"/>
    </row>
    <row r="833201" spans="6:7" ht="31.5" customHeight="1" x14ac:dyDescent="0.25">
      <c r="F833201" s="9"/>
      <c r="G833201" s="9"/>
    </row>
    <row r="833217" spans="6:7" ht="31.5" customHeight="1" x14ac:dyDescent="0.25">
      <c r="F833217" s="9"/>
      <c r="G833217" s="9"/>
    </row>
    <row r="833233" spans="6:7" ht="31.5" customHeight="1" x14ac:dyDescent="0.25">
      <c r="F833233" s="9"/>
      <c r="G833233" s="9"/>
    </row>
    <row r="833249" spans="6:7" ht="31.5" customHeight="1" x14ac:dyDescent="0.25">
      <c r="F833249" s="9"/>
      <c r="G833249" s="9"/>
    </row>
    <row r="833265" spans="6:7" ht="31.5" customHeight="1" x14ac:dyDescent="0.25">
      <c r="F833265" s="9"/>
      <c r="G833265" s="9"/>
    </row>
    <row r="833281" spans="6:7" ht="31.5" customHeight="1" x14ac:dyDescent="0.25">
      <c r="F833281" s="9"/>
      <c r="G833281" s="9"/>
    </row>
    <row r="833297" spans="6:7" ht="31.5" customHeight="1" x14ac:dyDescent="0.25">
      <c r="F833297" s="9"/>
      <c r="G833297" s="9"/>
    </row>
    <row r="833313" spans="6:7" ht="31.5" customHeight="1" x14ac:dyDescent="0.25">
      <c r="F833313" s="9"/>
      <c r="G833313" s="9"/>
    </row>
    <row r="833329" spans="6:7" ht="31.5" customHeight="1" x14ac:dyDescent="0.25">
      <c r="F833329" s="9"/>
      <c r="G833329" s="9"/>
    </row>
    <row r="833345" spans="6:7" ht="31.5" customHeight="1" x14ac:dyDescent="0.25">
      <c r="F833345" s="9"/>
      <c r="G833345" s="9"/>
    </row>
    <row r="833361" spans="6:7" ht="31.5" customHeight="1" x14ac:dyDescent="0.25">
      <c r="F833361" s="9"/>
      <c r="G833361" s="9"/>
    </row>
    <row r="833377" spans="6:7" ht="31.5" customHeight="1" x14ac:dyDescent="0.25">
      <c r="F833377" s="9"/>
      <c r="G833377" s="9"/>
    </row>
    <row r="833393" spans="6:7" ht="31.5" customHeight="1" x14ac:dyDescent="0.25">
      <c r="F833393" s="9"/>
      <c r="G833393" s="9"/>
    </row>
    <row r="833409" spans="6:7" ht="31.5" customHeight="1" x14ac:dyDescent="0.25">
      <c r="F833409" s="9"/>
      <c r="G833409" s="9"/>
    </row>
    <row r="833425" spans="6:7" ht="31.5" customHeight="1" x14ac:dyDescent="0.25">
      <c r="F833425" s="9"/>
      <c r="G833425" s="9"/>
    </row>
    <row r="833441" spans="6:7" ht="31.5" customHeight="1" x14ac:dyDescent="0.25">
      <c r="F833441" s="9"/>
      <c r="G833441" s="9"/>
    </row>
    <row r="833457" spans="6:7" ht="31.5" customHeight="1" x14ac:dyDescent="0.25">
      <c r="F833457" s="9"/>
      <c r="G833457" s="9"/>
    </row>
    <row r="833473" spans="6:7" ht="31.5" customHeight="1" x14ac:dyDescent="0.25">
      <c r="F833473" s="9"/>
      <c r="G833473" s="9"/>
    </row>
    <row r="833489" spans="6:7" ht="31.5" customHeight="1" x14ac:dyDescent="0.25">
      <c r="F833489" s="9"/>
      <c r="G833489" s="9"/>
    </row>
    <row r="833505" spans="6:7" ht="31.5" customHeight="1" x14ac:dyDescent="0.25">
      <c r="F833505" s="9"/>
      <c r="G833505" s="9"/>
    </row>
    <row r="833521" spans="6:7" ht="31.5" customHeight="1" x14ac:dyDescent="0.25">
      <c r="F833521" s="9"/>
      <c r="G833521" s="9"/>
    </row>
    <row r="833537" spans="6:7" ht="31.5" customHeight="1" x14ac:dyDescent="0.25">
      <c r="F833537" s="9"/>
      <c r="G833537" s="9"/>
    </row>
    <row r="833553" spans="6:7" ht="31.5" customHeight="1" x14ac:dyDescent="0.25">
      <c r="F833553" s="9"/>
      <c r="G833553" s="9"/>
    </row>
    <row r="833569" spans="6:7" ht="31.5" customHeight="1" x14ac:dyDescent="0.25">
      <c r="F833569" s="9"/>
      <c r="G833569" s="9"/>
    </row>
    <row r="833585" spans="6:7" ht="31.5" customHeight="1" x14ac:dyDescent="0.25">
      <c r="F833585" s="9"/>
      <c r="G833585" s="9"/>
    </row>
    <row r="833601" spans="6:7" ht="31.5" customHeight="1" x14ac:dyDescent="0.25">
      <c r="F833601" s="9"/>
      <c r="G833601" s="9"/>
    </row>
    <row r="833617" spans="6:7" ht="31.5" customHeight="1" x14ac:dyDescent="0.25">
      <c r="F833617" s="9"/>
      <c r="G833617" s="9"/>
    </row>
    <row r="833633" spans="6:7" ht="31.5" customHeight="1" x14ac:dyDescent="0.25">
      <c r="F833633" s="9"/>
      <c r="G833633" s="9"/>
    </row>
    <row r="833649" spans="6:7" ht="31.5" customHeight="1" x14ac:dyDescent="0.25">
      <c r="F833649" s="9"/>
      <c r="G833649" s="9"/>
    </row>
    <row r="833665" spans="6:7" ht="31.5" customHeight="1" x14ac:dyDescent="0.25">
      <c r="F833665" s="9"/>
      <c r="G833665" s="9"/>
    </row>
    <row r="833681" spans="6:7" ht="31.5" customHeight="1" x14ac:dyDescent="0.25">
      <c r="F833681" s="9"/>
      <c r="G833681" s="9"/>
    </row>
    <row r="833697" spans="6:7" ht="31.5" customHeight="1" x14ac:dyDescent="0.25">
      <c r="F833697" s="9"/>
      <c r="G833697" s="9"/>
    </row>
    <row r="833713" spans="6:7" ht="31.5" customHeight="1" x14ac:dyDescent="0.25">
      <c r="F833713" s="9"/>
      <c r="G833713" s="9"/>
    </row>
    <row r="833729" spans="6:7" ht="31.5" customHeight="1" x14ac:dyDescent="0.25">
      <c r="F833729" s="9"/>
      <c r="G833729" s="9"/>
    </row>
    <row r="833745" spans="6:7" ht="31.5" customHeight="1" x14ac:dyDescent="0.25">
      <c r="F833745" s="9"/>
      <c r="G833745" s="9"/>
    </row>
    <row r="833761" spans="6:7" ht="31.5" customHeight="1" x14ac:dyDescent="0.25">
      <c r="F833761" s="9"/>
      <c r="G833761" s="9"/>
    </row>
    <row r="833777" spans="6:7" ht="31.5" customHeight="1" x14ac:dyDescent="0.25">
      <c r="F833777" s="9"/>
      <c r="G833777" s="9"/>
    </row>
    <row r="833793" spans="6:7" ht="31.5" customHeight="1" x14ac:dyDescent="0.25">
      <c r="F833793" s="9"/>
      <c r="G833793" s="9"/>
    </row>
    <row r="833809" spans="6:7" ht="31.5" customHeight="1" x14ac:dyDescent="0.25">
      <c r="F833809" s="9"/>
      <c r="G833809" s="9"/>
    </row>
    <row r="833825" spans="6:7" ht="31.5" customHeight="1" x14ac:dyDescent="0.25">
      <c r="F833825" s="9"/>
      <c r="G833825" s="9"/>
    </row>
    <row r="833841" spans="6:7" ht="31.5" customHeight="1" x14ac:dyDescent="0.25">
      <c r="F833841" s="9"/>
      <c r="G833841" s="9"/>
    </row>
    <row r="833857" spans="6:7" ht="31.5" customHeight="1" x14ac:dyDescent="0.25">
      <c r="F833857" s="9"/>
      <c r="G833857" s="9"/>
    </row>
    <row r="833873" spans="6:7" ht="31.5" customHeight="1" x14ac:dyDescent="0.25">
      <c r="F833873" s="9"/>
      <c r="G833873" s="9"/>
    </row>
    <row r="833889" spans="6:7" ht="31.5" customHeight="1" x14ac:dyDescent="0.25">
      <c r="F833889" s="9"/>
      <c r="G833889" s="9"/>
    </row>
    <row r="833905" spans="6:7" ht="31.5" customHeight="1" x14ac:dyDescent="0.25">
      <c r="F833905" s="9"/>
      <c r="G833905" s="9"/>
    </row>
    <row r="833921" spans="6:7" ht="31.5" customHeight="1" x14ac:dyDescent="0.25">
      <c r="F833921" s="9"/>
      <c r="G833921" s="9"/>
    </row>
    <row r="833937" spans="6:7" ht="31.5" customHeight="1" x14ac:dyDescent="0.25">
      <c r="F833937" s="9"/>
      <c r="G833937" s="9"/>
    </row>
    <row r="833953" spans="6:7" ht="31.5" customHeight="1" x14ac:dyDescent="0.25">
      <c r="F833953" s="9"/>
      <c r="G833953" s="9"/>
    </row>
    <row r="833969" spans="6:7" ht="31.5" customHeight="1" x14ac:dyDescent="0.25">
      <c r="F833969" s="9"/>
      <c r="G833969" s="9"/>
    </row>
    <row r="833985" spans="6:7" ht="31.5" customHeight="1" x14ac:dyDescent="0.25">
      <c r="F833985" s="9"/>
      <c r="G833985" s="9"/>
    </row>
    <row r="834001" spans="6:7" ht="31.5" customHeight="1" x14ac:dyDescent="0.25">
      <c r="F834001" s="9"/>
      <c r="G834001" s="9"/>
    </row>
    <row r="834017" spans="6:7" ht="31.5" customHeight="1" x14ac:dyDescent="0.25">
      <c r="F834017" s="9"/>
      <c r="G834017" s="9"/>
    </row>
    <row r="834033" spans="6:7" ht="31.5" customHeight="1" x14ac:dyDescent="0.25">
      <c r="F834033" s="9"/>
      <c r="G834033" s="9"/>
    </row>
    <row r="834049" spans="6:7" ht="31.5" customHeight="1" x14ac:dyDescent="0.25">
      <c r="F834049" s="9"/>
      <c r="G834049" s="9"/>
    </row>
    <row r="834065" spans="6:7" ht="31.5" customHeight="1" x14ac:dyDescent="0.25">
      <c r="F834065" s="9"/>
      <c r="G834065" s="9"/>
    </row>
    <row r="834081" spans="6:7" ht="31.5" customHeight="1" x14ac:dyDescent="0.25">
      <c r="F834081" s="9"/>
      <c r="G834081" s="9"/>
    </row>
    <row r="834097" spans="6:7" ht="31.5" customHeight="1" x14ac:dyDescent="0.25">
      <c r="F834097" s="9"/>
      <c r="G834097" s="9"/>
    </row>
    <row r="834113" spans="6:7" ht="31.5" customHeight="1" x14ac:dyDescent="0.25">
      <c r="F834113" s="9"/>
      <c r="G834113" s="9"/>
    </row>
    <row r="834129" spans="6:7" ht="31.5" customHeight="1" x14ac:dyDescent="0.25">
      <c r="F834129" s="9"/>
      <c r="G834129" s="9"/>
    </row>
    <row r="834145" spans="6:7" ht="31.5" customHeight="1" x14ac:dyDescent="0.25">
      <c r="F834145" s="9"/>
      <c r="G834145" s="9"/>
    </row>
    <row r="834161" spans="6:7" ht="31.5" customHeight="1" x14ac:dyDescent="0.25">
      <c r="F834161" s="9"/>
      <c r="G834161" s="9"/>
    </row>
    <row r="834177" spans="6:7" ht="31.5" customHeight="1" x14ac:dyDescent="0.25">
      <c r="F834177" s="9"/>
      <c r="G834177" s="9"/>
    </row>
    <row r="834193" spans="6:7" ht="31.5" customHeight="1" x14ac:dyDescent="0.25">
      <c r="F834193" s="9"/>
      <c r="G834193" s="9"/>
    </row>
    <row r="834209" spans="6:7" ht="31.5" customHeight="1" x14ac:dyDescent="0.25">
      <c r="F834209" s="9"/>
      <c r="G834209" s="9"/>
    </row>
    <row r="834225" spans="6:7" ht="31.5" customHeight="1" x14ac:dyDescent="0.25">
      <c r="F834225" s="9"/>
      <c r="G834225" s="9"/>
    </row>
    <row r="834241" spans="6:7" ht="31.5" customHeight="1" x14ac:dyDescent="0.25">
      <c r="F834241" s="9"/>
      <c r="G834241" s="9"/>
    </row>
    <row r="834257" spans="6:7" ht="31.5" customHeight="1" x14ac:dyDescent="0.25">
      <c r="F834257" s="9"/>
      <c r="G834257" s="9"/>
    </row>
    <row r="834273" spans="6:7" ht="31.5" customHeight="1" x14ac:dyDescent="0.25">
      <c r="F834273" s="9"/>
      <c r="G834273" s="9"/>
    </row>
    <row r="834289" spans="6:7" ht="31.5" customHeight="1" x14ac:dyDescent="0.25">
      <c r="F834289" s="9"/>
      <c r="G834289" s="9"/>
    </row>
    <row r="834305" spans="6:7" ht="31.5" customHeight="1" x14ac:dyDescent="0.25">
      <c r="F834305" s="9"/>
      <c r="G834305" s="9"/>
    </row>
    <row r="834321" spans="6:7" ht="31.5" customHeight="1" x14ac:dyDescent="0.25">
      <c r="F834321" s="9"/>
      <c r="G834321" s="9"/>
    </row>
    <row r="834337" spans="6:7" ht="31.5" customHeight="1" x14ac:dyDescent="0.25">
      <c r="F834337" s="9"/>
      <c r="G834337" s="9"/>
    </row>
    <row r="834353" spans="6:7" ht="31.5" customHeight="1" x14ac:dyDescent="0.25">
      <c r="F834353" s="9"/>
      <c r="G834353" s="9"/>
    </row>
    <row r="834369" spans="6:7" ht="31.5" customHeight="1" x14ac:dyDescent="0.25">
      <c r="F834369" s="9"/>
      <c r="G834369" s="9"/>
    </row>
    <row r="834385" spans="6:7" ht="31.5" customHeight="1" x14ac:dyDescent="0.25">
      <c r="F834385" s="9"/>
      <c r="G834385" s="9"/>
    </row>
    <row r="834401" spans="6:7" ht="31.5" customHeight="1" x14ac:dyDescent="0.25">
      <c r="F834401" s="9"/>
      <c r="G834401" s="9"/>
    </row>
    <row r="834417" spans="6:7" ht="31.5" customHeight="1" x14ac:dyDescent="0.25">
      <c r="F834417" s="9"/>
      <c r="G834417" s="9"/>
    </row>
    <row r="834433" spans="6:7" ht="31.5" customHeight="1" x14ac:dyDescent="0.25">
      <c r="F834433" s="9"/>
      <c r="G834433" s="9"/>
    </row>
    <row r="834449" spans="6:7" ht="31.5" customHeight="1" x14ac:dyDescent="0.25">
      <c r="F834449" s="9"/>
      <c r="G834449" s="9"/>
    </row>
    <row r="834465" spans="6:7" ht="31.5" customHeight="1" x14ac:dyDescent="0.25">
      <c r="F834465" s="9"/>
      <c r="G834465" s="9"/>
    </row>
    <row r="834481" spans="6:7" ht="31.5" customHeight="1" x14ac:dyDescent="0.25">
      <c r="F834481" s="9"/>
      <c r="G834481" s="9"/>
    </row>
    <row r="834497" spans="6:7" ht="31.5" customHeight="1" x14ac:dyDescent="0.25">
      <c r="F834497" s="9"/>
      <c r="G834497" s="9"/>
    </row>
    <row r="834513" spans="6:7" ht="31.5" customHeight="1" x14ac:dyDescent="0.25">
      <c r="F834513" s="9"/>
      <c r="G834513" s="9"/>
    </row>
    <row r="834529" spans="6:7" ht="31.5" customHeight="1" x14ac:dyDescent="0.25">
      <c r="F834529" s="9"/>
      <c r="G834529" s="9"/>
    </row>
    <row r="834545" spans="6:7" ht="31.5" customHeight="1" x14ac:dyDescent="0.25">
      <c r="F834545" s="9"/>
      <c r="G834545" s="9"/>
    </row>
    <row r="834561" spans="6:7" ht="31.5" customHeight="1" x14ac:dyDescent="0.25">
      <c r="F834561" s="9"/>
      <c r="G834561" s="9"/>
    </row>
    <row r="834577" spans="6:7" ht="31.5" customHeight="1" x14ac:dyDescent="0.25">
      <c r="F834577" s="9"/>
      <c r="G834577" s="9"/>
    </row>
    <row r="834593" spans="6:7" ht="31.5" customHeight="1" x14ac:dyDescent="0.25">
      <c r="F834593" s="9"/>
      <c r="G834593" s="9"/>
    </row>
    <row r="834609" spans="6:7" ht="31.5" customHeight="1" x14ac:dyDescent="0.25">
      <c r="F834609" s="9"/>
      <c r="G834609" s="9"/>
    </row>
    <row r="834625" spans="6:7" ht="31.5" customHeight="1" x14ac:dyDescent="0.25">
      <c r="F834625" s="9"/>
      <c r="G834625" s="9"/>
    </row>
    <row r="834641" spans="6:7" ht="31.5" customHeight="1" x14ac:dyDescent="0.25">
      <c r="F834641" s="9"/>
      <c r="G834641" s="9"/>
    </row>
    <row r="834657" spans="6:7" ht="31.5" customHeight="1" x14ac:dyDescent="0.25">
      <c r="F834657" s="9"/>
      <c r="G834657" s="9"/>
    </row>
    <row r="834673" spans="6:7" ht="31.5" customHeight="1" x14ac:dyDescent="0.25">
      <c r="F834673" s="9"/>
      <c r="G834673" s="9"/>
    </row>
    <row r="834689" spans="6:7" ht="31.5" customHeight="1" x14ac:dyDescent="0.25">
      <c r="F834689" s="9"/>
      <c r="G834689" s="9"/>
    </row>
    <row r="834705" spans="6:7" ht="31.5" customHeight="1" x14ac:dyDescent="0.25">
      <c r="F834705" s="9"/>
      <c r="G834705" s="9"/>
    </row>
    <row r="834721" spans="6:7" ht="31.5" customHeight="1" x14ac:dyDescent="0.25">
      <c r="F834721" s="9"/>
      <c r="G834721" s="9"/>
    </row>
    <row r="834737" spans="6:7" ht="31.5" customHeight="1" x14ac:dyDescent="0.25">
      <c r="F834737" s="9"/>
      <c r="G834737" s="9"/>
    </row>
    <row r="834753" spans="6:7" ht="31.5" customHeight="1" x14ac:dyDescent="0.25">
      <c r="F834753" s="9"/>
      <c r="G834753" s="9"/>
    </row>
    <row r="834769" spans="6:7" ht="31.5" customHeight="1" x14ac:dyDescent="0.25">
      <c r="F834769" s="9"/>
      <c r="G834769" s="9"/>
    </row>
    <row r="834785" spans="6:7" ht="31.5" customHeight="1" x14ac:dyDescent="0.25">
      <c r="F834785" s="9"/>
      <c r="G834785" s="9"/>
    </row>
    <row r="834801" spans="6:7" ht="31.5" customHeight="1" x14ac:dyDescent="0.25">
      <c r="F834801" s="9"/>
      <c r="G834801" s="9"/>
    </row>
    <row r="834817" spans="6:7" ht="31.5" customHeight="1" x14ac:dyDescent="0.25">
      <c r="F834817" s="9"/>
      <c r="G834817" s="9"/>
    </row>
    <row r="834833" spans="6:7" ht="31.5" customHeight="1" x14ac:dyDescent="0.25">
      <c r="F834833" s="9"/>
      <c r="G834833" s="9"/>
    </row>
    <row r="834849" spans="6:7" ht="31.5" customHeight="1" x14ac:dyDescent="0.25">
      <c r="F834849" s="9"/>
      <c r="G834849" s="9"/>
    </row>
    <row r="834865" spans="6:7" ht="31.5" customHeight="1" x14ac:dyDescent="0.25">
      <c r="F834865" s="9"/>
      <c r="G834865" s="9"/>
    </row>
    <row r="834881" spans="6:7" ht="31.5" customHeight="1" x14ac:dyDescent="0.25">
      <c r="F834881" s="9"/>
      <c r="G834881" s="9"/>
    </row>
    <row r="834897" spans="6:7" ht="31.5" customHeight="1" x14ac:dyDescent="0.25">
      <c r="F834897" s="9"/>
      <c r="G834897" s="9"/>
    </row>
    <row r="834913" spans="6:7" ht="31.5" customHeight="1" x14ac:dyDescent="0.25">
      <c r="F834913" s="9"/>
      <c r="G834913" s="9"/>
    </row>
    <row r="834929" spans="6:7" ht="31.5" customHeight="1" x14ac:dyDescent="0.25">
      <c r="F834929" s="9"/>
      <c r="G834929" s="9"/>
    </row>
    <row r="834945" spans="6:7" ht="31.5" customHeight="1" x14ac:dyDescent="0.25">
      <c r="F834945" s="9"/>
      <c r="G834945" s="9"/>
    </row>
    <row r="834961" spans="6:7" ht="31.5" customHeight="1" x14ac:dyDescent="0.25">
      <c r="F834961" s="9"/>
      <c r="G834961" s="9"/>
    </row>
    <row r="834977" spans="6:7" ht="31.5" customHeight="1" x14ac:dyDescent="0.25">
      <c r="F834977" s="9"/>
      <c r="G834977" s="9"/>
    </row>
    <row r="834993" spans="6:7" ht="31.5" customHeight="1" x14ac:dyDescent="0.25">
      <c r="F834993" s="9"/>
      <c r="G834993" s="9"/>
    </row>
    <row r="835009" spans="6:7" ht="31.5" customHeight="1" x14ac:dyDescent="0.25">
      <c r="F835009" s="9"/>
      <c r="G835009" s="9"/>
    </row>
    <row r="835025" spans="6:7" ht="31.5" customHeight="1" x14ac:dyDescent="0.25">
      <c r="F835025" s="9"/>
      <c r="G835025" s="9"/>
    </row>
    <row r="835041" spans="6:7" ht="31.5" customHeight="1" x14ac:dyDescent="0.25">
      <c r="F835041" s="9"/>
      <c r="G835041" s="9"/>
    </row>
    <row r="835057" spans="6:7" ht="31.5" customHeight="1" x14ac:dyDescent="0.25">
      <c r="F835057" s="9"/>
      <c r="G835057" s="9"/>
    </row>
    <row r="835073" spans="6:7" ht="31.5" customHeight="1" x14ac:dyDescent="0.25">
      <c r="F835073" s="9"/>
      <c r="G835073" s="9"/>
    </row>
    <row r="835089" spans="6:7" ht="31.5" customHeight="1" x14ac:dyDescent="0.25">
      <c r="F835089" s="9"/>
      <c r="G835089" s="9"/>
    </row>
    <row r="835105" spans="6:7" ht="31.5" customHeight="1" x14ac:dyDescent="0.25">
      <c r="F835105" s="9"/>
      <c r="G835105" s="9"/>
    </row>
    <row r="835121" spans="6:7" ht="31.5" customHeight="1" x14ac:dyDescent="0.25">
      <c r="F835121" s="9"/>
      <c r="G835121" s="9"/>
    </row>
    <row r="835137" spans="6:7" ht="31.5" customHeight="1" x14ac:dyDescent="0.25">
      <c r="F835137" s="9"/>
      <c r="G835137" s="9"/>
    </row>
    <row r="835153" spans="6:7" ht="31.5" customHeight="1" x14ac:dyDescent="0.25">
      <c r="F835153" s="9"/>
      <c r="G835153" s="9"/>
    </row>
    <row r="835169" spans="6:7" ht="31.5" customHeight="1" x14ac:dyDescent="0.25">
      <c r="F835169" s="9"/>
      <c r="G835169" s="9"/>
    </row>
    <row r="835185" spans="6:7" ht="31.5" customHeight="1" x14ac:dyDescent="0.25">
      <c r="F835185" s="9"/>
      <c r="G835185" s="9"/>
    </row>
    <row r="835201" spans="6:7" ht="31.5" customHeight="1" x14ac:dyDescent="0.25">
      <c r="F835201" s="9"/>
      <c r="G835201" s="9"/>
    </row>
    <row r="835217" spans="6:7" ht="31.5" customHeight="1" x14ac:dyDescent="0.25">
      <c r="F835217" s="9"/>
      <c r="G835217" s="9"/>
    </row>
    <row r="835233" spans="6:7" ht="31.5" customHeight="1" x14ac:dyDescent="0.25">
      <c r="F835233" s="9"/>
      <c r="G835233" s="9"/>
    </row>
    <row r="835249" spans="6:7" ht="31.5" customHeight="1" x14ac:dyDescent="0.25">
      <c r="F835249" s="9"/>
      <c r="G835249" s="9"/>
    </row>
    <row r="835265" spans="6:7" ht="31.5" customHeight="1" x14ac:dyDescent="0.25">
      <c r="F835265" s="9"/>
      <c r="G835265" s="9"/>
    </row>
    <row r="835281" spans="6:7" ht="31.5" customHeight="1" x14ac:dyDescent="0.25">
      <c r="F835281" s="9"/>
      <c r="G835281" s="9"/>
    </row>
    <row r="835297" spans="6:7" ht="31.5" customHeight="1" x14ac:dyDescent="0.25">
      <c r="F835297" s="9"/>
      <c r="G835297" s="9"/>
    </row>
    <row r="835313" spans="6:7" ht="31.5" customHeight="1" x14ac:dyDescent="0.25">
      <c r="F835313" s="9"/>
      <c r="G835313" s="9"/>
    </row>
    <row r="835329" spans="6:7" ht="31.5" customHeight="1" x14ac:dyDescent="0.25">
      <c r="F835329" s="9"/>
      <c r="G835329" s="9"/>
    </row>
    <row r="835345" spans="6:7" ht="31.5" customHeight="1" x14ac:dyDescent="0.25">
      <c r="F835345" s="9"/>
      <c r="G835345" s="9"/>
    </row>
    <row r="835361" spans="6:7" ht="31.5" customHeight="1" x14ac:dyDescent="0.25">
      <c r="F835361" s="9"/>
      <c r="G835361" s="9"/>
    </row>
    <row r="835377" spans="6:7" ht="31.5" customHeight="1" x14ac:dyDescent="0.25">
      <c r="F835377" s="9"/>
      <c r="G835377" s="9"/>
    </row>
    <row r="835393" spans="6:7" ht="31.5" customHeight="1" x14ac:dyDescent="0.25">
      <c r="F835393" s="9"/>
      <c r="G835393" s="9"/>
    </row>
    <row r="835409" spans="6:7" ht="31.5" customHeight="1" x14ac:dyDescent="0.25">
      <c r="F835409" s="9"/>
      <c r="G835409" s="9"/>
    </row>
    <row r="835425" spans="6:7" ht="31.5" customHeight="1" x14ac:dyDescent="0.25">
      <c r="F835425" s="9"/>
      <c r="G835425" s="9"/>
    </row>
    <row r="835441" spans="6:7" ht="31.5" customHeight="1" x14ac:dyDescent="0.25">
      <c r="F835441" s="9"/>
      <c r="G835441" s="9"/>
    </row>
    <row r="835457" spans="6:7" ht="31.5" customHeight="1" x14ac:dyDescent="0.25">
      <c r="F835457" s="9"/>
      <c r="G835457" s="9"/>
    </row>
    <row r="835473" spans="6:7" ht="31.5" customHeight="1" x14ac:dyDescent="0.25">
      <c r="F835473" s="9"/>
      <c r="G835473" s="9"/>
    </row>
    <row r="835489" spans="6:7" ht="31.5" customHeight="1" x14ac:dyDescent="0.25">
      <c r="F835489" s="9"/>
      <c r="G835489" s="9"/>
    </row>
    <row r="835505" spans="6:7" ht="31.5" customHeight="1" x14ac:dyDescent="0.25">
      <c r="F835505" s="9"/>
      <c r="G835505" s="9"/>
    </row>
    <row r="835521" spans="6:7" ht="31.5" customHeight="1" x14ac:dyDescent="0.25">
      <c r="F835521" s="9"/>
      <c r="G835521" s="9"/>
    </row>
    <row r="835537" spans="6:7" ht="31.5" customHeight="1" x14ac:dyDescent="0.25">
      <c r="F835537" s="9"/>
      <c r="G835537" s="9"/>
    </row>
    <row r="835553" spans="6:7" ht="31.5" customHeight="1" x14ac:dyDescent="0.25">
      <c r="F835553" s="9"/>
      <c r="G835553" s="9"/>
    </row>
    <row r="835569" spans="6:7" ht="31.5" customHeight="1" x14ac:dyDescent="0.25">
      <c r="F835569" s="9"/>
      <c r="G835569" s="9"/>
    </row>
    <row r="835585" spans="6:7" ht="31.5" customHeight="1" x14ac:dyDescent="0.25">
      <c r="F835585" s="9"/>
      <c r="G835585" s="9"/>
    </row>
    <row r="835601" spans="6:7" ht="31.5" customHeight="1" x14ac:dyDescent="0.25">
      <c r="F835601" s="9"/>
      <c r="G835601" s="9"/>
    </row>
    <row r="835617" spans="6:7" ht="31.5" customHeight="1" x14ac:dyDescent="0.25">
      <c r="F835617" s="9"/>
      <c r="G835617" s="9"/>
    </row>
    <row r="835633" spans="6:7" ht="31.5" customHeight="1" x14ac:dyDescent="0.25">
      <c r="F835633" s="9"/>
      <c r="G835633" s="9"/>
    </row>
    <row r="835649" spans="6:7" ht="31.5" customHeight="1" x14ac:dyDescent="0.25">
      <c r="F835649" s="9"/>
      <c r="G835649" s="9"/>
    </row>
    <row r="835665" spans="6:7" ht="31.5" customHeight="1" x14ac:dyDescent="0.25">
      <c r="F835665" s="9"/>
      <c r="G835665" s="9"/>
    </row>
    <row r="835681" spans="6:7" ht="31.5" customHeight="1" x14ac:dyDescent="0.25">
      <c r="F835681" s="9"/>
      <c r="G835681" s="9"/>
    </row>
    <row r="835697" spans="6:7" ht="31.5" customHeight="1" x14ac:dyDescent="0.25">
      <c r="F835697" s="9"/>
      <c r="G835697" s="9"/>
    </row>
    <row r="835713" spans="6:7" ht="31.5" customHeight="1" x14ac:dyDescent="0.25">
      <c r="F835713" s="9"/>
      <c r="G835713" s="9"/>
    </row>
    <row r="835729" spans="6:7" ht="31.5" customHeight="1" x14ac:dyDescent="0.25">
      <c r="F835729" s="9"/>
      <c r="G835729" s="9"/>
    </row>
    <row r="835745" spans="6:7" ht="31.5" customHeight="1" x14ac:dyDescent="0.25">
      <c r="F835745" s="9"/>
      <c r="G835745" s="9"/>
    </row>
    <row r="835761" spans="6:7" ht="31.5" customHeight="1" x14ac:dyDescent="0.25">
      <c r="F835761" s="9"/>
      <c r="G835761" s="9"/>
    </row>
    <row r="835777" spans="6:7" ht="31.5" customHeight="1" x14ac:dyDescent="0.25">
      <c r="F835777" s="9"/>
      <c r="G835777" s="9"/>
    </row>
    <row r="835793" spans="6:7" ht="31.5" customHeight="1" x14ac:dyDescent="0.25">
      <c r="F835793" s="9"/>
      <c r="G835793" s="9"/>
    </row>
    <row r="835809" spans="6:7" ht="31.5" customHeight="1" x14ac:dyDescent="0.25">
      <c r="F835809" s="9"/>
      <c r="G835809" s="9"/>
    </row>
    <row r="835825" spans="6:7" ht="31.5" customHeight="1" x14ac:dyDescent="0.25">
      <c r="F835825" s="9"/>
      <c r="G835825" s="9"/>
    </row>
    <row r="835841" spans="6:7" ht="31.5" customHeight="1" x14ac:dyDescent="0.25">
      <c r="F835841" s="9"/>
      <c r="G835841" s="9"/>
    </row>
    <row r="835857" spans="6:7" ht="31.5" customHeight="1" x14ac:dyDescent="0.25">
      <c r="F835857" s="9"/>
      <c r="G835857" s="9"/>
    </row>
    <row r="835873" spans="6:7" ht="31.5" customHeight="1" x14ac:dyDescent="0.25">
      <c r="F835873" s="9"/>
      <c r="G835873" s="9"/>
    </row>
    <row r="835889" spans="6:7" ht="31.5" customHeight="1" x14ac:dyDescent="0.25">
      <c r="F835889" s="9"/>
      <c r="G835889" s="9"/>
    </row>
    <row r="835905" spans="6:7" ht="31.5" customHeight="1" x14ac:dyDescent="0.25">
      <c r="F835905" s="9"/>
      <c r="G835905" s="9"/>
    </row>
    <row r="835921" spans="6:7" ht="31.5" customHeight="1" x14ac:dyDescent="0.25">
      <c r="F835921" s="9"/>
      <c r="G835921" s="9"/>
    </row>
    <row r="835937" spans="6:7" ht="31.5" customHeight="1" x14ac:dyDescent="0.25">
      <c r="F835937" s="9"/>
      <c r="G835937" s="9"/>
    </row>
    <row r="835953" spans="6:7" ht="31.5" customHeight="1" x14ac:dyDescent="0.25">
      <c r="F835953" s="9"/>
      <c r="G835953" s="9"/>
    </row>
    <row r="835969" spans="6:7" ht="31.5" customHeight="1" x14ac:dyDescent="0.25">
      <c r="F835969" s="9"/>
      <c r="G835969" s="9"/>
    </row>
    <row r="835985" spans="6:7" ht="31.5" customHeight="1" x14ac:dyDescent="0.25">
      <c r="F835985" s="9"/>
      <c r="G835985" s="9"/>
    </row>
    <row r="836001" spans="6:7" ht="31.5" customHeight="1" x14ac:dyDescent="0.25">
      <c r="F836001" s="9"/>
      <c r="G836001" s="9"/>
    </row>
    <row r="836017" spans="6:7" ht="31.5" customHeight="1" x14ac:dyDescent="0.25">
      <c r="F836017" s="9"/>
      <c r="G836017" s="9"/>
    </row>
    <row r="836033" spans="6:7" ht="31.5" customHeight="1" x14ac:dyDescent="0.25">
      <c r="F836033" s="9"/>
      <c r="G836033" s="9"/>
    </row>
    <row r="836049" spans="6:7" ht="31.5" customHeight="1" x14ac:dyDescent="0.25">
      <c r="F836049" s="9"/>
      <c r="G836049" s="9"/>
    </row>
    <row r="836065" spans="6:7" ht="31.5" customHeight="1" x14ac:dyDescent="0.25">
      <c r="F836065" s="9"/>
      <c r="G836065" s="9"/>
    </row>
    <row r="836081" spans="6:7" ht="31.5" customHeight="1" x14ac:dyDescent="0.25">
      <c r="F836081" s="9"/>
      <c r="G836081" s="9"/>
    </row>
    <row r="836097" spans="6:7" ht="31.5" customHeight="1" x14ac:dyDescent="0.25">
      <c r="F836097" s="9"/>
      <c r="G836097" s="9"/>
    </row>
    <row r="836113" spans="6:7" ht="31.5" customHeight="1" x14ac:dyDescent="0.25">
      <c r="F836113" s="9"/>
      <c r="G836113" s="9"/>
    </row>
    <row r="836129" spans="6:7" ht="31.5" customHeight="1" x14ac:dyDescent="0.25">
      <c r="F836129" s="9"/>
      <c r="G836129" s="9"/>
    </row>
    <row r="836145" spans="6:7" ht="31.5" customHeight="1" x14ac:dyDescent="0.25">
      <c r="F836145" s="9"/>
      <c r="G836145" s="9"/>
    </row>
    <row r="836161" spans="6:7" ht="31.5" customHeight="1" x14ac:dyDescent="0.25">
      <c r="F836161" s="9"/>
      <c r="G836161" s="9"/>
    </row>
    <row r="836177" spans="6:7" ht="31.5" customHeight="1" x14ac:dyDescent="0.25">
      <c r="F836177" s="9"/>
      <c r="G836177" s="9"/>
    </row>
    <row r="836193" spans="6:7" ht="31.5" customHeight="1" x14ac:dyDescent="0.25">
      <c r="F836193" s="9"/>
      <c r="G836193" s="9"/>
    </row>
    <row r="836209" spans="6:7" ht="31.5" customHeight="1" x14ac:dyDescent="0.25">
      <c r="F836209" s="9"/>
      <c r="G836209" s="9"/>
    </row>
    <row r="836225" spans="6:7" ht="31.5" customHeight="1" x14ac:dyDescent="0.25">
      <c r="F836225" s="9"/>
      <c r="G836225" s="9"/>
    </row>
    <row r="836241" spans="6:7" ht="31.5" customHeight="1" x14ac:dyDescent="0.25">
      <c r="F836241" s="9"/>
      <c r="G836241" s="9"/>
    </row>
    <row r="836257" spans="6:7" ht="31.5" customHeight="1" x14ac:dyDescent="0.25">
      <c r="F836257" s="9"/>
      <c r="G836257" s="9"/>
    </row>
    <row r="836273" spans="6:7" ht="31.5" customHeight="1" x14ac:dyDescent="0.25">
      <c r="F836273" s="9"/>
      <c r="G836273" s="9"/>
    </row>
    <row r="836289" spans="6:7" ht="31.5" customHeight="1" x14ac:dyDescent="0.25">
      <c r="F836289" s="9"/>
      <c r="G836289" s="9"/>
    </row>
    <row r="836305" spans="6:7" ht="31.5" customHeight="1" x14ac:dyDescent="0.25">
      <c r="F836305" s="9"/>
      <c r="G836305" s="9"/>
    </row>
    <row r="836321" spans="6:7" ht="31.5" customHeight="1" x14ac:dyDescent="0.25">
      <c r="F836321" s="9"/>
      <c r="G836321" s="9"/>
    </row>
    <row r="836337" spans="6:7" ht="31.5" customHeight="1" x14ac:dyDescent="0.25">
      <c r="F836337" s="9"/>
      <c r="G836337" s="9"/>
    </row>
    <row r="836353" spans="6:7" ht="31.5" customHeight="1" x14ac:dyDescent="0.25">
      <c r="F836353" s="9"/>
      <c r="G836353" s="9"/>
    </row>
    <row r="836369" spans="6:7" ht="31.5" customHeight="1" x14ac:dyDescent="0.25">
      <c r="F836369" s="9"/>
      <c r="G836369" s="9"/>
    </row>
    <row r="836385" spans="6:7" ht="31.5" customHeight="1" x14ac:dyDescent="0.25">
      <c r="F836385" s="9"/>
      <c r="G836385" s="9"/>
    </row>
    <row r="836401" spans="6:7" ht="31.5" customHeight="1" x14ac:dyDescent="0.25">
      <c r="F836401" s="9"/>
      <c r="G836401" s="9"/>
    </row>
    <row r="836417" spans="6:7" ht="31.5" customHeight="1" x14ac:dyDescent="0.25">
      <c r="F836417" s="9"/>
      <c r="G836417" s="9"/>
    </row>
    <row r="836433" spans="6:7" ht="31.5" customHeight="1" x14ac:dyDescent="0.25">
      <c r="F836433" s="9"/>
      <c r="G836433" s="9"/>
    </row>
    <row r="836449" spans="6:7" ht="31.5" customHeight="1" x14ac:dyDescent="0.25">
      <c r="F836449" s="9"/>
      <c r="G836449" s="9"/>
    </row>
    <row r="836465" spans="6:7" ht="31.5" customHeight="1" x14ac:dyDescent="0.25">
      <c r="F836465" s="9"/>
      <c r="G836465" s="9"/>
    </row>
    <row r="836481" spans="6:7" ht="31.5" customHeight="1" x14ac:dyDescent="0.25">
      <c r="F836481" s="9"/>
      <c r="G836481" s="9"/>
    </row>
    <row r="836497" spans="6:7" ht="31.5" customHeight="1" x14ac:dyDescent="0.25">
      <c r="F836497" s="9"/>
      <c r="G836497" s="9"/>
    </row>
    <row r="836513" spans="6:7" ht="31.5" customHeight="1" x14ac:dyDescent="0.25">
      <c r="F836513" s="9"/>
      <c r="G836513" s="9"/>
    </row>
    <row r="836529" spans="6:7" ht="31.5" customHeight="1" x14ac:dyDescent="0.25">
      <c r="F836529" s="9"/>
      <c r="G836529" s="9"/>
    </row>
    <row r="836545" spans="6:7" ht="31.5" customHeight="1" x14ac:dyDescent="0.25">
      <c r="F836545" s="9"/>
      <c r="G836545" s="9"/>
    </row>
    <row r="836561" spans="6:7" ht="31.5" customHeight="1" x14ac:dyDescent="0.25">
      <c r="F836561" s="9"/>
      <c r="G836561" s="9"/>
    </row>
    <row r="836577" spans="6:7" ht="31.5" customHeight="1" x14ac:dyDescent="0.25">
      <c r="F836577" s="9"/>
      <c r="G836577" s="9"/>
    </row>
    <row r="836593" spans="6:7" ht="31.5" customHeight="1" x14ac:dyDescent="0.25">
      <c r="F836593" s="9"/>
      <c r="G836593" s="9"/>
    </row>
    <row r="836609" spans="6:7" ht="31.5" customHeight="1" x14ac:dyDescent="0.25">
      <c r="F836609" s="9"/>
      <c r="G836609" s="9"/>
    </row>
    <row r="836625" spans="6:7" ht="31.5" customHeight="1" x14ac:dyDescent="0.25">
      <c r="F836625" s="9"/>
      <c r="G836625" s="9"/>
    </row>
    <row r="836641" spans="6:7" ht="31.5" customHeight="1" x14ac:dyDescent="0.25">
      <c r="F836641" s="9"/>
      <c r="G836641" s="9"/>
    </row>
    <row r="836657" spans="6:7" ht="31.5" customHeight="1" x14ac:dyDescent="0.25">
      <c r="F836657" s="9"/>
      <c r="G836657" s="9"/>
    </row>
    <row r="836673" spans="6:7" ht="31.5" customHeight="1" x14ac:dyDescent="0.25">
      <c r="F836673" s="9"/>
      <c r="G836673" s="9"/>
    </row>
    <row r="836689" spans="6:7" ht="31.5" customHeight="1" x14ac:dyDescent="0.25">
      <c r="F836689" s="9"/>
      <c r="G836689" s="9"/>
    </row>
    <row r="836705" spans="6:7" ht="31.5" customHeight="1" x14ac:dyDescent="0.25">
      <c r="F836705" s="9"/>
      <c r="G836705" s="9"/>
    </row>
    <row r="836721" spans="6:7" ht="31.5" customHeight="1" x14ac:dyDescent="0.25">
      <c r="F836721" s="9"/>
      <c r="G836721" s="9"/>
    </row>
    <row r="836737" spans="6:7" ht="31.5" customHeight="1" x14ac:dyDescent="0.25">
      <c r="F836737" s="9"/>
      <c r="G836737" s="9"/>
    </row>
    <row r="836753" spans="6:7" ht="31.5" customHeight="1" x14ac:dyDescent="0.25">
      <c r="F836753" s="9"/>
      <c r="G836753" s="9"/>
    </row>
    <row r="836769" spans="6:7" ht="31.5" customHeight="1" x14ac:dyDescent="0.25">
      <c r="F836769" s="9"/>
      <c r="G836769" s="9"/>
    </row>
    <row r="836785" spans="6:7" ht="31.5" customHeight="1" x14ac:dyDescent="0.25">
      <c r="F836785" s="9"/>
      <c r="G836785" s="9"/>
    </row>
    <row r="836801" spans="6:7" ht="31.5" customHeight="1" x14ac:dyDescent="0.25">
      <c r="F836801" s="9"/>
      <c r="G836801" s="9"/>
    </row>
    <row r="836817" spans="6:7" ht="31.5" customHeight="1" x14ac:dyDescent="0.25">
      <c r="F836817" s="9"/>
      <c r="G836817" s="9"/>
    </row>
    <row r="836833" spans="6:7" ht="31.5" customHeight="1" x14ac:dyDescent="0.25">
      <c r="F836833" s="9"/>
      <c r="G836833" s="9"/>
    </row>
    <row r="836849" spans="6:7" ht="31.5" customHeight="1" x14ac:dyDescent="0.25">
      <c r="F836849" s="9"/>
      <c r="G836849" s="9"/>
    </row>
    <row r="836865" spans="6:7" ht="31.5" customHeight="1" x14ac:dyDescent="0.25">
      <c r="F836865" s="9"/>
      <c r="G836865" s="9"/>
    </row>
    <row r="836881" spans="6:7" ht="31.5" customHeight="1" x14ac:dyDescent="0.25">
      <c r="F836881" s="9"/>
      <c r="G836881" s="9"/>
    </row>
    <row r="836897" spans="6:7" ht="31.5" customHeight="1" x14ac:dyDescent="0.25">
      <c r="F836897" s="9"/>
      <c r="G836897" s="9"/>
    </row>
    <row r="836913" spans="6:7" ht="31.5" customHeight="1" x14ac:dyDescent="0.25">
      <c r="F836913" s="9"/>
      <c r="G836913" s="9"/>
    </row>
    <row r="836929" spans="6:7" ht="31.5" customHeight="1" x14ac:dyDescent="0.25">
      <c r="F836929" s="9"/>
      <c r="G836929" s="9"/>
    </row>
    <row r="836945" spans="6:7" ht="31.5" customHeight="1" x14ac:dyDescent="0.25">
      <c r="F836945" s="9"/>
      <c r="G836945" s="9"/>
    </row>
    <row r="836961" spans="6:7" ht="31.5" customHeight="1" x14ac:dyDescent="0.25">
      <c r="F836961" s="9"/>
      <c r="G836961" s="9"/>
    </row>
    <row r="836977" spans="6:7" ht="31.5" customHeight="1" x14ac:dyDescent="0.25">
      <c r="F836977" s="9"/>
      <c r="G836977" s="9"/>
    </row>
    <row r="836993" spans="6:7" ht="31.5" customHeight="1" x14ac:dyDescent="0.25">
      <c r="F836993" s="9"/>
      <c r="G836993" s="9"/>
    </row>
    <row r="837009" spans="6:7" ht="31.5" customHeight="1" x14ac:dyDescent="0.25">
      <c r="F837009" s="9"/>
      <c r="G837009" s="9"/>
    </row>
    <row r="837025" spans="6:7" ht="31.5" customHeight="1" x14ac:dyDescent="0.25">
      <c r="F837025" s="9"/>
      <c r="G837025" s="9"/>
    </row>
    <row r="837041" spans="6:7" ht="31.5" customHeight="1" x14ac:dyDescent="0.25">
      <c r="F837041" s="9"/>
      <c r="G837041" s="9"/>
    </row>
    <row r="837057" spans="6:7" ht="31.5" customHeight="1" x14ac:dyDescent="0.25">
      <c r="F837057" s="9"/>
      <c r="G837057" s="9"/>
    </row>
    <row r="837073" spans="6:7" ht="31.5" customHeight="1" x14ac:dyDescent="0.25">
      <c r="F837073" s="9"/>
      <c r="G837073" s="9"/>
    </row>
    <row r="837089" spans="6:7" ht="31.5" customHeight="1" x14ac:dyDescent="0.25">
      <c r="F837089" s="9"/>
      <c r="G837089" s="9"/>
    </row>
    <row r="837105" spans="6:7" ht="31.5" customHeight="1" x14ac:dyDescent="0.25">
      <c r="F837105" s="9"/>
      <c r="G837105" s="9"/>
    </row>
    <row r="837121" spans="6:7" ht="31.5" customHeight="1" x14ac:dyDescent="0.25">
      <c r="F837121" s="9"/>
      <c r="G837121" s="9"/>
    </row>
    <row r="837137" spans="6:7" ht="31.5" customHeight="1" x14ac:dyDescent="0.25">
      <c r="F837137" s="9"/>
      <c r="G837137" s="9"/>
    </row>
    <row r="837153" spans="6:7" ht="31.5" customHeight="1" x14ac:dyDescent="0.25">
      <c r="F837153" s="9"/>
      <c r="G837153" s="9"/>
    </row>
    <row r="837169" spans="6:7" ht="31.5" customHeight="1" x14ac:dyDescent="0.25">
      <c r="F837169" s="9"/>
      <c r="G837169" s="9"/>
    </row>
    <row r="837185" spans="6:7" ht="31.5" customHeight="1" x14ac:dyDescent="0.25">
      <c r="F837185" s="9"/>
      <c r="G837185" s="9"/>
    </row>
    <row r="837201" spans="6:7" ht="31.5" customHeight="1" x14ac:dyDescent="0.25">
      <c r="F837201" s="9"/>
      <c r="G837201" s="9"/>
    </row>
    <row r="837217" spans="6:7" ht="31.5" customHeight="1" x14ac:dyDescent="0.25">
      <c r="F837217" s="9"/>
      <c r="G837217" s="9"/>
    </row>
    <row r="837233" spans="6:7" ht="31.5" customHeight="1" x14ac:dyDescent="0.25">
      <c r="F837233" s="9"/>
      <c r="G837233" s="9"/>
    </row>
    <row r="837249" spans="6:7" ht="31.5" customHeight="1" x14ac:dyDescent="0.25">
      <c r="F837249" s="9"/>
      <c r="G837249" s="9"/>
    </row>
    <row r="837265" spans="6:7" ht="31.5" customHeight="1" x14ac:dyDescent="0.25">
      <c r="F837265" s="9"/>
      <c r="G837265" s="9"/>
    </row>
    <row r="837281" spans="6:7" ht="31.5" customHeight="1" x14ac:dyDescent="0.25">
      <c r="F837281" s="9"/>
      <c r="G837281" s="9"/>
    </row>
    <row r="837297" spans="6:7" ht="31.5" customHeight="1" x14ac:dyDescent="0.25">
      <c r="F837297" s="9"/>
      <c r="G837297" s="9"/>
    </row>
    <row r="837313" spans="6:7" ht="31.5" customHeight="1" x14ac:dyDescent="0.25">
      <c r="F837313" s="9"/>
      <c r="G837313" s="9"/>
    </row>
    <row r="837329" spans="6:7" ht="31.5" customHeight="1" x14ac:dyDescent="0.25">
      <c r="F837329" s="9"/>
      <c r="G837329" s="9"/>
    </row>
    <row r="837345" spans="6:7" ht="31.5" customHeight="1" x14ac:dyDescent="0.25">
      <c r="F837345" s="9"/>
      <c r="G837345" s="9"/>
    </row>
    <row r="837361" spans="6:7" ht="31.5" customHeight="1" x14ac:dyDescent="0.25">
      <c r="F837361" s="9"/>
      <c r="G837361" s="9"/>
    </row>
    <row r="837377" spans="6:7" ht="31.5" customHeight="1" x14ac:dyDescent="0.25">
      <c r="F837377" s="9"/>
      <c r="G837377" s="9"/>
    </row>
    <row r="837393" spans="6:7" ht="31.5" customHeight="1" x14ac:dyDescent="0.25">
      <c r="F837393" s="9"/>
      <c r="G837393" s="9"/>
    </row>
    <row r="837409" spans="6:7" ht="31.5" customHeight="1" x14ac:dyDescent="0.25">
      <c r="F837409" s="9"/>
      <c r="G837409" s="9"/>
    </row>
    <row r="837425" spans="6:7" ht="31.5" customHeight="1" x14ac:dyDescent="0.25">
      <c r="F837425" s="9"/>
      <c r="G837425" s="9"/>
    </row>
    <row r="837441" spans="6:7" ht="31.5" customHeight="1" x14ac:dyDescent="0.25">
      <c r="F837441" s="9"/>
      <c r="G837441" s="9"/>
    </row>
    <row r="837457" spans="6:7" ht="31.5" customHeight="1" x14ac:dyDescent="0.25">
      <c r="F837457" s="9"/>
      <c r="G837457" s="9"/>
    </row>
    <row r="837473" spans="6:7" ht="31.5" customHeight="1" x14ac:dyDescent="0.25">
      <c r="F837473" s="9"/>
      <c r="G837473" s="9"/>
    </row>
    <row r="837489" spans="6:7" ht="31.5" customHeight="1" x14ac:dyDescent="0.25">
      <c r="F837489" s="9"/>
      <c r="G837489" s="9"/>
    </row>
    <row r="837505" spans="6:7" ht="31.5" customHeight="1" x14ac:dyDescent="0.25">
      <c r="F837505" s="9"/>
      <c r="G837505" s="9"/>
    </row>
    <row r="837521" spans="6:7" ht="31.5" customHeight="1" x14ac:dyDescent="0.25">
      <c r="F837521" s="9"/>
      <c r="G837521" s="9"/>
    </row>
    <row r="837537" spans="6:7" ht="31.5" customHeight="1" x14ac:dyDescent="0.25">
      <c r="F837537" s="9"/>
      <c r="G837537" s="9"/>
    </row>
    <row r="837553" spans="6:7" ht="31.5" customHeight="1" x14ac:dyDescent="0.25">
      <c r="F837553" s="9"/>
      <c r="G837553" s="9"/>
    </row>
    <row r="837569" spans="6:7" ht="31.5" customHeight="1" x14ac:dyDescent="0.25">
      <c r="F837569" s="9"/>
      <c r="G837569" s="9"/>
    </row>
    <row r="837585" spans="6:7" ht="31.5" customHeight="1" x14ac:dyDescent="0.25">
      <c r="F837585" s="9"/>
      <c r="G837585" s="9"/>
    </row>
    <row r="837601" spans="6:7" ht="31.5" customHeight="1" x14ac:dyDescent="0.25">
      <c r="F837601" s="9"/>
      <c r="G837601" s="9"/>
    </row>
    <row r="837617" spans="6:7" ht="31.5" customHeight="1" x14ac:dyDescent="0.25">
      <c r="F837617" s="9"/>
      <c r="G837617" s="9"/>
    </row>
    <row r="837633" spans="6:7" ht="31.5" customHeight="1" x14ac:dyDescent="0.25">
      <c r="F837633" s="9"/>
      <c r="G837633" s="9"/>
    </row>
    <row r="837649" spans="6:7" ht="31.5" customHeight="1" x14ac:dyDescent="0.25">
      <c r="F837649" s="9"/>
      <c r="G837649" s="9"/>
    </row>
    <row r="837665" spans="6:7" ht="31.5" customHeight="1" x14ac:dyDescent="0.25">
      <c r="F837665" s="9"/>
      <c r="G837665" s="9"/>
    </row>
    <row r="837681" spans="6:7" ht="31.5" customHeight="1" x14ac:dyDescent="0.25">
      <c r="F837681" s="9"/>
      <c r="G837681" s="9"/>
    </row>
    <row r="837697" spans="6:7" ht="31.5" customHeight="1" x14ac:dyDescent="0.25">
      <c r="F837697" s="9"/>
      <c r="G837697" s="9"/>
    </row>
    <row r="837713" spans="6:7" ht="31.5" customHeight="1" x14ac:dyDescent="0.25">
      <c r="F837713" s="9"/>
      <c r="G837713" s="9"/>
    </row>
    <row r="837729" spans="6:7" ht="31.5" customHeight="1" x14ac:dyDescent="0.25">
      <c r="F837729" s="9"/>
      <c r="G837729" s="9"/>
    </row>
    <row r="837745" spans="6:7" ht="31.5" customHeight="1" x14ac:dyDescent="0.25">
      <c r="F837745" s="9"/>
      <c r="G837745" s="9"/>
    </row>
    <row r="837761" spans="6:7" ht="31.5" customHeight="1" x14ac:dyDescent="0.25">
      <c r="F837761" s="9"/>
      <c r="G837761" s="9"/>
    </row>
    <row r="837777" spans="6:7" ht="31.5" customHeight="1" x14ac:dyDescent="0.25">
      <c r="F837777" s="9"/>
      <c r="G837777" s="9"/>
    </row>
    <row r="837793" spans="6:7" ht="31.5" customHeight="1" x14ac:dyDescent="0.25">
      <c r="F837793" s="9"/>
      <c r="G837793" s="9"/>
    </row>
    <row r="837809" spans="6:7" ht="31.5" customHeight="1" x14ac:dyDescent="0.25">
      <c r="F837809" s="9"/>
      <c r="G837809" s="9"/>
    </row>
    <row r="837825" spans="6:7" ht="31.5" customHeight="1" x14ac:dyDescent="0.25">
      <c r="F837825" s="9"/>
      <c r="G837825" s="9"/>
    </row>
    <row r="837841" spans="6:7" ht="31.5" customHeight="1" x14ac:dyDescent="0.25">
      <c r="F837841" s="9"/>
      <c r="G837841" s="9"/>
    </row>
    <row r="837857" spans="6:7" ht="31.5" customHeight="1" x14ac:dyDescent="0.25">
      <c r="F837857" s="9"/>
      <c r="G837857" s="9"/>
    </row>
    <row r="837873" spans="6:7" ht="31.5" customHeight="1" x14ac:dyDescent="0.25">
      <c r="F837873" s="9"/>
      <c r="G837873" s="9"/>
    </row>
    <row r="837889" spans="6:7" ht="31.5" customHeight="1" x14ac:dyDescent="0.25">
      <c r="F837889" s="9"/>
      <c r="G837889" s="9"/>
    </row>
    <row r="837905" spans="6:7" ht="31.5" customHeight="1" x14ac:dyDescent="0.25">
      <c r="F837905" s="9"/>
      <c r="G837905" s="9"/>
    </row>
    <row r="837921" spans="6:7" ht="31.5" customHeight="1" x14ac:dyDescent="0.25">
      <c r="F837921" s="9"/>
      <c r="G837921" s="9"/>
    </row>
    <row r="837937" spans="6:7" ht="31.5" customHeight="1" x14ac:dyDescent="0.25">
      <c r="F837937" s="9"/>
      <c r="G837937" s="9"/>
    </row>
    <row r="837953" spans="6:7" ht="31.5" customHeight="1" x14ac:dyDescent="0.25">
      <c r="F837953" s="9"/>
      <c r="G837953" s="9"/>
    </row>
    <row r="837969" spans="6:7" ht="31.5" customHeight="1" x14ac:dyDescent="0.25">
      <c r="F837969" s="9"/>
      <c r="G837969" s="9"/>
    </row>
    <row r="837985" spans="6:7" ht="31.5" customHeight="1" x14ac:dyDescent="0.25">
      <c r="F837985" s="9"/>
      <c r="G837985" s="9"/>
    </row>
    <row r="838001" spans="6:7" ht="31.5" customHeight="1" x14ac:dyDescent="0.25">
      <c r="F838001" s="9"/>
      <c r="G838001" s="9"/>
    </row>
    <row r="838017" spans="6:7" ht="31.5" customHeight="1" x14ac:dyDescent="0.25">
      <c r="F838017" s="9"/>
      <c r="G838017" s="9"/>
    </row>
    <row r="838033" spans="6:7" ht="31.5" customHeight="1" x14ac:dyDescent="0.25">
      <c r="F838033" s="9"/>
      <c r="G838033" s="9"/>
    </row>
    <row r="838049" spans="6:7" ht="31.5" customHeight="1" x14ac:dyDescent="0.25">
      <c r="F838049" s="9"/>
      <c r="G838049" s="9"/>
    </row>
    <row r="838065" spans="6:7" ht="31.5" customHeight="1" x14ac:dyDescent="0.25">
      <c r="F838065" s="9"/>
      <c r="G838065" s="9"/>
    </row>
    <row r="838081" spans="6:7" ht="31.5" customHeight="1" x14ac:dyDescent="0.25">
      <c r="F838081" s="9"/>
      <c r="G838081" s="9"/>
    </row>
    <row r="838097" spans="6:7" ht="31.5" customHeight="1" x14ac:dyDescent="0.25">
      <c r="F838097" s="9"/>
      <c r="G838097" s="9"/>
    </row>
    <row r="838113" spans="6:7" ht="31.5" customHeight="1" x14ac:dyDescent="0.25">
      <c r="F838113" s="9"/>
      <c r="G838113" s="9"/>
    </row>
    <row r="838129" spans="6:7" ht="31.5" customHeight="1" x14ac:dyDescent="0.25">
      <c r="F838129" s="9"/>
      <c r="G838129" s="9"/>
    </row>
    <row r="838145" spans="6:7" ht="31.5" customHeight="1" x14ac:dyDescent="0.25">
      <c r="F838145" s="9"/>
      <c r="G838145" s="9"/>
    </row>
    <row r="838161" spans="6:7" ht="31.5" customHeight="1" x14ac:dyDescent="0.25">
      <c r="F838161" s="9"/>
      <c r="G838161" s="9"/>
    </row>
    <row r="838177" spans="6:7" ht="31.5" customHeight="1" x14ac:dyDescent="0.25">
      <c r="F838177" s="9"/>
      <c r="G838177" s="9"/>
    </row>
    <row r="838193" spans="6:7" ht="31.5" customHeight="1" x14ac:dyDescent="0.25">
      <c r="F838193" s="9"/>
      <c r="G838193" s="9"/>
    </row>
    <row r="838209" spans="6:7" ht="31.5" customHeight="1" x14ac:dyDescent="0.25">
      <c r="F838209" s="9"/>
      <c r="G838209" s="9"/>
    </row>
    <row r="838225" spans="6:7" ht="31.5" customHeight="1" x14ac:dyDescent="0.25">
      <c r="F838225" s="9"/>
      <c r="G838225" s="9"/>
    </row>
    <row r="838241" spans="6:7" ht="31.5" customHeight="1" x14ac:dyDescent="0.25">
      <c r="F838241" s="9"/>
      <c r="G838241" s="9"/>
    </row>
    <row r="838257" spans="6:7" ht="31.5" customHeight="1" x14ac:dyDescent="0.25">
      <c r="F838257" s="9"/>
      <c r="G838257" s="9"/>
    </row>
    <row r="838273" spans="6:7" ht="31.5" customHeight="1" x14ac:dyDescent="0.25">
      <c r="F838273" s="9"/>
      <c r="G838273" s="9"/>
    </row>
    <row r="838289" spans="6:7" ht="31.5" customHeight="1" x14ac:dyDescent="0.25">
      <c r="F838289" s="9"/>
      <c r="G838289" s="9"/>
    </row>
    <row r="838305" spans="6:7" ht="31.5" customHeight="1" x14ac:dyDescent="0.25">
      <c r="F838305" s="9"/>
      <c r="G838305" s="9"/>
    </row>
    <row r="838321" spans="6:7" ht="31.5" customHeight="1" x14ac:dyDescent="0.25">
      <c r="F838321" s="9"/>
      <c r="G838321" s="9"/>
    </row>
    <row r="838337" spans="6:7" ht="31.5" customHeight="1" x14ac:dyDescent="0.25">
      <c r="F838337" s="9"/>
      <c r="G838337" s="9"/>
    </row>
    <row r="838353" spans="6:7" ht="31.5" customHeight="1" x14ac:dyDescent="0.25">
      <c r="F838353" s="9"/>
      <c r="G838353" s="9"/>
    </row>
    <row r="838369" spans="6:7" ht="31.5" customHeight="1" x14ac:dyDescent="0.25">
      <c r="F838369" s="9"/>
      <c r="G838369" s="9"/>
    </row>
    <row r="838385" spans="6:7" ht="31.5" customHeight="1" x14ac:dyDescent="0.25">
      <c r="F838385" s="9"/>
      <c r="G838385" s="9"/>
    </row>
    <row r="838401" spans="6:7" ht="31.5" customHeight="1" x14ac:dyDescent="0.25">
      <c r="F838401" s="9"/>
      <c r="G838401" s="9"/>
    </row>
    <row r="838417" spans="6:7" ht="31.5" customHeight="1" x14ac:dyDescent="0.25">
      <c r="F838417" s="9"/>
      <c r="G838417" s="9"/>
    </row>
    <row r="838433" spans="6:7" ht="31.5" customHeight="1" x14ac:dyDescent="0.25">
      <c r="F838433" s="9"/>
      <c r="G838433" s="9"/>
    </row>
    <row r="838449" spans="6:7" ht="31.5" customHeight="1" x14ac:dyDescent="0.25">
      <c r="F838449" s="9"/>
      <c r="G838449" s="9"/>
    </row>
    <row r="838465" spans="6:7" ht="31.5" customHeight="1" x14ac:dyDescent="0.25">
      <c r="F838465" s="9"/>
      <c r="G838465" s="9"/>
    </row>
    <row r="838481" spans="6:7" ht="31.5" customHeight="1" x14ac:dyDescent="0.25">
      <c r="F838481" s="9"/>
      <c r="G838481" s="9"/>
    </row>
    <row r="838497" spans="6:7" ht="31.5" customHeight="1" x14ac:dyDescent="0.25">
      <c r="F838497" s="9"/>
      <c r="G838497" s="9"/>
    </row>
    <row r="838513" spans="6:7" ht="31.5" customHeight="1" x14ac:dyDescent="0.25">
      <c r="F838513" s="9"/>
      <c r="G838513" s="9"/>
    </row>
    <row r="838529" spans="6:7" ht="31.5" customHeight="1" x14ac:dyDescent="0.25">
      <c r="F838529" s="9"/>
      <c r="G838529" s="9"/>
    </row>
    <row r="838545" spans="6:7" ht="31.5" customHeight="1" x14ac:dyDescent="0.25">
      <c r="F838545" s="9"/>
      <c r="G838545" s="9"/>
    </row>
    <row r="838561" spans="6:7" ht="31.5" customHeight="1" x14ac:dyDescent="0.25">
      <c r="F838561" s="9"/>
      <c r="G838561" s="9"/>
    </row>
    <row r="838577" spans="6:7" ht="31.5" customHeight="1" x14ac:dyDescent="0.25">
      <c r="F838577" s="9"/>
      <c r="G838577" s="9"/>
    </row>
    <row r="838593" spans="6:7" ht="31.5" customHeight="1" x14ac:dyDescent="0.25">
      <c r="F838593" s="9"/>
      <c r="G838593" s="9"/>
    </row>
    <row r="838609" spans="6:7" ht="31.5" customHeight="1" x14ac:dyDescent="0.25">
      <c r="F838609" s="9"/>
      <c r="G838609" s="9"/>
    </row>
    <row r="838625" spans="6:7" ht="31.5" customHeight="1" x14ac:dyDescent="0.25">
      <c r="F838625" s="9"/>
      <c r="G838625" s="9"/>
    </row>
    <row r="838641" spans="6:7" ht="31.5" customHeight="1" x14ac:dyDescent="0.25">
      <c r="F838641" s="9"/>
      <c r="G838641" s="9"/>
    </row>
    <row r="838657" spans="6:7" ht="31.5" customHeight="1" x14ac:dyDescent="0.25">
      <c r="F838657" s="9"/>
      <c r="G838657" s="9"/>
    </row>
    <row r="838673" spans="6:7" ht="31.5" customHeight="1" x14ac:dyDescent="0.25">
      <c r="F838673" s="9"/>
      <c r="G838673" s="9"/>
    </row>
    <row r="838689" spans="6:7" ht="31.5" customHeight="1" x14ac:dyDescent="0.25">
      <c r="F838689" s="9"/>
      <c r="G838689" s="9"/>
    </row>
    <row r="838705" spans="6:7" ht="31.5" customHeight="1" x14ac:dyDescent="0.25">
      <c r="F838705" s="9"/>
      <c r="G838705" s="9"/>
    </row>
    <row r="838721" spans="6:7" ht="31.5" customHeight="1" x14ac:dyDescent="0.25">
      <c r="F838721" s="9"/>
      <c r="G838721" s="9"/>
    </row>
    <row r="838737" spans="6:7" ht="31.5" customHeight="1" x14ac:dyDescent="0.25">
      <c r="F838737" s="9"/>
      <c r="G838737" s="9"/>
    </row>
    <row r="838753" spans="6:7" ht="31.5" customHeight="1" x14ac:dyDescent="0.25">
      <c r="F838753" s="9"/>
      <c r="G838753" s="9"/>
    </row>
    <row r="838769" spans="6:7" ht="31.5" customHeight="1" x14ac:dyDescent="0.25">
      <c r="F838769" s="9"/>
      <c r="G838769" s="9"/>
    </row>
    <row r="838785" spans="6:7" ht="31.5" customHeight="1" x14ac:dyDescent="0.25">
      <c r="F838785" s="9"/>
      <c r="G838785" s="9"/>
    </row>
    <row r="838801" spans="6:7" ht="31.5" customHeight="1" x14ac:dyDescent="0.25">
      <c r="F838801" s="9"/>
      <c r="G838801" s="9"/>
    </row>
    <row r="838817" spans="6:7" ht="31.5" customHeight="1" x14ac:dyDescent="0.25">
      <c r="F838817" s="9"/>
      <c r="G838817" s="9"/>
    </row>
    <row r="838833" spans="6:7" ht="31.5" customHeight="1" x14ac:dyDescent="0.25">
      <c r="F838833" s="9"/>
      <c r="G838833" s="9"/>
    </row>
    <row r="838849" spans="6:7" ht="31.5" customHeight="1" x14ac:dyDescent="0.25">
      <c r="F838849" s="9"/>
      <c r="G838849" s="9"/>
    </row>
    <row r="838865" spans="6:7" ht="31.5" customHeight="1" x14ac:dyDescent="0.25">
      <c r="F838865" s="9"/>
      <c r="G838865" s="9"/>
    </row>
    <row r="838881" spans="6:7" ht="31.5" customHeight="1" x14ac:dyDescent="0.25">
      <c r="F838881" s="9"/>
      <c r="G838881" s="9"/>
    </row>
    <row r="838897" spans="6:7" ht="31.5" customHeight="1" x14ac:dyDescent="0.25">
      <c r="F838897" s="9"/>
      <c r="G838897" s="9"/>
    </row>
    <row r="838913" spans="6:7" ht="31.5" customHeight="1" x14ac:dyDescent="0.25">
      <c r="F838913" s="9"/>
      <c r="G838913" s="9"/>
    </row>
    <row r="838929" spans="6:7" ht="31.5" customHeight="1" x14ac:dyDescent="0.25">
      <c r="F838929" s="9"/>
      <c r="G838929" s="9"/>
    </row>
    <row r="838945" spans="6:7" ht="31.5" customHeight="1" x14ac:dyDescent="0.25">
      <c r="F838945" s="9"/>
      <c r="G838945" s="9"/>
    </row>
    <row r="838961" spans="6:7" ht="31.5" customHeight="1" x14ac:dyDescent="0.25">
      <c r="F838961" s="9"/>
      <c r="G838961" s="9"/>
    </row>
    <row r="838977" spans="6:7" ht="31.5" customHeight="1" x14ac:dyDescent="0.25">
      <c r="F838977" s="9"/>
      <c r="G838977" s="9"/>
    </row>
    <row r="838993" spans="6:7" ht="31.5" customHeight="1" x14ac:dyDescent="0.25">
      <c r="F838993" s="9"/>
      <c r="G838993" s="9"/>
    </row>
    <row r="839009" spans="6:7" ht="31.5" customHeight="1" x14ac:dyDescent="0.25">
      <c r="F839009" s="9"/>
      <c r="G839009" s="9"/>
    </row>
    <row r="839025" spans="6:7" ht="31.5" customHeight="1" x14ac:dyDescent="0.25">
      <c r="F839025" s="9"/>
      <c r="G839025" s="9"/>
    </row>
    <row r="839041" spans="6:7" ht="31.5" customHeight="1" x14ac:dyDescent="0.25">
      <c r="F839041" s="9"/>
      <c r="G839041" s="9"/>
    </row>
    <row r="839057" spans="6:7" ht="31.5" customHeight="1" x14ac:dyDescent="0.25">
      <c r="F839057" s="9"/>
      <c r="G839057" s="9"/>
    </row>
    <row r="839073" spans="6:7" ht="31.5" customHeight="1" x14ac:dyDescent="0.25">
      <c r="F839073" s="9"/>
      <c r="G839073" s="9"/>
    </row>
    <row r="839089" spans="6:7" ht="31.5" customHeight="1" x14ac:dyDescent="0.25">
      <c r="F839089" s="9"/>
      <c r="G839089" s="9"/>
    </row>
    <row r="839105" spans="6:7" ht="31.5" customHeight="1" x14ac:dyDescent="0.25">
      <c r="F839105" s="9"/>
      <c r="G839105" s="9"/>
    </row>
    <row r="839121" spans="6:7" ht="31.5" customHeight="1" x14ac:dyDescent="0.25">
      <c r="F839121" s="9"/>
      <c r="G839121" s="9"/>
    </row>
    <row r="839137" spans="6:7" ht="31.5" customHeight="1" x14ac:dyDescent="0.25">
      <c r="F839137" s="9"/>
      <c r="G839137" s="9"/>
    </row>
    <row r="839153" spans="6:7" ht="31.5" customHeight="1" x14ac:dyDescent="0.25">
      <c r="F839153" s="9"/>
      <c r="G839153" s="9"/>
    </row>
    <row r="839169" spans="6:7" ht="31.5" customHeight="1" x14ac:dyDescent="0.25">
      <c r="F839169" s="9"/>
      <c r="G839169" s="9"/>
    </row>
    <row r="839185" spans="6:7" ht="31.5" customHeight="1" x14ac:dyDescent="0.25">
      <c r="F839185" s="9"/>
      <c r="G839185" s="9"/>
    </row>
    <row r="839201" spans="6:7" ht="31.5" customHeight="1" x14ac:dyDescent="0.25">
      <c r="F839201" s="9"/>
      <c r="G839201" s="9"/>
    </row>
    <row r="839217" spans="6:7" ht="31.5" customHeight="1" x14ac:dyDescent="0.25">
      <c r="F839217" s="9"/>
      <c r="G839217" s="9"/>
    </row>
    <row r="839233" spans="6:7" ht="31.5" customHeight="1" x14ac:dyDescent="0.25">
      <c r="F839233" s="9"/>
      <c r="G839233" s="9"/>
    </row>
    <row r="839249" spans="6:7" ht="31.5" customHeight="1" x14ac:dyDescent="0.25">
      <c r="F839249" s="9"/>
      <c r="G839249" s="9"/>
    </row>
    <row r="839265" spans="6:7" ht="31.5" customHeight="1" x14ac:dyDescent="0.25">
      <c r="F839265" s="9"/>
      <c r="G839265" s="9"/>
    </row>
    <row r="839281" spans="6:7" ht="31.5" customHeight="1" x14ac:dyDescent="0.25">
      <c r="F839281" s="9"/>
      <c r="G839281" s="9"/>
    </row>
    <row r="839297" spans="6:7" ht="31.5" customHeight="1" x14ac:dyDescent="0.25">
      <c r="F839297" s="9"/>
      <c r="G839297" s="9"/>
    </row>
    <row r="839313" spans="6:7" ht="31.5" customHeight="1" x14ac:dyDescent="0.25">
      <c r="F839313" s="9"/>
      <c r="G839313" s="9"/>
    </row>
    <row r="839329" spans="6:7" ht="31.5" customHeight="1" x14ac:dyDescent="0.25">
      <c r="F839329" s="9"/>
      <c r="G839329" s="9"/>
    </row>
    <row r="839345" spans="6:7" ht="31.5" customHeight="1" x14ac:dyDescent="0.25">
      <c r="F839345" s="9"/>
      <c r="G839345" s="9"/>
    </row>
    <row r="839361" spans="6:7" ht="31.5" customHeight="1" x14ac:dyDescent="0.25">
      <c r="F839361" s="9"/>
      <c r="G839361" s="9"/>
    </row>
    <row r="839377" spans="6:7" ht="31.5" customHeight="1" x14ac:dyDescent="0.25">
      <c r="F839377" s="9"/>
      <c r="G839377" s="9"/>
    </row>
    <row r="839393" spans="6:7" ht="31.5" customHeight="1" x14ac:dyDescent="0.25">
      <c r="F839393" s="9"/>
      <c r="G839393" s="9"/>
    </row>
    <row r="839409" spans="6:7" ht="31.5" customHeight="1" x14ac:dyDescent="0.25">
      <c r="F839409" s="9"/>
      <c r="G839409" s="9"/>
    </row>
    <row r="839425" spans="6:7" ht="31.5" customHeight="1" x14ac:dyDescent="0.25">
      <c r="F839425" s="9"/>
      <c r="G839425" s="9"/>
    </row>
    <row r="839441" spans="6:7" ht="31.5" customHeight="1" x14ac:dyDescent="0.25">
      <c r="F839441" s="9"/>
      <c r="G839441" s="9"/>
    </row>
    <row r="839457" spans="6:7" ht="31.5" customHeight="1" x14ac:dyDescent="0.25">
      <c r="F839457" s="9"/>
      <c r="G839457" s="9"/>
    </row>
    <row r="839473" spans="6:7" ht="31.5" customHeight="1" x14ac:dyDescent="0.25">
      <c r="F839473" s="9"/>
      <c r="G839473" s="9"/>
    </row>
    <row r="839489" spans="6:7" ht="31.5" customHeight="1" x14ac:dyDescent="0.25">
      <c r="F839489" s="9"/>
      <c r="G839489" s="9"/>
    </row>
    <row r="839505" spans="6:7" ht="31.5" customHeight="1" x14ac:dyDescent="0.25">
      <c r="F839505" s="9"/>
      <c r="G839505" s="9"/>
    </row>
    <row r="839521" spans="6:7" ht="31.5" customHeight="1" x14ac:dyDescent="0.25">
      <c r="F839521" s="9"/>
      <c r="G839521" s="9"/>
    </row>
    <row r="839537" spans="6:7" ht="31.5" customHeight="1" x14ac:dyDescent="0.25">
      <c r="F839537" s="9"/>
      <c r="G839537" s="9"/>
    </row>
    <row r="839553" spans="6:7" ht="31.5" customHeight="1" x14ac:dyDescent="0.25">
      <c r="F839553" s="9"/>
      <c r="G839553" s="9"/>
    </row>
    <row r="839569" spans="6:7" ht="31.5" customHeight="1" x14ac:dyDescent="0.25">
      <c r="F839569" s="9"/>
      <c r="G839569" s="9"/>
    </row>
    <row r="839585" spans="6:7" ht="31.5" customHeight="1" x14ac:dyDescent="0.25">
      <c r="F839585" s="9"/>
      <c r="G839585" s="9"/>
    </row>
    <row r="839601" spans="6:7" ht="31.5" customHeight="1" x14ac:dyDescent="0.25">
      <c r="F839601" s="9"/>
      <c r="G839601" s="9"/>
    </row>
    <row r="839617" spans="6:7" ht="31.5" customHeight="1" x14ac:dyDescent="0.25">
      <c r="F839617" s="9"/>
      <c r="G839617" s="9"/>
    </row>
    <row r="839633" spans="6:7" ht="31.5" customHeight="1" x14ac:dyDescent="0.25">
      <c r="F839633" s="9"/>
      <c r="G839633" s="9"/>
    </row>
    <row r="839649" spans="6:7" ht="31.5" customHeight="1" x14ac:dyDescent="0.25">
      <c r="F839649" s="9"/>
      <c r="G839649" s="9"/>
    </row>
    <row r="839665" spans="6:7" ht="31.5" customHeight="1" x14ac:dyDescent="0.25">
      <c r="F839665" s="9"/>
      <c r="G839665" s="9"/>
    </row>
    <row r="839681" spans="6:7" ht="31.5" customHeight="1" x14ac:dyDescent="0.25">
      <c r="F839681" s="9"/>
      <c r="G839681" s="9"/>
    </row>
    <row r="839697" spans="6:7" ht="31.5" customHeight="1" x14ac:dyDescent="0.25">
      <c r="F839697" s="9"/>
      <c r="G839697" s="9"/>
    </row>
    <row r="839713" spans="6:7" ht="31.5" customHeight="1" x14ac:dyDescent="0.25">
      <c r="F839713" s="9"/>
      <c r="G839713" s="9"/>
    </row>
    <row r="839729" spans="6:7" ht="31.5" customHeight="1" x14ac:dyDescent="0.25">
      <c r="F839729" s="9"/>
      <c r="G839729" s="9"/>
    </row>
    <row r="839745" spans="6:7" ht="31.5" customHeight="1" x14ac:dyDescent="0.25">
      <c r="F839745" s="9"/>
      <c r="G839745" s="9"/>
    </row>
    <row r="839761" spans="6:7" ht="31.5" customHeight="1" x14ac:dyDescent="0.25">
      <c r="F839761" s="9"/>
      <c r="G839761" s="9"/>
    </row>
    <row r="839777" spans="6:7" ht="31.5" customHeight="1" x14ac:dyDescent="0.25">
      <c r="F839777" s="9"/>
      <c r="G839777" s="9"/>
    </row>
    <row r="839793" spans="6:7" ht="31.5" customHeight="1" x14ac:dyDescent="0.25">
      <c r="F839793" s="9"/>
      <c r="G839793" s="9"/>
    </row>
    <row r="839809" spans="6:7" ht="31.5" customHeight="1" x14ac:dyDescent="0.25">
      <c r="F839809" s="9"/>
      <c r="G839809" s="9"/>
    </row>
    <row r="839825" spans="6:7" ht="31.5" customHeight="1" x14ac:dyDescent="0.25">
      <c r="F839825" s="9"/>
      <c r="G839825" s="9"/>
    </row>
    <row r="839841" spans="6:7" ht="31.5" customHeight="1" x14ac:dyDescent="0.25">
      <c r="F839841" s="9"/>
      <c r="G839841" s="9"/>
    </row>
    <row r="839857" spans="6:7" ht="31.5" customHeight="1" x14ac:dyDescent="0.25">
      <c r="F839857" s="9"/>
      <c r="G839857" s="9"/>
    </row>
    <row r="839873" spans="6:7" ht="31.5" customHeight="1" x14ac:dyDescent="0.25">
      <c r="F839873" s="9"/>
      <c r="G839873" s="9"/>
    </row>
    <row r="839889" spans="6:7" ht="31.5" customHeight="1" x14ac:dyDescent="0.25">
      <c r="F839889" s="9"/>
      <c r="G839889" s="9"/>
    </row>
    <row r="839905" spans="6:7" ht="31.5" customHeight="1" x14ac:dyDescent="0.25">
      <c r="F839905" s="9"/>
      <c r="G839905" s="9"/>
    </row>
    <row r="839921" spans="6:7" ht="31.5" customHeight="1" x14ac:dyDescent="0.25">
      <c r="F839921" s="9"/>
      <c r="G839921" s="9"/>
    </row>
    <row r="839937" spans="6:7" ht="31.5" customHeight="1" x14ac:dyDescent="0.25">
      <c r="F839937" s="9"/>
      <c r="G839937" s="9"/>
    </row>
    <row r="839953" spans="6:7" ht="31.5" customHeight="1" x14ac:dyDescent="0.25">
      <c r="F839953" s="9"/>
      <c r="G839953" s="9"/>
    </row>
    <row r="839969" spans="6:7" ht="31.5" customHeight="1" x14ac:dyDescent="0.25">
      <c r="F839969" s="9"/>
      <c r="G839969" s="9"/>
    </row>
    <row r="839985" spans="6:7" ht="31.5" customHeight="1" x14ac:dyDescent="0.25">
      <c r="F839985" s="9"/>
      <c r="G839985" s="9"/>
    </row>
    <row r="840001" spans="6:7" ht="31.5" customHeight="1" x14ac:dyDescent="0.25">
      <c r="F840001" s="9"/>
      <c r="G840001" s="9"/>
    </row>
    <row r="840017" spans="6:7" ht="31.5" customHeight="1" x14ac:dyDescent="0.25">
      <c r="F840017" s="9"/>
      <c r="G840017" s="9"/>
    </row>
    <row r="840033" spans="6:7" ht="31.5" customHeight="1" x14ac:dyDescent="0.25">
      <c r="F840033" s="9"/>
      <c r="G840033" s="9"/>
    </row>
    <row r="840049" spans="6:7" ht="31.5" customHeight="1" x14ac:dyDescent="0.25">
      <c r="F840049" s="9"/>
      <c r="G840049" s="9"/>
    </row>
    <row r="840065" spans="6:7" ht="31.5" customHeight="1" x14ac:dyDescent="0.25">
      <c r="F840065" s="9"/>
      <c r="G840065" s="9"/>
    </row>
    <row r="840081" spans="6:7" ht="31.5" customHeight="1" x14ac:dyDescent="0.25">
      <c r="F840081" s="9"/>
      <c r="G840081" s="9"/>
    </row>
    <row r="840097" spans="6:7" ht="31.5" customHeight="1" x14ac:dyDescent="0.25">
      <c r="F840097" s="9"/>
      <c r="G840097" s="9"/>
    </row>
    <row r="840113" spans="6:7" ht="31.5" customHeight="1" x14ac:dyDescent="0.25">
      <c r="F840113" s="9"/>
      <c r="G840113" s="9"/>
    </row>
    <row r="840129" spans="6:7" ht="31.5" customHeight="1" x14ac:dyDescent="0.25">
      <c r="F840129" s="9"/>
      <c r="G840129" s="9"/>
    </row>
    <row r="840145" spans="6:7" ht="31.5" customHeight="1" x14ac:dyDescent="0.25">
      <c r="F840145" s="9"/>
      <c r="G840145" s="9"/>
    </row>
    <row r="840161" spans="6:7" ht="31.5" customHeight="1" x14ac:dyDescent="0.25">
      <c r="F840161" s="9"/>
      <c r="G840161" s="9"/>
    </row>
    <row r="840177" spans="6:7" ht="31.5" customHeight="1" x14ac:dyDescent="0.25">
      <c r="F840177" s="9"/>
      <c r="G840177" s="9"/>
    </row>
    <row r="840193" spans="6:7" ht="31.5" customHeight="1" x14ac:dyDescent="0.25">
      <c r="F840193" s="9"/>
      <c r="G840193" s="9"/>
    </row>
    <row r="840209" spans="6:7" ht="31.5" customHeight="1" x14ac:dyDescent="0.25">
      <c r="F840209" s="9"/>
      <c r="G840209" s="9"/>
    </row>
    <row r="840225" spans="6:7" ht="31.5" customHeight="1" x14ac:dyDescent="0.25">
      <c r="F840225" s="9"/>
      <c r="G840225" s="9"/>
    </row>
    <row r="840241" spans="6:7" ht="31.5" customHeight="1" x14ac:dyDescent="0.25">
      <c r="F840241" s="9"/>
      <c r="G840241" s="9"/>
    </row>
    <row r="840257" spans="6:7" ht="31.5" customHeight="1" x14ac:dyDescent="0.25">
      <c r="F840257" s="9"/>
      <c r="G840257" s="9"/>
    </row>
    <row r="840273" spans="6:7" ht="31.5" customHeight="1" x14ac:dyDescent="0.25">
      <c r="F840273" s="9"/>
      <c r="G840273" s="9"/>
    </row>
    <row r="840289" spans="6:7" ht="31.5" customHeight="1" x14ac:dyDescent="0.25">
      <c r="F840289" s="9"/>
      <c r="G840289" s="9"/>
    </row>
    <row r="840305" spans="6:7" ht="31.5" customHeight="1" x14ac:dyDescent="0.25">
      <c r="F840305" s="9"/>
      <c r="G840305" s="9"/>
    </row>
    <row r="840321" spans="6:7" ht="31.5" customHeight="1" x14ac:dyDescent="0.25">
      <c r="F840321" s="9"/>
      <c r="G840321" s="9"/>
    </row>
    <row r="840337" spans="6:7" ht="31.5" customHeight="1" x14ac:dyDescent="0.25">
      <c r="F840337" s="9"/>
      <c r="G840337" s="9"/>
    </row>
    <row r="840353" spans="6:7" ht="31.5" customHeight="1" x14ac:dyDescent="0.25">
      <c r="F840353" s="9"/>
      <c r="G840353" s="9"/>
    </row>
    <row r="840369" spans="6:7" ht="31.5" customHeight="1" x14ac:dyDescent="0.25">
      <c r="F840369" s="9"/>
      <c r="G840369" s="9"/>
    </row>
    <row r="840385" spans="6:7" ht="31.5" customHeight="1" x14ac:dyDescent="0.25">
      <c r="F840385" s="9"/>
      <c r="G840385" s="9"/>
    </row>
    <row r="840401" spans="6:7" ht="31.5" customHeight="1" x14ac:dyDescent="0.25">
      <c r="F840401" s="9"/>
      <c r="G840401" s="9"/>
    </row>
    <row r="840417" spans="6:7" ht="31.5" customHeight="1" x14ac:dyDescent="0.25">
      <c r="F840417" s="9"/>
      <c r="G840417" s="9"/>
    </row>
    <row r="840433" spans="6:7" ht="31.5" customHeight="1" x14ac:dyDescent="0.25">
      <c r="F840433" s="9"/>
      <c r="G840433" s="9"/>
    </row>
    <row r="840449" spans="6:7" ht="31.5" customHeight="1" x14ac:dyDescent="0.25">
      <c r="F840449" s="9"/>
      <c r="G840449" s="9"/>
    </row>
    <row r="840465" spans="6:7" ht="31.5" customHeight="1" x14ac:dyDescent="0.25">
      <c r="F840465" s="9"/>
      <c r="G840465" s="9"/>
    </row>
    <row r="840481" spans="6:7" ht="31.5" customHeight="1" x14ac:dyDescent="0.25">
      <c r="F840481" s="9"/>
      <c r="G840481" s="9"/>
    </row>
    <row r="840497" spans="6:7" ht="31.5" customHeight="1" x14ac:dyDescent="0.25">
      <c r="F840497" s="9"/>
      <c r="G840497" s="9"/>
    </row>
    <row r="840513" spans="6:7" ht="31.5" customHeight="1" x14ac:dyDescent="0.25">
      <c r="F840513" s="9"/>
      <c r="G840513" s="9"/>
    </row>
    <row r="840529" spans="6:7" ht="31.5" customHeight="1" x14ac:dyDescent="0.25">
      <c r="F840529" s="9"/>
      <c r="G840529" s="9"/>
    </row>
    <row r="840545" spans="6:7" ht="31.5" customHeight="1" x14ac:dyDescent="0.25">
      <c r="F840545" s="9"/>
      <c r="G840545" s="9"/>
    </row>
    <row r="840561" spans="6:7" ht="31.5" customHeight="1" x14ac:dyDescent="0.25">
      <c r="F840561" s="9"/>
      <c r="G840561" s="9"/>
    </row>
    <row r="840577" spans="6:7" ht="31.5" customHeight="1" x14ac:dyDescent="0.25">
      <c r="F840577" s="9"/>
      <c r="G840577" s="9"/>
    </row>
    <row r="840593" spans="6:7" ht="31.5" customHeight="1" x14ac:dyDescent="0.25">
      <c r="F840593" s="9"/>
      <c r="G840593" s="9"/>
    </row>
    <row r="840609" spans="6:7" ht="31.5" customHeight="1" x14ac:dyDescent="0.25">
      <c r="F840609" s="9"/>
      <c r="G840609" s="9"/>
    </row>
    <row r="840625" spans="6:7" ht="31.5" customHeight="1" x14ac:dyDescent="0.25">
      <c r="F840625" s="9"/>
      <c r="G840625" s="9"/>
    </row>
    <row r="840641" spans="6:7" ht="31.5" customHeight="1" x14ac:dyDescent="0.25">
      <c r="F840641" s="9"/>
      <c r="G840641" s="9"/>
    </row>
    <row r="840657" spans="6:7" ht="31.5" customHeight="1" x14ac:dyDescent="0.25">
      <c r="F840657" s="9"/>
      <c r="G840657" s="9"/>
    </row>
    <row r="840673" spans="6:7" ht="31.5" customHeight="1" x14ac:dyDescent="0.25">
      <c r="F840673" s="9"/>
      <c r="G840673" s="9"/>
    </row>
    <row r="840689" spans="6:7" ht="31.5" customHeight="1" x14ac:dyDescent="0.25">
      <c r="F840689" s="9"/>
      <c r="G840689" s="9"/>
    </row>
    <row r="840705" spans="6:7" ht="31.5" customHeight="1" x14ac:dyDescent="0.25">
      <c r="F840705" s="9"/>
      <c r="G840705" s="9"/>
    </row>
    <row r="840721" spans="6:7" ht="31.5" customHeight="1" x14ac:dyDescent="0.25">
      <c r="F840721" s="9"/>
      <c r="G840721" s="9"/>
    </row>
    <row r="840737" spans="6:7" ht="31.5" customHeight="1" x14ac:dyDescent="0.25">
      <c r="F840737" s="9"/>
      <c r="G840737" s="9"/>
    </row>
    <row r="840753" spans="6:7" ht="31.5" customHeight="1" x14ac:dyDescent="0.25">
      <c r="F840753" s="9"/>
      <c r="G840753" s="9"/>
    </row>
    <row r="840769" spans="6:7" ht="31.5" customHeight="1" x14ac:dyDescent="0.25">
      <c r="F840769" s="9"/>
      <c r="G840769" s="9"/>
    </row>
    <row r="840785" spans="6:7" ht="31.5" customHeight="1" x14ac:dyDescent="0.25">
      <c r="F840785" s="9"/>
      <c r="G840785" s="9"/>
    </row>
    <row r="840801" spans="6:7" ht="31.5" customHeight="1" x14ac:dyDescent="0.25">
      <c r="F840801" s="9"/>
      <c r="G840801" s="9"/>
    </row>
    <row r="840817" spans="6:7" ht="31.5" customHeight="1" x14ac:dyDescent="0.25">
      <c r="F840817" s="9"/>
      <c r="G840817" s="9"/>
    </row>
    <row r="840833" spans="6:7" ht="31.5" customHeight="1" x14ac:dyDescent="0.25">
      <c r="F840833" s="9"/>
      <c r="G840833" s="9"/>
    </row>
    <row r="840849" spans="6:7" ht="31.5" customHeight="1" x14ac:dyDescent="0.25">
      <c r="F840849" s="9"/>
      <c r="G840849" s="9"/>
    </row>
    <row r="840865" spans="6:7" ht="31.5" customHeight="1" x14ac:dyDescent="0.25">
      <c r="F840865" s="9"/>
      <c r="G840865" s="9"/>
    </row>
    <row r="840881" spans="6:7" ht="31.5" customHeight="1" x14ac:dyDescent="0.25">
      <c r="F840881" s="9"/>
      <c r="G840881" s="9"/>
    </row>
    <row r="840897" spans="6:7" ht="31.5" customHeight="1" x14ac:dyDescent="0.25">
      <c r="F840897" s="9"/>
      <c r="G840897" s="9"/>
    </row>
    <row r="840913" spans="6:7" ht="31.5" customHeight="1" x14ac:dyDescent="0.25">
      <c r="F840913" s="9"/>
      <c r="G840913" s="9"/>
    </row>
    <row r="840929" spans="6:7" ht="31.5" customHeight="1" x14ac:dyDescent="0.25">
      <c r="F840929" s="9"/>
      <c r="G840929" s="9"/>
    </row>
    <row r="840945" spans="6:7" ht="31.5" customHeight="1" x14ac:dyDescent="0.25">
      <c r="F840945" s="9"/>
      <c r="G840945" s="9"/>
    </row>
    <row r="840961" spans="6:7" ht="31.5" customHeight="1" x14ac:dyDescent="0.25">
      <c r="F840961" s="9"/>
      <c r="G840961" s="9"/>
    </row>
    <row r="840977" spans="6:7" ht="31.5" customHeight="1" x14ac:dyDescent="0.25">
      <c r="F840977" s="9"/>
      <c r="G840977" s="9"/>
    </row>
    <row r="840993" spans="6:7" ht="31.5" customHeight="1" x14ac:dyDescent="0.25">
      <c r="F840993" s="9"/>
      <c r="G840993" s="9"/>
    </row>
    <row r="841009" spans="6:7" ht="31.5" customHeight="1" x14ac:dyDescent="0.25">
      <c r="F841009" s="9"/>
      <c r="G841009" s="9"/>
    </row>
    <row r="841025" spans="6:7" ht="31.5" customHeight="1" x14ac:dyDescent="0.25">
      <c r="F841025" s="9"/>
      <c r="G841025" s="9"/>
    </row>
    <row r="841041" spans="6:7" ht="31.5" customHeight="1" x14ac:dyDescent="0.25">
      <c r="F841041" s="9"/>
      <c r="G841041" s="9"/>
    </row>
    <row r="841057" spans="6:7" ht="31.5" customHeight="1" x14ac:dyDescent="0.25">
      <c r="F841057" s="9"/>
      <c r="G841057" s="9"/>
    </row>
    <row r="841073" spans="6:7" ht="31.5" customHeight="1" x14ac:dyDescent="0.25">
      <c r="F841073" s="9"/>
      <c r="G841073" s="9"/>
    </row>
    <row r="841089" spans="6:7" ht="31.5" customHeight="1" x14ac:dyDescent="0.25">
      <c r="F841089" s="9"/>
      <c r="G841089" s="9"/>
    </row>
    <row r="841105" spans="6:7" ht="31.5" customHeight="1" x14ac:dyDescent="0.25">
      <c r="F841105" s="9"/>
      <c r="G841105" s="9"/>
    </row>
    <row r="841121" spans="6:7" ht="31.5" customHeight="1" x14ac:dyDescent="0.25">
      <c r="F841121" s="9"/>
      <c r="G841121" s="9"/>
    </row>
    <row r="841137" spans="6:7" ht="31.5" customHeight="1" x14ac:dyDescent="0.25">
      <c r="F841137" s="9"/>
      <c r="G841137" s="9"/>
    </row>
    <row r="841153" spans="6:7" ht="31.5" customHeight="1" x14ac:dyDescent="0.25">
      <c r="F841153" s="9"/>
      <c r="G841153" s="9"/>
    </row>
    <row r="841169" spans="6:7" ht="31.5" customHeight="1" x14ac:dyDescent="0.25">
      <c r="F841169" s="9"/>
      <c r="G841169" s="9"/>
    </row>
    <row r="841185" spans="6:7" ht="31.5" customHeight="1" x14ac:dyDescent="0.25">
      <c r="F841185" s="9"/>
      <c r="G841185" s="9"/>
    </row>
    <row r="841201" spans="6:7" ht="31.5" customHeight="1" x14ac:dyDescent="0.25">
      <c r="F841201" s="9"/>
      <c r="G841201" s="9"/>
    </row>
    <row r="841217" spans="6:7" ht="31.5" customHeight="1" x14ac:dyDescent="0.25">
      <c r="F841217" s="9"/>
      <c r="G841217" s="9"/>
    </row>
    <row r="841233" spans="6:7" ht="31.5" customHeight="1" x14ac:dyDescent="0.25">
      <c r="F841233" s="9"/>
      <c r="G841233" s="9"/>
    </row>
    <row r="841249" spans="6:7" ht="31.5" customHeight="1" x14ac:dyDescent="0.25">
      <c r="F841249" s="9"/>
      <c r="G841249" s="9"/>
    </row>
    <row r="841265" spans="6:7" ht="31.5" customHeight="1" x14ac:dyDescent="0.25">
      <c r="F841265" s="9"/>
      <c r="G841265" s="9"/>
    </row>
    <row r="841281" spans="6:7" ht="31.5" customHeight="1" x14ac:dyDescent="0.25">
      <c r="F841281" s="9"/>
      <c r="G841281" s="9"/>
    </row>
    <row r="841297" spans="6:7" ht="31.5" customHeight="1" x14ac:dyDescent="0.25">
      <c r="F841297" s="9"/>
      <c r="G841297" s="9"/>
    </row>
    <row r="841313" spans="6:7" ht="31.5" customHeight="1" x14ac:dyDescent="0.25">
      <c r="F841313" s="9"/>
      <c r="G841313" s="9"/>
    </row>
    <row r="841329" spans="6:7" ht="31.5" customHeight="1" x14ac:dyDescent="0.25">
      <c r="F841329" s="9"/>
      <c r="G841329" s="9"/>
    </row>
    <row r="841345" spans="6:7" ht="31.5" customHeight="1" x14ac:dyDescent="0.25">
      <c r="F841345" s="9"/>
      <c r="G841345" s="9"/>
    </row>
    <row r="841361" spans="6:7" ht="31.5" customHeight="1" x14ac:dyDescent="0.25">
      <c r="F841361" s="9"/>
      <c r="G841361" s="9"/>
    </row>
    <row r="841377" spans="6:7" ht="31.5" customHeight="1" x14ac:dyDescent="0.25">
      <c r="F841377" s="9"/>
      <c r="G841377" s="9"/>
    </row>
    <row r="841393" spans="6:7" ht="31.5" customHeight="1" x14ac:dyDescent="0.25">
      <c r="F841393" s="9"/>
      <c r="G841393" s="9"/>
    </row>
    <row r="841409" spans="6:7" ht="31.5" customHeight="1" x14ac:dyDescent="0.25">
      <c r="F841409" s="9"/>
      <c r="G841409" s="9"/>
    </row>
    <row r="841425" spans="6:7" ht="31.5" customHeight="1" x14ac:dyDescent="0.25">
      <c r="F841425" s="9"/>
      <c r="G841425" s="9"/>
    </row>
    <row r="841441" spans="6:7" ht="31.5" customHeight="1" x14ac:dyDescent="0.25">
      <c r="F841441" s="9"/>
      <c r="G841441" s="9"/>
    </row>
    <row r="841457" spans="6:7" ht="31.5" customHeight="1" x14ac:dyDescent="0.25">
      <c r="F841457" s="9"/>
      <c r="G841457" s="9"/>
    </row>
    <row r="841473" spans="6:7" ht="31.5" customHeight="1" x14ac:dyDescent="0.25">
      <c r="F841473" s="9"/>
      <c r="G841473" s="9"/>
    </row>
    <row r="841489" spans="6:7" ht="31.5" customHeight="1" x14ac:dyDescent="0.25">
      <c r="F841489" s="9"/>
      <c r="G841489" s="9"/>
    </row>
    <row r="841505" spans="6:7" ht="31.5" customHeight="1" x14ac:dyDescent="0.25">
      <c r="F841505" s="9"/>
      <c r="G841505" s="9"/>
    </row>
    <row r="841521" spans="6:7" ht="31.5" customHeight="1" x14ac:dyDescent="0.25">
      <c r="F841521" s="9"/>
      <c r="G841521" s="9"/>
    </row>
    <row r="841537" spans="6:7" ht="31.5" customHeight="1" x14ac:dyDescent="0.25">
      <c r="F841537" s="9"/>
      <c r="G841537" s="9"/>
    </row>
    <row r="841553" spans="6:7" ht="31.5" customHeight="1" x14ac:dyDescent="0.25">
      <c r="F841553" s="9"/>
      <c r="G841553" s="9"/>
    </row>
    <row r="841569" spans="6:7" ht="31.5" customHeight="1" x14ac:dyDescent="0.25">
      <c r="F841569" s="9"/>
      <c r="G841569" s="9"/>
    </row>
    <row r="841585" spans="6:7" ht="31.5" customHeight="1" x14ac:dyDescent="0.25">
      <c r="F841585" s="9"/>
      <c r="G841585" s="9"/>
    </row>
    <row r="841601" spans="6:7" ht="31.5" customHeight="1" x14ac:dyDescent="0.25">
      <c r="F841601" s="9"/>
      <c r="G841601" s="9"/>
    </row>
    <row r="841617" spans="6:7" ht="31.5" customHeight="1" x14ac:dyDescent="0.25">
      <c r="F841617" s="9"/>
      <c r="G841617" s="9"/>
    </row>
    <row r="841633" spans="6:7" ht="31.5" customHeight="1" x14ac:dyDescent="0.25">
      <c r="F841633" s="9"/>
      <c r="G841633" s="9"/>
    </row>
    <row r="841649" spans="6:7" ht="31.5" customHeight="1" x14ac:dyDescent="0.25">
      <c r="F841649" s="9"/>
      <c r="G841649" s="9"/>
    </row>
    <row r="841665" spans="6:7" ht="31.5" customHeight="1" x14ac:dyDescent="0.25">
      <c r="F841665" s="9"/>
      <c r="G841665" s="9"/>
    </row>
    <row r="841681" spans="6:7" ht="31.5" customHeight="1" x14ac:dyDescent="0.25">
      <c r="F841681" s="9"/>
      <c r="G841681" s="9"/>
    </row>
    <row r="841697" spans="6:7" ht="31.5" customHeight="1" x14ac:dyDescent="0.25">
      <c r="F841697" s="9"/>
      <c r="G841697" s="9"/>
    </row>
    <row r="841713" spans="6:7" ht="31.5" customHeight="1" x14ac:dyDescent="0.25">
      <c r="F841713" s="9"/>
      <c r="G841713" s="9"/>
    </row>
    <row r="841729" spans="6:7" ht="31.5" customHeight="1" x14ac:dyDescent="0.25">
      <c r="F841729" s="9"/>
      <c r="G841729" s="9"/>
    </row>
    <row r="841745" spans="6:7" ht="31.5" customHeight="1" x14ac:dyDescent="0.25">
      <c r="F841745" s="9"/>
      <c r="G841745" s="9"/>
    </row>
    <row r="841761" spans="6:7" ht="31.5" customHeight="1" x14ac:dyDescent="0.25">
      <c r="F841761" s="9"/>
      <c r="G841761" s="9"/>
    </row>
    <row r="841777" spans="6:7" ht="31.5" customHeight="1" x14ac:dyDescent="0.25">
      <c r="F841777" s="9"/>
      <c r="G841777" s="9"/>
    </row>
    <row r="841793" spans="6:7" ht="31.5" customHeight="1" x14ac:dyDescent="0.25">
      <c r="F841793" s="9"/>
      <c r="G841793" s="9"/>
    </row>
    <row r="841809" spans="6:7" ht="31.5" customHeight="1" x14ac:dyDescent="0.25">
      <c r="F841809" s="9"/>
      <c r="G841809" s="9"/>
    </row>
    <row r="841825" spans="6:7" ht="31.5" customHeight="1" x14ac:dyDescent="0.25">
      <c r="F841825" s="9"/>
      <c r="G841825" s="9"/>
    </row>
    <row r="841841" spans="6:7" ht="31.5" customHeight="1" x14ac:dyDescent="0.25">
      <c r="F841841" s="9"/>
      <c r="G841841" s="9"/>
    </row>
    <row r="841857" spans="6:7" ht="31.5" customHeight="1" x14ac:dyDescent="0.25">
      <c r="F841857" s="9"/>
      <c r="G841857" s="9"/>
    </row>
    <row r="841873" spans="6:7" ht="31.5" customHeight="1" x14ac:dyDescent="0.25">
      <c r="F841873" s="9"/>
      <c r="G841873" s="9"/>
    </row>
    <row r="841889" spans="6:7" ht="31.5" customHeight="1" x14ac:dyDescent="0.25">
      <c r="F841889" s="9"/>
      <c r="G841889" s="9"/>
    </row>
    <row r="841905" spans="6:7" ht="31.5" customHeight="1" x14ac:dyDescent="0.25">
      <c r="F841905" s="9"/>
      <c r="G841905" s="9"/>
    </row>
    <row r="841921" spans="6:7" ht="31.5" customHeight="1" x14ac:dyDescent="0.25">
      <c r="F841921" s="9"/>
      <c r="G841921" s="9"/>
    </row>
    <row r="841937" spans="6:7" ht="31.5" customHeight="1" x14ac:dyDescent="0.25">
      <c r="F841937" s="9"/>
      <c r="G841937" s="9"/>
    </row>
    <row r="841953" spans="6:7" ht="31.5" customHeight="1" x14ac:dyDescent="0.25">
      <c r="F841953" s="9"/>
      <c r="G841953" s="9"/>
    </row>
    <row r="841969" spans="6:7" ht="31.5" customHeight="1" x14ac:dyDescent="0.25">
      <c r="F841969" s="9"/>
      <c r="G841969" s="9"/>
    </row>
    <row r="841985" spans="6:7" ht="31.5" customHeight="1" x14ac:dyDescent="0.25">
      <c r="F841985" s="9"/>
      <c r="G841985" s="9"/>
    </row>
    <row r="842001" spans="6:7" ht="31.5" customHeight="1" x14ac:dyDescent="0.25">
      <c r="F842001" s="9"/>
      <c r="G842001" s="9"/>
    </row>
    <row r="842017" spans="6:7" ht="31.5" customHeight="1" x14ac:dyDescent="0.25">
      <c r="F842017" s="9"/>
      <c r="G842017" s="9"/>
    </row>
    <row r="842033" spans="6:7" ht="31.5" customHeight="1" x14ac:dyDescent="0.25">
      <c r="F842033" s="9"/>
      <c r="G842033" s="9"/>
    </row>
    <row r="842049" spans="6:7" ht="31.5" customHeight="1" x14ac:dyDescent="0.25">
      <c r="F842049" s="9"/>
      <c r="G842049" s="9"/>
    </row>
    <row r="842065" spans="6:7" ht="31.5" customHeight="1" x14ac:dyDescent="0.25">
      <c r="F842065" s="9"/>
      <c r="G842065" s="9"/>
    </row>
    <row r="842081" spans="6:7" ht="31.5" customHeight="1" x14ac:dyDescent="0.25">
      <c r="F842081" s="9"/>
      <c r="G842081" s="9"/>
    </row>
    <row r="842097" spans="6:7" ht="31.5" customHeight="1" x14ac:dyDescent="0.25">
      <c r="F842097" s="9"/>
      <c r="G842097" s="9"/>
    </row>
    <row r="842113" spans="6:7" ht="31.5" customHeight="1" x14ac:dyDescent="0.25">
      <c r="F842113" s="9"/>
      <c r="G842113" s="9"/>
    </row>
    <row r="842129" spans="6:7" ht="31.5" customHeight="1" x14ac:dyDescent="0.25">
      <c r="F842129" s="9"/>
      <c r="G842129" s="9"/>
    </row>
    <row r="842145" spans="6:7" ht="31.5" customHeight="1" x14ac:dyDescent="0.25">
      <c r="F842145" s="9"/>
      <c r="G842145" s="9"/>
    </row>
    <row r="842161" spans="6:7" ht="31.5" customHeight="1" x14ac:dyDescent="0.25">
      <c r="F842161" s="9"/>
      <c r="G842161" s="9"/>
    </row>
    <row r="842177" spans="6:7" ht="31.5" customHeight="1" x14ac:dyDescent="0.25">
      <c r="F842177" s="9"/>
      <c r="G842177" s="9"/>
    </row>
    <row r="842193" spans="6:7" ht="31.5" customHeight="1" x14ac:dyDescent="0.25">
      <c r="F842193" s="9"/>
      <c r="G842193" s="9"/>
    </row>
    <row r="842209" spans="6:7" ht="31.5" customHeight="1" x14ac:dyDescent="0.25">
      <c r="F842209" s="9"/>
      <c r="G842209" s="9"/>
    </row>
    <row r="842225" spans="6:7" ht="31.5" customHeight="1" x14ac:dyDescent="0.25">
      <c r="F842225" s="9"/>
      <c r="G842225" s="9"/>
    </row>
    <row r="842241" spans="6:7" ht="31.5" customHeight="1" x14ac:dyDescent="0.25">
      <c r="F842241" s="9"/>
      <c r="G842241" s="9"/>
    </row>
    <row r="842257" spans="6:7" ht="31.5" customHeight="1" x14ac:dyDescent="0.25">
      <c r="F842257" s="9"/>
      <c r="G842257" s="9"/>
    </row>
    <row r="842273" spans="6:7" ht="31.5" customHeight="1" x14ac:dyDescent="0.25">
      <c r="F842273" s="9"/>
      <c r="G842273" s="9"/>
    </row>
    <row r="842289" spans="6:7" ht="31.5" customHeight="1" x14ac:dyDescent="0.25">
      <c r="F842289" s="9"/>
      <c r="G842289" s="9"/>
    </row>
    <row r="842305" spans="6:7" ht="31.5" customHeight="1" x14ac:dyDescent="0.25">
      <c r="F842305" s="9"/>
      <c r="G842305" s="9"/>
    </row>
    <row r="842321" spans="6:7" ht="31.5" customHeight="1" x14ac:dyDescent="0.25">
      <c r="F842321" s="9"/>
      <c r="G842321" s="9"/>
    </row>
    <row r="842337" spans="6:7" ht="31.5" customHeight="1" x14ac:dyDescent="0.25">
      <c r="F842337" s="9"/>
      <c r="G842337" s="9"/>
    </row>
    <row r="842353" spans="6:7" ht="31.5" customHeight="1" x14ac:dyDescent="0.25">
      <c r="F842353" s="9"/>
      <c r="G842353" s="9"/>
    </row>
    <row r="842369" spans="6:7" ht="31.5" customHeight="1" x14ac:dyDescent="0.25">
      <c r="F842369" s="9"/>
      <c r="G842369" s="9"/>
    </row>
    <row r="842385" spans="6:7" ht="31.5" customHeight="1" x14ac:dyDescent="0.25">
      <c r="F842385" s="9"/>
      <c r="G842385" s="9"/>
    </row>
    <row r="842401" spans="6:7" ht="31.5" customHeight="1" x14ac:dyDescent="0.25">
      <c r="F842401" s="9"/>
      <c r="G842401" s="9"/>
    </row>
    <row r="842417" spans="6:7" ht="31.5" customHeight="1" x14ac:dyDescent="0.25">
      <c r="F842417" s="9"/>
      <c r="G842417" s="9"/>
    </row>
    <row r="842433" spans="6:7" ht="31.5" customHeight="1" x14ac:dyDescent="0.25">
      <c r="F842433" s="9"/>
      <c r="G842433" s="9"/>
    </row>
    <row r="842449" spans="6:7" ht="31.5" customHeight="1" x14ac:dyDescent="0.25">
      <c r="F842449" s="9"/>
      <c r="G842449" s="9"/>
    </row>
    <row r="842465" spans="6:7" ht="31.5" customHeight="1" x14ac:dyDescent="0.25">
      <c r="F842465" s="9"/>
      <c r="G842465" s="9"/>
    </row>
    <row r="842481" spans="6:7" ht="31.5" customHeight="1" x14ac:dyDescent="0.25">
      <c r="F842481" s="9"/>
      <c r="G842481" s="9"/>
    </row>
    <row r="842497" spans="6:7" ht="31.5" customHeight="1" x14ac:dyDescent="0.25">
      <c r="F842497" s="9"/>
      <c r="G842497" s="9"/>
    </row>
    <row r="842513" spans="6:7" ht="31.5" customHeight="1" x14ac:dyDescent="0.25">
      <c r="F842513" s="9"/>
      <c r="G842513" s="9"/>
    </row>
    <row r="842529" spans="6:7" ht="31.5" customHeight="1" x14ac:dyDescent="0.25">
      <c r="F842529" s="9"/>
      <c r="G842529" s="9"/>
    </row>
    <row r="842545" spans="6:7" ht="31.5" customHeight="1" x14ac:dyDescent="0.25">
      <c r="F842545" s="9"/>
      <c r="G842545" s="9"/>
    </row>
    <row r="842561" spans="6:7" ht="31.5" customHeight="1" x14ac:dyDescent="0.25">
      <c r="F842561" s="9"/>
      <c r="G842561" s="9"/>
    </row>
    <row r="842577" spans="6:7" ht="31.5" customHeight="1" x14ac:dyDescent="0.25">
      <c r="F842577" s="9"/>
      <c r="G842577" s="9"/>
    </row>
    <row r="842593" spans="6:7" ht="31.5" customHeight="1" x14ac:dyDescent="0.25">
      <c r="F842593" s="9"/>
      <c r="G842593" s="9"/>
    </row>
    <row r="842609" spans="6:7" ht="31.5" customHeight="1" x14ac:dyDescent="0.25">
      <c r="F842609" s="9"/>
      <c r="G842609" s="9"/>
    </row>
    <row r="842625" spans="6:7" ht="31.5" customHeight="1" x14ac:dyDescent="0.25">
      <c r="F842625" s="9"/>
      <c r="G842625" s="9"/>
    </row>
    <row r="842641" spans="6:7" ht="31.5" customHeight="1" x14ac:dyDescent="0.25">
      <c r="F842641" s="9"/>
      <c r="G842641" s="9"/>
    </row>
    <row r="842657" spans="6:7" ht="31.5" customHeight="1" x14ac:dyDescent="0.25">
      <c r="F842657" s="9"/>
      <c r="G842657" s="9"/>
    </row>
    <row r="842673" spans="6:7" ht="31.5" customHeight="1" x14ac:dyDescent="0.25">
      <c r="F842673" s="9"/>
      <c r="G842673" s="9"/>
    </row>
    <row r="842689" spans="6:7" ht="31.5" customHeight="1" x14ac:dyDescent="0.25">
      <c r="F842689" s="9"/>
      <c r="G842689" s="9"/>
    </row>
    <row r="842705" spans="6:7" ht="31.5" customHeight="1" x14ac:dyDescent="0.25">
      <c r="F842705" s="9"/>
      <c r="G842705" s="9"/>
    </row>
    <row r="842721" spans="6:7" ht="31.5" customHeight="1" x14ac:dyDescent="0.25">
      <c r="F842721" s="9"/>
      <c r="G842721" s="9"/>
    </row>
    <row r="842737" spans="6:7" ht="31.5" customHeight="1" x14ac:dyDescent="0.25">
      <c r="F842737" s="9"/>
      <c r="G842737" s="9"/>
    </row>
    <row r="842753" spans="6:7" ht="31.5" customHeight="1" x14ac:dyDescent="0.25">
      <c r="F842753" s="9"/>
      <c r="G842753" s="9"/>
    </row>
    <row r="842769" spans="6:7" ht="31.5" customHeight="1" x14ac:dyDescent="0.25">
      <c r="F842769" s="9"/>
      <c r="G842769" s="9"/>
    </row>
    <row r="842785" spans="6:7" ht="31.5" customHeight="1" x14ac:dyDescent="0.25">
      <c r="F842785" s="9"/>
      <c r="G842785" s="9"/>
    </row>
    <row r="842801" spans="6:7" ht="31.5" customHeight="1" x14ac:dyDescent="0.25">
      <c r="F842801" s="9"/>
      <c r="G842801" s="9"/>
    </row>
    <row r="842817" spans="6:7" ht="31.5" customHeight="1" x14ac:dyDescent="0.25">
      <c r="F842817" s="9"/>
      <c r="G842817" s="9"/>
    </row>
    <row r="842833" spans="6:7" ht="31.5" customHeight="1" x14ac:dyDescent="0.25">
      <c r="F842833" s="9"/>
      <c r="G842833" s="9"/>
    </row>
    <row r="842849" spans="6:7" ht="31.5" customHeight="1" x14ac:dyDescent="0.25">
      <c r="F842849" s="9"/>
      <c r="G842849" s="9"/>
    </row>
    <row r="842865" spans="6:7" ht="31.5" customHeight="1" x14ac:dyDescent="0.25">
      <c r="F842865" s="9"/>
      <c r="G842865" s="9"/>
    </row>
    <row r="842881" spans="6:7" ht="31.5" customHeight="1" x14ac:dyDescent="0.25">
      <c r="F842881" s="9"/>
      <c r="G842881" s="9"/>
    </row>
    <row r="842897" spans="6:7" ht="31.5" customHeight="1" x14ac:dyDescent="0.25">
      <c r="F842897" s="9"/>
      <c r="G842897" s="9"/>
    </row>
    <row r="842913" spans="6:7" ht="31.5" customHeight="1" x14ac:dyDescent="0.25">
      <c r="F842913" s="9"/>
      <c r="G842913" s="9"/>
    </row>
    <row r="842929" spans="6:7" ht="31.5" customHeight="1" x14ac:dyDescent="0.25">
      <c r="F842929" s="9"/>
      <c r="G842929" s="9"/>
    </row>
    <row r="842945" spans="6:7" ht="31.5" customHeight="1" x14ac:dyDescent="0.25">
      <c r="F842945" s="9"/>
      <c r="G842945" s="9"/>
    </row>
    <row r="842961" spans="6:7" ht="31.5" customHeight="1" x14ac:dyDescent="0.25">
      <c r="F842961" s="9"/>
      <c r="G842961" s="9"/>
    </row>
    <row r="842977" spans="6:7" ht="31.5" customHeight="1" x14ac:dyDescent="0.25">
      <c r="F842977" s="9"/>
      <c r="G842977" s="9"/>
    </row>
    <row r="842993" spans="6:7" ht="31.5" customHeight="1" x14ac:dyDescent="0.25">
      <c r="F842993" s="9"/>
      <c r="G842993" s="9"/>
    </row>
    <row r="843009" spans="6:7" ht="31.5" customHeight="1" x14ac:dyDescent="0.25">
      <c r="F843009" s="9"/>
      <c r="G843009" s="9"/>
    </row>
    <row r="843025" spans="6:7" ht="31.5" customHeight="1" x14ac:dyDescent="0.25">
      <c r="F843025" s="9"/>
      <c r="G843025" s="9"/>
    </row>
    <row r="843041" spans="6:7" ht="31.5" customHeight="1" x14ac:dyDescent="0.25">
      <c r="F843041" s="9"/>
      <c r="G843041" s="9"/>
    </row>
    <row r="843057" spans="6:7" ht="31.5" customHeight="1" x14ac:dyDescent="0.25">
      <c r="F843057" s="9"/>
      <c r="G843057" s="9"/>
    </row>
    <row r="843073" spans="6:7" ht="31.5" customHeight="1" x14ac:dyDescent="0.25">
      <c r="F843073" s="9"/>
      <c r="G843073" s="9"/>
    </row>
    <row r="843089" spans="6:7" ht="31.5" customHeight="1" x14ac:dyDescent="0.25">
      <c r="F843089" s="9"/>
      <c r="G843089" s="9"/>
    </row>
    <row r="843105" spans="6:7" ht="31.5" customHeight="1" x14ac:dyDescent="0.25">
      <c r="F843105" s="9"/>
      <c r="G843105" s="9"/>
    </row>
    <row r="843121" spans="6:7" ht="31.5" customHeight="1" x14ac:dyDescent="0.25">
      <c r="F843121" s="9"/>
      <c r="G843121" s="9"/>
    </row>
    <row r="843137" spans="6:7" ht="31.5" customHeight="1" x14ac:dyDescent="0.25">
      <c r="F843137" s="9"/>
      <c r="G843137" s="9"/>
    </row>
    <row r="843153" spans="6:7" ht="31.5" customHeight="1" x14ac:dyDescent="0.25">
      <c r="F843153" s="9"/>
      <c r="G843153" s="9"/>
    </row>
    <row r="843169" spans="6:7" ht="31.5" customHeight="1" x14ac:dyDescent="0.25">
      <c r="F843169" s="9"/>
      <c r="G843169" s="9"/>
    </row>
    <row r="843185" spans="6:7" ht="31.5" customHeight="1" x14ac:dyDescent="0.25">
      <c r="F843185" s="9"/>
      <c r="G843185" s="9"/>
    </row>
    <row r="843201" spans="6:7" ht="31.5" customHeight="1" x14ac:dyDescent="0.25">
      <c r="F843201" s="9"/>
      <c r="G843201" s="9"/>
    </row>
    <row r="843217" spans="6:7" ht="31.5" customHeight="1" x14ac:dyDescent="0.25">
      <c r="F843217" s="9"/>
      <c r="G843217" s="9"/>
    </row>
    <row r="843233" spans="6:7" ht="31.5" customHeight="1" x14ac:dyDescent="0.25">
      <c r="F843233" s="9"/>
      <c r="G843233" s="9"/>
    </row>
    <row r="843249" spans="6:7" ht="31.5" customHeight="1" x14ac:dyDescent="0.25">
      <c r="F843249" s="9"/>
      <c r="G843249" s="9"/>
    </row>
    <row r="843265" spans="6:7" ht="31.5" customHeight="1" x14ac:dyDescent="0.25">
      <c r="F843265" s="9"/>
      <c r="G843265" s="9"/>
    </row>
    <row r="843281" spans="6:7" ht="31.5" customHeight="1" x14ac:dyDescent="0.25">
      <c r="F843281" s="9"/>
      <c r="G843281" s="9"/>
    </row>
    <row r="843297" spans="6:7" ht="31.5" customHeight="1" x14ac:dyDescent="0.25">
      <c r="F843297" s="9"/>
      <c r="G843297" s="9"/>
    </row>
    <row r="843313" spans="6:7" ht="31.5" customHeight="1" x14ac:dyDescent="0.25">
      <c r="F843313" s="9"/>
      <c r="G843313" s="9"/>
    </row>
    <row r="843329" spans="6:7" ht="31.5" customHeight="1" x14ac:dyDescent="0.25">
      <c r="F843329" s="9"/>
      <c r="G843329" s="9"/>
    </row>
    <row r="843345" spans="6:7" ht="31.5" customHeight="1" x14ac:dyDescent="0.25">
      <c r="F843345" s="9"/>
      <c r="G843345" s="9"/>
    </row>
    <row r="843361" spans="6:7" ht="31.5" customHeight="1" x14ac:dyDescent="0.25">
      <c r="F843361" s="9"/>
      <c r="G843361" s="9"/>
    </row>
    <row r="843377" spans="6:7" ht="31.5" customHeight="1" x14ac:dyDescent="0.25">
      <c r="F843377" s="9"/>
      <c r="G843377" s="9"/>
    </row>
    <row r="843393" spans="6:7" ht="31.5" customHeight="1" x14ac:dyDescent="0.25">
      <c r="F843393" s="9"/>
      <c r="G843393" s="9"/>
    </row>
    <row r="843409" spans="6:7" ht="31.5" customHeight="1" x14ac:dyDescent="0.25">
      <c r="F843409" s="9"/>
      <c r="G843409" s="9"/>
    </row>
    <row r="843425" spans="6:7" ht="31.5" customHeight="1" x14ac:dyDescent="0.25">
      <c r="F843425" s="9"/>
      <c r="G843425" s="9"/>
    </row>
    <row r="843441" spans="6:7" ht="31.5" customHeight="1" x14ac:dyDescent="0.25">
      <c r="F843441" s="9"/>
      <c r="G843441" s="9"/>
    </row>
    <row r="843457" spans="6:7" ht="31.5" customHeight="1" x14ac:dyDescent="0.25">
      <c r="F843457" s="9"/>
      <c r="G843457" s="9"/>
    </row>
    <row r="843473" spans="6:7" ht="31.5" customHeight="1" x14ac:dyDescent="0.25">
      <c r="F843473" s="9"/>
      <c r="G843473" s="9"/>
    </row>
    <row r="843489" spans="6:7" ht="31.5" customHeight="1" x14ac:dyDescent="0.25">
      <c r="F843489" s="9"/>
      <c r="G843489" s="9"/>
    </row>
    <row r="843505" spans="6:7" ht="31.5" customHeight="1" x14ac:dyDescent="0.25">
      <c r="F843505" s="9"/>
      <c r="G843505" s="9"/>
    </row>
    <row r="843521" spans="6:7" ht="31.5" customHeight="1" x14ac:dyDescent="0.25">
      <c r="F843521" s="9"/>
      <c r="G843521" s="9"/>
    </row>
    <row r="843537" spans="6:7" ht="31.5" customHeight="1" x14ac:dyDescent="0.25">
      <c r="F843537" s="9"/>
      <c r="G843537" s="9"/>
    </row>
    <row r="843553" spans="6:7" ht="31.5" customHeight="1" x14ac:dyDescent="0.25">
      <c r="F843553" s="9"/>
      <c r="G843553" s="9"/>
    </row>
    <row r="843569" spans="6:7" ht="31.5" customHeight="1" x14ac:dyDescent="0.25">
      <c r="F843569" s="9"/>
      <c r="G843569" s="9"/>
    </row>
    <row r="843585" spans="6:7" ht="31.5" customHeight="1" x14ac:dyDescent="0.25">
      <c r="F843585" s="9"/>
      <c r="G843585" s="9"/>
    </row>
    <row r="843601" spans="6:7" ht="31.5" customHeight="1" x14ac:dyDescent="0.25">
      <c r="F843601" s="9"/>
      <c r="G843601" s="9"/>
    </row>
    <row r="843617" spans="6:7" ht="31.5" customHeight="1" x14ac:dyDescent="0.25">
      <c r="F843617" s="9"/>
      <c r="G843617" s="9"/>
    </row>
    <row r="843633" spans="6:7" ht="31.5" customHeight="1" x14ac:dyDescent="0.25">
      <c r="F843633" s="9"/>
      <c r="G843633" s="9"/>
    </row>
    <row r="843649" spans="6:7" ht="31.5" customHeight="1" x14ac:dyDescent="0.25">
      <c r="F843649" s="9"/>
      <c r="G843649" s="9"/>
    </row>
    <row r="843665" spans="6:7" ht="31.5" customHeight="1" x14ac:dyDescent="0.25">
      <c r="F843665" s="9"/>
      <c r="G843665" s="9"/>
    </row>
    <row r="843681" spans="6:7" ht="31.5" customHeight="1" x14ac:dyDescent="0.25">
      <c r="F843681" s="9"/>
      <c r="G843681" s="9"/>
    </row>
    <row r="843697" spans="6:7" ht="31.5" customHeight="1" x14ac:dyDescent="0.25">
      <c r="F843697" s="9"/>
      <c r="G843697" s="9"/>
    </row>
    <row r="843713" spans="6:7" ht="31.5" customHeight="1" x14ac:dyDescent="0.25">
      <c r="F843713" s="9"/>
      <c r="G843713" s="9"/>
    </row>
    <row r="843729" spans="6:7" ht="31.5" customHeight="1" x14ac:dyDescent="0.25">
      <c r="F843729" s="9"/>
      <c r="G843729" s="9"/>
    </row>
    <row r="843745" spans="6:7" ht="31.5" customHeight="1" x14ac:dyDescent="0.25">
      <c r="F843745" s="9"/>
      <c r="G843745" s="9"/>
    </row>
    <row r="843761" spans="6:7" ht="31.5" customHeight="1" x14ac:dyDescent="0.25">
      <c r="F843761" s="9"/>
      <c r="G843761" s="9"/>
    </row>
    <row r="843777" spans="6:7" ht="31.5" customHeight="1" x14ac:dyDescent="0.25">
      <c r="F843777" s="9"/>
      <c r="G843777" s="9"/>
    </row>
    <row r="843793" spans="6:7" ht="31.5" customHeight="1" x14ac:dyDescent="0.25">
      <c r="F843793" s="9"/>
      <c r="G843793" s="9"/>
    </row>
    <row r="843809" spans="6:7" ht="31.5" customHeight="1" x14ac:dyDescent="0.25">
      <c r="F843809" s="9"/>
      <c r="G843809" s="9"/>
    </row>
    <row r="843825" spans="6:7" ht="31.5" customHeight="1" x14ac:dyDescent="0.25">
      <c r="F843825" s="9"/>
      <c r="G843825" s="9"/>
    </row>
    <row r="843841" spans="6:7" ht="31.5" customHeight="1" x14ac:dyDescent="0.25">
      <c r="F843841" s="9"/>
      <c r="G843841" s="9"/>
    </row>
    <row r="843857" spans="6:7" ht="31.5" customHeight="1" x14ac:dyDescent="0.25">
      <c r="F843857" s="9"/>
      <c r="G843857" s="9"/>
    </row>
    <row r="843873" spans="6:7" ht="31.5" customHeight="1" x14ac:dyDescent="0.25">
      <c r="F843873" s="9"/>
      <c r="G843873" s="9"/>
    </row>
    <row r="843889" spans="6:7" ht="31.5" customHeight="1" x14ac:dyDescent="0.25">
      <c r="F843889" s="9"/>
      <c r="G843889" s="9"/>
    </row>
    <row r="843905" spans="6:7" ht="31.5" customHeight="1" x14ac:dyDescent="0.25">
      <c r="F843905" s="9"/>
      <c r="G843905" s="9"/>
    </row>
    <row r="843921" spans="6:7" ht="31.5" customHeight="1" x14ac:dyDescent="0.25">
      <c r="F843921" s="9"/>
      <c r="G843921" s="9"/>
    </row>
    <row r="843937" spans="6:7" ht="31.5" customHeight="1" x14ac:dyDescent="0.25">
      <c r="F843937" s="9"/>
      <c r="G843937" s="9"/>
    </row>
    <row r="843953" spans="6:7" ht="31.5" customHeight="1" x14ac:dyDescent="0.25">
      <c r="F843953" s="9"/>
      <c r="G843953" s="9"/>
    </row>
    <row r="843969" spans="6:7" ht="31.5" customHeight="1" x14ac:dyDescent="0.25">
      <c r="F843969" s="9"/>
      <c r="G843969" s="9"/>
    </row>
    <row r="843985" spans="6:7" ht="31.5" customHeight="1" x14ac:dyDescent="0.25">
      <c r="F843985" s="9"/>
      <c r="G843985" s="9"/>
    </row>
    <row r="844001" spans="6:7" ht="31.5" customHeight="1" x14ac:dyDescent="0.25">
      <c r="F844001" s="9"/>
      <c r="G844001" s="9"/>
    </row>
    <row r="844017" spans="6:7" ht="31.5" customHeight="1" x14ac:dyDescent="0.25">
      <c r="F844017" s="9"/>
      <c r="G844017" s="9"/>
    </row>
    <row r="844033" spans="6:7" ht="31.5" customHeight="1" x14ac:dyDescent="0.25">
      <c r="F844033" s="9"/>
      <c r="G844033" s="9"/>
    </row>
    <row r="844049" spans="6:7" ht="31.5" customHeight="1" x14ac:dyDescent="0.25">
      <c r="F844049" s="9"/>
      <c r="G844049" s="9"/>
    </row>
    <row r="844065" spans="6:7" ht="31.5" customHeight="1" x14ac:dyDescent="0.25">
      <c r="F844065" s="9"/>
      <c r="G844065" s="9"/>
    </row>
    <row r="844081" spans="6:7" ht="31.5" customHeight="1" x14ac:dyDescent="0.25">
      <c r="F844081" s="9"/>
      <c r="G844081" s="9"/>
    </row>
    <row r="844097" spans="6:7" ht="31.5" customHeight="1" x14ac:dyDescent="0.25">
      <c r="F844097" s="9"/>
      <c r="G844097" s="9"/>
    </row>
    <row r="844113" spans="6:7" ht="31.5" customHeight="1" x14ac:dyDescent="0.25">
      <c r="F844113" s="9"/>
      <c r="G844113" s="9"/>
    </row>
    <row r="844129" spans="6:7" ht="31.5" customHeight="1" x14ac:dyDescent="0.25">
      <c r="F844129" s="9"/>
      <c r="G844129" s="9"/>
    </row>
    <row r="844145" spans="6:7" ht="31.5" customHeight="1" x14ac:dyDescent="0.25">
      <c r="F844145" s="9"/>
      <c r="G844145" s="9"/>
    </row>
    <row r="844161" spans="6:7" ht="31.5" customHeight="1" x14ac:dyDescent="0.25">
      <c r="F844161" s="9"/>
      <c r="G844161" s="9"/>
    </row>
    <row r="844177" spans="6:7" ht="31.5" customHeight="1" x14ac:dyDescent="0.25">
      <c r="F844177" s="9"/>
      <c r="G844177" s="9"/>
    </row>
    <row r="844193" spans="6:7" ht="31.5" customHeight="1" x14ac:dyDescent="0.25">
      <c r="F844193" s="9"/>
      <c r="G844193" s="9"/>
    </row>
    <row r="844209" spans="6:7" ht="31.5" customHeight="1" x14ac:dyDescent="0.25">
      <c r="F844209" s="9"/>
      <c r="G844209" s="9"/>
    </row>
    <row r="844225" spans="6:7" ht="31.5" customHeight="1" x14ac:dyDescent="0.25">
      <c r="F844225" s="9"/>
      <c r="G844225" s="9"/>
    </row>
    <row r="844241" spans="6:7" ht="31.5" customHeight="1" x14ac:dyDescent="0.25">
      <c r="F844241" s="9"/>
      <c r="G844241" s="9"/>
    </row>
    <row r="844257" spans="6:7" ht="31.5" customHeight="1" x14ac:dyDescent="0.25">
      <c r="F844257" s="9"/>
      <c r="G844257" s="9"/>
    </row>
    <row r="844273" spans="6:7" ht="31.5" customHeight="1" x14ac:dyDescent="0.25">
      <c r="F844273" s="9"/>
      <c r="G844273" s="9"/>
    </row>
    <row r="844289" spans="6:7" ht="31.5" customHeight="1" x14ac:dyDescent="0.25">
      <c r="F844289" s="9"/>
      <c r="G844289" s="9"/>
    </row>
    <row r="844305" spans="6:7" ht="31.5" customHeight="1" x14ac:dyDescent="0.25">
      <c r="F844305" s="9"/>
      <c r="G844305" s="9"/>
    </row>
    <row r="844321" spans="6:7" ht="31.5" customHeight="1" x14ac:dyDescent="0.25">
      <c r="F844321" s="9"/>
      <c r="G844321" s="9"/>
    </row>
    <row r="844337" spans="6:7" ht="31.5" customHeight="1" x14ac:dyDescent="0.25">
      <c r="F844337" s="9"/>
      <c r="G844337" s="9"/>
    </row>
    <row r="844353" spans="6:7" ht="31.5" customHeight="1" x14ac:dyDescent="0.25">
      <c r="F844353" s="9"/>
      <c r="G844353" s="9"/>
    </row>
    <row r="844369" spans="6:7" ht="31.5" customHeight="1" x14ac:dyDescent="0.25">
      <c r="F844369" s="9"/>
      <c r="G844369" s="9"/>
    </row>
    <row r="844385" spans="6:7" ht="31.5" customHeight="1" x14ac:dyDescent="0.25">
      <c r="F844385" s="9"/>
      <c r="G844385" s="9"/>
    </row>
    <row r="844401" spans="6:7" ht="31.5" customHeight="1" x14ac:dyDescent="0.25">
      <c r="F844401" s="9"/>
      <c r="G844401" s="9"/>
    </row>
    <row r="844417" spans="6:7" ht="31.5" customHeight="1" x14ac:dyDescent="0.25">
      <c r="F844417" s="9"/>
      <c r="G844417" s="9"/>
    </row>
    <row r="844433" spans="6:7" ht="31.5" customHeight="1" x14ac:dyDescent="0.25">
      <c r="F844433" s="9"/>
      <c r="G844433" s="9"/>
    </row>
    <row r="844449" spans="6:7" ht="31.5" customHeight="1" x14ac:dyDescent="0.25">
      <c r="F844449" s="9"/>
      <c r="G844449" s="9"/>
    </row>
    <row r="844465" spans="6:7" ht="31.5" customHeight="1" x14ac:dyDescent="0.25">
      <c r="F844465" s="9"/>
      <c r="G844465" s="9"/>
    </row>
    <row r="844481" spans="6:7" ht="31.5" customHeight="1" x14ac:dyDescent="0.25">
      <c r="F844481" s="9"/>
      <c r="G844481" s="9"/>
    </row>
    <row r="844497" spans="6:7" ht="31.5" customHeight="1" x14ac:dyDescent="0.25">
      <c r="F844497" s="9"/>
      <c r="G844497" s="9"/>
    </row>
    <row r="844513" spans="6:7" ht="31.5" customHeight="1" x14ac:dyDescent="0.25">
      <c r="F844513" s="9"/>
      <c r="G844513" s="9"/>
    </row>
    <row r="844529" spans="6:7" ht="31.5" customHeight="1" x14ac:dyDescent="0.25">
      <c r="F844529" s="9"/>
      <c r="G844529" s="9"/>
    </row>
    <row r="844545" spans="6:7" ht="31.5" customHeight="1" x14ac:dyDescent="0.25">
      <c r="F844545" s="9"/>
      <c r="G844545" s="9"/>
    </row>
    <row r="844561" spans="6:7" ht="31.5" customHeight="1" x14ac:dyDescent="0.25">
      <c r="F844561" s="9"/>
      <c r="G844561" s="9"/>
    </row>
    <row r="844577" spans="6:7" ht="31.5" customHeight="1" x14ac:dyDescent="0.25">
      <c r="F844577" s="9"/>
      <c r="G844577" s="9"/>
    </row>
    <row r="844593" spans="6:7" ht="31.5" customHeight="1" x14ac:dyDescent="0.25">
      <c r="F844593" s="9"/>
      <c r="G844593" s="9"/>
    </row>
    <row r="844609" spans="6:7" ht="31.5" customHeight="1" x14ac:dyDescent="0.25">
      <c r="F844609" s="9"/>
      <c r="G844609" s="9"/>
    </row>
    <row r="844625" spans="6:7" ht="31.5" customHeight="1" x14ac:dyDescent="0.25">
      <c r="F844625" s="9"/>
      <c r="G844625" s="9"/>
    </row>
    <row r="844641" spans="6:7" ht="31.5" customHeight="1" x14ac:dyDescent="0.25">
      <c r="F844641" s="9"/>
      <c r="G844641" s="9"/>
    </row>
    <row r="844657" spans="6:7" ht="31.5" customHeight="1" x14ac:dyDescent="0.25">
      <c r="F844657" s="9"/>
      <c r="G844657" s="9"/>
    </row>
    <row r="844673" spans="6:7" ht="31.5" customHeight="1" x14ac:dyDescent="0.25">
      <c r="F844673" s="9"/>
      <c r="G844673" s="9"/>
    </row>
    <row r="844689" spans="6:7" ht="31.5" customHeight="1" x14ac:dyDescent="0.25">
      <c r="F844689" s="9"/>
      <c r="G844689" s="9"/>
    </row>
    <row r="844705" spans="6:7" ht="31.5" customHeight="1" x14ac:dyDescent="0.25">
      <c r="F844705" s="9"/>
      <c r="G844705" s="9"/>
    </row>
    <row r="844721" spans="6:7" ht="31.5" customHeight="1" x14ac:dyDescent="0.25">
      <c r="F844721" s="9"/>
      <c r="G844721" s="9"/>
    </row>
    <row r="844737" spans="6:7" ht="31.5" customHeight="1" x14ac:dyDescent="0.25">
      <c r="F844737" s="9"/>
      <c r="G844737" s="9"/>
    </row>
    <row r="844753" spans="6:7" ht="31.5" customHeight="1" x14ac:dyDescent="0.25">
      <c r="F844753" s="9"/>
      <c r="G844753" s="9"/>
    </row>
    <row r="844769" spans="6:7" ht="31.5" customHeight="1" x14ac:dyDescent="0.25">
      <c r="F844769" s="9"/>
      <c r="G844769" s="9"/>
    </row>
    <row r="844785" spans="6:7" ht="31.5" customHeight="1" x14ac:dyDescent="0.25">
      <c r="F844785" s="9"/>
      <c r="G844785" s="9"/>
    </row>
    <row r="844801" spans="6:7" ht="31.5" customHeight="1" x14ac:dyDescent="0.25">
      <c r="F844801" s="9"/>
      <c r="G844801" s="9"/>
    </row>
    <row r="844817" spans="6:7" ht="31.5" customHeight="1" x14ac:dyDescent="0.25">
      <c r="F844817" s="9"/>
      <c r="G844817" s="9"/>
    </row>
    <row r="844833" spans="6:7" ht="31.5" customHeight="1" x14ac:dyDescent="0.25">
      <c r="F844833" s="9"/>
      <c r="G844833" s="9"/>
    </row>
    <row r="844849" spans="6:7" ht="31.5" customHeight="1" x14ac:dyDescent="0.25">
      <c r="F844849" s="9"/>
      <c r="G844849" s="9"/>
    </row>
    <row r="844865" spans="6:7" ht="31.5" customHeight="1" x14ac:dyDescent="0.25">
      <c r="F844865" s="9"/>
      <c r="G844865" s="9"/>
    </row>
    <row r="844881" spans="6:7" ht="31.5" customHeight="1" x14ac:dyDescent="0.25">
      <c r="F844881" s="9"/>
      <c r="G844881" s="9"/>
    </row>
    <row r="844897" spans="6:7" ht="31.5" customHeight="1" x14ac:dyDescent="0.25">
      <c r="F844897" s="9"/>
      <c r="G844897" s="9"/>
    </row>
    <row r="844913" spans="6:7" ht="31.5" customHeight="1" x14ac:dyDescent="0.25">
      <c r="F844913" s="9"/>
      <c r="G844913" s="9"/>
    </row>
    <row r="844929" spans="6:7" ht="31.5" customHeight="1" x14ac:dyDescent="0.25">
      <c r="F844929" s="9"/>
      <c r="G844929" s="9"/>
    </row>
    <row r="844945" spans="6:7" ht="31.5" customHeight="1" x14ac:dyDescent="0.25">
      <c r="F844945" s="9"/>
      <c r="G844945" s="9"/>
    </row>
    <row r="844961" spans="6:7" ht="31.5" customHeight="1" x14ac:dyDescent="0.25">
      <c r="F844961" s="9"/>
      <c r="G844961" s="9"/>
    </row>
    <row r="844977" spans="6:7" ht="31.5" customHeight="1" x14ac:dyDescent="0.25">
      <c r="F844977" s="9"/>
      <c r="G844977" s="9"/>
    </row>
    <row r="844993" spans="6:7" ht="31.5" customHeight="1" x14ac:dyDescent="0.25">
      <c r="F844993" s="9"/>
      <c r="G844993" s="9"/>
    </row>
    <row r="845009" spans="6:7" ht="31.5" customHeight="1" x14ac:dyDescent="0.25">
      <c r="F845009" s="9"/>
      <c r="G845009" s="9"/>
    </row>
    <row r="845025" spans="6:7" ht="31.5" customHeight="1" x14ac:dyDescent="0.25">
      <c r="F845025" s="9"/>
      <c r="G845025" s="9"/>
    </row>
    <row r="845041" spans="6:7" ht="31.5" customHeight="1" x14ac:dyDescent="0.25">
      <c r="F845041" s="9"/>
      <c r="G845041" s="9"/>
    </row>
    <row r="845057" spans="6:7" ht="31.5" customHeight="1" x14ac:dyDescent="0.25">
      <c r="F845057" s="9"/>
      <c r="G845057" s="9"/>
    </row>
    <row r="845073" spans="6:7" ht="31.5" customHeight="1" x14ac:dyDescent="0.25">
      <c r="F845073" s="9"/>
      <c r="G845073" s="9"/>
    </row>
    <row r="845089" spans="6:7" ht="31.5" customHeight="1" x14ac:dyDescent="0.25">
      <c r="F845089" s="9"/>
      <c r="G845089" s="9"/>
    </row>
    <row r="845105" spans="6:7" ht="31.5" customHeight="1" x14ac:dyDescent="0.25">
      <c r="F845105" s="9"/>
      <c r="G845105" s="9"/>
    </row>
    <row r="845121" spans="6:7" ht="31.5" customHeight="1" x14ac:dyDescent="0.25">
      <c r="F845121" s="9"/>
      <c r="G845121" s="9"/>
    </row>
    <row r="845137" spans="6:7" ht="31.5" customHeight="1" x14ac:dyDescent="0.25">
      <c r="F845137" s="9"/>
      <c r="G845137" s="9"/>
    </row>
    <row r="845153" spans="6:7" ht="31.5" customHeight="1" x14ac:dyDescent="0.25">
      <c r="F845153" s="9"/>
      <c r="G845153" s="9"/>
    </row>
    <row r="845169" spans="6:7" ht="31.5" customHeight="1" x14ac:dyDescent="0.25">
      <c r="F845169" s="9"/>
      <c r="G845169" s="9"/>
    </row>
    <row r="845185" spans="6:7" ht="31.5" customHeight="1" x14ac:dyDescent="0.25">
      <c r="F845185" s="9"/>
      <c r="G845185" s="9"/>
    </row>
    <row r="845201" spans="6:7" ht="31.5" customHeight="1" x14ac:dyDescent="0.25">
      <c r="F845201" s="9"/>
      <c r="G845201" s="9"/>
    </row>
    <row r="845217" spans="6:7" ht="31.5" customHeight="1" x14ac:dyDescent="0.25">
      <c r="F845217" s="9"/>
      <c r="G845217" s="9"/>
    </row>
    <row r="845233" spans="6:7" ht="31.5" customHeight="1" x14ac:dyDescent="0.25">
      <c r="F845233" s="9"/>
      <c r="G845233" s="9"/>
    </row>
    <row r="845249" spans="6:7" ht="31.5" customHeight="1" x14ac:dyDescent="0.25">
      <c r="F845249" s="9"/>
      <c r="G845249" s="9"/>
    </row>
    <row r="845265" spans="6:7" ht="31.5" customHeight="1" x14ac:dyDescent="0.25">
      <c r="F845265" s="9"/>
      <c r="G845265" s="9"/>
    </row>
    <row r="845281" spans="6:7" ht="31.5" customHeight="1" x14ac:dyDescent="0.25">
      <c r="F845281" s="9"/>
      <c r="G845281" s="9"/>
    </row>
    <row r="845297" spans="6:7" ht="31.5" customHeight="1" x14ac:dyDescent="0.25">
      <c r="F845297" s="9"/>
      <c r="G845297" s="9"/>
    </row>
    <row r="845313" spans="6:7" ht="31.5" customHeight="1" x14ac:dyDescent="0.25">
      <c r="F845313" s="9"/>
      <c r="G845313" s="9"/>
    </row>
    <row r="845329" spans="6:7" ht="31.5" customHeight="1" x14ac:dyDescent="0.25">
      <c r="F845329" s="9"/>
      <c r="G845329" s="9"/>
    </row>
    <row r="845345" spans="6:7" ht="31.5" customHeight="1" x14ac:dyDescent="0.25">
      <c r="F845345" s="9"/>
      <c r="G845345" s="9"/>
    </row>
    <row r="845361" spans="6:7" ht="31.5" customHeight="1" x14ac:dyDescent="0.25">
      <c r="F845361" s="9"/>
      <c r="G845361" s="9"/>
    </row>
    <row r="845377" spans="6:7" ht="31.5" customHeight="1" x14ac:dyDescent="0.25">
      <c r="F845377" s="9"/>
      <c r="G845377" s="9"/>
    </row>
    <row r="845393" spans="6:7" ht="31.5" customHeight="1" x14ac:dyDescent="0.25">
      <c r="F845393" s="9"/>
      <c r="G845393" s="9"/>
    </row>
    <row r="845409" spans="6:7" ht="31.5" customHeight="1" x14ac:dyDescent="0.25">
      <c r="F845409" s="9"/>
      <c r="G845409" s="9"/>
    </row>
    <row r="845425" spans="6:7" ht="31.5" customHeight="1" x14ac:dyDescent="0.25">
      <c r="F845425" s="9"/>
      <c r="G845425" s="9"/>
    </row>
    <row r="845441" spans="6:7" ht="31.5" customHeight="1" x14ac:dyDescent="0.25">
      <c r="F845441" s="9"/>
      <c r="G845441" s="9"/>
    </row>
    <row r="845457" spans="6:7" ht="31.5" customHeight="1" x14ac:dyDescent="0.25">
      <c r="F845457" s="9"/>
      <c r="G845457" s="9"/>
    </row>
    <row r="845473" spans="6:7" ht="31.5" customHeight="1" x14ac:dyDescent="0.25">
      <c r="F845473" s="9"/>
      <c r="G845473" s="9"/>
    </row>
    <row r="845489" spans="6:7" ht="31.5" customHeight="1" x14ac:dyDescent="0.25">
      <c r="F845489" s="9"/>
      <c r="G845489" s="9"/>
    </row>
    <row r="845505" spans="6:7" ht="31.5" customHeight="1" x14ac:dyDescent="0.25">
      <c r="F845505" s="9"/>
      <c r="G845505" s="9"/>
    </row>
    <row r="845521" spans="6:7" ht="31.5" customHeight="1" x14ac:dyDescent="0.25">
      <c r="F845521" s="9"/>
      <c r="G845521" s="9"/>
    </row>
    <row r="845537" spans="6:7" ht="31.5" customHeight="1" x14ac:dyDescent="0.25">
      <c r="F845537" s="9"/>
      <c r="G845537" s="9"/>
    </row>
    <row r="845553" spans="6:7" ht="31.5" customHeight="1" x14ac:dyDescent="0.25">
      <c r="F845553" s="9"/>
      <c r="G845553" s="9"/>
    </row>
    <row r="845569" spans="6:7" ht="31.5" customHeight="1" x14ac:dyDescent="0.25">
      <c r="F845569" s="9"/>
      <c r="G845569" s="9"/>
    </row>
    <row r="845585" spans="6:7" ht="31.5" customHeight="1" x14ac:dyDescent="0.25">
      <c r="F845585" s="9"/>
      <c r="G845585" s="9"/>
    </row>
    <row r="845601" spans="6:7" ht="31.5" customHeight="1" x14ac:dyDescent="0.25">
      <c r="F845601" s="9"/>
      <c r="G845601" s="9"/>
    </row>
    <row r="845617" spans="6:7" ht="31.5" customHeight="1" x14ac:dyDescent="0.25">
      <c r="F845617" s="9"/>
      <c r="G845617" s="9"/>
    </row>
    <row r="845633" spans="6:7" ht="31.5" customHeight="1" x14ac:dyDescent="0.25">
      <c r="F845633" s="9"/>
      <c r="G845633" s="9"/>
    </row>
    <row r="845649" spans="6:7" ht="31.5" customHeight="1" x14ac:dyDescent="0.25">
      <c r="F845649" s="9"/>
      <c r="G845649" s="9"/>
    </row>
    <row r="845665" spans="6:7" ht="31.5" customHeight="1" x14ac:dyDescent="0.25">
      <c r="F845665" s="9"/>
      <c r="G845665" s="9"/>
    </row>
    <row r="845681" spans="6:7" ht="31.5" customHeight="1" x14ac:dyDescent="0.25">
      <c r="F845681" s="9"/>
      <c r="G845681" s="9"/>
    </row>
    <row r="845697" spans="6:7" ht="31.5" customHeight="1" x14ac:dyDescent="0.25">
      <c r="F845697" s="9"/>
      <c r="G845697" s="9"/>
    </row>
    <row r="845713" spans="6:7" ht="31.5" customHeight="1" x14ac:dyDescent="0.25">
      <c r="F845713" s="9"/>
      <c r="G845713" s="9"/>
    </row>
    <row r="845729" spans="6:7" ht="31.5" customHeight="1" x14ac:dyDescent="0.25">
      <c r="F845729" s="9"/>
      <c r="G845729" s="9"/>
    </row>
    <row r="845745" spans="6:7" ht="31.5" customHeight="1" x14ac:dyDescent="0.25">
      <c r="F845745" s="9"/>
      <c r="G845745" s="9"/>
    </row>
    <row r="845761" spans="6:7" ht="31.5" customHeight="1" x14ac:dyDescent="0.25">
      <c r="F845761" s="9"/>
      <c r="G845761" s="9"/>
    </row>
    <row r="845777" spans="6:7" ht="31.5" customHeight="1" x14ac:dyDescent="0.25">
      <c r="F845777" s="9"/>
      <c r="G845777" s="9"/>
    </row>
    <row r="845793" spans="6:7" ht="31.5" customHeight="1" x14ac:dyDescent="0.25">
      <c r="F845793" s="9"/>
      <c r="G845793" s="9"/>
    </row>
    <row r="845809" spans="6:7" ht="31.5" customHeight="1" x14ac:dyDescent="0.25">
      <c r="F845809" s="9"/>
      <c r="G845809" s="9"/>
    </row>
    <row r="845825" spans="6:7" ht="31.5" customHeight="1" x14ac:dyDescent="0.25">
      <c r="F845825" s="9"/>
      <c r="G845825" s="9"/>
    </row>
    <row r="845841" spans="6:7" ht="31.5" customHeight="1" x14ac:dyDescent="0.25">
      <c r="F845841" s="9"/>
      <c r="G845841" s="9"/>
    </row>
    <row r="845857" spans="6:7" ht="31.5" customHeight="1" x14ac:dyDescent="0.25">
      <c r="F845857" s="9"/>
      <c r="G845857" s="9"/>
    </row>
    <row r="845873" spans="6:7" ht="31.5" customHeight="1" x14ac:dyDescent="0.25">
      <c r="F845873" s="9"/>
      <c r="G845873" s="9"/>
    </row>
    <row r="845889" spans="6:7" ht="31.5" customHeight="1" x14ac:dyDescent="0.25">
      <c r="F845889" s="9"/>
      <c r="G845889" s="9"/>
    </row>
    <row r="845905" spans="6:7" ht="31.5" customHeight="1" x14ac:dyDescent="0.25">
      <c r="F845905" s="9"/>
      <c r="G845905" s="9"/>
    </row>
    <row r="845921" spans="6:7" ht="31.5" customHeight="1" x14ac:dyDescent="0.25">
      <c r="F845921" s="9"/>
      <c r="G845921" s="9"/>
    </row>
    <row r="845937" spans="6:7" ht="31.5" customHeight="1" x14ac:dyDescent="0.25">
      <c r="F845937" s="9"/>
      <c r="G845937" s="9"/>
    </row>
    <row r="845953" spans="6:7" ht="31.5" customHeight="1" x14ac:dyDescent="0.25">
      <c r="F845953" s="9"/>
      <c r="G845953" s="9"/>
    </row>
    <row r="845969" spans="6:7" ht="31.5" customHeight="1" x14ac:dyDescent="0.25">
      <c r="F845969" s="9"/>
      <c r="G845969" s="9"/>
    </row>
    <row r="845985" spans="6:7" ht="31.5" customHeight="1" x14ac:dyDescent="0.25">
      <c r="F845985" s="9"/>
      <c r="G845985" s="9"/>
    </row>
    <row r="846001" spans="6:7" ht="31.5" customHeight="1" x14ac:dyDescent="0.25">
      <c r="F846001" s="9"/>
      <c r="G846001" s="9"/>
    </row>
    <row r="846017" spans="6:7" ht="31.5" customHeight="1" x14ac:dyDescent="0.25">
      <c r="F846017" s="9"/>
      <c r="G846017" s="9"/>
    </row>
    <row r="846033" spans="6:7" ht="31.5" customHeight="1" x14ac:dyDescent="0.25">
      <c r="F846033" s="9"/>
      <c r="G846033" s="9"/>
    </row>
    <row r="846049" spans="6:7" ht="31.5" customHeight="1" x14ac:dyDescent="0.25">
      <c r="F846049" s="9"/>
      <c r="G846049" s="9"/>
    </row>
    <row r="846065" spans="6:7" ht="31.5" customHeight="1" x14ac:dyDescent="0.25">
      <c r="F846065" s="9"/>
      <c r="G846065" s="9"/>
    </row>
    <row r="846081" spans="6:7" ht="31.5" customHeight="1" x14ac:dyDescent="0.25">
      <c r="F846081" s="9"/>
      <c r="G846081" s="9"/>
    </row>
    <row r="846097" spans="6:7" ht="31.5" customHeight="1" x14ac:dyDescent="0.25">
      <c r="F846097" s="9"/>
      <c r="G846097" s="9"/>
    </row>
    <row r="846113" spans="6:7" ht="31.5" customHeight="1" x14ac:dyDescent="0.25">
      <c r="F846113" s="9"/>
      <c r="G846113" s="9"/>
    </row>
    <row r="846129" spans="6:7" ht="31.5" customHeight="1" x14ac:dyDescent="0.25">
      <c r="F846129" s="9"/>
      <c r="G846129" s="9"/>
    </row>
    <row r="846145" spans="6:7" ht="31.5" customHeight="1" x14ac:dyDescent="0.25">
      <c r="F846145" s="9"/>
      <c r="G846145" s="9"/>
    </row>
    <row r="846161" spans="6:7" ht="31.5" customHeight="1" x14ac:dyDescent="0.25">
      <c r="F846161" s="9"/>
      <c r="G846161" s="9"/>
    </row>
    <row r="846177" spans="6:7" ht="31.5" customHeight="1" x14ac:dyDescent="0.25">
      <c r="F846177" s="9"/>
      <c r="G846177" s="9"/>
    </row>
    <row r="846193" spans="6:7" ht="31.5" customHeight="1" x14ac:dyDescent="0.25">
      <c r="F846193" s="9"/>
      <c r="G846193" s="9"/>
    </row>
    <row r="846209" spans="6:7" ht="31.5" customHeight="1" x14ac:dyDescent="0.25">
      <c r="F846209" s="9"/>
      <c r="G846209" s="9"/>
    </row>
    <row r="846225" spans="6:7" ht="31.5" customHeight="1" x14ac:dyDescent="0.25">
      <c r="F846225" s="9"/>
      <c r="G846225" s="9"/>
    </row>
    <row r="846241" spans="6:7" ht="31.5" customHeight="1" x14ac:dyDescent="0.25">
      <c r="F846241" s="9"/>
      <c r="G846241" s="9"/>
    </row>
    <row r="846257" spans="6:7" ht="31.5" customHeight="1" x14ac:dyDescent="0.25">
      <c r="F846257" s="9"/>
      <c r="G846257" s="9"/>
    </row>
    <row r="846273" spans="6:7" ht="31.5" customHeight="1" x14ac:dyDescent="0.25">
      <c r="F846273" s="9"/>
      <c r="G846273" s="9"/>
    </row>
    <row r="846289" spans="6:7" ht="31.5" customHeight="1" x14ac:dyDescent="0.25">
      <c r="F846289" s="9"/>
      <c r="G846289" s="9"/>
    </row>
    <row r="846305" spans="6:7" ht="31.5" customHeight="1" x14ac:dyDescent="0.25">
      <c r="F846305" s="9"/>
      <c r="G846305" s="9"/>
    </row>
    <row r="846321" spans="6:7" ht="31.5" customHeight="1" x14ac:dyDescent="0.25">
      <c r="F846321" s="9"/>
      <c r="G846321" s="9"/>
    </row>
    <row r="846337" spans="6:7" ht="31.5" customHeight="1" x14ac:dyDescent="0.25">
      <c r="F846337" s="9"/>
      <c r="G846337" s="9"/>
    </row>
    <row r="846353" spans="6:7" ht="31.5" customHeight="1" x14ac:dyDescent="0.25">
      <c r="F846353" s="9"/>
      <c r="G846353" s="9"/>
    </row>
    <row r="846369" spans="6:7" ht="31.5" customHeight="1" x14ac:dyDescent="0.25">
      <c r="F846369" s="9"/>
      <c r="G846369" s="9"/>
    </row>
    <row r="846385" spans="6:7" ht="31.5" customHeight="1" x14ac:dyDescent="0.25">
      <c r="F846385" s="9"/>
      <c r="G846385" s="9"/>
    </row>
    <row r="846401" spans="6:7" ht="31.5" customHeight="1" x14ac:dyDescent="0.25">
      <c r="F846401" s="9"/>
      <c r="G846401" s="9"/>
    </row>
    <row r="846417" spans="6:7" ht="31.5" customHeight="1" x14ac:dyDescent="0.25">
      <c r="F846417" s="9"/>
      <c r="G846417" s="9"/>
    </row>
    <row r="846433" spans="6:7" ht="31.5" customHeight="1" x14ac:dyDescent="0.25">
      <c r="F846433" s="9"/>
      <c r="G846433" s="9"/>
    </row>
    <row r="846449" spans="6:7" ht="31.5" customHeight="1" x14ac:dyDescent="0.25">
      <c r="F846449" s="9"/>
      <c r="G846449" s="9"/>
    </row>
    <row r="846465" spans="6:7" ht="31.5" customHeight="1" x14ac:dyDescent="0.25">
      <c r="F846465" s="9"/>
      <c r="G846465" s="9"/>
    </row>
    <row r="846481" spans="6:7" ht="31.5" customHeight="1" x14ac:dyDescent="0.25">
      <c r="F846481" s="9"/>
      <c r="G846481" s="9"/>
    </row>
    <row r="846497" spans="6:7" ht="31.5" customHeight="1" x14ac:dyDescent="0.25">
      <c r="F846497" s="9"/>
      <c r="G846497" s="9"/>
    </row>
    <row r="846513" spans="6:7" ht="31.5" customHeight="1" x14ac:dyDescent="0.25">
      <c r="F846513" s="9"/>
      <c r="G846513" s="9"/>
    </row>
    <row r="846529" spans="6:7" ht="31.5" customHeight="1" x14ac:dyDescent="0.25">
      <c r="F846529" s="9"/>
      <c r="G846529" s="9"/>
    </row>
    <row r="846545" spans="6:7" ht="31.5" customHeight="1" x14ac:dyDescent="0.25">
      <c r="F846545" s="9"/>
      <c r="G846545" s="9"/>
    </row>
    <row r="846561" spans="6:7" ht="31.5" customHeight="1" x14ac:dyDescent="0.25">
      <c r="F846561" s="9"/>
      <c r="G846561" s="9"/>
    </row>
    <row r="846577" spans="6:7" ht="31.5" customHeight="1" x14ac:dyDescent="0.25">
      <c r="F846577" s="9"/>
      <c r="G846577" s="9"/>
    </row>
    <row r="846593" spans="6:7" ht="31.5" customHeight="1" x14ac:dyDescent="0.25">
      <c r="F846593" s="9"/>
      <c r="G846593" s="9"/>
    </row>
    <row r="846609" spans="6:7" ht="31.5" customHeight="1" x14ac:dyDescent="0.25">
      <c r="F846609" s="9"/>
      <c r="G846609" s="9"/>
    </row>
    <row r="846625" spans="6:7" ht="31.5" customHeight="1" x14ac:dyDescent="0.25">
      <c r="F846625" s="9"/>
      <c r="G846625" s="9"/>
    </row>
    <row r="846641" spans="6:7" ht="31.5" customHeight="1" x14ac:dyDescent="0.25">
      <c r="F846641" s="9"/>
      <c r="G846641" s="9"/>
    </row>
    <row r="846657" spans="6:7" ht="31.5" customHeight="1" x14ac:dyDescent="0.25">
      <c r="F846657" s="9"/>
      <c r="G846657" s="9"/>
    </row>
    <row r="846673" spans="6:7" ht="31.5" customHeight="1" x14ac:dyDescent="0.25">
      <c r="F846673" s="9"/>
      <c r="G846673" s="9"/>
    </row>
    <row r="846689" spans="6:7" ht="31.5" customHeight="1" x14ac:dyDescent="0.25">
      <c r="F846689" s="9"/>
      <c r="G846689" s="9"/>
    </row>
    <row r="846705" spans="6:7" ht="31.5" customHeight="1" x14ac:dyDescent="0.25">
      <c r="F846705" s="9"/>
      <c r="G846705" s="9"/>
    </row>
    <row r="846721" spans="6:7" ht="31.5" customHeight="1" x14ac:dyDescent="0.25">
      <c r="F846721" s="9"/>
      <c r="G846721" s="9"/>
    </row>
    <row r="846737" spans="6:7" ht="31.5" customHeight="1" x14ac:dyDescent="0.25">
      <c r="F846737" s="9"/>
      <c r="G846737" s="9"/>
    </row>
    <row r="846753" spans="6:7" ht="31.5" customHeight="1" x14ac:dyDescent="0.25">
      <c r="F846753" s="9"/>
      <c r="G846753" s="9"/>
    </row>
    <row r="846769" spans="6:7" ht="31.5" customHeight="1" x14ac:dyDescent="0.25">
      <c r="F846769" s="9"/>
      <c r="G846769" s="9"/>
    </row>
    <row r="846785" spans="6:7" ht="31.5" customHeight="1" x14ac:dyDescent="0.25">
      <c r="F846785" s="9"/>
      <c r="G846785" s="9"/>
    </row>
    <row r="846801" spans="6:7" ht="31.5" customHeight="1" x14ac:dyDescent="0.25">
      <c r="F846801" s="9"/>
      <c r="G846801" s="9"/>
    </row>
    <row r="846817" spans="6:7" ht="31.5" customHeight="1" x14ac:dyDescent="0.25">
      <c r="F846817" s="9"/>
      <c r="G846817" s="9"/>
    </row>
    <row r="846833" spans="6:7" ht="31.5" customHeight="1" x14ac:dyDescent="0.25">
      <c r="F846833" s="9"/>
      <c r="G846833" s="9"/>
    </row>
    <row r="846849" spans="6:7" ht="31.5" customHeight="1" x14ac:dyDescent="0.25">
      <c r="F846849" s="9"/>
      <c r="G846849" s="9"/>
    </row>
    <row r="846865" spans="6:7" ht="31.5" customHeight="1" x14ac:dyDescent="0.25">
      <c r="F846865" s="9"/>
      <c r="G846865" s="9"/>
    </row>
    <row r="846881" spans="6:7" ht="31.5" customHeight="1" x14ac:dyDescent="0.25">
      <c r="F846881" s="9"/>
      <c r="G846881" s="9"/>
    </row>
    <row r="846897" spans="6:7" ht="31.5" customHeight="1" x14ac:dyDescent="0.25">
      <c r="F846897" s="9"/>
      <c r="G846897" s="9"/>
    </row>
    <row r="846913" spans="6:7" ht="31.5" customHeight="1" x14ac:dyDescent="0.25">
      <c r="F846913" s="9"/>
      <c r="G846913" s="9"/>
    </row>
    <row r="846929" spans="6:7" ht="31.5" customHeight="1" x14ac:dyDescent="0.25">
      <c r="F846929" s="9"/>
      <c r="G846929" s="9"/>
    </row>
    <row r="846945" spans="6:7" ht="31.5" customHeight="1" x14ac:dyDescent="0.25">
      <c r="F846945" s="9"/>
      <c r="G846945" s="9"/>
    </row>
    <row r="846961" spans="6:7" ht="31.5" customHeight="1" x14ac:dyDescent="0.25">
      <c r="F846961" s="9"/>
      <c r="G846961" s="9"/>
    </row>
    <row r="846977" spans="6:7" ht="31.5" customHeight="1" x14ac:dyDescent="0.25">
      <c r="F846977" s="9"/>
      <c r="G846977" s="9"/>
    </row>
    <row r="846993" spans="6:7" ht="31.5" customHeight="1" x14ac:dyDescent="0.25">
      <c r="F846993" s="9"/>
      <c r="G846993" s="9"/>
    </row>
    <row r="847009" spans="6:7" ht="31.5" customHeight="1" x14ac:dyDescent="0.25">
      <c r="F847009" s="9"/>
      <c r="G847009" s="9"/>
    </row>
    <row r="847025" spans="6:7" ht="31.5" customHeight="1" x14ac:dyDescent="0.25">
      <c r="F847025" s="9"/>
      <c r="G847025" s="9"/>
    </row>
    <row r="847041" spans="6:7" ht="31.5" customHeight="1" x14ac:dyDescent="0.25">
      <c r="F847041" s="9"/>
      <c r="G847041" s="9"/>
    </row>
    <row r="847057" spans="6:7" ht="31.5" customHeight="1" x14ac:dyDescent="0.25">
      <c r="F847057" s="9"/>
      <c r="G847057" s="9"/>
    </row>
    <row r="847073" spans="6:7" ht="31.5" customHeight="1" x14ac:dyDescent="0.25">
      <c r="F847073" s="9"/>
      <c r="G847073" s="9"/>
    </row>
    <row r="847089" spans="6:7" ht="31.5" customHeight="1" x14ac:dyDescent="0.25">
      <c r="F847089" s="9"/>
      <c r="G847089" s="9"/>
    </row>
    <row r="847105" spans="6:7" ht="31.5" customHeight="1" x14ac:dyDescent="0.25">
      <c r="F847105" s="9"/>
      <c r="G847105" s="9"/>
    </row>
    <row r="847121" spans="6:7" ht="31.5" customHeight="1" x14ac:dyDescent="0.25">
      <c r="F847121" s="9"/>
      <c r="G847121" s="9"/>
    </row>
    <row r="847137" spans="6:7" ht="31.5" customHeight="1" x14ac:dyDescent="0.25">
      <c r="F847137" s="9"/>
      <c r="G847137" s="9"/>
    </row>
    <row r="847153" spans="6:7" ht="31.5" customHeight="1" x14ac:dyDescent="0.25">
      <c r="F847153" s="9"/>
      <c r="G847153" s="9"/>
    </row>
    <row r="847169" spans="6:7" ht="31.5" customHeight="1" x14ac:dyDescent="0.25">
      <c r="F847169" s="9"/>
      <c r="G847169" s="9"/>
    </row>
    <row r="847185" spans="6:7" ht="31.5" customHeight="1" x14ac:dyDescent="0.25">
      <c r="F847185" s="9"/>
      <c r="G847185" s="9"/>
    </row>
    <row r="847201" spans="6:7" ht="31.5" customHeight="1" x14ac:dyDescent="0.25">
      <c r="F847201" s="9"/>
      <c r="G847201" s="9"/>
    </row>
    <row r="847217" spans="6:7" ht="31.5" customHeight="1" x14ac:dyDescent="0.25">
      <c r="F847217" s="9"/>
      <c r="G847217" s="9"/>
    </row>
    <row r="847233" spans="6:7" ht="31.5" customHeight="1" x14ac:dyDescent="0.25">
      <c r="F847233" s="9"/>
      <c r="G847233" s="9"/>
    </row>
    <row r="847249" spans="6:7" ht="31.5" customHeight="1" x14ac:dyDescent="0.25">
      <c r="F847249" s="9"/>
      <c r="G847249" s="9"/>
    </row>
    <row r="847265" spans="6:7" ht="31.5" customHeight="1" x14ac:dyDescent="0.25">
      <c r="F847265" s="9"/>
      <c r="G847265" s="9"/>
    </row>
    <row r="847281" spans="6:7" ht="31.5" customHeight="1" x14ac:dyDescent="0.25">
      <c r="F847281" s="9"/>
      <c r="G847281" s="9"/>
    </row>
    <row r="847297" spans="6:7" ht="31.5" customHeight="1" x14ac:dyDescent="0.25">
      <c r="F847297" s="9"/>
      <c r="G847297" s="9"/>
    </row>
    <row r="847313" spans="6:7" ht="31.5" customHeight="1" x14ac:dyDescent="0.25">
      <c r="F847313" s="9"/>
      <c r="G847313" s="9"/>
    </row>
    <row r="847329" spans="6:7" ht="31.5" customHeight="1" x14ac:dyDescent="0.25">
      <c r="F847329" s="9"/>
      <c r="G847329" s="9"/>
    </row>
    <row r="847345" spans="6:7" ht="31.5" customHeight="1" x14ac:dyDescent="0.25">
      <c r="F847345" s="9"/>
      <c r="G847345" s="9"/>
    </row>
    <row r="847361" spans="6:7" ht="31.5" customHeight="1" x14ac:dyDescent="0.25">
      <c r="F847361" s="9"/>
      <c r="G847361" s="9"/>
    </row>
    <row r="847377" spans="6:7" ht="31.5" customHeight="1" x14ac:dyDescent="0.25">
      <c r="F847377" s="9"/>
      <c r="G847377" s="9"/>
    </row>
    <row r="847393" spans="6:7" ht="31.5" customHeight="1" x14ac:dyDescent="0.25">
      <c r="F847393" s="9"/>
      <c r="G847393" s="9"/>
    </row>
    <row r="847409" spans="6:7" ht="31.5" customHeight="1" x14ac:dyDescent="0.25">
      <c r="F847409" s="9"/>
      <c r="G847409" s="9"/>
    </row>
    <row r="847425" spans="6:7" ht="31.5" customHeight="1" x14ac:dyDescent="0.25">
      <c r="F847425" s="9"/>
      <c r="G847425" s="9"/>
    </row>
    <row r="847441" spans="6:7" ht="31.5" customHeight="1" x14ac:dyDescent="0.25">
      <c r="F847441" s="9"/>
      <c r="G847441" s="9"/>
    </row>
    <row r="847457" spans="6:7" ht="31.5" customHeight="1" x14ac:dyDescent="0.25">
      <c r="F847457" s="9"/>
      <c r="G847457" s="9"/>
    </row>
    <row r="847473" spans="6:7" ht="31.5" customHeight="1" x14ac:dyDescent="0.25">
      <c r="F847473" s="9"/>
      <c r="G847473" s="9"/>
    </row>
    <row r="847489" spans="6:7" ht="31.5" customHeight="1" x14ac:dyDescent="0.25">
      <c r="F847489" s="9"/>
      <c r="G847489" s="9"/>
    </row>
    <row r="847505" spans="6:7" ht="31.5" customHeight="1" x14ac:dyDescent="0.25">
      <c r="F847505" s="9"/>
      <c r="G847505" s="9"/>
    </row>
    <row r="847521" spans="6:7" ht="31.5" customHeight="1" x14ac:dyDescent="0.25">
      <c r="F847521" s="9"/>
      <c r="G847521" s="9"/>
    </row>
    <row r="847537" spans="6:7" ht="31.5" customHeight="1" x14ac:dyDescent="0.25">
      <c r="F847537" s="9"/>
      <c r="G847537" s="9"/>
    </row>
    <row r="847553" spans="6:7" ht="31.5" customHeight="1" x14ac:dyDescent="0.25">
      <c r="F847553" s="9"/>
      <c r="G847553" s="9"/>
    </row>
    <row r="847569" spans="6:7" ht="31.5" customHeight="1" x14ac:dyDescent="0.25">
      <c r="F847569" s="9"/>
      <c r="G847569" s="9"/>
    </row>
    <row r="847585" spans="6:7" ht="31.5" customHeight="1" x14ac:dyDescent="0.25">
      <c r="F847585" s="9"/>
      <c r="G847585" s="9"/>
    </row>
    <row r="847601" spans="6:7" ht="31.5" customHeight="1" x14ac:dyDescent="0.25">
      <c r="F847601" s="9"/>
      <c r="G847601" s="9"/>
    </row>
    <row r="847617" spans="6:7" ht="31.5" customHeight="1" x14ac:dyDescent="0.25">
      <c r="F847617" s="9"/>
      <c r="G847617" s="9"/>
    </row>
    <row r="847633" spans="6:7" ht="31.5" customHeight="1" x14ac:dyDescent="0.25">
      <c r="F847633" s="9"/>
      <c r="G847633" s="9"/>
    </row>
    <row r="847649" spans="6:7" ht="31.5" customHeight="1" x14ac:dyDescent="0.25">
      <c r="F847649" s="9"/>
      <c r="G847649" s="9"/>
    </row>
    <row r="847665" spans="6:7" ht="31.5" customHeight="1" x14ac:dyDescent="0.25">
      <c r="F847665" s="9"/>
      <c r="G847665" s="9"/>
    </row>
    <row r="847681" spans="6:7" ht="31.5" customHeight="1" x14ac:dyDescent="0.25">
      <c r="F847681" s="9"/>
      <c r="G847681" s="9"/>
    </row>
    <row r="847697" spans="6:7" ht="31.5" customHeight="1" x14ac:dyDescent="0.25">
      <c r="F847697" s="9"/>
      <c r="G847697" s="9"/>
    </row>
    <row r="847713" spans="6:7" ht="31.5" customHeight="1" x14ac:dyDescent="0.25">
      <c r="F847713" s="9"/>
      <c r="G847713" s="9"/>
    </row>
    <row r="847729" spans="6:7" ht="31.5" customHeight="1" x14ac:dyDescent="0.25">
      <c r="F847729" s="9"/>
      <c r="G847729" s="9"/>
    </row>
    <row r="847745" spans="6:7" ht="31.5" customHeight="1" x14ac:dyDescent="0.25">
      <c r="F847745" s="9"/>
      <c r="G847745" s="9"/>
    </row>
    <row r="847761" spans="6:7" ht="31.5" customHeight="1" x14ac:dyDescent="0.25">
      <c r="F847761" s="9"/>
      <c r="G847761" s="9"/>
    </row>
    <row r="847777" spans="6:7" ht="31.5" customHeight="1" x14ac:dyDescent="0.25">
      <c r="F847777" s="9"/>
      <c r="G847777" s="9"/>
    </row>
    <row r="847793" spans="6:7" ht="31.5" customHeight="1" x14ac:dyDescent="0.25">
      <c r="F847793" s="9"/>
      <c r="G847793" s="9"/>
    </row>
    <row r="847809" spans="6:7" ht="31.5" customHeight="1" x14ac:dyDescent="0.25">
      <c r="F847809" s="9"/>
      <c r="G847809" s="9"/>
    </row>
    <row r="847825" spans="6:7" ht="31.5" customHeight="1" x14ac:dyDescent="0.25">
      <c r="F847825" s="9"/>
      <c r="G847825" s="9"/>
    </row>
    <row r="847841" spans="6:7" ht="31.5" customHeight="1" x14ac:dyDescent="0.25">
      <c r="F847841" s="9"/>
      <c r="G847841" s="9"/>
    </row>
    <row r="847857" spans="6:7" ht="31.5" customHeight="1" x14ac:dyDescent="0.25">
      <c r="F847857" s="9"/>
      <c r="G847857" s="9"/>
    </row>
    <row r="847873" spans="6:7" ht="31.5" customHeight="1" x14ac:dyDescent="0.25">
      <c r="F847873" s="9"/>
      <c r="G847873" s="9"/>
    </row>
    <row r="847889" spans="6:7" ht="31.5" customHeight="1" x14ac:dyDescent="0.25">
      <c r="F847889" s="9"/>
      <c r="G847889" s="9"/>
    </row>
    <row r="847905" spans="6:7" ht="31.5" customHeight="1" x14ac:dyDescent="0.25">
      <c r="F847905" s="9"/>
      <c r="G847905" s="9"/>
    </row>
    <row r="847921" spans="6:7" ht="31.5" customHeight="1" x14ac:dyDescent="0.25">
      <c r="F847921" s="9"/>
      <c r="G847921" s="9"/>
    </row>
    <row r="847937" spans="6:7" ht="31.5" customHeight="1" x14ac:dyDescent="0.25">
      <c r="F847937" s="9"/>
      <c r="G847937" s="9"/>
    </row>
    <row r="847953" spans="6:7" ht="31.5" customHeight="1" x14ac:dyDescent="0.25">
      <c r="F847953" s="9"/>
      <c r="G847953" s="9"/>
    </row>
    <row r="847969" spans="6:7" ht="31.5" customHeight="1" x14ac:dyDescent="0.25">
      <c r="F847969" s="9"/>
      <c r="G847969" s="9"/>
    </row>
    <row r="847985" spans="6:7" ht="31.5" customHeight="1" x14ac:dyDescent="0.25">
      <c r="F847985" s="9"/>
      <c r="G847985" s="9"/>
    </row>
    <row r="848001" spans="6:7" ht="31.5" customHeight="1" x14ac:dyDescent="0.25">
      <c r="F848001" s="9"/>
      <c r="G848001" s="9"/>
    </row>
    <row r="848017" spans="6:7" ht="31.5" customHeight="1" x14ac:dyDescent="0.25">
      <c r="F848017" s="9"/>
      <c r="G848017" s="9"/>
    </row>
    <row r="848033" spans="6:7" ht="31.5" customHeight="1" x14ac:dyDescent="0.25">
      <c r="F848033" s="9"/>
      <c r="G848033" s="9"/>
    </row>
    <row r="848049" spans="6:7" ht="31.5" customHeight="1" x14ac:dyDescent="0.25">
      <c r="F848049" s="9"/>
      <c r="G848049" s="9"/>
    </row>
    <row r="848065" spans="6:7" ht="31.5" customHeight="1" x14ac:dyDescent="0.25">
      <c r="F848065" s="9"/>
      <c r="G848065" s="9"/>
    </row>
    <row r="848081" spans="6:7" ht="31.5" customHeight="1" x14ac:dyDescent="0.25">
      <c r="F848081" s="9"/>
      <c r="G848081" s="9"/>
    </row>
    <row r="848097" spans="6:7" ht="31.5" customHeight="1" x14ac:dyDescent="0.25">
      <c r="F848097" s="9"/>
      <c r="G848097" s="9"/>
    </row>
    <row r="848113" spans="6:7" ht="31.5" customHeight="1" x14ac:dyDescent="0.25">
      <c r="F848113" s="9"/>
      <c r="G848113" s="9"/>
    </row>
    <row r="848129" spans="6:7" ht="31.5" customHeight="1" x14ac:dyDescent="0.25">
      <c r="F848129" s="9"/>
      <c r="G848129" s="9"/>
    </row>
    <row r="848145" spans="6:7" ht="31.5" customHeight="1" x14ac:dyDescent="0.25">
      <c r="F848145" s="9"/>
      <c r="G848145" s="9"/>
    </row>
    <row r="848161" spans="6:7" ht="31.5" customHeight="1" x14ac:dyDescent="0.25">
      <c r="F848161" s="9"/>
      <c r="G848161" s="9"/>
    </row>
    <row r="848177" spans="6:7" ht="31.5" customHeight="1" x14ac:dyDescent="0.25">
      <c r="F848177" s="9"/>
      <c r="G848177" s="9"/>
    </row>
    <row r="848193" spans="6:7" ht="31.5" customHeight="1" x14ac:dyDescent="0.25">
      <c r="F848193" s="9"/>
      <c r="G848193" s="9"/>
    </row>
    <row r="848209" spans="6:7" ht="31.5" customHeight="1" x14ac:dyDescent="0.25">
      <c r="F848209" s="9"/>
      <c r="G848209" s="9"/>
    </row>
    <row r="848225" spans="6:7" ht="31.5" customHeight="1" x14ac:dyDescent="0.25">
      <c r="F848225" s="9"/>
      <c r="G848225" s="9"/>
    </row>
    <row r="848241" spans="6:7" ht="31.5" customHeight="1" x14ac:dyDescent="0.25">
      <c r="F848241" s="9"/>
      <c r="G848241" s="9"/>
    </row>
    <row r="848257" spans="6:7" ht="31.5" customHeight="1" x14ac:dyDescent="0.25">
      <c r="F848257" s="9"/>
      <c r="G848257" s="9"/>
    </row>
    <row r="848273" spans="6:7" ht="31.5" customHeight="1" x14ac:dyDescent="0.25">
      <c r="F848273" s="9"/>
      <c r="G848273" s="9"/>
    </row>
    <row r="848289" spans="6:7" ht="31.5" customHeight="1" x14ac:dyDescent="0.25">
      <c r="F848289" s="9"/>
      <c r="G848289" s="9"/>
    </row>
    <row r="848305" spans="6:7" ht="31.5" customHeight="1" x14ac:dyDescent="0.25">
      <c r="F848305" s="9"/>
      <c r="G848305" s="9"/>
    </row>
    <row r="848321" spans="6:7" ht="31.5" customHeight="1" x14ac:dyDescent="0.25">
      <c r="F848321" s="9"/>
      <c r="G848321" s="9"/>
    </row>
    <row r="848337" spans="6:7" ht="31.5" customHeight="1" x14ac:dyDescent="0.25">
      <c r="F848337" s="9"/>
      <c r="G848337" s="9"/>
    </row>
    <row r="848353" spans="6:7" ht="31.5" customHeight="1" x14ac:dyDescent="0.25">
      <c r="F848353" s="9"/>
      <c r="G848353" s="9"/>
    </row>
    <row r="848369" spans="6:7" ht="31.5" customHeight="1" x14ac:dyDescent="0.25">
      <c r="F848369" s="9"/>
      <c r="G848369" s="9"/>
    </row>
    <row r="848385" spans="6:7" ht="31.5" customHeight="1" x14ac:dyDescent="0.25">
      <c r="F848385" s="9"/>
      <c r="G848385" s="9"/>
    </row>
    <row r="848401" spans="6:7" ht="31.5" customHeight="1" x14ac:dyDescent="0.25">
      <c r="F848401" s="9"/>
      <c r="G848401" s="9"/>
    </row>
    <row r="848417" spans="6:7" ht="31.5" customHeight="1" x14ac:dyDescent="0.25">
      <c r="F848417" s="9"/>
      <c r="G848417" s="9"/>
    </row>
    <row r="848433" spans="6:7" ht="31.5" customHeight="1" x14ac:dyDescent="0.25">
      <c r="F848433" s="9"/>
      <c r="G848433" s="9"/>
    </row>
    <row r="848449" spans="6:7" ht="31.5" customHeight="1" x14ac:dyDescent="0.25">
      <c r="F848449" s="9"/>
      <c r="G848449" s="9"/>
    </row>
    <row r="848465" spans="6:7" ht="31.5" customHeight="1" x14ac:dyDescent="0.25">
      <c r="F848465" s="9"/>
      <c r="G848465" s="9"/>
    </row>
    <row r="848481" spans="6:7" ht="31.5" customHeight="1" x14ac:dyDescent="0.25">
      <c r="F848481" s="9"/>
      <c r="G848481" s="9"/>
    </row>
    <row r="848497" spans="6:7" ht="31.5" customHeight="1" x14ac:dyDescent="0.25">
      <c r="F848497" s="9"/>
      <c r="G848497" s="9"/>
    </row>
    <row r="848513" spans="6:7" ht="31.5" customHeight="1" x14ac:dyDescent="0.25">
      <c r="F848513" s="9"/>
      <c r="G848513" s="9"/>
    </row>
    <row r="848529" spans="6:7" ht="31.5" customHeight="1" x14ac:dyDescent="0.25">
      <c r="F848529" s="9"/>
      <c r="G848529" s="9"/>
    </row>
    <row r="848545" spans="6:7" ht="31.5" customHeight="1" x14ac:dyDescent="0.25">
      <c r="F848545" s="9"/>
      <c r="G848545" s="9"/>
    </row>
    <row r="848561" spans="6:7" ht="31.5" customHeight="1" x14ac:dyDescent="0.25">
      <c r="F848561" s="9"/>
      <c r="G848561" s="9"/>
    </row>
    <row r="848577" spans="6:7" ht="31.5" customHeight="1" x14ac:dyDescent="0.25">
      <c r="F848577" s="9"/>
      <c r="G848577" s="9"/>
    </row>
    <row r="848593" spans="6:7" ht="31.5" customHeight="1" x14ac:dyDescent="0.25">
      <c r="F848593" s="9"/>
      <c r="G848593" s="9"/>
    </row>
    <row r="848609" spans="6:7" ht="31.5" customHeight="1" x14ac:dyDescent="0.25">
      <c r="F848609" s="9"/>
      <c r="G848609" s="9"/>
    </row>
    <row r="848625" spans="6:7" ht="31.5" customHeight="1" x14ac:dyDescent="0.25">
      <c r="F848625" s="9"/>
      <c r="G848625" s="9"/>
    </row>
    <row r="848641" spans="6:7" ht="31.5" customHeight="1" x14ac:dyDescent="0.25">
      <c r="F848641" s="9"/>
      <c r="G848641" s="9"/>
    </row>
    <row r="848657" spans="6:7" ht="31.5" customHeight="1" x14ac:dyDescent="0.25">
      <c r="F848657" s="9"/>
      <c r="G848657" s="9"/>
    </row>
    <row r="848673" spans="6:7" ht="31.5" customHeight="1" x14ac:dyDescent="0.25">
      <c r="F848673" s="9"/>
      <c r="G848673" s="9"/>
    </row>
    <row r="848689" spans="6:7" ht="31.5" customHeight="1" x14ac:dyDescent="0.25">
      <c r="F848689" s="9"/>
      <c r="G848689" s="9"/>
    </row>
    <row r="848705" spans="6:7" ht="31.5" customHeight="1" x14ac:dyDescent="0.25">
      <c r="F848705" s="9"/>
      <c r="G848705" s="9"/>
    </row>
    <row r="848721" spans="6:7" ht="31.5" customHeight="1" x14ac:dyDescent="0.25">
      <c r="F848721" s="9"/>
      <c r="G848721" s="9"/>
    </row>
    <row r="848737" spans="6:7" ht="31.5" customHeight="1" x14ac:dyDescent="0.25">
      <c r="F848737" s="9"/>
      <c r="G848737" s="9"/>
    </row>
    <row r="848753" spans="6:7" ht="31.5" customHeight="1" x14ac:dyDescent="0.25">
      <c r="F848753" s="9"/>
      <c r="G848753" s="9"/>
    </row>
    <row r="848769" spans="6:7" ht="31.5" customHeight="1" x14ac:dyDescent="0.25">
      <c r="F848769" s="9"/>
      <c r="G848769" s="9"/>
    </row>
    <row r="848785" spans="6:7" ht="31.5" customHeight="1" x14ac:dyDescent="0.25">
      <c r="F848785" s="9"/>
      <c r="G848785" s="9"/>
    </row>
    <row r="848801" spans="6:7" ht="31.5" customHeight="1" x14ac:dyDescent="0.25">
      <c r="F848801" s="9"/>
      <c r="G848801" s="9"/>
    </row>
    <row r="848817" spans="6:7" ht="31.5" customHeight="1" x14ac:dyDescent="0.25">
      <c r="F848817" s="9"/>
      <c r="G848817" s="9"/>
    </row>
    <row r="848833" spans="6:7" ht="31.5" customHeight="1" x14ac:dyDescent="0.25">
      <c r="F848833" s="9"/>
      <c r="G848833" s="9"/>
    </row>
    <row r="848849" spans="6:7" ht="31.5" customHeight="1" x14ac:dyDescent="0.25">
      <c r="F848849" s="9"/>
      <c r="G848849" s="9"/>
    </row>
    <row r="848865" spans="6:7" ht="31.5" customHeight="1" x14ac:dyDescent="0.25">
      <c r="F848865" s="9"/>
      <c r="G848865" s="9"/>
    </row>
    <row r="848881" spans="6:7" ht="31.5" customHeight="1" x14ac:dyDescent="0.25">
      <c r="F848881" s="9"/>
      <c r="G848881" s="9"/>
    </row>
    <row r="848897" spans="6:7" ht="31.5" customHeight="1" x14ac:dyDescent="0.25">
      <c r="F848897" s="9"/>
      <c r="G848897" s="9"/>
    </row>
    <row r="848913" spans="6:7" ht="31.5" customHeight="1" x14ac:dyDescent="0.25">
      <c r="F848913" s="9"/>
      <c r="G848913" s="9"/>
    </row>
    <row r="848929" spans="6:7" ht="31.5" customHeight="1" x14ac:dyDescent="0.25">
      <c r="F848929" s="9"/>
      <c r="G848929" s="9"/>
    </row>
    <row r="848945" spans="6:7" ht="31.5" customHeight="1" x14ac:dyDescent="0.25">
      <c r="F848945" s="9"/>
      <c r="G848945" s="9"/>
    </row>
    <row r="848961" spans="6:7" ht="31.5" customHeight="1" x14ac:dyDescent="0.25">
      <c r="F848961" s="9"/>
      <c r="G848961" s="9"/>
    </row>
    <row r="848977" spans="6:7" ht="31.5" customHeight="1" x14ac:dyDescent="0.25">
      <c r="F848977" s="9"/>
      <c r="G848977" s="9"/>
    </row>
    <row r="848993" spans="6:7" ht="31.5" customHeight="1" x14ac:dyDescent="0.25">
      <c r="F848993" s="9"/>
      <c r="G848993" s="9"/>
    </row>
    <row r="849009" spans="6:7" ht="31.5" customHeight="1" x14ac:dyDescent="0.25">
      <c r="F849009" s="9"/>
      <c r="G849009" s="9"/>
    </row>
    <row r="849025" spans="6:7" ht="31.5" customHeight="1" x14ac:dyDescent="0.25">
      <c r="F849025" s="9"/>
      <c r="G849025" s="9"/>
    </row>
    <row r="849041" spans="6:7" ht="31.5" customHeight="1" x14ac:dyDescent="0.25">
      <c r="F849041" s="9"/>
      <c r="G849041" s="9"/>
    </row>
    <row r="849057" spans="6:7" ht="31.5" customHeight="1" x14ac:dyDescent="0.25">
      <c r="F849057" s="9"/>
      <c r="G849057" s="9"/>
    </row>
    <row r="849073" spans="6:7" ht="31.5" customHeight="1" x14ac:dyDescent="0.25">
      <c r="F849073" s="9"/>
      <c r="G849073" s="9"/>
    </row>
    <row r="849089" spans="6:7" ht="31.5" customHeight="1" x14ac:dyDescent="0.25">
      <c r="F849089" s="9"/>
      <c r="G849089" s="9"/>
    </row>
    <row r="849105" spans="6:7" ht="31.5" customHeight="1" x14ac:dyDescent="0.25">
      <c r="F849105" s="9"/>
      <c r="G849105" s="9"/>
    </row>
    <row r="849121" spans="6:7" ht="31.5" customHeight="1" x14ac:dyDescent="0.25">
      <c r="F849121" s="9"/>
      <c r="G849121" s="9"/>
    </row>
    <row r="849137" spans="6:7" ht="31.5" customHeight="1" x14ac:dyDescent="0.25">
      <c r="F849137" s="9"/>
      <c r="G849137" s="9"/>
    </row>
    <row r="849153" spans="6:7" ht="31.5" customHeight="1" x14ac:dyDescent="0.25">
      <c r="F849153" s="9"/>
      <c r="G849153" s="9"/>
    </row>
    <row r="849169" spans="6:7" ht="31.5" customHeight="1" x14ac:dyDescent="0.25">
      <c r="F849169" s="9"/>
      <c r="G849169" s="9"/>
    </row>
    <row r="849185" spans="6:7" ht="31.5" customHeight="1" x14ac:dyDescent="0.25">
      <c r="F849185" s="9"/>
      <c r="G849185" s="9"/>
    </row>
    <row r="849201" spans="6:7" ht="31.5" customHeight="1" x14ac:dyDescent="0.25">
      <c r="F849201" s="9"/>
      <c r="G849201" s="9"/>
    </row>
    <row r="849217" spans="6:7" ht="31.5" customHeight="1" x14ac:dyDescent="0.25">
      <c r="F849217" s="9"/>
      <c r="G849217" s="9"/>
    </row>
    <row r="849233" spans="6:7" ht="31.5" customHeight="1" x14ac:dyDescent="0.25">
      <c r="F849233" s="9"/>
      <c r="G849233" s="9"/>
    </row>
    <row r="849249" spans="6:7" ht="31.5" customHeight="1" x14ac:dyDescent="0.25">
      <c r="F849249" s="9"/>
      <c r="G849249" s="9"/>
    </row>
    <row r="849265" spans="6:7" ht="31.5" customHeight="1" x14ac:dyDescent="0.25">
      <c r="F849265" s="9"/>
      <c r="G849265" s="9"/>
    </row>
    <row r="849281" spans="6:7" ht="31.5" customHeight="1" x14ac:dyDescent="0.25">
      <c r="F849281" s="9"/>
      <c r="G849281" s="9"/>
    </row>
    <row r="849297" spans="6:7" ht="31.5" customHeight="1" x14ac:dyDescent="0.25">
      <c r="F849297" s="9"/>
      <c r="G849297" s="9"/>
    </row>
    <row r="849313" spans="6:7" ht="31.5" customHeight="1" x14ac:dyDescent="0.25">
      <c r="F849313" s="9"/>
      <c r="G849313" s="9"/>
    </row>
    <row r="849329" spans="6:7" ht="31.5" customHeight="1" x14ac:dyDescent="0.25">
      <c r="F849329" s="9"/>
      <c r="G849329" s="9"/>
    </row>
    <row r="849345" spans="6:7" ht="31.5" customHeight="1" x14ac:dyDescent="0.25">
      <c r="F849345" s="9"/>
      <c r="G849345" s="9"/>
    </row>
    <row r="849361" spans="6:7" ht="31.5" customHeight="1" x14ac:dyDescent="0.25">
      <c r="F849361" s="9"/>
      <c r="G849361" s="9"/>
    </row>
    <row r="849377" spans="6:7" ht="31.5" customHeight="1" x14ac:dyDescent="0.25">
      <c r="F849377" s="9"/>
      <c r="G849377" s="9"/>
    </row>
    <row r="849393" spans="6:7" ht="31.5" customHeight="1" x14ac:dyDescent="0.25">
      <c r="F849393" s="9"/>
      <c r="G849393" s="9"/>
    </row>
    <row r="849409" spans="6:7" ht="31.5" customHeight="1" x14ac:dyDescent="0.25">
      <c r="F849409" s="9"/>
      <c r="G849409" s="9"/>
    </row>
    <row r="849425" spans="6:7" ht="31.5" customHeight="1" x14ac:dyDescent="0.25">
      <c r="F849425" s="9"/>
      <c r="G849425" s="9"/>
    </row>
    <row r="849441" spans="6:7" ht="31.5" customHeight="1" x14ac:dyDescent="0.25">
      <c r="F849441" s="9"/>
      <c r="G849441" s="9"/>
    </row>
    <row r="849457" spans="6:7" ht="31.5" customHeight="1" x14ac:dyDescent="0.25">
      <c r="F849457" s="9"/>
      <c r="G849457" s="9"/>
    </row>
    <row r="849473" spans="6:7" ht="31.5" customHeight="1" x14ac:dyDescent="0.25">
      <c r="F849473" s="9"/>
      <c r="G849473" s="9"/>
    </row>
    <row r="849489" spans="6:7" ht="31.5" customHeight="1" x14ac:dyDescent="0.25">
      <c r="F849489" s="9"/>
      <c r="G849489" s="9"/>
    </row>
    <row r="849505" spans="6:7" ht="31.5" customHeight="1" x14ac:dyDescent="0.25">
      <c r="F849505" s="9"/>
      <c r="G849505" s="9"/>
    </row>
    <row r="849521" spans="6:7" ht="31.5" customHeight="1" x14ac:dyDescent="0.25">
      <c r="F849521" s="9"/>
      <c r="G849521" s="9"/>
    </row>
    <row r="849537" spans="6:7" ht="31.5" customHeight="1" x14ac:dyDescent="0.25">
      <c r="F849537" s="9"/>
      <c r="G849537" s="9"/>
    </row>
    <row r="849553" spans="6:7" ht="31.5" customHeight="1" x14ac:dyDescent="0.25">
      <c r="F849553" s="9"/>
      <c r="G849553" s="9"/>
    </row>
    <row r="849569" spans="6:7" ht="31.5" customHeight="1" x14ac:dyDescent="0.25">
      <c r="F849569" s="9"/>
      <c r="G849569" s="9"/>
    </row>
    <row r="849585" spans="6:7" ht="31.5" customHeight="1" x14ac:dyDescent="0.25">
      <c r="F849585" s="9"/>
      <c r="G849585" s="9"/>
    </row>
    <row r="849601" spans="6:7" ht="31.5" customHeight="1" x14ac:dyDescent="0.25">
      <c r="F849601" s="9"/>
      <c r="G849601" s="9"/>
    </row>
    <row r="849617" spans="6:7" ht="31.5" customHeight="1" x14ac:dyDescent="0.25">
      <c r="F849617" s="9"/>
      <c r="G849617" s="9"/>
    </row>
    <row r="849633" spans="6:7" ht="31.5" customHeight="1" x14ac:dyDescent="0.25">
      <c r="F849633" s="9"/>
      <c r="G849633" s="9"/>
    </row>
    <row r="849649" spans="6:7" ht="31.5" customHeight="1" x14ac:dyDescent="0.25">
      <c r="F849649" s="9"/>
      <c r="G849649" s="9"/>
    </row>
    <row r="849665" spans="6:7" ht="31.5" customHeight="1" x14ac:dyDescent="0.25">
      <c r="F849665" s="9"/>
      <c r="G849665" s="9"/>
    </row>
    <row r="849681" spans="6:7" ht="31.5" customHeight="1" x14ac:dyDescent="0.25">
      <c r="F849681" s="9"/>
      <c r="G849681" s="9"/>
    </row>
    <row r="849697" spans="6:7" ht="31.5" customHeight="1" x14ac:dyDescent="0.25">
      <c r="F849697" s="9"/>
      <c r="G849697" s="9"/>
    </row>
    <row r="849713" spans="6:7" ht="31.5" customHeight="1" x14ac:dyDescent="0.25">
      <c r="F849713" s="9"/>
      <c r="G849713" s="9"/>
    </row>
    <row r="849729" spans="6:7" ht="31.5" customHeight="1" x14ac:dyDescent="0.25">
      <c r="F849729" s="9"/>
      <c r="G849729" s="9"/>
    </row>
    <row r="849745" spans="6:7" ht="31.5" customHeight="1" x14ac:dyDescent="0.25">
      <c r="F849745" s="9"/>
      <c r="G849745" s="9"/>
    </row>
    <row r="849761" spans="6:7" ht="31.5" customHeight="1" x14ac:dyDescent="0.25">
      <c r="F849761" s="9"/>
      <c r="G849761" s="9"/>
    </row>
    <row r="849777" spans="6:7" ht="31.5" customHeight="1" x14ac:dyDescent="0.25">
      <c r="F849777" s="9"/>
      <c r="G849777" s="9"/>
    </row>
    <row r="849793" spans="6:7" ht="31.5" customHeight="1" x14ac:dyDescent="0.25">
      <c r="F849793" s="9"/>
      <c r="G849793" s="9"/>
    </row>
    <row r="849809" spans="6:7" ht="31.5" customHeight="1" x14ac:dyDescent="0.25">
      <c r="F849809" s="9"/>
      <c r="G849809" s="9"/>
    </row>
    <row r="849825" spans="6:7" ht="31.5" customHeight="1" x14ac:dyDescent="0.25">
      <c r="F849825" s="9"/>
      <c r="G849825" s="9"/>
    </row>
    <row r="849841" spans="6:7" ht="31.5" customHeight="1" x14ac:dyDescent="0.25">
      <c r="F849841" s="9"/>
      <c r="G849841" s="9"/>
    </row>
    <row r="849857" spans="6:7" ht="31.5" customHeight="1" x14ac:dyDescent="0.25">
      <c r="F849857" s="9"/>
      <c r="G849857" s="9"/>
    </row>
    <row r="849873" spans="6:7" ht="31.5" customHeight="1" x14ac:dyDescent="0.25">
      <c r="F849873" s="9"/>
      <c r="G849873" s="9"/>
    </row>
    <row r="849889" spans="6:7" ht="31.5" customHeight="1" x14ac:dyDescent="0.25">
      <c r="F849889" s="9"/>
      <c r="G849889" s="9"/>
    </row>
    <row r="849905" spans="6:7" ht="31.5" customHeight="1" x14ac:dyDescent="0.25">
      <c r="F849905" s="9"/>
      <c r="G849905" s="9"/>
    </row>
    <row r="849921" spans="6:7" ht="31.5" customHeight="1" x14ac:dyDescent="0.25">
      <c r="F849921" s="9"/>
      <c r="G849921" s="9"/>
    </row>
    <row r="849937" spans="6:7" ht="31.5" customHeight="1" x14ac:dyDescent="0.25">
      <c r="F849937" s="9"/>
      <c r="G849937" s="9"/>
    </row>
    <row r="849953" spans="6:7" ht="31.5" customHeight="1" x14ac:dyDescent="0.25">
      <c r="F849953" s="9"/>
      <c r="G849953" s="9"/>
    </row>
    <row r="849969" spans="6:7" ht="31.5" customHeight="1" x14ac:dyDescent="0.25">
      <c r="F849969" s="9"/>
      <c r="G849969" s="9"/>
    </row>
    <row r="849985" spans="6:7" ht="31.5" customHeight="1" x14ac:dyDescent="0.25">
      <c r="F849985" s="9"/>
      <c r="G849985" s="9"/>
    </row>
    <row r="850001" spans="6:7" ht="31.5" customHeight="1" x14ac:dyDescent="0.25">
      <c r="F850001" s="9"/>
      <c r="G850001" s="9"/>
    </row>
    <row r="850017" spans="6:7" ht="31.5" customHeight="1" x14ac:dyDescent="0.25">
      <c r="F850017" s="9"/>
      <c r="G850017" s="9"/>
    </row>
    <row r="850033" spans="6:7" ht="31.5" customHeight="1" x14ac:dyDescent="0.25">
      <c r="F850033" s="9"/>
      <c r="G850033" s="9"/>
    </row>
    <row r="850049" spans="6:7" ht="31.5" customHeight="1" x14ac:dyDescent="0.25">
      <c r="F850049" s="9"/>
      <c r="G850049" s="9"/>
    </row>
    <row r="850065" spans="6:7" ht="31.5" customHeight="1" x14ac:dyDescent="0.25">
      <c r="F850065" s="9"/>
      <c r="G850065" s="9"/>
    </row>
    <row r="850081" spans="6:7" ht="31.5" customHeight="1" x14ac:dyDescent="0.25">
      <c r="F850081" s="9"/>
      <c r="G850081" s="9"/>
    </row>
    <row r="850097" spans="6:7" ht="31.5" customHeight="1" x14ac:dyDescent="0.25">
      <c r="F850097" s="9"/>
      <c r="G850097" s="9"/>
    </row>
    <row r="850113" spans="6:7" ht="31.5" customHeight="1" x14ac:dyDescent="0.25">
      <c r="F850113" s="9"/>
      <c r="G850113" s="9"/>
    </row>
    <row r="850129" spans="6:7" ht="31.5" customHeight="1" x14ac:dyDescent="0.25">
      <c r="F850129" s="9"/>
      <c r="G850129" s="9"/>
    </row>
    <row r="850145" spans="6:7" ht="31.5" customHeight="1" x14ac:dyDescent="0.25">
      <c r="F850145" s="9"/>
      <c r="G850145" s="9"/>
    </row>
    <row r="850161" spans="6:7" ht="31.5" customHeight="1" x14ac:dyDescent="0.25">
      <c r="F850161" s="9"/>
      <c r="G850161" s="9"/>
    </row>
    <row r="850177" spans="6:7" ht="31.5" customHeight="1" x14ac:dyDescent="0.25">
      <c r="F850177" s="9"/>
      <c r="G850177" s="9"/>
    </row>
    <row r="850193" spans="6:7" ht="31.5" customHeight="1" x14ac:dyDescent="0.25">
      <c r="F850193" s="9"/>
      <c r="G850193" s="9"/>
    </row>
    <row r="850209" spans="6:7" ht="31.5" customHeight="1" x14ac:dyDescent="0.25">
      <c r="F850209" s="9"/>
      <c r="G850209" s="9"/>
    </row>
    <row r="850225" spans="6:7" ht="31.5" customHeight="1" x14ac:dyDescent="0.25">
      <c r="F850225" s="9"/>
      <c r="G850225" s="9"/>
    </row>
    <row r="850241" spans="6:7" ht="31.5" customHeight="1" x14ac:dyDescent="0.25">
      <c r="F850241" s="9"/>
      <c r="G850241" s="9"/>
    </row>
    <row r="850257" spans="6:7" ht="31.5" customHeight="1" x14ac:dyDescent="0.25">
      <c r="F850257" s="9"/>
      <c r="G850257" s="9"/>
    </row>
    <row r="850273" spans="6:7" ht="31.5" customHeight="1" x14ac:dyDescent="0.25">
      <c r="F850273" s="9"/>
      <c r="G850273" s="9"/>
    </row>
    <row r="850289" spans="6:7" ht="31.5" customHeight="1" x14ac:dyDescent="0.25">
      <c r="F850289" s="9"/>
      <c r="G850289" s="9"/>
    </row>
    <row r="850305" spans="6:7" ht="31.5" customHeight="1" x14ac:dyDescent="0.25">
      <c r="F850305" s="9"/>
      <c r="G850305" s="9"/>
    </row>
    <row r="850321" spans="6:7" ht="31.5" customHeight="1" x14ac:dyDescent="0.25">
      <c r="F850321" s="9"/>
      <c r="G850321" s="9"/>
    </row>
    <row r="850337" spans="6:7" ht="31.5" customHeight="1" x14ac:dyDescent="0.25">
      <c r="F850337" s="9"/>
      <c r="G850337" s="9"/>
    </row>
    <row r="850353" spans="6:7" ht="31.5" customHeight="1" x14ac:dyDescent="0.25">
      <c r="F850353" s="9"/>
      <c r="G850353" s="9"/>
    </row>
    <row r="850369" spans="6:7" ht="31.5" customHeight="1" x14ac:dyDescent="0.25">
      <c r="F850369" s="9"/>
      <c r="G850369" s="9"/>
    </row>
    <row r="850385" spans="6:7" ht="31.5" customHeight="1" x14ac:dyDescent="0.25">
      <c r="F850385" s="9"/>
      <c r="G850385" s="9"/>
    </row>
    <row r="850401" spans="6:7" ht="31.5" customHeight="1" x14ac:dyDescent="0.25">
      <c r="F850401" s="9"/>
      <c r="G850401" s="9"/>
    </row>
    <row r="850417" spans="6:7" ht="31.5" customHeight="1" x14ac:dyDescent="0.25">
      <c r="F850417" s="9"/>
      <c r="G850417" s="9"/>
    </row>
    <row r="850433" spans="6:7" ht="31.5" customHeight="1" x14ac:dyDescent="0.25">
      <c r="F850433" s="9"/>
      <c r="G850433" s="9"/>
    </row>
    <row r="850449" spans="6:7" ht="31.5" customHeight="1" x14ac:dyDescent="0.25">
      <c r="F850449" s="9"/>
      <c r="G850449" s="9"/>
    </row>
    <row r="850465" spans="6:7" ht="31.5" customHeight="1" x14ac:dyDescent="0.25">
      <c r="F850465" s="9"/>
      <c r="G850465" s="9"/>
    </row>
    <row r="850481" spans="6:7" ht="31.5" customHeight="1" x14ac:dyDescent="0.25">
      <c r="F850481" s="9"/>
      <c r="G850481" s="9"/>
    </row>
    <row r="850497" spans="6:7" ht="31.5" customHeight="1" x14ac:dyDescent="0.25">
      <c r="F850497" s="9"/>
      <c r="G850497" s="9"/>
    </row>
    <row r="850513" spans="6:7" ht="31.5" customHeight="1" x14ac:dyDescent="0.25">
      <c r="F850513" s="9"/>
      <c r="G850513" s="9"/>
    </row>
    <row r="850529" spans="6:7" ht="31.5" customHeight="1" x14ac:dyDescent="0.25">
      <c r="F850529" s="9"/>
      <c r="G850529" s="9"/>
    </row>
    <row r="850545" spans="6:7" ht="31.5" customHeight="1" x14ac:dyDescent="0.25">
      <c r="F850545" s="9"/>
      <c r="G850545" s="9"/>
    </row>
    <row r="850561" spans="6:7" ht="31.5" customHeight="1" x14ac:dyDescent="0.25">
      <c r="F850561" s="9"/>
      <c r="G850561" s="9"/>
    </row>
    <row r="850577" spans="6:7" ht="31.5" customHeight="1" x14ac:dyDescent="0.25">
      <c r="F850577" s="9"/>
      <c r="G850577" s="9"/>
    </row>
    <row r="850593" spans="6:7" ht="31.5" customHeight="1" x14ac:dyDescent="0.25">
      <c r="F850593" s="9"/>
      <c r="G850593" s="9"/>
    </row>
    <row r="850609" spans="6:7" ht="31.5" customHeight="1" x14ac:dyDescent="0.25">
      <c r="F850609" s="9"/>
      <c r="G850609" s="9"/>
    </row>
    <row r="850625" spans="6:7" ht="31.5" customHeight="1" x14ac:dyDescent="0.25">
      <c r="F850625" s="9"/>
      <c r="G850625" s="9"/>
    </row>
    <row r="850641" spans="6:7" ht="31.5" customHeight="1" x14ac:dyDescent="0.25">
      <c r="F850641" s="9"/>
      <c r="G850641" s="9"/>
    </row>
    <row r="850657" spans="6:7" ht="31.5" customHeight="1" x14ac:dyDescent="0.25">
      <c r="F850657" s="9"/>
      <c r="G850657" s="9"/>
    </row>
    <row r="850673" spans="6:7" ht="31.5" customHeight="1" x14ac:dyDescent="0.25">
      <c r="F850673" s="9"/>
      <c r="G850673" s="9"/>
    </row>
    <row r="850689" spans="6:7" ht="31.5" customHeight="1" x14ac:dyDescent="0.25">
      <c r="F850689" s="9"/>
      <c r="G850689" s="9"/>
    </row>
    <row r="850705" spans="6:7" ht="31.5" customHeight="1" x14ac:dyDescent="0.25">
      <c r="F850705" s="9"/>
      <c r="G850705" s="9"/>
    </row>
    <row r="850721" spans="6:7" ht="31.5" customHeight="1" x14ac:dyDescent="0.25">
      <c r="F850721" s="9"/>
      <c r="G850721" s="9"/>
    </row>
    <row r="850737" spans="6:7" ht="31.5" customHeight="1" x14ac:dyDescent="0.25">
      <c r="F850737" s="9"/>
      <c r="G850737" s="9"/>
    </row>
    <row r="850753" spans="6:7" ht="31.5" customHeight="1" x14ac:dyDescent="0.25">
      <c r="F850753" s="9"/>
      <c r="G850753" s="9"/>
    </row>
    <row r="850769" spans="6:7" ht="31.5" customHeight="1" x14ac:dyDescent="0.25">
      <c r="F850769" s="9"/>
      <c r="G850769" s="9"/>
    </row>
    <row r="850785" spans="6:7" ht="31.5" customHeight="1" x14ac:dyDescent="0.25">
      <c r="F850785" s="9"/>
      <c r="G850785" s="9"/>
    </row>
    <row r="850801" spans="6:7" ht="31.5" customHeight="1" x14ac:dyDescent="0.25">
      <c r="F850801" s="9"/>
      <c r="G850801" s="9"/>
    </row>
    <row r="850817" spans="6:7" ht="31.5" customHeight="1" x14ac:dyDescent="0.25">
      <c r="F850817" s="9"/>
      <c r="G850817" s="9"/>
    </row>
    <row r="850833" spans="6:7" ht="31.5" customHeight="1" x14ac:dyDescent="0.25">
      <c r="F850833" s="9"/>
      <c r="G850833" s="9"/>
    </row>
    <row r="850849" spans="6:7" ht="31.5" customHeight="1" x14ac:dyDescent="0.25">
      <c r="F850849" s="9"/>
      <c r="G850849" s="9"/>
    </row>
    <row r="850865" spans="6:7" ht="31.5" customHeight="1" x14ac:dyDescent="0.25">
      <c r="F850865" s="9"/>
      <c r="G850865" s="9"/>
    </row>
    <row r="850881" spans="6:7" ht="31.5" customHeight="1" x14ac:dyDescent="0.25">
      <c r="F850881" s="9"/>
      <c r="G850881" s="9"/>
    </row>
    <row r="850897" spans="6:7" ht="31.5" customHeight="1" x14ac:dyDescent="0.25">
      <c r="F850897" s="9"/>
      <c r="G850897" s="9"/>
    </row>
    <row r="850913" spans="6:7" ht="31.5" customHeight="1" x14ac:dyDescent="0.25">
      <c r="F850913" s="9"/>
      <c r="G850913" s="9"/>
    </row>
    <row r="850929" spans="6:7" ht="31.5" customHeight="1" x14ac:dyDescent="0.25">
      <c r="F850929" s="9"/>
      <c r="G850929" s="9"/>
    </row>
    <row r="850945" spans="6:7" ht="31.5" customHeight="1" x14ac:dyDescent="0.25">
      <c r="F850945" s="9"/>
      <c r="G850945" s="9"/>
    </row>
    <row r="850961" spans="6:7" ht="31.5" customHeight="1" x14ac:dyDescent="0.25">
      <c r="F850961" s="9"/>
      <c r="G850961" s="9"/>
    </row>
    <row r="850977" spans="6:7" ht="31.5" customHeight="1" x14ac:dyDescent="0.25">
      <c r="F850977" s="9"/>
      <c r="G850977" s="9"/>
    </row>
    <row r="850993" spans="6:7" ht="31.5" customHeight="1" x14ac:dyDescent="0.25">
      <c r="F850993" s="9"/>
      <c r="G850993" s="9"/>
    </row>
    <row r="851009" spans="6:7" ht="31.5" customHeight="1" x14ac:dyDescent="0.25">
      <c r="F851009" s="9"/>
      <c r="G851009" s="9"/>
    </row>
    <row r="851025" spans="6:7" ht="31.5" customHeight="1" x14ac:dyDescent="0.25">
      <c r="F851025" s="9"/>
      <c r="G851025" s="9"/>
    </row>
    <row r="851041" spans="6:7" ht="31.5" customHeight="1" x14ac:dyDescent="0.25">
      <c r="F851041" s="9"/>
      <c r="G851041" s="9"/>
    </row>
    <row r="851057" spans="6:7" ht="31.5" customHeight="1" x14ac:dyDescent="0.25">
      <c r="F851057" s="9"/>
      <c r="G851057" s="9"/>
    </row>
    <row r="851073" spans="6:7" ht="31.5" customHeight="1" x14ac:dyDescent="0.25">
      <c r="F851073" s="9"/>
      <c r="G851073" s="9"/>
    </row>
    <row r="851089" spans="6:7" ht="31.5" customHeight="1" x14ac:dyDescent="0.25">
      <c r="F851089" s="9"/>
      <c r="G851089" s="9"/>
    </row>
    <row r="851105" spans="6:7" ht="31.5" customHeight="1" x14ac:dyDescent="0.25">
      <c r="F851105" s="9"/>
      <c r="G851105" s="9"/>
    </row>
    <row r="851121" spans="6:7" ht="31.5" customHeight="1" x14ac:dyDescent="0.25">
      <c r="F851121" s="9"/>
      <c r="G851121" s="9"/>
    </row>
    <row r="851137" spans="6:7" ht="31.5" customHeight="1" x14ac:dyDescent="0.25">
      <c r="F851137" s="9"/>
      <c r="G851137" s="9"/>
    </row>
    <row r="851153" spans="6:7" ht="31.5" customHeight="1" x14ac:dyDescent="0.25">
      <c r="F851153" s="9"/>
      <c r="G851153" s="9"/>
    </row>
    <row r="851169" spans="6:7" ht="31.5" customHeight="1" x14ac:dyDescent="0.25">
      <c r="F851169" s="9"/>
      <c r="G851169" s="9"/>
    </row>
    <row r="851185" spans="6:7" ht="31.5" customHeight="1" x14ac:dyDescent="0.25">
      <c r="F851185" s="9"/>
      <c r="G851185" s="9"/>
    </row>
    <row r="851201" spans="6:7" ht="31.5" customHeight="1" x14ac:dyDescent="0.25">
      <c r="F851201" s="9"/>
      <c r="G851201" s="9"/>
    </row>
    <row r="851217" spans="6:7" ht="31.5" customHeight="1" x14ac:dyDescent="0.25">
      <c r="F851217" s="9"/>
      <c r="G851217" s="9"/>
    </row>
    <row r="851233" spans="6:7" ht="31.5" customHeight="1" x14ac:dyDescent="0.25">
      <c r="F851233" s="9"/>
      <c r="G851233" s="9"/>
    </row>
    <row r="851249" spans="6:7" ht="31.5" customHeight="1" x14ac:dyDescent="0.25">
      <c r="F851249" s="9"/>
      <c r="G851249" s="9"/>
    </row>
    <row r="851265" spans="6:7" ht="31.5" customHeight="1" x14ac:dyDescent="0.25">
      <c r="F851265" s="9"/>
      <c r="G851265" s="9"/>
    </row>
    <row r="851281" spans="6:7" ht="31.5" customHeight="1" x14ac:dyDescent="0.25">
      <c r="F851281" s="9"/>
      <c r="G851281" s="9"/>
    </row>
    <row r="851297" spans="6:7" ht="31.5" customHeight="1" x14ac:dyDescent="0.25">
      <c r="F851297" s="9"/>
      <c r="G851297" s="9"/>
    </row>
    <row r="851313" spans="6:7" ht="31.5" customHeight="1" x14ac:dyDescent="0.25">
      <c r="F851313" s="9"/>
      <c r="G851313" s="9"/>
    </row>
    <row r="851329" spans="6:7" ht="31.5" customHeight="1" x14ac:dyDescent="0.25">
      <c r="F851329" s="9"/>
      <c r="G851329" s="9"/>
    </row>
    <row r="851345" spans="6:7" ht="31.5" customHeight="1" x14ac:dyDescent="0.25">
      <c r="F851345" s="9"/>
      <c r="G851345" s="9"/>
    </row>
    <row r="851361" spans="6:7" ht="31.5" customHeight="1" x14ac:dyDescent="0.25">
      <c r="F851361" s="9"/>
      <c r="G851361" s="9"/>
    </row>
    <row r="851377" spans="6:7" ht="31.5" customHeight="1" x14ac:dyDescent="0.25">
      <c r="F851377" s="9"/>
      <c r="G851377" s="9"/>
    </row>
    <row r="851393" spans="6:7" ht="31.5" customHeight="1" x14ac:dyDescent="0.25">
      <c r="F851393" s="9"/>
      <c r="G851393" s="9"/>
    </row>
    <row r="851409" spans="6:7" ht="31.5" customHeight="1" x14ac:dyDescent="0.25">
      <c r="F851409" s="9"/>
      <c r="G851409" s="9"/>
    </row>
    <row r="851425" spans="6:7" ht="31.5" customHeight="1" x14ac:dyDescent="0.25">
      <c r="F851425" s="9"/>
      <c r="G851425" s="9"/>
    </row>
    <row r="851441" spans="6:7" ht="31.5" customHeight="1" x14ac:dyDescent="0.25">
      <c r="F851441" s="9"/>
      <c r="G851441" s="9"/>
    </row>
    <row r="851457" spans="6:7" ht="31.5" customHeight="1" x14ac:dyDescent="0.25">
      <c r="F851457" s="9"/>
      <c r="G851457" s="9"/>
    </row>
    <row r="851473" spans="6:7" ht="31.5" customHeight="1" x14ac:dyDescent="0.25">
      <c r="F851473" s="9"/>
      <c r="G851473" s="9"/>
    </row>
    <row r="851489" spans="6:7" ht="31.5" customHeight="1" x14ac:dyDescent="0.25">
      <c r="F851489" s="9"/>
      <c r="G851489" s="9"/>
    </row>
    <row r="851505" spans="6:7" ht="31.5" customHeight="1" x14ac:dyDescent="0.25">
      <c r="F851505" s="9"/>
      <c r="G851505" s="9"/>
    </row>
    <row r="851521" spans="6:7" ht="31.5" customHeight="1" x14ac:dyDescent="0.25">
      <c r="F851521" s="9"/>
      <c r="G851521" s="9"/>
    </row>
    <row r="851537" spans="6:7" ht="31.5" customHeight="1" x14ac:dyDescent="0.25">
      <c r="F851537" s="9"/>
      <c r="G851537" s="9"/>
    </row>
    <row r="851553" spans="6:7" ht="31.5" customHeight="1" x14ac:dyDescent="0.25">
      <c r="F851553" s="9"/>
      <c r="G851553" s="9"/>
    </row>
    <row r="851569" spans="6:7" ht="31.5" customHeight="1" x14ac:dyDescent="0.25">
      <c r="F851569" s="9"/>
      <c r="G851569" s="9"/>
    </row>
    <row r="851585" spans="6:7" ht="31.5" customHeight="1" x14ac:dyDescent="0.25">
      <c r="F851585" s="9"/>
      <c r="G851585" s="9"/>
    </row>
    <row r="851601" spans="6:7" ht="31.5" customHeight="1" x14ac:dyDescent="0.25">
      <c r="F851601" s="9"/>
      <c r="G851601" s="9"/>
    </row>
    <row r="851617" spans="6:7" ht="31.5" customHeight="1" x14ac:dyDescent="0.25">
      <c r="F851617" s="9"/>
      <c r="G851617" s="9"/>
    </row>
    <row r="851633" spans="6:7" ht="31.5" customHeight="1" x14ac:dyDescent="0.25">
      <c r="F851633" s="9"/>
      <c r="G851633" s="9"/>
    </row>
    <row r="851649" spans="6:7" ht="31.5" customHeight="1" x14ac:dyDescent="0.25">
      <c r="F851649" s="9"/>
      <c r="G851649" s="9"/>
    </row>
    <row r="851665" spans="6:7" ht="31.5" customHeight="1" x14ac:dyDescent="0.25">
      <c r="F851665" s="9"/>
      <c r="G851665" s="9"/>
    </row>
    <row r="851681" spans="6:7" ht="31.5" customHeight="1" x14ac:dyDescent="0.25">
      <c r="F851681" s="9"/>
      <c r="G851681" s="9"/>
    </row>
    <row r="851697" spans="6:7" ht="31.5" customHeight="1" x14ac:dyDescent="0.25">
      <c r="F851697" s="9"/>
      <c r="G851697" s="9"/>
    </row>
    <row r="851713" spans="6:7" ht="31.5" customHeight="1" x14ac:dyDescent="0.25">
      <c r="F851713" s="9"/>
      <c r="G851713" s="9"/>
    </row>
    <row r="851729" spans="6:7" ht="31.5" customHeight="1" x14ac:dyDescent="0.25">
      <c r="F851729" s="9"/>
      <c r="G851729" s="9"/>
    </row>
    <row r="851745" spans="6:7" ht="31.5" customHeight="1" x14ac:dyDescent="0.25">
      <c r="F851745" s="9"/>
      <c r="G851745" s="9"/>
    </row>
    <row r="851761" spans="6:7" ht="31.5" customHeight="1" x14ac:dyDescent="0.25">
      <c r="F851761" s="9"/>
      <c r="G851761" s="9"/>
    </row>
    <row r="851777" spans="6:7" ht="31.5" customHeight="1" x14ac:dyDescent="0.25">
      <c r="F851777" s="9"/>
      <c r="G851777" s="9"/>
    </row>
    <row r="851793" spans="6:7" ht="31.5" customHeight="1" x14ac:dyDescent="0.25">
      <c r="F851793" s="9"/>
      <c r="G851793" s="9"/>
    </row>
    <row r="851809" spans="6:7" ht="31.5" customHeight="1" x14ac:dyDescent="0.25">
      <c r="F851809" s="9"/>
      <c r="G851809" s="9"/>
    </row>
    <row r="851825" spans="6:7" ht="31.5" customHeight="1" x14ac:dyDescent="0.25">
      <c r="F851825" s="9"/>
      <c r="G851825" s="9"/>
    </row>
    <row r="851841" spans="6:7" ht="31.5" customHeight="1" x14ac:dyDescent="0.25">
      <c r="F851841" s="9"/>
      <c r="G851841" s="9"/>
    </row>
    <row r="851857" spans="6:7" ht="31.5" customHeight="1" x14ac:dyDescent="0.25">
      <c r="F851857" s="9"/>
      <c r="G851857" s="9"/>
    </row>
    <row r="851873" spans="6:7" ht="31.5" customHeight="1" x14ac:dyDescent="0.25">
      <c r="F851873" s="9"/>
      <c r="G851873" s="9"/>
    </row>
    <row r="851889" spans="6:7" ht="31.5" customHeight="1" x14ac:dyDescent="0.25">
      <c r="F851889" s="9"/>
      <c r="G851889" s="9"/>
    </row>
    <row r="851905" spans="6:7" ht="31.5" customHeight="1" x14ac:dyDescent="0.25">
      <c r="F851905" s="9"/>
      <c r="G851905" s="9"/>
    </row>
    <row r="851921" spans="6:7" ht="31.5" customHeight="1" x14ac:dyDescent="0.25">
      <c r="F851921" s="9"/>
      <c r="G851921" s="9"/>
    </row>
    <row r="851937" spans="6:7" ht="31.5" customHeight="1" x14ac:dyDescent="0.25">
      <c r="F851937" s="9"/>
      <c r="G851937" s="9"/>
    </row>
    <row r="851953" spans="6:7" ht="31.5" customHeight="1" x14ac:dyDescent="0.25">
      <c r="F851953" s="9"/>
      <c r="G851953" s="9"/>
    </row>
    <row r="851969" spans="6:7" ht="31.5" customHeight="1" x14ac:dyDescent="0.25">
      <c r="F851969" s="9"/>
      <c r="G851969" s="9"/>
    </row>
    <row r="851985" spans="6:7" ht="31.5" customHeight="1" x14ac:dyDescent="0.25">
      <c r="F851985" s="9"/>
      <c r="G851985" s="9"/>
    </row>
    <row r="852001" spans="6:7" ht="31.5" customHeight="1" x14ac:dyDescent="0.25">
      <c r="F852001" s="9"/>
      <c r="G852001" s="9"/>
    </row>
    <row r="852017" spans="6:7" ht="31.5" customHeight="1" x14ac:dyDescent="0.25">
      <c r="F852017" s="9"/>
      <c r="G852017" s="9"/>
    </row>
    <row r="852033" spans="6:7" ht="31.5" customHeight="1" x14ac:dyDescent="0.25">
      <c r="F852033" s="9"/>
      <c r="G852033" s="9"/>
    </row>
    <row r="852049" spans="6:7" ht="31.5" customHeight="1" x14ac:dyDescent="0.25">
      <c r="F852049" s="9"/>
      <c r="G852049" s="9"/>
    </row>
    <row r="852065" spans="6:7" ht="31.5" customHeight="1" x14ac:dyDescent="0.25">
      <c r="F852065" s="9"/>
      <c r="G852065" s="9"/>
    </row>
    <row r="852081" spans="6:7" ht="31.5" customHeight="1" x14ac:dyDescent="0.25">
      <c r="F852081" s="9"/>
      <c r="G852081" s="9"/>
    </row>
    <row r="852097" spans="6:7" ht="31.5" customHeight="1" x14ac:dyDescent="0.25">
      <c r="F852097" s="9"/>
      <c r="G852097" s="9"/>
    </row>
    <row r="852113" spans="6:7" ht="31.5" customHeight="1" x14ac:dyDescent="0.25">
      <c r="F852113" s="9"/>
      <c r="G852113" s="9"/>
    </row>
    <row r="852129" spans="6:7" ht="31.5" customHeight="1" x14ac:dyDescent="0.25">
      <c r="F852129" s="9"/>
      <c r="G852129" s="9"/>
    </row>
    <row r="852145" spans="6:7" ht="31.5" customHeight="1" x14ac:dyDescent="0.25">
      <c r="F852145" s="9"/>
      <c r="G852145" s="9"/>
    </row>
    <row r="852161" spans="6:7" ht="31.5" customHeight="1" x14ac:dyDescent="0.25">
      <c r="F852161" s="9"/>
      <c r="G852161" s="9"/>
    </row>
    <row r="852177" spans="6:7" ht="31.5" customHeight="1" x14ac:dyDescent="0.25">
      <c r="F852177" s="9"/>
      <c r="G852177" s="9"/>
    </row>
    <row r="852193" spans="6:7" ht="31.5" customHeight="1" x14ac:dyDescent="0.25">
      <c r="F852193" s="9"/>
      <c r="G852193" s="9"/>
    </row>
    <row r="852209" spans="6:7" ht="31.5" customHeight="1" x14ac:dyDescent="0.25">
      <c r="F852209" s="9"/>
      <c r="G852209" s="9"/>
    </row>
    <row r="852225" spans="6:7" ht="31.5" customHeight="1" x14ac:dyDescent="0.25">
      <c r="F852225" s="9"/>
      <c r="G852225" s="9"/>
    </row>
    <row r="852241" spans="6:7" ht="31.5" customHeight="1" x14ac:dyDescent="0.25">
      <c r="F852241" s="9"/>
      <c r="G852241" s="9"/>
    </row>
    <row r="852257" spans="6:7" ht="31.5" customHeight="1" x14ac:dyDescent="0.25">
      <c r="F852257" s="9"/>
      <c r="G852257" s="9"/>
    </row>
    <row r="852273" spans="6:7" ht="31.5" customHeight="1" x14ac:dyDescent="0.25">
      <c r="F852273" s="9"/>
      <c r="G852273" s="9"/>
    </row>
    <row r="852289" spans="6:7" ht="31.5" customHeight="1" x14ac:dyDescent="0.25">
      <c r="F852289" s="9"/>
      <c r="G852289" s="9"/>
    </row>
    <row r="852305" spans="6:7" ht="31.5" customHeight="1" x14ac:dyDescent="0.25">
      <c r="F852305" s="9"/>
      <c r="G852305" s="9"/>
    </row>
    <row r="852321" spans="6:7" ht="31.5" customHeight="1" x14ac:dyDescent="0.25">
      <c r="F852321" s="9"/>
      <c r="G852321" s="9"/>
    </row>
    <row r="852337" spans="6:7" ht="31.5" customHeight="1" x14ac:dyDescent="0.25">
      <c r="F852337" s="9"/>
      <c r="G852337" s="9"/>
    </row>
    <row r="852353" spans="6:7" ht="31.5" customHeight="1" x14ac:dyDescent="0.25">
      <c r="F852353" s="9"/>
      <c r="G852353" s="9"/>
    </row>
    <row r="852369" spans="6:7" ht="31.5" customHeight="1" x14ac:dyDescent="0.25">
      <c r="F852369" s="9"/>
      <c r="G852369" s="9"/>
    </row>
    <row r="852385" spans="6:7" ht="31.5" customHeight="1" x14ac:dyDescent="0.25">
      <c r="F852385" s="9"/>
      <c r="G852385" s="9"/>
    </row>
    <row r="852401" spans="6:7" ht="31.5" customHeight="1" x14ac:dyDescent="0.25">
      <c r="F852401" s="9"/>
      <c r="G852401" s="9"/>
    </row>
    <row r="852417" spans="6:7" ht="31.5" customHeight="1" x14ac:dyDescent="0.25">
      <c r="F852417" s="9"/>
      <c r="G852417" s="9"/>
    </row>
    <row r="852433" spans="6:7" ht="31.5" customHeight="1" x14ac:dyDescent="0.25">
      <c r="F852433" s="9"/>
      <c r="G852433" s="9"/>
    </row>
    <row r="852449" spans="6:7" ht="31.5" customHeight="1" x14ac:dyDescent="0.25">
      <c r="F852449" s="9"/>
      <c r="G852449" s="9"/>
    </row>
    <row r="852465" spans="6:7" ht="31.5" customHeight="1" x14ac:dyDescent="0.25">
      <c r="F852465" s="9"/>
      <c r="G852465" s="9"/>
    </row>
    <row r="852481" spans="6:7" ht="31.5" customHeight="1" x14ac:dyDescent="0.25">
      <c r="F852481" s="9"/>
      <c r="G852481" s="9"/>
    </row>
    <row r="852497" spans="6:7" ht="31.5" customHeight="1" x14ac:dyDescent="0.25">
      <c r="F852497" s="9"/>
      <c r="G852497" s="9"/>
    </row>
    <row r="852513" spans="6:7" ht="31.5" customHeight="1" x14ac:dyDescent="0.25">
      <c r="F852513" s="9"/>
      <c r="G852513" s="9"/>
    </row>
    <row r="852529" spans="6:7" ht="31.5" customHeight="1" x14ac:dyDescent="0.25">
      <c r="F852529" s="9"/>
      <c r="G852529" s="9"/>
    </row>
    <row r="852545" spans="6:7" ht="31.5" customHeight="1" x14ac:dyDescent="0.25">
      <c r="F852545" s="9"/>
      <c r="G852545" s="9"/>
    </row>
    <row r="852561" spans="6:7" ht="31.5" customHeight="1" x14ac:dyDescent="0.25">
      <c r="F852561" s="9"/>
      <c r="G852561" s="9"/>
    </row>
    <row r="852577" spans="6:7" ht="31.5" customHeight="1" x14ac:dyDescent="0.25">
      <c r="F852577" s="9"/>
      <c r="G852577" s="9"/>
    </row>
    <row r="852593" spans="6:7" ht="31.5" customHeight="1" x14ac:dyDescent="0.25">
      <c r="F852593" s="9"/>
      <c r="G852593" s="9"/>
    </row>
    <row r="852609" spans="6:7" ht="31.5" customHeight="1" x14ac:dyDescent="0.25">
      <c r="F852609" s="9"/>
      <c r="G852609" s="9"/>
    </row>
    <row r="852625" spans="6:7" ht="31.5" customHeight="1" x14ac:dyDescent="0.25">
      <c r="F852625" s="9"/>
      <c r="G852625" s="9"/>
    </row>
    <row r="852641" spans="6:7" ht="31.5" customHeight="1" x14ac:dyDescent="0.25">
      <c r="F852641" s="9"/>
      <c r="G852641" s="9"/>
    </row>
    <row r="852657" spans="6:7" ht="31.5" customHeight="1" x14ac:dyDescent="0.25">
      <c r="F852657" s="9"/>
      <c r="G852657" s="9"/>
    </row>
    <row r="852673" spans="6:7" ht="31.5" customHeight="1" x14ac:dyDescent="0.25">
      <c r="F852673" s="9"/>
      <c r="G852673" s="9"/>
    </row>
    <row r="852689" spans="6:7" ht="31.5" customHeight="1" x14ac:dyDescent="0.25">
      <c r="F852689" s="9"/>
      <c r="G852689" s="9"/>
    </row>
    <row r="852705" spans="6:7" ht="31.5" customHeight="1" x14ac:dyDescent="0.25">
      <c r="F852705" s="9"/>
      <c r="G852705" s="9"/>
    </row>
    <row r="852721" spans="6:7" ht="31.5" customHeight="1" x14ac:dyDescent="0.25">
      <c r="F852721" s="9"/>
      <c r="G852721" s="9"/>
    </row>
    <row r="852737" spans="6:7" ht="31.5" customHeight="1" x14ac:dyDescent="0.25">
      <c r="F852737" s="9"/>
      <c r="G852737" s="9"/>
    </row>
    <row r="852753" spans="6:7" ht="31.5" customHeight="1" x14ac:dyDescent="0.25">
      <c r="F852753" s="9"/>
      <c r="G852753" s="9"/>
    </row>
    <row r="852769" spans="6:7" ht="31.5" customHeight="1" x14ac:dyDescent="0.25">
      <c r="F852769" s="9"/>
      <c r="G852769" s="9"/>
    </row>
    <row r="852785" spans="6:7" ht="31.5" customHeight="1" x14ac:dyDescent="0.25">
      <c r="F852785" s="9"/>
      <c r="G852785" s="9"/>
    </row>
    <row r="852801" spans="6:7" ht="31.5" customHeight="1" x14ac:dyDescent="0.25">
      <c r="F852801" s="9"/>
      <c r="G852801" s="9"/>
    </row>
    <row r="852817" spans="6:7" ht="31.5" customHeight="1" x14ac:dyDescent="0.25">
      <c r="F852817" s="9"/>
      <c r="G852817" s="9"/>
    </row>
    <row r="852833" spans="6:7" ht="31.5" customHeight="1" x14ac:dyDescent="0.25">
      <c r="F852833" s="9"/>
      <c r="G852833" s="9"/>
    </row>
    <row r="852849" spans="6:7" ht="31.5" customHeight="1" x14ac:dyDescent="0.25">
      <c r="F852849" s="9"/>
      <c r="G852849" s="9"/>
    </row>
    <row r="852865" spans="6:7" ht="31.5" customHeight="1" x14ac:dyDescent="0.25">
      <c r="F852865" s="9"/>
      <c r="G852865" s="9"/>
    </row>
    <row r="852881" spans="6:7" ht="31.5" customHeight="1" x14ac:dyDescent="0.25">
      <c r="F852881" s="9"/>
      <c r="G852881" s="9"/>
    </row>
    <row r="852897" spans="6:7" ht="31.5" customHeight="1" x14ac:dyDescent="0.25">
      <c r="F852897" s="9"/>
      <c r="G852897" s="9"/>
    </row>
    <row r="852913" spans="6:7" ht="31.5" customHeight="1" x14ac:dyDescent="0.25">
      <c r="F852913" s="9"/>
      <c r="G852913" s="9"/>
    </row>
    <row r="852929" spans="6:7" ht="31.5" customHeight="1" x14ac:dyDescent="0.25">
      <c r="F852929" s="9"/>
      <c r="G852929" s="9"/>
    </row>
    <row r="852945" spans="6:7" ht="31.5" customHeight="1" x14ac:dyDescent="0.25">
      <c r="F852945" s="9"/>
      <c r="G852945" s="9"/>
    </row>
    <row r="852961" spans="6:7" ht="31.5" customHeight="1" x14ac:dyDescent="0.25">
      <c r="F852961" s="9"/>
      <c r="G852961" s="9"/>
    </row>
    <row r="852977" spans="6:7" ht="31.5" customHeight="1" x14ac:dyDescent="0.25">
      <c r="F852977" s="9"/>
      <c r="G852977" s="9"/>
    </row>
    <row r="852993" spans="6:7" ht="31.5" customHeight="1" x14ac:dyDescent="0.25">
      <c r="F852993" s="9"/>
      <c r="G852993" s="9"/>
    </row>
    <row r="853009" spans="6:7" ht="31.5" customHeight="1" x14ac:dyDescent="0.25">
      <c r="F853009" s="9"/>
      <c r="G853009" s="9"/>
    </row>
    <row r="853025" spans="6:7" ht="31.5" customHeight="1" x14ac:dyDescent="0.25">
      <c r="F853025" s="9"/>
      <c r="G853025" s="9"/>
    </row>
    <row r="853041" spans="6:7" ht="31.5" customHeight="1" x14ac:dyDescent="0.25">
      <c r="F853041" s="9"/>
      <c r="G853041" s="9"/>
    </row>
    <row r="853057" spans="6:7" ht="31.5" customHeight="1" x14ac:dyDescent="0.25">
      <c r="F853057" s="9"/>
      <c r="G853057" s="9"/>
    </row>
    <row r="853073" spans="6:7" ht="31.5" customHeight="1" x14ac:dyDescent="0.25">
      <c r="F853073" s="9"/>
      <c r="G853073" s="9"/>
    </row>
    <row r="853089" spans="6:7" ht="31.5" customHeight="1" x14ac:dyDescent="0.25">
      <c r="F853089" s="9"/>
      <c r="G853089" s="9"/>
    </row>
    <row r="853105" spans="6:7" ht="31.5" customHeight="1" x14ac:dyDescent="0.25">
      <c r="F853105" s="9"/>
      <c r="G853105" s="9"/>
    </row>
    <row r="853121" spans="6:7" ht="31.5" customHeight="1" x14ac:dyDescent="0.25">
      <c r="F853121" s="9"/>
      <c r="G853121" s="9"/>
    </row>
    <row r="853137" spans="6:7" ht="31.5" customHeight="1" x14ac:dyDescent="0.25">
      <c r="F853137" s="9"/>
      <c r="G853137" s="9"/>
    </row>
    <row r="853153" spans="6:7" ht="31.5" customHeight="1" x14ac:dyDescent="0.25">
      <c r="F853153" s="9"/>
      <c r="G853153" s="9"/>
    </row>
    <row r="853169" spans="6:7" ht="31.5" customHeight="1" x14ac:dyDescent="0.25">
      <c r="F853169" s="9"/>
      <c r="G853169" s="9"/>
    </row>
    <row r="853185" spans="6:7" ht="31.5" customHeight="1" x14ac:dyDescent="0.25">
      <c r="F853185" s="9"/>
      <c r="G853185" s="9"/>
    </row>
    <row r="853201" spans="6:7" ht="31.5" customHeight="1" x14ac:dyDescent="0.25">
      <c r="F853201" s="9"/>
      <c r="G853201" s="9"/>
    </row>
    <row r="853217" spans="6:7" ht="31.5" customHeight="1" x14ac:dyDescent="0.25">
      <c r="F853217" s="9"/>
      <c r="G853217" s="9"/>
    </row>
    <row r="853233" spans="6:7" ht="31.5" customHeight="1" x14ac:dyDescent="0.25">
      <c r="F853233" s="9"/>
      <c r="G853233" s="9"/>
    </row>
    <row r="853249" spans="6:7" ht="31.5" customHeight="1" x14ac:dyDescent="0.25">
      <c r="F853249" s="9"/>
      <c r="G853249" s="9"/>
    </row>
    <row r="853265" spans="6:7" ht="31.5" customHeight="1" x14ac:dyDescent="0.25">
      <c r="F853265" s="9"/>
      <c r="G853265" s="9"/>
    </row>
    <row r="853281" spans="6:7" ht="31.5" customHeight="1" x14ac:dyDescent="0.25">
      <c r="F853281" s="9"/>
      <c r="G853281" s="9"/>
    </row>
    <row r="853297" spans="6:7" ht="31.5" customHeight="1" x14ac:dyDescent="0.25">
      <c r="F853297" s="9"/>
      <c r="G853297" s="9"/>
    </row>
    <row r="853313" spans="6:7" ht="31.5" customHeight="1" x14ac:dyDescent="0.25">
      <c r="F853313" s="9"/>
      <c r="G853313" s="9"/>
    </row>
    <row r="853329" spans="6:7" ht="31.5" customHeight="1" x14ac:dyDescent="0.25">
      <c r="F853329" s="9"/>
      <c r="G853329" s="9"/>
    </row>
    <row r="853345" spans="6:7" ht="31.5" customHeight="1" x14ac:dyDescent="0.25">
      <c r="F853345" s="9"/>
      <c r="G853345" s="9"/>
    </row>
    <row r="853361" spans="6:7" ht="31.5" customHeight="1" x14ac:dyDescent="0.25">
      <c r="F853361" s="9"/>
      <c r="G853361" s="9"/>
    </row>
    <row r="853377" spans="6:7" ht="31.5" customHeight="1" x14ac:dyDescent="0.25">
      <c r="F853377" s="9"/>
      <c r="G853377" s="9"/>
    </row>
    <row r="853393" spans="6:7" ht="31.5" customHeight="1" x14ac:dyDescent="0.25">
      <c r="F853393" s="9"/>
      <c r="G853393" s="9"/>
    </row>
    <row r="853409" spans="6:7" ht="31.5" customHeight="1" x14ac:dyDescent="0.25">
      <c r="F853409" s="9"/>
      <c r="G853409" s="9"/>
    </row>
    <row r="853425" spans="6:7" ht="31.5" customHeight="1" x14ac:dyDescent="0.25">
      <c r="F853425" s="9"/>
      <c r="G853425" s="9"/>
    </row>
    <row r="853441" spans="6:7" ht="31.5" customHeight="1" x14ac:dyDescent="0.25">
      <c r="F853441" s="9"/>
      <c r="G853441" s="9"/>
    </row>
    <row r="853457" spans="6:7" ht="31.5" customHeight="1" x14ac:dyDescent="0.25">
      <c r="F853457" s="9"/>
      <c r="G853457" s="9"/>
    </row>
    <row r="853473" spans="6:7" ht="31.5" customHeight="1" x14ac:dyDescent="0.25">
      <c r="F853473" s="9"/>
      <c r="G853473" s="9"/>
    </row>
    <row r="853489" spans="6:7" ht="31.5" customHeight="1" x14ac:dyDescent="0.25">
      <c r="F853489" s="9"/>
      <c r="G853489" s="9"/>
    </row>
    <row r="853505" spans="6:7" ht="31.5" customHeight="1" x14ac:dyDescent="0.25">
      <c r="F853505" s="9"/>
      <c r="G853505" s="9"/>
    </row>
    <row r="853521" spans="6:7" ht="31.5" customHeight="1" x14ac:dyDescent="0.25">
      <c r="F853521" s="9"/>
      <c r="G853521" s="9"/>
    </row>
    <row r="853537" spans="6:7" ht="31.5" customHeight="1" x14ac:dyDescent="0.25">
      <c r="F853537" s="9"/>
      <c r="G853537" s="9"/>
    </row>
    <row r="853553" spans="6:7" ht="31.5" customHeight="1" x14ac:dyDescent="0.25">
      <c r="F853553" s="9"/>
      <c r="G853553" s="9"/>
    </row>
    <row r="853569" spans="6:7" ht="31.5" customHeight="1" x14ac:dyDescent="0.25">
      <c r="F853569" s="9"/>
      <c r="G853569" s="9"/>
    </row>
    <row r="853585" spans="6:7" ht="31.5" customHeight="1" x14ac:dyDescent="0.25">
      <c r="F853585" s="9"/>
      <c r="G853585" s="9"/>
    </row>
    <row r="853601" spans="6:7" ht="31.5" customHeight="1" x14ac:dyDescent="0.25">
      <c r="F853601" s="9"/>
      <c r="G853601" s="9"/>
    </row>
    <row r="853617" spans="6:7" ht="31.5" customHeight="1" x14ac:dyDescent="0.25">
      <c r="F853617" s="9"/>
      <c r="G853617" s="9"/>
    </row>
    <row r="853633" spans="6:7" ht="31.5" customHeight="1" x14ac:dyDescent="0.25">
      <c r="F853633" s="9"/>
      <c r="G853633" s="9"/>
    </row>
    <row r="853649" spans="6:7" ht="31.5" customHeight="1" x14ac:dyDescent="0.25">
      <c r="F853649" s="9"/>
      <c r="G853649" s="9"/>
    </row>
    <row r="853665" spans="6:7" ht="31.5" customHeight="1" x14ac:dyDescent="0.25">
      <c r="F853665" s="9"/>
      <c r="G853665" s="9"/>
    </row>
    <row r="853681" spans="6:7" ht="31.5" customHeight="1" x14ac:dyDescent="0.25">
      <c r="F853681" s="9"/>
      <c r="G853681" s="9"/>
    </row>
    <row r="853697" spans="6:7" ht="31.5" customHeight="1" x14ac:dyDescent="0.25">
      <c r="F853697" s="9"/>
      <c r="G853697" s="9"/>
    </row>
    <row r="853713" spans="6:7" ht="31.5" customHeight="1" x14ac:dyDescent="0.25">
      <c r="F853713" s="9"/>
      <c r="G853713" s="9"/>
    </row>
    <row r="853729" spans="6:7" ht="31.5" customHeight="1" x14ac:dyDescent="0.25">
      <c r="F853729" s="9"/>
      <c r="G853729" s="9"/>
    </row>
    <row r="853745" spans="6:7" ht="31.5" customHeight="1" x14ac:dyDescent="0.25">
      <c r="F853745" s="9"/>
      <c r="G853745" s="9"/>
    </row>
    <row r="853761" spans="6:7" ht="31.5" customHeight="1" x14ac:dyDescent="0.25">
      <c r="F853761" s="9"/>
      <c r="G853761" s="9"/>
    </row>
    <row r="853777" spans="6:7" ht="31.5" customHeight="1" x14ac:dyDescent="0.25">
      <c r="F853777" s="9"/>
      <c r="G853777" s="9"/>
    </row>
    <row r="853793" spans="6:7" ht="31.5" customHeight="1" x14ac:dyDescent="0.25">
      <c r="F853793" s="9"/>
      <c r="G853793" s="9"/>
    </row>
    <row r="853809" spans="6:7" ht="31.5" customHeight="1" x14ac:dyDescent="0.25">
      <c r="F853809" s="9"/>
      <c r="G853809" s="9"/>
    </row>
    <row r="853825" spans="6:7" ht="31.5" customHeight="1" x14ac:dyDescent="0.25">
      <c r="F853825" s="9"/>
      <c r="G853825" s="9"/>
    </row>
    <row r="853841" spans="6:7" ht="31.5" customHeight="1" x14ac:dyDescent="0.25">
      <c r="F853841" s="9"/>
      <c r="G853841" s="9"/>
    </row>
    <row r="853857" spans="6:7" ht="31.5" customHeight="1" x14ac:dyDescent="0.25">
      <c r="F853857" s="9"/>
      <c r="G853857" s="9"/>
    </row>
    <row r="853873" spans="6:7" ht="31.5" customHeight="1" x14ac:dyDescent="0.25">
      <c r="F853873" s="9"/>
      <c r="G853873" s="9"/>
    </row>
    <row r="853889" spans="6:7" ht="31.5" customHeight="1" x14ac:dyDescent="0.25">
      <c r="F853889" s="9"/>
      <c r="G853889" s="9"/>
    </row>
    <row r="853905" spans="6:7" ht="31.5" customHeight="1" x14ac:dyDescent="0.25">
      <c r="F853905" s="9"/>
      <c r="G853905" s="9"/>
    </row>
    <row r="853921" spans="6:7" ht="31.5" customHeight="1" x14ac:dyDescent="0.25">
      <c r="F853921" s="9"/>
      <c r="G853921" s="9"/>
    </row>
    <row r="853937" spans="6:7" ht="31.5" customHeight="1" x14ac:dyDescent="0.25">
      <c r="F853937" s="9"/>
      <c r="G853937" s="9"/>
    </row>
    <row r="853953" spans="6:7" ht="31.5" customHeight="1" x14ac:dyDescent="0.25">
      <c r="F853953" s="9"/>
      <c r="G853953" s="9"/>
    </row>
    <row r="853969" spans="6:7" ht="31.5" customHeight="1" x14ac:dyDescent="0.25">
      <c r="F853969" s="9"/>
      <c r="G853969" s="9"/>
    </row>
    <row r="853985" spans="6:7" ht="31.5" customHeight="1" x14ac:dyDescent="0.25">
      <c r="F853985" s="9"/>
      <c r="G853985" s="9"/>
    </row>
    <row r="854001" spans="6:7" ht="31.5" customHeight="1" x14ac:dyDescent="0.25">
      <c r="F854001" s="9"/>
      <c r="G854001" s="9"/>
    </row>
    <row r="854017" spans="6:7" ht="31.5" customHeight="1" x14ac:dyDescent="0.25">
      <c r="F854017" s="9"/>
      <c r="G854017" s="9"/>
    </row>
    <row r="854033" spans="6:7" ht="31.5" customHeight="1" x14ac:dyDescent="0.25">
      <c r="F854033" s="9"/>
      <c r="G854033" s="9"/>
    </row>
    <row r="854049" spans="6:7" ht="31.5" customHeight="1" x14ac:dyDescent="0.25">
      <c r="F854049" s="9"/>
      <c r="G854049" s="9"/>
    </row>
    <row r="854065" spans="6:7" ht="31.5" customHeight="1" x14ac:dyDescent="0.25">
      <c r="F854065" s="9"/>
      <c r="G854065" s="9"/>
    </row>
    <row r="854081" spans="6:7" ht="31.5" customHeight="1" x14ac:dyDescent="0.25">
      <c r="F854081" s="9"/>
      <c r="G854081" s="9"/>
    </row>
    <row r="854097" spans="6:7" ht="31.5" customHeight="1" x14ac:dyDescent="0.25">
      <c r="F854097" s="9"/>
      <c r="G854097" s="9"/>
    </row>
    <row r="854113" spans="6:7" ht="31.5" customHeight="1" x14ac:dyDescent="0.25">
      <c r="F854113" s="9"/>
      <c r="G854113" s="9"/>
    </row>
    <row r="854129" spans="6:7" ht="31.5" customHeight="1" x14ac:dyDescent="0.25">
      <c r="F854129" s="9"/>
      <c r="G854129" s="9"/>
    </row>
    <row r="854145" spans="6:7" ht="31.5" customHeight="1" x14ac:dyDescent="0.25">
      <c r="F854145" s="9"/>
      <c r="G854145" s="9"/>
    </row>
    <row r="854161" spans="6:7" ht="31.5" customHeight="1" x14ac:dyDescent="0.25">
      <c r="F854161" s="9"/>
      <c r="G854161" s="9"/>
    </row>
    <row r="854177" spans="6:7" ht="31.5" customHeight="1" x14ac:dyDescent="0.25">
      <c r="F854177" s="9"/>
      <c r="G854177" s="9"/>
    </row>
    <row r="854193" spans="6:7" ht="31.5" customHeight="1" x14ac:dyDescent="0.25">
      <c r="F854193" s="9"/>
      <c r="G854193" s="9"/>
    </row>
    <row r="854209" spans="6:7" ht="31.5" customHeight="1" x14ac:dyDescent="0.25">
      <c r="F854209" s="9"/>
      <c r="G854209" s="9"/>
    </row>
    <row r="854225" spans="6:7" ht="31.5" customHeight="1" x14ac:dyDescent="0.25">
      <c r="F854225" s="9"/>
      <c r="G854225" s="9"/>
    </row>
    <row r="854241" spans="6:7" ht="31.5" customHeight="1" x14ac:dyDescent="0.25">
      <c r="F854241" s="9"/>
      <c r="G854241" s="9"/>
    </row>
    <row r="854257" spans="6:7" ht="31.5" customHeight="1" x14ac:dyDescent="0.25">
      <c r="F854257" s="9"/>
      <c r="G854257" s="9"/>
    </row>
    <row r="854273" spans="6:7" ht="31.5" customHeight="1" x14ac:dyDescent="0.25">
      <c r="F854273" s="9"/>
      <c r="G854273" s="9"/>
    </row>
    <row r="854289" spans="6:7" ht="31.5" customHeight="1" x14ac:dyDescent="0.25">
      <c r="F854289" s="9"/>
      <c r="G854289" s="9"/>
    </row>
    <row r="854305" spans="6:7" ht="31.5" customHeight="1" x14ac:dyDescent="0.25">
      <c r="F854305" s="9"/>
      <c r="G854305" s="9"/>
    </row>
    <row r="854321" spans="6:7" ht="31.5" customHeight="1" x14ac:dyDescent="0.25">
      <c r="F854321" s="9"/>
      <c r="G854321" s="9"/>
    </row>
    <row r="854337" spans="6:7" ht="31.5" customHeight="1" x14ac:dyDescent="0.25">
      <c r="F854337" s="9"/>
      <c r="G854337" s="9"/>
    </row>
    <row r="854353" spans="6:7" ht="31.5" customHeight="1" x14ac:dyDescent="0.25">
      <c r="F854353" s="9"/>
      <c r="G854353" s="9"/>
    </row>
    <row r="854369" spans="6:7" ht="31.5" customHeight="1" x14ac:dyDescent="0.25">
      <c r="F854369" s="9"/>
      <c r="G854369" s="9"/>
    </row>
    <row r="854385" spans="6:7" ht="31.5" customHeight="1" x14ac:dyDescent="0.25">
      <c r="F854385" s="9"/>
      <c r="G854385" s="9"/>
    </row>
    <row r="854401" spans="6:7" ht="31.5" customHeight="1" x14ac:dyDescent="0.25">
      <c r="F854401" s="9"/>
      <c r="G854401" s="9"/>
    </row>
    <row r="854417" spans="6:7" ht="31.5" customHeight="1" x14ac:dyDescent="0.25">
      <c r="F854417" s="9"/>
      <c r="G854417" s="9"/>
    </row>
    <row r="854433" spans="6:7" ht="31.5" customHeight="1" x14ac:dyDescent="0.25">
      <c r="F854433" s="9"/>
      <c r="G854433" s="9"/>
    </row>
    <row r="854449" spans="6:7" ht="31.5" customHeight="1" x14ac:dyDescent="0.25">
      <c r="F854449" s="9"/>
      <c r="G854449" s="9"/>
    </row>
    <row r="854465" spans="6:7" ht="31.5" customHeight="1" x14ac:dyDescent="0.25">
      <c r="F854465" s="9"/>
      <c r="G854465" s="9"/>
    </row>
    <row r="854481" spans="6:7" ht="31.5" customHeight="1" x14ac:dyDescent="0.25">
      <c r="F854481" s="9"/>
      <c r="G854481" s="9"/>
    </row>
    <row r="854497" spans="6:7" ht="31.5" customHeight="1" x14ac:dyDescent="0.25">
      <c r="F854497" s="9"/>
      <c r="G854497" s="9"/>
    </row>
    <row r="854513" spans="6:7" ht="31.5" customHeight="1" x14ac:dyDescent="0.25">
      <c r="F854513" s="9"/>
      <c r="G854513" s="9"/>
    </row>
    <row r="854529" spans="6:7" ht="31.5" customHeight="1" x14ac:dyDescent="0.25">
      <c r="F854529" s="9"/>
      <c r="G854529" s="9"/>
    </row>
    <row r="854545" spans="6:7" ht="31.5" customHeight="1" x14ac:dyDescent="0.25">
      <c r="F854545" s="9"/>
      <c r="G854545" s="9"/>
    </row>
    <row r="854561" spans="6:7" ht="31.5" customHeight="1" x14ac:dyDescent="0.25">
      <c r="F854561" s="9"/>
      <c r="G854561" s="9"/>
    </row>
    <row r="854577" spans="6:7" ht="31.5" customHeight="1" x14ac:dyDescent="0.25">
      <c r="F854577" s="9"/>
      <c r="G854577" s="9"/>
    </row>
    <row r="854593" spans="6:7" ht="31.5" customHeight="1" x14ac:dyDescent="0.25">
      <c r="F854593" s="9"/>
      <c r="G854593" s="9"/>
    </row>
    <row r="854609" spans="6:7" ht="31.5" customHeight="1" x14ac:dyDescent="0.25">
      <c r="F854609" s="9"/>
      <c r="G854609" s="9"/>
    </row>
    <row r="854625" spans="6:7" ht="31.5" customHeight="1" x14ac:dyDescent="0.25">
      <c r="F854625" s="9"/>
      <c r="G854625" s="9"/>
    </row>
    <row r="854641" spans="6:7" ht="31.5" customHeight="1" x14ac:dyDescent="0.25">
      <c r="F854641" s="9"/>
      <c r="G854641" s="9"/>
    </row>
    <row r="854657" spans="6:7" ht="31.5" customHeight="1" x14ac:dyDescent="0.25">
      <c r="F854657" s="9"/>
      <c r="G854657" s="9"/>
    </row>
    <row r="854673" spans="6:7" ht="31.5" customHeight="1" x14ac:dyDescent="0.25">
      <c r="F854673" s="9"/>
      <c r="G854673" s="9"/>
    </row>
    <row r="854689" spans="6:7" ht="31.5" customHeight="1" x14ac:dyDescent="0.25">
      <c r="F854689" s="9"/>
      <c r="G854689" s="9"/>
    </row>
    <row r="854705" spans="6:7" ht="31.5" customHeight="1" x14ac:dyDescent="0.25">
      <c r="F854705" s="9"/>
      <c r="G854705" s="9"/>
    </row>
    <row r="854721" spans="6:7" ht="31.5" customHeight="1" x14ac:dyDescent="0.25">
      <c r="F854721" s="9"/>
      <c r="G854721" s="9"/>
    </row>
    <row r="854737" spans="6:7" ht="31.5" customHeight="1" x14ac:dyDescent="0.25">
      <c r="F854737" s="9"/>
      <c r="G854737" s="9"/>
    </row>
    <row r="854753" spans="6:7" ht="31.5" customHeight="1" x14ac:dyDescent="0.25">
      <c r="F854753" s="9"/>
      <c r="G854753" s="9"/>
    </row>
    <row r="854769" spans="6:7" ht="31.5" customHeight="1" x14ac:dyDescent="0.25">
      <c r="F854769" s="9"/>
      <c r="G854769" s="9"/>
    </row>
    <row r="854785" spans="6:7" ht="31.5" customHeight="1" x14ac:dyDescent="0.25">
      <c r="F854785" s="9"/>
      <c r="G854785" s="9"/>
    </row>
    <row r="854801" spans="6:7" ht="31.5" customHeight="1" x14ac:dyDescent="0.25">
      <c r="F854801" s="9"/>
      <c r="G854801" s="9"/>
    </row>
    <row r="854817" spans="6:7" ht="31.5" customHeight="1" x14ac:dyDescent="0.25">
      <c r="F854817" s="9"/>
      <c r="G854817" s="9"/>
    </row>
    <row r="854833" spans="6:7" ht="31.5" customHeight="1" x14ac:dyDescent="0.25">
      <c r="F854833" s="9"/>
      <c r="G854833" s="9"/>
    </row>
    <row r="854849" spans="6:7" ht="31.5" customHeight="1" x14ac:dyDescent="0.25">
      <c r="F854849" s="9"/>
      <c r="G854849" s="9"/>
    </row>
    <row r="854865" spans="6:7" ht="31.5" customHeight="1" x14ac:dyDescent="0.25">
      <c r="F854865" s="9"/>
      <c r="G854865" s="9"/>
    </row>
    <row r="854881" spans="6:7" ht="31.5" customHeight="1" x14ac:dyDescent="0.25">
      <c r="F854881" s="9"/>
      <c r="G854881" s="9"/>
    </row>
    <row r="854897" spans="6:7" ht="31.5" customHeight="1" x14ac:dyDescent="0.25">
      <c r="F854897" s="9"/>
      <c r="G854897" s="9"/>
    </row>
    <row r="854913" spans="6:7" ht="31.5" customHeight="1" x14ac:dyDescent="0.25">
      <c r="F854913" s="9"/>
      <c r="G854913" s="9"/>
    </row>
    <row r="854929" spans="6:7" ht="31.5" customHeight="1" x14ac:dyDescent="0.25">
      <c r="F854929" s="9"/>
      <c r="G854929" s="9"/>
    </row>
    <row r="854945" spans="6:7" ht="31.5" customHeight="1" x14ac:dyDescent="0.25">
      <c r="F854945" s="9"/>
      <c r="G854945" s="9"/>
    </row>
    <row r="854961" spans="6:7" ht="31.5" customHeight="1" x14ac:dyDescent="0.25">
      <c r="F854961" s="9"/>
      <c r="G854961" s="9"/>
    </row>
    <row r="854977" spans="6:7" ht="31.5" customHeight="1" x14ac:dyDescent="0.25">
      <c r="F854977" s="9"/>
      <c r="G854977" s="9"/>
    </row>
    <row r="854993" spans="6:7" ht="31.5" customHeight="1" x14ac:dyDescent="0.25">
      <c r="F854993" s="9"/>
      <c r="G854993" s="9"/>
    </row>
    <row r="855009" spans="6:7" ht="31.5" customHeight="1" x14ac:dyDescent="0.25">
      <c r="F855009" s="9"/>
      <c r="G855009" s="9"/>
    </row>
    <row r="855025" spans="6:7" ht="31.5" customHeight="1" x14ac:dyDescent="0.25">
      <c r="F855025" s="9"/>
      <c r="G855025" s="9"/>
    </row>
    <row r="855041" spans="6:7" ht="31.5" customHeight="1" x14ac:dyDescent="0.25">
      <c r="F855041" s="9"/>
      <c r="G855041" s="9"/>
    </row>
    <row r="855057" spans="6:7" ht="31.5" customHeight="1" x14ac:dyDescent="0.25">
      <c r="F855057" s="9"/>
      <c r="G855057" s="9"/>
    </row>
    <row r="855073" spans="6:7" ht="31.5" customHeight="1" x14ac:dyDescent="0.25">
      <c r="F855073" s="9"/>
      <c r="G855073" s="9"/>
    </row>
    <row r="855089" spans="6:7" ht="31.5" customHeight="1" x14ac:dyDescent="0.25">
      <c r="F855089" s="9"/>
      <c r="G855089" s="9"/>
    </row>
    <row r="855105" spans="6:7" ht="31.5" customHeight="1" x14ac:dyDescent="0.25">
      <c r="F855105" s="9"/>
      <c r="G855105" s="9"/>
    </row>
    <row r="855121" spans="6:7" ht="31.5" customHeight="1" x14ac:dyDescent="0.25">
      <c r="F855121" s="9"/>
      <c r="G855121" s="9"/>
    </row>
    <row r="855137" spans="6:7" ht="31.5" customHeight="1" x14ac:dyDescent="0.25">
      <c r="F855137" s="9"/>
      <c r="G855137" s="9"/>
    </row>
    <row r="855153" spans="6:7" ht="31.5" customHeight="1" x14ac:dyDescent="0.25">
      <c r="F855153" s="9"/>
      <c r="G855153" s="9"/>
    </row>
    <row r="855169" spans="6:7" ht="31.5" customHeight="1" x14ac:dyDescent="0.25">
      <c r="F855169" s="9"/>
      <c r="G855169" s="9"/>
    </row>
    <row r="855185" spans="6:7" ht="31.5" customHeight="1" x14ac:dyDescent="0.25">
      <c r="F855185" s="9"/>
      <c r="G855185" s="9"/>
    </row>
    <row r="855201" spans="6:7" ht="31.5" customHeight="1" x14ac:dyDescent="0.25">
      <c r="F855201" s="9"/>
      <c r="G855201" s="9"/>
    </row>
    <row r="855217" spans="6:7" ht="31.5" customHeight="1" x14ac:dyDescent="0.25">
      <c r="F855217" s="9"/>
      <c r="G855217" s="9"/>
    </row>
    <row r="855233" spans="6:7" ht="31.5" customHeight="1" x14ac:dyDescent="0.25">
      <c r="F855233" s="9"/>
      <c r="G855233" s="9"/>
    </row>
    <row r="855249" spans="6:7" ht="31.5" customHeight="1" x14ac:dyDescent="0.25">
      <c r="F855249" s="9"/>
      <c r="G855249" s="9"/>
    </row>
    <row r="855265" spans="6:7" ht="31.5" customHeight="1" x14ac:dyDescent="0.25">
      <c r="F855265" s="9"/>
      <c r="G855265" s="9"/>
    </row>
    <row r="855281" spans="6:7" ht="31.5" customHeight="1" x14ac:dyDescent="0.25">
      <c r="F855281" s="9"/>
      <c r="G855281" s="9"/>
    </row>
    <row r="855297" spans="6:7" ht="31.5" customHeight="1" x14ac:dyDescent="0.25">
      <c r="F855297" s="9"/>
      <c r="G855297" s="9"/>
    </row>
    <row r="855313" spans="6:7" ht="31.5" customHeight="1" x14ac:dyDescent="0.25">
      <c r="F855313" s="9"/>
      <c r="G855313" s="9"/>
    </row>
    <row r="855329" spans="6:7" ht="31.5" customHeight="1" x14ac:dyDescent="0.25">
      <c r="F855329" s="9"/>
      <c r="G855329" s="9"/>
    </row>
    <row r="855345" spans="6:7" ht="31.5" customHeight="1" x14ac:dyDescent="0.25">
      <c r="F855345" s="9"/>
      <c r="G855345" s="9"/>
    </row>
    <row r="855361" spans="6:7" ht="31.5" customHeight="1" x14ac:dyDescent="0.25">
      <c r="F855361" s="9"/>
      <c r="G855361" s="9"/>
    </row>
    <row r="855377" spans="6:7" ht="31.5" customHeight="1" x14ac:dyDescent="0.25">
      <c r="F855377" s="9"/>
      <c r="G855377" s="9"/>
    </row>
    <row r="855393" spans="6:7" ht="31.5" customHeight="1" x14ac:dyDescent="0.25">
      <c r="F855393" s="9"/>
      <c r="G855393" s="9"/>
    </row>
    <row r="855409" spans="6:7" ht="31.5" customHeight="1" x14ac:dyDescent="0.25">
      <c r="F855409" s="9"/>
      <c r="G855409" s="9"/>
    </row>
    <row r="855425" spans="6:7" ht="31.5" customHeight="1" x14ac:dyDescent="0.25">
      <c r="F855425" s="9"/>
      <c r="G855425" s="9"/>
    </row>
    <row r="855441" spans="6:7" ht="31.5" customHeight="1" x14ac:dyDescent="0.25">
      <c r="F855441" s="9"/>
      <c r="G855441" s="9"/>
    </row>
    <row r="855457" spans="6:7" ht="31.5" customHeight="1" x14ac:dyDescent="0.25">
      <c r="F855457" s="9"/>
      <c r="G855457" s="9"/>
    </row>
    <row r="855473" spans="6:7" ht="31.5" customHeight="1" x14ac:dyDescent="0.25">
      <c r="F855473" s="9"/>
      <c r="G855473" s="9"/>
    </row>
    <row r="855489" spans="6:7" ht="31.5" customHeight="1" x14ac:dyDescent="0.25">
      <c r="F855489" s="9"/>
      <c r="G855489" s="9"/>
    </row>
    <row r="855505" spans="6:7" ht="31.5" customHeight="1" x14ac:dyDescent="0.25">
      <c r="F855505" s="9"/>
      <c r="G855505" s="9"/>
    </row>
    <row r="855521" spans="6:7" ht="31.5" customHeight="1" x14ac:dyDescent="0.25">
      <c r="F855521" s="9"/>
      <c r="G855521" s="9"/>
    </row>
    <row r="855537" spans="6:7" ht="31.5" customHeight="1" x14ac:dyDescent="0.25">
      <c r="F855537" s="9"/>
      <c r="G855537" s="9"/>
    </row>
    <row r="855553" spans="6:7" ht="31.5" customHeight="1" x14ac:dyDescent="0.25">
      <c r="F855553" s="9"/>
      <c r="G855553" s="9"/>
    </row>
    <row r="855569" spans="6:7" ht="31.5" customHeight="1" x14ac:dyDescent="0.25">
      <c r="F855569" s="9"/>
      <c r="G855569" s="9"/>
    </row>
    <row r="855585" spans="6:7" ht="31.5" customHeight="1" x14ac:dyDescent="0.25">
      <c r="F855585" s="9"/>
      <c r="G855585" s="9"/>
    </row>
    <row r="855601" spans="6:7" ht="31.5" customHeight="1" x14ac:dyDescent="0.25">
      <c r="F855601" s="9"/>
      <c r="G855601" s="9"/>
    </row>
    <row r="855617" spans="6:7" ht="31.5" customHeight="1" x14ac:dyDescent="0.25">
      <c r="F855617" s="9"/>
      <c r="G855617" s="9"/>
    </row>
    <row r="855633" spans="6:7" ht="31.5" customHeight="1" x14ac:dyDescent="0.25">
      <c r="F855633" s="9"/>
      <c r="G855633" s="9"/>
    </row>
    <row r="855649" spans="6:7" ht="31.5" customHeight="1" x14ac:dyDescent="0.25">
      <c r="F855649" s="9"/>
      <c r="G855649" s="9"/>
    </row>
    <row r="855665" spans="6:7" ht="31.5" customHeight="1" x14ac:dyDescent="0.25">
      <c r="F855665" s="9"/>
      <c r="G855665" s="9"/>
    </row>
    <row r="855681" spans="6:7" ht="31.5" customHeight="1" x14ac:dyDescent="0.25">
      <c r="F855681" s="9"/>
      <c r="G855681" s="9"/>
    </row>
    <row r="855697" spans="6:7" ht="31.5" customHeight="1" x14ac:dyDescent="0.25">
      <c r="F855697" s="9"/>
      <c r="G855697" s="9"/>
    </row>
    <row r="855713" spans="6:7" ht="31.5" customHeight="1" x14ac:dyDescent="0.25">
      <c r="F855713" s="9"/>
      <c r="G855713" s="9"/>
    </row>
    <row r="855729" spans="6:7" ht="31.5" customHeight="1" x14ac:dyDescent="0.25">
      <c r="F855729" s="9"/>
      <c r="G855729" s="9"/>
    </row>
    <row r="855745" spans="6:7" ht="31.5" customHeight="1" x14ac:dyDescent="0.25">
      <c r="F855745" s="9"/>
      <c r="G855745" s="9"/>
    </row>
    <row r="855761" spans="6:7" ht="31.5" customHeight="1" x14ac:dyDescent="0.25">
      <c r="F855761" s="9"/>
      <c r="G855761" s="9"/>
    </row>
    <row r="855777" spans="6:7" ht="31.5" customHeight="1" x14ac:dyDescent="0.25">
      <c r="F855777" s="9"/>
      <c r="G855777" s="9"/>
    </row>
    <row r="855793" spans="6:7" ht="31.5" customHeight="1" x14ac:dyDescent="0.25">
      <c r="F855793" s="9"/>
      <c r="G855793" s="9"/>
    </row>
    <row r="855809" spans="6:7" ht="31.5" customHeight="1" x14ac:dyDescent="0.25">
      <c r="F855809" s="9"/>
      <c r="G855809" s="9"/>
    </row>
    <row r="855825" spans="6:7" ht="31.5" customHeight="1" x14ac:dyDescent="0.25">
      <c r="F855825" s="9"/>
      <c r="G855825" s="9"/>
    </row>
    <row r="855841" spans="6:7" ht="31.5" customHeight="1" x14ac:dyDescent="0.25">
      <c r="F855841" s="9"/>
      <c r="G855841" s="9"/>
    </row>
    <row r="855857" spans="6:7" ht="31.5" customHeight="1" x14ac:dyDescent="0.25">
      <c r="F855857" s="9"/>
      <c r="G855857" s="9"/>
    </row>
    <row r="855873" spans="6:7" ht="31.5" customHeight="1" x14ac:dyDescent="0.25">
      <c r="F855873" s="9"/>
      <c r="G855873" s="9"/>
    </row>
    <row r="855889" spans="6:7" ht="31.5" customHeight="1" x14ac:dyDescent="0.25">
      <c r="F855889" s="9"/>
      <c r="G855889" s="9"/>
    </row>
    <row r="855905" spans="6:7" ht="31.5" customHeight="1" x14ac:dyDescent="0.25">
      <c r="F855905" s="9"/>
      <c r="G855905" s="9"/>
    </row>
    <row r="855921" spans="6:7" ht="31.5" customHeight="1" x14ac:dyDescent="0.25">
      <c r="F855921" s="9"/>
      <c r="G855921" s="9"/>
    </row>
    <row r="855937" spans="6:7" ht="31.5" customHeight="1" x14ac:dyDescent="0.25">
      <c r="F855937" s="9"/>
      <c r="G855937" s="9"/>
    </row>
    <row r="855953" spans="6:7" ht="31.5" customHeight="1" x14ac:dyDescent="0.25">
      <c r="F855953" s="9"/>
      <c r="G855953" s="9"/>
    </row>
    <row r="855969" spans="6:7" ht="31.5" customHeight="1" x14ac:dyDescent="0.25">
      <c r="F855969" s="9"/>
      <c r="G855969" s="9"/>
    </row>
    <row r="855985" spans="6:7" ht="31.5" customHeight="1" x14ac:dyDescent="0.25">
      <c r="F855985" s="9"/>
      <c r="G855985" s="9"/>
    </row>
    <row r="856001" spans="6:7" ht="31.5" customHeight="1" x14ac:dyDescent="0.25">
      <c r="F856001" s="9"/>
      <c r="G856001" s="9"/>
    </row>
    <row r="856017" spans="6:7" ht="31.5" customHeight="1" x14ac:dyDescent="0.25">
      <c r="F856017" s="9"/>
      <c r="G856017" s="9"/>
    </row>
    <row r="856033" spans="6:7" ht="31.5" customHeight="1" x14ac:dyDescent="0.25">
      <c r="F856033" s="9"/>
      <c r="G856033" s="9"/>
    </row>
    <row r="856049" spans="6:7" ht="31.5" customHeight="1" x14ac:dyDescent="0.25">
      <c r="F856049" s="9"/>
      <c r="G856049" s="9"/>
    </row>
    <row r="856065" spans="6:7" ht="31.5" customHeight="1" x14ac:dyDescent="0.25">
      <c r="F856065" s="9"/>
      <c r="G856065" s="9"/>
    </row>
    <row r="856081" spans="6:7" ht="31.5" customHeight="1" x14ac:dyDescent="0.25">
      <c r="F856081" s="9"/>
      <c r="G856081" s="9"/>
    </row>
    <row r="856097" spans="6:7" ht="31.5" customHeight="1" x14ac:dyDescent="0.25">
      <c r="F856097" s="9"/>
      <c r="G856097" s="9"/>
    </row>
    <row r="856113" spans="6:7" ht="31.5" customHeight="1" x14ac:dyDescent="0.25">
      <c r="F856113" s="9"/>
      <c r="G856113" s="9"/>
    </row>
    <row r="856129" spans="6:7" ht="31.5" customHeight="1" x14ac:dyDescent="0.25">
      <c r="F856129" s="9"/>
      <c r="G856129" s="9"/>
    </row>
    <row r="856145" spans="6:7" ht="31.5" customHeight="1" x14ac:dyDescent="0.25">
      <c r="F856145" s="9"/>
      <c r="G856145" s="9"/>
    </row>
    <row r="856161" spans="6:7" ht="31.5" customHeight="1" x14ac:dyDescent="0.25">
      <c r="F856161" s="9"/>
      <c r="G856161" s="9"/>
    </row>
    <row r="856177" spans="6:7" ht="31.5" customHeight="1" x14ac:dyDescent="0.25">
      <c r="F856177" s="9"/>
      <c r="G856177" s="9"/>
    </row>
    <row r="856193" spans="6:7" ht="31.5" customHeight="1" x14ac:dyDescent="0.25">
      <c r="F856193" s="9"/>
      <c r="G856193" s="9"/>
    </row>
    <row r="856209" spans="6:7" ht="31.5" customHeight="1" x14ac:dyDescent="0.25">
      <c r="F856209" s="9"/>
      <c r="G856209" s="9"/>
    </row>
    <row r="856225" spans="6:7" ht="31.5" customHeight="1" x14ac:dyDescent="0.25">
      <c r="F856225" s="9"/>
      <c r="G856225" s="9"/>
    </row>
    <row r="856241" spans="6:7" ht="31.5" customHeight="1" x14ac:dyDescent="0.25">
      <c r="F856241" s="9"/>
      <c r="G856241" s="9"/>
    </row>
    <row r="856257" spans="6:7" ht="31.5" customHeight="1" x14ac:dyDescent="0.25">
      <c r="F856257" s="9"/>
      <c r="G856257" s="9"/>
    </row>
    <row r="856273" spans="6:7" ht="31.5" customHeight="1" x14ac:dyDescent="0.25">
      <c r="F856273" s="9"/>
      <c r="G856273" s="9"/>
    </row>
    <row r="856289" spans="6:7" ht="31.5" customHeight="1" x14ac:dyDescent="0.25">
      <c r="F856289" s="9"/>
      <c r="G856289" s="9"/>
    </row>
    <row r="856305" spans="6:7" ht="31.5" customHeight="1" x14ac:dyDescent="0.25">
      <c r="F856305" s="9"/>
      <c r="G856305" s="9"/>
    </row>
    <row r="856321" spans="6:7" ht="31.5" customHeight="1" x14ac:dyDescent="0.25">
      <c r="F856321" s="9"/>
      <c r="G856321" s="9"/>
    </row>
    <row r="856337" spans="6:7" ht="31.5" customHeight="1" x14ac:dyDescent="0.25">
      <c r="F856337" s="9"/>
      <c r="G856337" s="9"/>
    </row>
    <row r="856353" spans="6:7" ht="31.5" customHeight="1" x14ac:dyDescent="0.25">
      <c r="F856353" s="9"/>
      <c r="G856353" s="9"/>
    </row>
    <row r="856369" spans="6:7" ht="31.5" customHeight="1" x14ac:dyDescent="0.25">
      <c r="F856369" s="9"/>
      <c r="G856369" s="9"/>
    </row>
    <row r="856385" spans="6:7" ht="31.5" customHeight="1" x14ac:dyDescent="0.25">
      <c r="F856385" s="9"/>
      <c r="G856385" s="9"/>
    </row>
    <row r="856401" spans="6:7" ht="31.5" customHeight="1" x14ac:dyDescent="0.25">
      <c r="F856401" s="9"/>
      <c r="G856401" s="9"/>
    </row>
    <row r="856417" spans="6:7" ht="31.5" customHeight="1" x14ac:dyDescent="0.25">
      <c r="F856417" s="9"/>
      <c r="G856417" s="9"/>
    </row>
    <row r="856433" spans="6:7" ht="31.5" customHeight="1" x14ac:dyDescent="0.25">
      <c r="F856433" s="9"/>
      <c r="G856433" s="9"/>
    </row>
    <row r="856449" spans="6:7" ht="31.5" customHeight="1" x14ac:dyDescent="0.25">
      <c r="F856449" s="9"/>
      <c r="G856449" s="9"/>
    </row>
    <row r="856465" spans="6:7" ht="31.5" customHeight="1" x14ac:dyDescent="0.25">
      <c r="F856465" s="9"/>
      <c r="G856465" s="9"/>
    </row>
    <row r="856481" spans="6:7" ht="31.5" customHeight="1" x14ac:dyDescent="0.25">
      <c r="F856481" s="9"/>
      <c r="G856481" s="9"/>
    </row>
    <row r="856497" spans="6:7" ht="31.5" customHeight="1" x14ac:dyDescent="0.25">
      <c r="F856497" s="9"/>
      <c r="G856497" s="9"/>
    </row>
    <row r="856513" spans="6:7" ht="31.5" customHeight="1" x14ac:dyDescent="0.25">
      <c r="F856513" s="9"/>
      <c r="G856513" s="9"/>
    </row>
    <row r="856529" spans="6:7" ht="31.5" customHeight="1" x14ac:dyDescent="0.25">
      <c r="F856529" s="9"/>
      <c r="G856529" s="9"/>
    </row>
    <row r="856545" spans="6:7" ht="31.5" customHeight="1" x14ac:dyDescent="0.25">
      <c r="F856545" s="9"/>
      <c r="G856545" s="9"/>
    </row>
    <row r="856561" spans="6:7" ht="31.5" customHeight="1" x14ac:dyDescent="0.25">
      <c r="F856561" s="9"/>
      <c r="G856561" s="9"/>
    </row>
    <row r="856577" spans="6:7" ht="31.5" customHeight="1" x14ac:dyDescent="0.25">
      <c r="F856577" s="9"/>
      <c r="G856577" s="9"/>
    </row>
    <row r="856593" spans="6:7" ht="31.5" customHeight="1" x14ac:dyDescent="0.25">
      <c r="F856593" s="9"/>
      <c r="G856593" s="9"/>
    </row>
    <row r="856609" spans="6:7" ht="31.5" customHeight="1" x14ac:dyDescent="0.25">
      <c r="F856609" s="9"/>
      <c r="G856609" s="9"/>
    </row>
    <row r="856625" spans="6:7" ht="31.5" customHeight="1" x14ac:dyDescent="0.25">
      <c r="F856625" s="9"/>
      <c r="G856625" s="9"/>
    </row>
    <row r="856641" spans="6:7" ht="31.5" customHeight="1" x14ac:dyDescent="0.25">
      <c r="F856641" s="9"/>
      <c r="G856641" s="9"/>
    </row>
    <row r="856657" spans="6:7" ht="31.5" customHeight="1" x14ac:dyDescent="0.25">
      <c r="F856657" s="9"/>
      <c r="G856657" s="9"/>
    </row>
    <row r="856673" spans="6:7" ht="31.5" customHeight="1" x14ac:dyDescent="0.25">
      <c r="F856673" s="9"/>
      <c r="G856673" s="9"/>
    </row>
    <row r="856689" spans="6:7" ht="31.5" customHeight="1" x14ac:dyDescent="0.25">
      <c r="F856689" s="9"/>
      <c r="G856689" s="9"/>
    </row>
    <row r="856705" spans="6:7" ht="31.5" customHeight="1" x14ac:dyDescent="0.25">
      <c r="F856705" s="9"/>
      <c r="G856705" s="9"/>
    </row>
    <row r="856721" spans="6:7" ht="31.5" customHeight="1" x14ac:dyDescent="0.25">
      <c r="F856721" s="9"/>
      <c r="G856721" s="9"/>
    </row>
    <row r="856737" spans="6:7" ht="31.5" customHeight="1" x14ac:dyDescent="0.25">
      <c r="F856737" s="9"/>
      <c r="G856737" s="9"/>
    </row>
    <row r="856753" spans="6:7" ht="31.5" customHeight="1" x14ac:dyDescent="0.25">
      <c r="F856753" s="9"/>
      <c r="G856753" s="9"/>
    </row>
    <row r="856769" spans="6:7" ht="31.5" customHeight="1" x14ac:dyDescent="0.25">
      <c r="F856769" s="9"/>
      <c r="G856769" s="9"/>
    </row>
    <row r="856785" spans="6:7" ht="31.5" customHeight="1" x14ac:dyDescent="0.25">
      <c r="F856785" s="9"/>
      <c r="G856785" s="9"/>
    </row>
    <row r="856801" spans="6:7" ht="31.5" customHeight="1" x14ac:dyDescent="0.25">
      <c r="F856801" s="9"/>
      <c r="G856801" s="9"/>
    </row>
    <row r="856817" spans="6:7" ht="31.5" customHeight="1" x14ac:dyDescent="0.25">
      <c r="F856817" s="9"/>
      <c r="G856817" s="9"/>
    </row>
    <row r="856833" spans="6:7" ht="31.5" customHeight="1" x14ac:dyDescent="0.25">
      <c r="F856833" s="9"/>
      <c r="G856833" s="9"/>
    </row>
    <row r="856849" spans="6:7" ht="31.5" customHeight="1" x14ac:dyDescent="0.25">
      <c r="F856849" s="9"/>
      <c r="G856849" s="9"/>
    </row>
    <row r="856865" spans="6:7" ht="31.5" customHeight="1" x14ac:dyDescent="0.25">
      <c r="F856865" s="9"/>
      <c r="G856865" s="9"/>
    </row>
    <row r="856881" spans="6:7" ht="31.5" customHeight="1" x14ac:dyDescent="0.25">
      <c r="F856881" s="9"/>
      <c r="G856881" s="9"/>
    </row>
    <row r="856897" spans="6:7" ht="31.5" customHeight="1" x14ac:dyDescent="0.25">
      <c r="F856897" s="9"/>
      <c r="G856897" s="9"/>
    </row>
    <row r="856913" spans="6:7" ht="31.5" customHeight="1" x14ac:dyDescent="0.25">
      <c r="F856913" s="9"/>
      <c r="G856913" s="9"/>
    </row>
    <row r="856929" spans="6:7" ht="31.5" customHeight="1" x14ac:dyDescent="0.25">
      <c r="F856929" s="9"/>
      <c r="G856929" s="9"/>
    </row>
    <row r="856945" spans="6:7" ht="31.5" customHeight="1" x14ac:dyDescent="0.25">
      <c r="F856945" s="9"/>
      <c r="G856945" s="9"/>
    </row>
    <row r="856961" spans="6:7" ht="31.5" customHeight="1" x14ac:dyDescent="0.25">
      <c r="F856961" s="9"/>
      <c r="G856961" s="9"/>
    </row>
    <row r="856977" spans="6:7" ht="31.5" customHeight="1" x14ac:dyDescent="0.25">
      <c r="F856977" s="9"/>
      <c r="G856977" s="9"/>
    </row>
    <row r="856993" spans="6:7" ht="31.5" customHeight="1" x14ac:dyDescent="0.25">
      <c r="F856993" s="9"/>
      <c r="G856993" s="9"/>
    </row>
    <row r="857009" spans="6:7" ht="31.5" customHeight="1" x14ac:dyDescent="0.25">
      <c r="F857009" s="9"/>
      <c r="G857009" s="9"/>
    </row>
    <row r="857025" spans="6:7" ht="31.5" customHeight="1" x14ac:dyDescent="0.25">
      <c r="F857025" s="9"/>
      <c r="G857025" s="9"/>
    </row>
    <row r="857041" spans="6:7" ht="31.5" customHeight="1" x14ac:dyDescent="0.25">
      <c r="F857041" s="9"/>
      <c r="G857041" s="9"/>
    </row>
    <row r="857057" spans="6:7" ht="31.5" customHeight="1" x14ac:dyDescent="0.25">
      <c r="F857057" s="9"/>
      <c r="G857057" s="9"/>
    </row>
    <row r="857073" spans="6:7" ht="31.5" customHeight="1" x14ac:dyDescent="0.25">
      <c r="F857073" s="9"/>
      <c r="G857073" s="9"/>
    </row>
    <row r="857089" spans="6:7" ht="31.5" customHeight="1" x14ac:dyDescent="0.25">
      <c r="F857089" s="9"/>
      <c r="G857089" s="9"/>
    </row>
    <row r="857105" spans="6:7" ht="31.5" customHeight="1" x14ac:dyDescent="0.25">
      <c r="F857105" s="9"/>
      <c r="G857105" s="9"/>
    </row>
    <row r="857121" spans="6:7" ht="31.5" customHeight="1" x14ac:dyDescent="0.25">
      <c r="F857121" s="9"/>
      <c r="G857121" s="9"/>
    </row>
    <row r="857137" spans="6:7" ht="31.5" customHeight="1" x14ac:dyDescent="0.25">
      <c r="F857137" s="9"/>
      <c r="G857137" s="9"/>
    </row>
    <row r="857153" spans="6:7" ht="31.5" customHeight="1" x14ac:dyDescent="0.25">
      <c r="F857153" s="9"/>
      <c r="G857153" s="9"/>
    </row>
    <row r="857169" spans="6:7" ht="31.5" customHeight="1" x14ac:dyDescent="0.25">
      <c r="F857169" s="9"/>
      <c r="G857169" s="9"/>
    </row>
    <row r="857185" spans="6:7" ht="31.5" customHeight="1" x14ac:dyDescent="0.25">
      <c r="F857185" s="9"/>
      <c r="G857185" s="9"/>
    </row>
    <row r="857201" spans="6:7" ht="31.5" customHeight="1" x14ac:dyDescent="0.25">
      <c r="F857201" s="9"/>
      <c r="G857201" s="9"/>
    </row>
    <row r="857217" spans="6:7" ht="31.5" customHeight="1" x14ac:dyDescent="0.25">
      <c r="F857217" s="9"/>
      <c r="G857217" s="9"/>
    </row>
    <row r="857233" spans="6:7" ht="31.5" customHeight="1" x14ac:dyDescent="0.25">
      <c r="F857233" s="9"/>
      <c r="G857233" s="9"/>
    </row>
    <row r="857249" spans="6:7" ht="31.5" customHeight="1" x14ac:dyDescent="0.25">
      <c r="F857249" s="9"/>
      <c r="G857249" s="9"/>
    </row>
    <row r="857265" spans="6:7" ht="31.5" customHeight="1" x14ac:dyDescent="0.25">
      <c r="F857265" s="9"/>
      <c r="G857265" s="9"/>
    </row>
    <row r="857281" spans="6:7" ht="31.5" customHeight="1" x14ac:dyDescent="0.25">
      <c r="F857281" s="9"/>
      <c r="G857281" s="9"/>
    </row>
    <row r="857297" spans="6:7" ht="31.5" customHeight="1" x14ac:dyDescent="0.25">
      <c r="F857297" s="9"/>
      <c r="G857297" s="9"/>
    </row>
    <row r="857313" spans="6:7" ht="31.5" customHeight="1" x14ac:dyDescent="0.25">
      <c r="F857313" s="9"/>
      <c r="G857313" s="9"/>
    </row>
    <row r="857329" spans="6:7" ht="31.5" customHeight="1" x14ac:dyDescent="0.25">
      <c r="F857329" s="9"/>
      <c r="G857329" s="9"/>
    </row>
    <row r="857345" spans="6:7" ht="31.5" customHeight="1" x14ac:dyDescent="0.25">
      <c r="F857345" s="9"/>
      <c r="G857345" s="9"/>
    </row>
    <row r="857361" spans="6:7" ht="31.5" customHeight="1" x14ac:dyDescent="0.25">
      <c r="F857361" s="9"/>
      <c r="G857361" s="9"/>
    </row>
    <row r="857377" spans="6:7" ht="31.5" customHeight="1" x14ac:dyDescent="0.25">
      <c r="F857377" s="9"/>
      <c r="G857377" s="9"/>
    </row>
    <row r="857393" spans="6:7" ht="31.5" customHeight="1" x14ac:dyDescent="0.25">
      <c r="F857393" s="9"/>
      <c r="G857393" s="9"/>
    </row>
    <row r="857409" spans="6:7" ht="31.5" customHeight="1" x14ac:dyDescent="0.25">
      <c r="F857409" s="9"/>
      <c r="G857409" s="9"/>
    </row>
    <row r="857425" spans="6:7" ht="31.5" customHeight="1" x14ac:dyDescent="0.25">
      <c r="F857425" s="9"/>
      <c r="G857425" s="9"/>
    </row>
    <row r="857441" spans="6:7" ht="31.5" customHeight="1" x14ac:dyDescent="0.25">
      <c r="F857441" s="9"/>
      <c r="G857441" s="9"/>
    </row>
    <row r="857457" spans="6:7" ht="31.5" customHeight="1" x14ac:dyDescent="0.25">
      <c r="F857457" s="9"/>
      <c r="G857457" s="9"/>
    </row>
    <row r="857473" spans="6:7" ht="31.5" customHeight="1" x14ac:dyDescent="0.25">
      <c r="F857473" s="9"/>
      <c r="G857473" s="9"/>
    </row>
    <row r="857489" spans="6:7" ht="31.5" customHeight="1" x14ac:dyDescent="0.25">
      <c r="F857489" s="9"/>
      <c r="G857489" s="9"/>
    </row>
    <row r="857505" spans="6:7" ht="31.5" customHeight="1" x14ac:dyDescent="0.25">
      <c r="F857505" s="9"/>
      <c r="G857505" s="9"/>
    </row>
    <row r="857521" spans="6:7" ht="31.5" customHeight="1" x14ac:dyDescent="0.25">
      <c r="F857521" s="9"/>
      <c r="G857521" s="9"/>
    </row>
    <row r="857537" spans="6:7" ht="31.5" customHeight="1" x14ac:dyDescent="0.25">
      <c r="F857537" s="9"/>
      <c r="G857537" s="9"/>
    </row>
    <row r="857553" spans="6:7" ht="31.5" customHeight="1" x14ac:dyDescent="0.25">
      <c r="F857553" s="9"/>
      <c r="G857553" s="9"/>
    </row>
    <row r="857569" spans="6:7" ht="31.5" customHeight="1" x14ac:dyDescent="0.25">
      <c r="F857569" s="9"/>
      <c r="G857569" s="9"/>
    </row>
    <row r="857585" spans="6:7" ht="31.5" customHeight="1" x14ac:dyDescent="0.25">
      <c r="F857585" s="9"/>
      <c r="G857585" s="9"/>
    </row>
    <row r="857601" spans="6:7" ht="31.5" customHeight="1" x14ac:dyDescent="0.25">
      <c r="F857601" s="9"/>
      <c r="G857601" s="9"/>
    </row>
    <row r="857617" spans="6:7" ht="31.5" customHeight="1" x14ac:dyDescent="0.25">
      <c r="F857617" s="9"/>
      <c r="G857617" s="9"/>
    </row>
    <row r="857633" spans="6:7" ht="31.5" customHeight="1" x14ac:dyDescent="0.25">
      <c r="F857633" s="9"/>
      <c r="G857633" s="9"/>
    </row>
    <row r="857649" spans="6:7" ht="31.5" customHeight="1" x14ac:dyDescent="0.25">
      <c r="F857649" s="9"/>
      <c r="G857649" s="9"/>
    </row>
    <row r="857665" spans="6:7" ht="31.5" customHeight="1" x14ac:dyDescent="0.25">
      <c r="F857665" s="9"/>
      <c r="G857665" s="9"/>
    </row>
    <row r="857681" spans="6:7" ht="31.5" customHeight="1" x14ac:dyDescent="0.25">
      <c r="F857681" s="9"/>
      <c r="G857681" s="9"/>
    </row>
    <row r="857697" spans="6:7" ht="31.5" customHeight="1" x14ac:dyDescent="0.25">
      <c r="F857697" s="9"/>
      <c r="G857697" s="9"/>
    </row>
    <row r="857713" spans="6:7" ht="31.5" customHeight="1" x14ac:dyDescent="0.25">
      <c r="F857713" s="9"/>
      <c r="G857713" s="9"/>
    </row>
    <row r="857729" spans="6:7" ht="31.5" customHeight="1" x14ac:dyDescent="0.25">
      <c r="F857729" s="9"/>
      <c r="G857729" s="9"/>
    </row>
    <row r="857745" spans="6:7" ht="31.5" customHeight="1" x14ac:dyDescent="0.25">
      <c r="F857745" s="9"/>
      <c r="G857745" s="9"/>
    </row>
    <row r="857761" spans="6:7" ht="31.5" customHeight="1" x14ac:dyDescent="0.25">
      <c r="F857761" s="9"/>
      <c r="G857761" s="9"/>
    </row>
    <row r="857777" spans="6:7" ht="31.5" customHeight="1" x14ac:dyDescent="0.25">
      <c r="F857777" s="9"/>
      <c r="G857777" s="9"/>
    </row>
    <row r="857793" spans="6:7" ht="31.5" customHeight="1" x14ac:dyDescent="0.25">
      <c r="F857793" s="9"/>
      <c r="G857793" s="9"/>
    </row>
    <row r="857809" spans="6:7" ht="31.5" customHeight="1" x14ac:dyDescent="0.25">
      <c r="F857809" s="9"/>
      <c r="G857809" s="9"/>
    </row>
    <row r="857825" spans="6:7" ht="31.5" customHeight="1" x14ac:dyDescent="0.25">
      <c r="F857825" s="9"/>
      <c r="G857825" s="9"/>
    </row>
    <row r="857841" spans="6:7" ht="31.5" customHeight="1" x14ac:dyDescent="0.25">
      <c r="F857841" s="9"/>
      <c r="G857841" s="9"/>
    </row>
    <row r="857857" spans="6:7" ht="31.5" customHeight="1" x14ac:dyDescent="0.25">
      <c r="F857857" s="9"/>
      <c r="G857857" s="9"/>
    </row>
    <row r="857873" spans="6:7" ht="31.5" customHeight="1" x14ac:dyDescent="0.25">
      <c r="F857873" s="9"/>
      <c r="G857873" s="9"/>
    </row>
    <row r="857889" spans="6:7" ht="31.5" customHeight="1" x14ac:dyDescent="0.25">
      <c r="F857889" s="9"/>
      <c r="G857889" s="9"/>
    </row>
    <row r="857905" spans="6:7" ht="31.5" customHeight="1" x14ac:dyDescent="0.25">
      <c r="F857905" s="9"/>
      <c r="G857905" s="9"/>
    </row>
    <row r="857921" spans="6:7" ht="31.5" customHeight="1" x14ac:dyDescent="0.25">
      <c r="F857921" s="9"/>
      <c r="G857921" s="9"/>
    </row>
    <row r="857937" spans="6:7" ht="31.5" customHeight="1" x14ac:dyDescent="0.25">
      <c r="F857937" s="9"/>
      <c r="G857937" s="9"/>
    </row>
    <row r="857953" spans="6:7" ht="31.5" customHeight="1" x14ac:dyDescent="0.25">
      <c r="F857953" s="9"/>
      <c r="G857953" s="9"/>
    </row>
    <row r="857969" spans="6:7" ht="31.5" customHeight="1" x14ac:dyDescent="0.25">
      <c r="F857969" s="9"/>
      <c r="G857969" s="9"/>
    </row>
    <row r="857985" spans="6:7" ht="31.5" customHeight="1" x14ac:dyDescent="0.25">
      <c r="F857985" s="9"/>
      <c r="G857985" s="9"/>
    </row>
    <row r="858001" spans="6:7" ht="31.5" customHeight="1" x14ac:dyDescent="0.25">
      <c r="F858001" s="9"/>
      <c r="G858001" s="9"/>
    </row>
    <row r="858017" spans="6:7" ht="31.5" customHeight="1" x14ac:dyDescent="0.25">
      <c r="F858017" s="9"/>
      <c r="G858017" s="9"/>
    </row>
    <row r="858033" spans="6:7" ht="31.5" customHeight="1" x14ac:dyDescent="0.25">
      <c r="F858033" s="9"/>
      <c r="G858033" s="9"/>
    </row>
    <row r="858049" spans="6:7" ht="31.5" customHeight="1" x14ac:dyDescent="0.25">
      <c r="F858049" s="9"/>
      <c r="G858049" s="9"/>
    </row>
    <row r="858065" spans="6:7" ht="31.5" customHeight="1" x14ac:dyDescent="0.25">
      <c r="F858065" s="9"/>
      <c r="G858065" s="9"/>
    </row>
    <row r="858081" spans="6:7" ht="31.5" customHeight="1" x14ac:dyDescent="0.25">
      <c r="F858081" s="9"/>
      <c r="G858081" s="9"/>
    </row>
    <row r="858097" spans="6:7" ht="31.5" customHeight="1" x14ac:dyDescent="0.25">
      <c r="F858097" s="9"/>
      <c r="G858097" s="9"/>
    </row>
    <row r="858113" spans="6:7" ht="31.5" customHeight="1" x14ac:dyDescent="0.25">
      <c r="F858113" s="9"/>
      <c r="G858113" s="9"/>
    </row>
    <row r="858129" spans="6:7" ht="31.5" customHeight="1" x14ac:dyDescent="0.25">
      <c r="F858129" s="9"/>
      <c r="G858129" s="9"/>
    </row>
    <row r="858145" spans="6:7" ht="31.5" customHeight="1" x14ac:dyDescent="0.25">
      <c r="F858145" s="9"/>
      <c r="G858145" s="9"/>
    </row>
    <row r="858161" spans="6:7" ht="31.5" customHeight="1" x14ac:dyDescent="0.25">
      <c r="F858161" s="9"/>
      <c r="G858161" s="9"/>
    </row>
    <row r="858177" spans="6:7" ht="31.5" customHeight="1" x14ac:dyDescent="0.25">
      <c r="F858177" s="9"/>
      <c r="G858177" s="9"/>
    </row>
    <row r="858193" spans="6:7" ht="31.5" customHeight="1" x14ac:dyDescent="0.25">
      <c r="F858193" s="9"/>
      <c r="G858193" s="9"/>
    </row>
    <row r="858209" spans="6:7" ht="31.5" customHeight="1" x14ac:dyDescent="0.25">
      <c r="F858209" s="9"/>
      <c r="G858209" s="9"/>
    </row>
    <row r="858225" spans="6:7" ht="31.5" customHeight="1" x14ac:dyDescent="0.25">
      <c r="F858225" s="9"/>
      <c r="G858225" s="9"/>
    </row>
    <row r="858241" spans="6:7" ht="31.5" customHeight="1" x14ac:dyDescent="0.25">
      <c r="F858241" s="9"/>
      <c r="G858241" s="9"/>
    </row>
    <row r="858257" spans="6:7" ht="31.5" customHeight="1" x14ac:dyDescent="0.25">
      <c r="F858257" s="9"/>
      <c r="G858257" s="9"/>
    </row>
    <row r="858273" spans="6:7" ht="31.5" customHeight="1" x14ac:dyDescent="0.25">
      <c r="F858273" s="9"/>
      <c r="G858273" s="9"/>
    </row>
    <row r="858289" spans="6:7" ht="31.5" customHeight="1" x14ac:dyDescent="0.25">
      <c r="F858289" s="9"/>
      <c r="G858289" s="9"/>
    </row>
    <row r="858305" spans="6:7" ht="31.5" customHeight="1" x14ac:dyDescent="0.25">
      <c r="F858305" s="9"/>
      <c r="G858305" s="9"/>
    </row>
    <row r="858321" spans="6:7" ht="31.5" customHeight="1" x14ac:dyDescent="0.25">
      <c r="F858321" s="9"/>
      <c r="G858321" s="9"/>
    </row>
    <row r="858337" spans="6:7" ht="31.5" customHeight="1" x14ac:dyDescent="0.25">
      <c r="F858337" s="9"/>
      <c r="G858337" s="9"/>
    </row>
    <row r="858353" spans="6:7" ht="31.5" customHeight="1" x14ac:dyDescent="0.25">
      <c r="F858353" s="9"/>
      <c r="G858353" s="9"/>
    </row>
    <row r="858369" spans="6:7" ht="31.5" customHeight="1" x14ac:dyDescent="0.25">
      <c r="F858369" s="9"/>
      <c r="G858369" s="9"/>
    </row>
    <row r="858385" spans="6:7" ht="31.5" customHeight="1" x14ac:dyDescent="0.25">
      <c r="F858385" s="9"/>
      <c r="G858385" s="9"/>
    </row>
    <row r="858401" spans="6:7" ht="31.5" customHeight="1" x14ac:dyDescent="0.25">
      <c r="F858401" s="9"/>
      <c r="G858401" s="9"/>
    </row>
    <row r="858417" spans="6:7" ht="31.5" customHeight="1" x14ac:dyDescent="0.25">
      <c r="F858417" s="9"/>
      <c r="G858417" s="9"/>
    </row>
    <row r="858433" spans="6:7" ht="31.5" customHeight="1" x14ac:dyDescent="0.25">
      <c r="F858433" s="9"/>
      <c r="G858433" s="9"/>
    </row>
    <row r="858449" spans="6:7" ht="31.5" customHeight="1" x14ac:dyDescent="0.25">
      <c r="F858449" s="9"/>
      <c r="G858449" s="9"/>
    </row>
    <row r="858465" spans="6:7" ht="31.5" customHeight="1" x14ac:dyDescent="0.25">
      <c r="F858465" s="9"/>
      <c r="G858465" s="9"/>
    </row>
    <row r="858481" spans="6:7" ht="31.5" customHeight="1" x14ac:dyDescent="0.25">
      <c r="F858481" s="9"/>
      <c r="G858481" s="9"/>
    </row>
    <row r="858497" spans="6:7" ht="31.5" customHeight="1" x14ac:dyDescent="0.25">
      <c r="F858497" s="9"/>
      <c r="G858497" s="9"/>
    </row>
    <row r="858513" spans="6:7" ht="31.5" customHeight="1" x14ac:dyDescent="0.25">
      <c r="F858513" s="9"/>
      <c r="G858513" s="9"/>
    </row>
    <row r="858529" spans="6:7" ht="31.5" customHeight="1" x14ac:dyDescent="0.25">
      <c r="F858529" s="9"/>
      <c r="G858529" s="9"/>
    </row>
    <row r="858545" spans="6:7" ht="31.5" customHeight="1" x14ac:dyDescent="0.25">
      <c r="F858545" s="9"/>
      <c r="G858545" s="9"/>
    </row>
    <row r="858561" spans="6:7" ht="31.5" customHeight="1" x14ac:dyDescent="0.25">
      <c r="F858561" s="9"/>
      <c r="G858561" s="9"/>
    </row>
    <row r="858577" spans="6:7" ht="31.5" customHeight="1" x14ac:dyDescent="0.25">
      <c r="F858577" s="9"/>
      <c r="G858577" s="9"/>
    </row>
    <row r="858593" spans="6:7" ht="31.5" customHeight="1" x14ac:dyDescent="0.25">
      <c r="F858593" s="9"/>
      <c r="G858593" s="9"/>
    </row>
    <row r="858609" spans="6:7" ht="31.5" customHeight="1" x14ac:dyDescent="0.25">
      <c r="F858609" s="9"/>
      <c r="G858609" s="9"/>
    </row>
    <row r="858625" spans="6:7" ht="31.5" customHeight="1" x14ac:dyDescent="0.25">
      <c r="F858625" s="9"/>
      <c r="G858625" s="9"/>
    </row>
    <row r="858641" spans="6:7" ht="31.5" customHeight="1" x14ac:dyDescent="0.25">
      <c r="F858641" s="9"/>
      <c r="G858641" s="9"/>
    </row>
    <row r="858657" spans="6:7" ht="31.5" customHeight="1" x14ac:dyDescent="0.25">
      <c r="F858657" s="9"/>
      <c r="G858657" s="9"/>
    </row>
    <row r="858673" spans="6:7" ht="31.5" customHeight="1" x14ac:dyDescent="0.25">
      <c r="F858673" s="9"/>
      <c r="G858673" s="9"/>
    </row>
    <row r="858689" spans="6:7" ht="31.5" customHeight="1" x14ac:dyDescent="0.25">
      <c r="F858689" s="9"/>
      <c r="G858689" s="9"/>
    </row>
    <row r="858705" spans="6:7" ht="31.5" customHeight="1" x14ac:dyDescent="0.25">
      <c r="F858705" s="9"/>
      <c r="G858705" s="9"/>
    </row>
    <row r="858721" spans="6:7" ht="31.5" customHeight="1" x14ac:dyDescent="0.25">
      <c r="F858721" s="9"/>
      <c r="G858721" s="9"/>
    </row>
    <row r="858737" spans="6:7" ht="31.5" customHeight="1" x14ac:dyDescent="0.25">
      <c r="F858737" s="9"/>
      <c r="G858737" s="9"/>
    </row>
    <row r="858753" spans="6:7" ht="31.5" customHeight="1" x14ac:dyDescent="0.25">
      <c r="F858753" s="9"/>
      <c r="G858753" s="9"/>
    </row>
    <row r="858769" spans="6:7" ht="31.5" customHeight="1" x14ac:dyDescent="0.25">
      <c r="F858769" s="9"/>
      <c r="G858769" s="9"/>
    </row>
    <row r="858785" spans="6:7" ht="31.5" customHeight="1" x14ac:dyDescent="0.25">
      <c r="F858785" s="9"/>
      <c r="G858785" s="9"/>
    </row>
    <row r="858801" spans="6:7" ht="31.5" customHeight="1" x14ac:dyDescent="0.25">
      <c r="F858801" s="9"/>
      <c r="G858801" s="9"/>
    </row>
    <row r="858817" spans="6:7" ht="31.5" customHeight="1" x14ac:dyDescent="0.25">
      <c r="F858817" s="9"/>
      <c r="G858817" s="9"/>
    </row>
    <row r="858833" spans="6:7" ht="31.5" customHeight="1" x14ac:dyDescent="0.25">
      <c r="F858833" s="9"/>
      <c r="G858833" s="9"/>
    </row>
    <row r="858849" spans="6:7" ht="31.5" customHeight="1" x14ac:dyDescent="0.25">
      <c r="F858849" s="9"/>
      <c r="G858849" s="9"/>
    </row>
    <row r="858865" spans="6:7" ht="31.5" customHeight="1" x14ac:dyDescent="0.25">
      <c r="F858865" s="9"/>
      <c r="G858865" s="9"/>
    </row>
    <row r="858881" spans="6:7" ht="31.5" customHeight="1" x14ac:dyDescent="0.25">
      <c r="F858881" s="9"/>
      <c r="G858881" s="9"/>
    </row>
    <row r="858897" spans="6:7" ht="31.5" customHeight="1" x14ac:dyDescent="0.25">
      <c r="F858897" s="9"/>
      <c r="G858897" s="9"/>
    </row>
    <row r="858913" spans="6:7" ht="31.5" customHeight="1" x14ac:dyDescent="0.25">
      <c r="F858913" s="9"/>
      <c r="G858913" s="9"/>
    </row>
    <row r="858929" spans="6:7" ht="31.5" customHeight="1" x14ac:dyDescent="0.25">
      <c r="F858929" s="9"/>
      <c r="G858929" s="9"/>
    </row>
    <row r="858945" spans="6:7" ht="31.5" customHeight="1" x14ac:dyDescent="0.25">
      <c r="F858945" s="9"/>
      <c r="G858945" s="9"/>
    </row>
    <row r="858961" spans="6:7" ht="31.5" customHeight="1" x14ac:dyDescent="0.25">
      <c r="F858961" s="9"/>
      <c r="G858961" s="9"/>
    </row>
    <row r="858977" spans="6:7" ht="31.5" customHeight="1" x14ac:dyDescent="0.25">
      <c r="F858977" s="9"/>
      <c r="G858977" s="9"/>
    </row>
    <row r="858993" spans="6:7" ht="31.5" customHeight="1" x14ac:dyDescent="0.25">
      <c r="F858993" s="9"/>
      <c r="G858993" s="9"/>
    </row>
    <row r="859009" spans="6:7" ht="31.5" customHeight="1" x14ac:dyDescent="0.25">
      <c r="F859009" s="9"/>
      <c r="G859009" s="9"/>
    </row>
    <row r="859025" spans="6:7" ht="31.5" customHeight="1" x14ac:dyDescent="0.25">
      <c r="F859025" s="9"/>
      <c r="G859025" s="9"/>
    </row>
    <row r="859041" spans="6:7" ht="31.5" customHeight="1" x14ac:dyDescent="0.25">
      <c r="F859041" s="9"/>
      <c r="G859041" s="9"/>
    </row>
    <row r="859057" spans="6:7" ht="31.5" customHeight="1" x14ac:dyDescent="0.25">
      <c r="F859057" s="9"/>
      <c r="G859057" s="9"/>
    </row>
    <row r="859073" spans="6:7" ht="31.5" customHeight="1" x14ac:dyDescent="0.25">
      <c r="F859073" s="9"/>
      <c r="G859073" s="9"/>
    </row>
    <row r="859089" spans="6:7" ht="31.5" customHeight="1" x14ac:dyDescent="0.25">
      <c r="F859089" s="9"/>
      <c r="G859089" s="9"/>
    </row>
    <row r="859105" spans="6:7" ht="31.5" customHeight="1" x14ac:dyDescent="0.25">
      <c r="F859105" s="9"/>
      <c r="G859105" s="9"/>
    </row>
    <row r="859121" spans="6:7" ht="31.5" customHeight="1" x14ac:dyDescent="0.25">
      <c r="F859121" s="9"/>
      <c r="G859121" s="9"/>
    </row>
    <row r="859137" spans="6:7" ht="31.5" customHeight="1" x14ac:dyDescent="0.25">
      <c r="F859137" s="9"/>
      <c r="G859137" s="9"/>
    </row>
    <row r="859153" spans="6:7" ht="31.5" customHeight="1" x14ac:dyDescent="0.25">
      <c r="F859153" s="9"/>
      <c r="G859153" s="9"/>
    </row>
    <row r="859169" spans="6:7" ht="31.5" customHeight="1" x14ac:dyDescent="0.25">
      <c r="F859169" s="9"/>
      <c r="G859169" s="9"/>
    </row>
    <row r="859185" spans="6:7" ht="31.5" customHeight="1" x14ac:dyDescent="0.25">
      <c r="F859185" s="9"/>
      <c r="G859185" s="9"/>
    </row>
    <row r="859201" spans="6:7" ht="31.5" customHeight="1" x14ac:dyDescent="0.25">
      <c r="F859201" s="9"/>
      <c r="G859201" s="9"/>
    </row>
    <row r="859217" spans="6:7" ht="31.5" customHeight="1" x14ac:dyDescent="0.25">
      <c r="F859217" s="9"/>
      <c r="G859217" s="9"/>
    </row>
    <row r="859233" spans="6:7" ht="31.5" customHeight="1" x14ac:dyDescent="0.25">
      <c r="F859233" s="9"/>
      <c r="G859233" s="9"/>
    </row>
    <row r="859249" spans="6:7" ht="31.5" customHeight="1" x14ac:dyDescent="0.25">
      <c r="F859249" s="9"/>
      <c r="G859249" s="9"/>
    </row>
    <row r="859265" spans="6:7" ht="31.5" customHeight="1" x14ac:dyDescent="0.25">
      <c r="F859265" s="9"/>
      <c r="G859265" s="9"/>
    </row>
    <row r="859281" spans="6:7" ht="31.5" customHeight="1" x14ac:dyDescent="0.25">
      <c r="F859281" s="9"/>
      <c r="G859281" s="9"/>
    </row>
    <row r="859297" spans="6:7" ht="31.5" customHeight="1" x14ac:dyDescent="0.25">
      <c r="F859297" s="9"/>
      <c r="G859297" s="9"/>
    </row>
    <row r="859313" spans="6:7" ht="31.5" customHeight="1" x14ac:dyDescent="0.25">
      <c r="F859313" s="9"/>
      <c r="G859313" s="9"/>
    </row>
    <row r="859329" spans="6:7" ht="31.5" customHeight="1" x14ac:dyDescent="0.25">
      <c r="F859329" s="9"/>
      <c r="G859329" s="9"/>
    </row>
    <row r="859345" spans="6:7" ht="31.5" customHeight="1" x14ac:dyDescent="0.25">
      <c r="F859345" s="9"/>
      <c r="G859345" s="9"/>
    </row>
    <row r="859361" spans="6:7" ht="31.5" customHeight="1" x14ac:dyDescent="0.25">
      <c r="F859361" s="9"/>
      <c r="G859361" s="9"/>
    </row>
    <row r="859377" spans="6:7" ht="31.5" customHeight="1" x14ac:dyDescent="0.25">
      <c r="F859377" s="9"/>
      <c r="G859377" s="9"/>
    </row>
    <row r="859393" spans="6:7" ht="31.5" customHeight="1" x14ac:dyDescent="0.25">
      <c r="F859393" s="9"/>
      <c r="G859393" s="9"/>
    </row>
    <row r="859409" spans="6:7" ht="31.5" customHeight="1" x14ac:dyDescent="0.25">
      <c r="F859409" s="9"/>
      <c r="G859409" s="9"/>
    </row>
    <row r="859425" spans="6:7" ht="31.5" customHeight="1" x14ac:dyDescent="0.25">
      <c r="F859425" s="9"/>
      <c r="G859425" s="9"/>
    </row>
    <row r="859441" spans="6:7" ht="31.5" customHeight="1" x14ac:dyDescent="0.25">
      <c r="F859441" s="9"/>
      <c r="G859441" s="9"/>
    </row>
    <row r="859457" spans="6:7" ht="31.5" customHeight="1" x14ac:dyDescent="0.25">
      <c r="F859457" s="9"/>
      <c r="G859457" s="9"/>
    </row>
    <row r="859473" spans="6:7" ht="31.5" customHeight="1" x14ac:dyDescent="0.25">
      <c r="F859473" s="9"/>
      <c r="G859473" s="9"/>
    </row>
    <row r="859489" spans="6:7" ht="31.5" customHeight="1" x14ac:dyDescent="0.25">
      <c r="F859489" s="9"/>
      <c r="G859489" s="9"/>
    </row>
    <row r="859505" spans="6:7" ht="31.5" customHeight="1" x14ac:dyDescent="0.25">
      <c r="F859505" s="9"/>
      <c r="G859505" s="9"/>
    </row>
    <row r="859521" spans="6:7" ht="31.5" customHeight="1" x14ac:dyDescent="0.25">
      <c r="F859521" s="9"/>
      <c r="G859521" s="9"/>
    </row>
    <row r="859537" spans="6:7" ht="31.5" customHeight="1" x14ac:dyDescent="0.25">
      <c r="F859537" s="9"/>
      <c r="G859537" s="9"/>
    </row>
    <row r="859553" spans="6:7" ht="31.5" customHeight="1" x14ac:dyDescent="0.25">
      <c r="F859553" s="9"/>
      <c r="G859553" s="9"/>
    </row>
    <row r="859569" spans="6:7" ht="31.5" customHeight="1" x14ac:dyDescent="0.25">
      <c r="F859569" s="9"/>
      <c r="G859569" s="9"/>
    </row>
    <row r="859585" spans="6:7" ht="31.5" customHeight="1" x14ac:dyDescent="0.25">
      <c r="F859585" s="9"/>
      <c r="G859585" s="9"/>
    </row>
    <row r="859601" spans="6:7" ht="31.5" customHeight="1" x14ac:dyDescent="0.25">
      <c r="F859601" s="9"/>
      <c r="G859601" s="9"/>
    </row>
    <row r="859617" spans="6:7" ht="31.5" customHeight="1" x14ac:dyDescent="0.25">
      <c r="F859617" s="9"/>
      <c r="G859617" s="9"/>
    </row>
    <row r="859633" spans="6:7" ht="31.5" customHeight="1" x14ac:dyDescent="0.25">
      <c r="F859633" s="9"/>
      <c r="G859633" s="9"/>
    </row>
    <row r="859649" spans="6:7" ht="31.5" customHeight="1" x14ac:dyDescent="0.25">
      <c r="F859649" s="9"/>
      <c r="G859649" s="9"/>
    </row>
    <row r="859665" spans="6:7" ht="31.5" customHeight="1" x14ac:dyDescent="0.25">
      <c r="F859665" s="9"/>
      <c r="G859665" s="9"/>
    </row>
    <row r="859681" spans="6:7" ht="31.5" customHeight="1" x14ac:dyDescent="0.25">
      <c r="F859681" s="9"/>
      <c r="G859681" s="9"/>
    </row>
    <row r="859697" spans="6:7" ht="31.5" customHeight="1" x14ac:dyDescent="0.25">
      <c r="F859697" s="9"/>
      <c r="G859697" s="9"/>
    </row>
    <row r="859713" spans="6:7" ht="31.5" customHeight="1" x14ac:dyDescent="0.25">
      <c r="F859713" s="9"/>
      <c r="G859713" s="9"/>
    </row>
    <row r="859729" spans="6:7" ht="31.5" customHeight="1" x14ac:dyDescent="0.25">
      <c r="F859729" s="9"/>
      <c r="G859729" s="9"/>
    </row>
    <row r="859745" spans="6:7" ht="31.5" customHeight="1" x14ac:dyDescent="0.25">
      <c r="F859745" s="9"/>
      <c r="G859745" s="9"/>
    </row>
    <row r="859761" spans="6:7" ht="31.5" customHeight="1" x14ac:dyDescent="0.25">
      <c r="F859761" s="9"/>
      <c r="G859761" s="9"/>
    </row>
    <row r="859777" spans="6:7" ht="31.5" customHeight="1" x14ac:dyDescent="0.25">
      <c r="F859777" s="9"/>
      <c r="G859777" s="9"/>
    </row>
    <row r="859793" spans="6:7" ht="31.5" customHeight="1" x14ac:dyDescent="0.25">
      <c r="F859793" s="9"/>
      <c r="G859793" s="9"/>
    </row>
    <row r="859809" spans="6:7" ht="31.5" customHeight="1" x14ac:dyDescent="0.25">
      <c r="F859809" s="9"/>
      <c r="G859809" s="9"/>
    </row>
    <row r="859825" spans="6:7" ht="31.5" customHeight="1" x14ac:dyDescent="0.25">
      <c r="F859825" s="9"/>
      <c r="G859825" s="9"/>
    </row>
    <row r="859841" spans="6:7" ht="31.5" customHeight="1" x14ac:dyDescent="0.25">
      <c r="F859841" s="9"/>
      <c r="G859841" s="9"/>
    </row>
    <row r="859857" spans="6:7" ht="31.5" customHeight="1" x14ac:dyDescent="0.25">
      <c r="F859857" s="9"/>
      <c r="G859857" s="9"/>
    </row>
    <row r="859873" spans="6:7" ht="31.5" customHeight="1" x14ac:dyDescent="0.25">
      <c r="F859873" s="9"/>
      <c r="G859873" s="9"/>
    </row>
    <row r="859889" spans="6:7" ht="31.5" customHeight="1" x14ac:dyDescent="0.25">
      <c r="F859889" s="9"/>
      <c r="G859889" s="9"/>
    </row>
    <row r="859905" spans="6:7" ht="31.5" customHeight="1" x14ac:dyDescent="0.25">
      <c r="F859905" s="9"/>
      <c r="G859905" s="9"/>
    </row>
    <row r="859921" spans="6:7" ht="31.5" customHeight="1" x14ac:dyDescent="0.25">
      <c r="F859921" s="9"/>
      <c r="G859921" s="9"/>
    </row>
    <row r="859937" spans="6:7" ht="31.5" customHeight="1" x14ac:dyDescent="0.25">
      <c r="F859937" s="9"/>
      <c r="G859937" s="9"/>
    </row>
    <row r="859953" spans="6:7" ht="31.5" customHeight="1" x14ac:dyDescent="0.25">
      <c r="F859953" s="9"/>
      <c r="G859953" s="9"/>
    </row>
    <row r="859969" spans="6:7" ht="31.5" customHeight="1" x14ac:dyDescent="0.25">
      <c r="F859969" s="9"/>
      <c r="G859969" s="9"/>
    </row>
    <row r="859985" spans="6:7" ht="31.5" customHeight="1" x14ac:dyDescent="0.25">
      <c r="F859985" s="9"/>
      <c r="G859985" s="9"/>
    </row>
    <row r="860001" spans="6:7" ht="31.5" customHeight="1" x14ac:dyDescent="0.25">
      <c r="F860001" s="9"/>
      <c r="G860001" s="9"/>
    </row>
    <row r="860017" spans="6:7" ht="31.5" customHeight="1" x14ac:dyDescent="0.25">
      <c r="F860017" s="9"/>
      <c r="G860017" s="9"/>
    </row>
    <row r="860033" spans="6:7" ht="31.5" customHeight="1" x14ac:dyDescent="0.25">
      <c r="F860033" s="9"/>
      <c r="G860033" s="9"/>
    </row>
    <row r="860049" spans="6:7" ht="31.5" customHeight="1" x14ac:dyDescent="0.25">
      <c r="F860049" s="9"/>
      <c r="G860049" s="9"/>
    </row>
    <row r="860065" spans="6:7" ht="31.5" customHeight="1" x14ac:dyDescent="0.25">
      <c r="F860065" s="9"/>
      <c r="G860065" s="9"/>
    </row>
    <row r="860081" spans="6:7" ht="31.5" customHeight="1" x14ac:dyDescent="0.25">
      <c r="F860081" s="9"/>
      <c r="G860081" s="9"/>
    </row>
    <row r="860097" spans="6:7" ht="31.5" customHeight="1" x14ac:dyDescent="0.25">
      <c r="F860097" s="9"/>
      <c r="G860097" s="9"/>
    </row>
    <row r="860113" spans="6:7" ht="31.5" customHeight="1" x14ac:dyDescent="0.25">
      <c r="F860113" s="9"/>
      <c r="G860113" s="9"/>
    </row>
    <row r="860129" spans="6:7" ht="31.5" customHeight="1" x14ac:dyDescent="0.25">
      <c r="F860129" s="9"/>
      <c r="G860129" s="9"/>
    </row>
    <row r="860145" spans="6:7" ht="31.5" customHeight="1" x14ac:dyDescent="0.25">
      <c r="F860145" s="9"/>
      <c r="G860145" s="9"/>
    </row>
    <row r="860161" spans="6:7" ht="31.5" customHeight="1" x14ac:dyDescent="0.25">
      <c r="F860161" s="9"/>
      <c r="G860161" s="9"/>
    </row>
    <row r="860177" spans="6:7" ht="31.5" customHeight="1" x14ac:dyDescent="0.25">
      <c r="F860177" s="9"/>
      <c r="G860177" s="9"/>
    </row>
    <row r="860193" spans="6:7" ht="31.5" customHeight="1" x14ac:dyDescent="0.25">
      <c r="F860193" s="9"/>
      <c r="G860193" s="9"/>
    </row>
    <row r="860209" spans="6:7" ht="31.5" customHeight="1" x14ac:dyDescent="0.25">
      <c r="F860209" s="9"/>
      <c r="G860209" s="9"/>
    </row>
    <row r="860225" spans="6:7" ht="31.5" customHeight="1" x14ac:dyDescent="0.25">
      <c r="F860225" s="9"/>
      <c r="G860225" s="9"/>
    </row>
    <row r="860241" spans="6:7" ht="31.5" customHeight="1" x14ac:dyDescent="0.25">
      <c r="F860241" s="9"/>
      <c r="G860241" s="9"/>
    </row>
    <row r="860257" spans="6:7" ht="31.5" customHeight="1" x14ac:dyDescent="0.25">
      <c r="F860257" s="9"/>
      <c r="G860257" s="9"/>
    </row>
    <row r="860273" spans="6:7" ht="31.5" customHeight="1" x14ac:dyDescent="0.25">
      <c r="F860273" s="9"/>
      <c r="G860273" s="9"/>
    </row>
    <row r="860289" spans="6:7" ht="31.5" customHeight="1" x14ac:dyDescent="0.25">
      <c r="F860289" s="9"/>
      <c r="G860289" s="9"/>
    </row>
    <row r="860305" spans="6:7" ht="31.5" customHeight="1" x14ac:dyDescent="0.25">
      <c r="F860305" s="9"/>
      <c r="G860305" s="9"/>
    </row>
    <row r="860321" spans="6:7" ht="31.5" customHeight="1" x14ac:dyDescent="0.25">
      <c r="F860321" s="9"/>
      <c r="G860321" s="9"/>
    </row>
    <row r="860337" spans="6:7" ht="31.5" customHeight="1" x14ac:dyDescent="0.25">
      <c r="F860337" s="9"/>
      <c r="G860337" s="9"/>
    </row>
    <row r="860353" spans="6:7" ht="31.5" customHeight="1" x14ac:dyDescent="0.25">
      <c r="F860353" s="9"/>
      <c r="G860353" s="9"/>
    </row>
    <row r="860369" spans="6:7" ht="31.5" customHeight="1" x14ac:dyDescent="0.25">
      <c r="F860369" s="9"/>
      <c r="G860369" s="9"/>
    </row>
    <row r="860385" spans="6:7" ht="31.5" customHeight="1" x14ac:dyDescent="0.25">
      <c r="F860385" s="9"/>
      <c r="G860385" s="9"/>
    </row>
    <row r="860401" spans="6:7" ht="31.5" customHeight="1" x14ac:dyDescent="0.25">
      <c r="F860401" s="9"/>
      <c r="G860401" s="9"/>
    </row>
    <row r="860417" spans="6:7" ht="31.5" customHeight="1" x14ac:dyDescent="0.25">
      <c r="F860417" s="9"/>
      <c r="G860417" s="9"/>
    </row>
    <row r="860433" spans="6:7" ht="31.5" customHeight="1" x14ac:dyDescent="0.25">
      <c r="F860433" s="9"/>
      <c r="G860433" s="9"/>
    </row>
    <row r="860449" spans="6:7" ht="31.5" customHeight="1" x14ac:dyDescent="0.25">
      <c r="F860449" s="9"/>
      <c r="G860449" s="9"/>
    </row>
    <row r="860465" spans="6:7" ht="31.5" customHeight="1" x14ac:dyDescent="0.25">
      <c r="F860465" s="9"/>
      <c r="G860465" s="9"/>
    </row>
    <row r="860481" spans="6:7" ht="31.5" customHeight="1" x14ac:dyDescent="0.25">
      <c r="F860481" s="9"/>
      <c r="G860481" s="9"/>
    </row>
    <row r="860497" spans="6:7" ht="31.5" customHeight="1" x14ac:dyDescent="0.25">
      <c r="F860497" s="9"/>
      <c r="G860497" s="9"/>
    </row>
    <row r="860513" spans="6:7" ht="31.5" customHeight="1" x14ac:dyDescent="0.25">
      <c r="F860513" s="9"/>
      <c r="G860513" s="9"/>
    </row>
    <row r="860529" spans="6:7" ht="31.5" customHeight="1" x14ac:dyDescent="0.25">
      <c r="F860529" s="9"/>
      <c r="G860529" s="9"/>
    </row>
    <row r="860545" spans="6:7" ht="31.5" customHeight="1" x14ac:dyDescent="0.25">
      <c r="F860545" s="9"/>
      <c r="G860545" s="9"/>
    </row>
    <row r="860561" spans="6:7" ht="31.5" customHeight="1" x14ac:dyDescent="0.25">
      <c r="F860561" s="9"/>
      <c r="G860561" s="9"/>
    </row>
    <row r="860577" spans="6:7" ht="31.5" customHeight="1" x14ac:dyDescent="0.25">
      <c r="F860577" s="9"/>
      <c r="G860577" s="9"/>
    </row>
    <row r="860593" spans="6:7" ht="31.5" customHeight="1" x14ac:dyDescent="0.25">
      <c r="F860593" s="9"/>
      <c r="G860593" s="9"/>
    </row>
    <row r="860609" spans="6:7" ht="31.5" customHeight="1" x14ac:dyDescent="0.25">
      <c r="F860609" s="9"/>
      <c r="G860609" s="9"/>
    </row>
    <row r="860625" spans="6:7" ht="31.5" customHeight="1" x14ac:dyDescent="0.25">
      <c r="F860625" s="9"/>
      <c r="G860625" s="9"/>
    </row>
    <row r="860641" spans="6:7" ht="31.5" customHeight="1" x14ac:dyDescent="0.25">
      <c r="F860641" s="9"/>
      <c r="G860641" s="9"/>
    </row>
    <row r="860657" spans="6:7" ht="31.5" customHeight="1" x14ac:dyDescent="0.25">
      <c r="F860657" s="9"/>
      <c r="G860657" s="9"/>
    </row>
    <row r="860673" spans="6:7" ht="31.5" customHeight="1" x14ac:dyDescent="0.25">
      <c r="F860673" s="9"/>
      <c r="G860673" s="9"/>
    </row>
    <row r="860689" spans="6:7" ht="31.5" customHeight="1" x14ac:dyDescent="0.25">
      <c r="F860689" s="9"/>
      <c r="G860689" s="9"/>
    </row>
    <row r="860705" spans="6:7" ht="31.5" customHeight="1" x14ac:dyDescent="0.25">
      <c r="F860705" s="9"/>
      <c r="G860705" s="9"/>
    </row>
    <row r="860721" spans="6:7" ht="31.5" customHeight="1" x14ac:dyDescent="0.25">
      <c r="F860721" s="9"/>
      <c r="G860721" s="9"/>
    </row>
    <row r="860737" spans="6:7" ht="31.5" customHeight="1" x14ac:dyDescent="0.25">
      <c r="F860737" s="9"/>
      <c r="G860737" s="9"/>
    </row>
    <row r="860753" spans="6:7" ht="31.5" customHeight="1" x14ac:dyDescent="0.25">
      <c r="F860753" s="9"/>
      <c r="G860753" s="9"/>
    </row>
    <row r="860769" spans="6:7" ht="31.5" customHeight="1" x14ac:dyDescent="0.25">
      <c r="F860769" s="9"/>
      <c r="G860769" s="9"/>
    </row>
    <row r="860785" spans="6:7" ht="31.5" customHeight="1" x14ac:dyDescent="0.25">
      <c r="F860785" s="9"/>
      <c r="G860785" s="9"/>
    </row>
    <row r="860801" spans="6:7" ht="31.5" customHeight="1" x14ac:dyDescent="0.25">
      <c r="F860801" s="9"/>
      <c r="G860801" s="9"/>
    </row>
    <row r="860817" spans="6:7" ht="31.5" customHeight="1" x14ac:dyDescent="0.25">
      <c r="F860817" s="9"/>
      <c r="G860817" s="9"/>
    </row>
    <row r="860833" spans="6:7" ht="31.5" customHeight="1" x14ac:dyDescent="0.25">
      <c r="F860833" s="9"/>
      <c r="G860833" s="9"/>
    </row>
    <row r="860849" spans="6:7" ht="31.5" customHeight="1" x14ac:dyDescent="0.25">
      <c r="F860849" s="9"/>
      <c r="G860849" s="9"/>
    </row>
    <row r="860865" spans="6:7" ht="31.5" customHeight="1" x14ac:dyDescent="0.25">
      <c r="F860865" s="9"/>
      <c r="G860865" s="9"/>
    </row>
    <row r="860881" spans="6:7" ht="31.5" customHeight="1" x14ac:dyDescent="0.25">
      <c r="F860881" s="9"/>
      <c r="G860881" s="9"/>
    </row>
    <row r="860897" spans="6:7" ht="31.5" customHeight="1" x14ac:dyDescent="0.25">
      <c r="F860897" s="9"/>
      <c r="G860897" s="9"/>
    </row>
    <row r="860913" spans="6:7" ht="31.5" customHeight="1" x14ac:dyDescent="0.25">
      <c r="F860913" s="9"/>
      <c r="G860913" s="9"/>
    </row>
    <row r="860929" spans="6:7" ht="31.5" customHeight="1" x14ac:dyDescent="0.25">
      <c r="F860929" s="9"/>
      <c r="G860929" s="9"/>
    </row>
    <row r="860945" spans="6:7" ht="31.5" customHeight="1" x14ac:dyDescent="0.25">
      <c r="F860945" s="9"/>
      <c r="G860945" s="9"/>
    </row>
    <row r="860961" spans="6:7" ht="31.5" customHeight="1" x14ac:dyDescent="0.25">
      <c r="F860961" s="9"/>
      <c r="G860961" s="9"/>
    </row>
    <row r="860977" spans="6:7" ht="31.5" customHeight="1" x14ac:dyDescent="0.25">
      <c r="F860977" s="9"/>
      <c r="G860977" s="9"/>
    </row>
    <row r="860993" spans="6:7" ht="31.5" customHeight="1" x14ac:dyDescent="0.25">
      <c r="F860993" s="9"/>
      <c r="G860993" s="9"/>
    </row>
    <row r="861009" spans="6:7" ht="31.5" customHeight="1" x14ac:dyDescent="0.25">
      <c r="F861009" s="9"/>
      <c r="G861009" s="9"/>
    </row>
    <row r="861025" spans="6:7" ht="31.5" customHeight="1" x14ac:dyDescent="0.25">
      <c r="F861025" s="9"/>
      <c r="G861025" s="9"/>
    </row>
    <row r="861041" spans="6:7" ht="31.5" customHeight="1" x14ac:dyDescent="0.25">
      <c r="F861041" s="9"/>
      <c r="G861041" s="9"/>
    </row>
    <row r="861057" spans="6:7" ht="31.5" customHeight="1" x14ac:dyDescent="0.25">
      <c r="F861057" s="9"/>
      <c r="G861057" s="9"/>
    </row>
    <row r="861073" spans="6:7" ht="31.5" customHeight="1" x14ac:dyDescent="0.25">
      <c r="F861073" s="9"/>
      <c r="G861073" s="9"/>
    </row>
    <row r="861089" spans="6:7" ht="31.5" customHeight="1" x14ac:dyDescent="0.25">
      <c r="F861089" s="9"/>
      <c r="G861089" s="9"/>
    </row>
    <row r="861105" spans="6:7" ht="31.5" customHeight="1" x14ac:dyDescent="0.25">
      <c r="F861105" s="9"/>
      <c r="G861105" s="9"/>
    </row>
    <row r="861121" spans="6:7" ht="31.5" customHeight="1" x14ac:dyDescent="0.25">
      <c r="F861121" s="9"/>
      <c r="G861121" s="9"/>
    </row>
    <row r="861137" spans="6:7" ht="31.5" customHeight="1" x14ac:dyDescent="0.25">
      <c r="F861137" s="9"/>
      <c r="G861137" s="9"/>
    </row>
    <row r="861153" spans="6:7" ht="31.5" customHeight="1" x14ac:dyDescent="0.25">
      <c r="F861153" s="9"/>
      <c r="G861153" s="9"/>
    </row>
    <row r="861169" spans="6:7" ht="31.5" customHeight="1" x14ac:dyDescent="0.25">
      <c r="F861169" s="9"/>
      <c r="G861169" s="9"/>
    </row>
    <row r="861185" spans="6:7" ht="31.5" customHeight="1" x14ac:dyDescent="0.25">
      <c r="F861185" s="9"/>
      <c r="G861185" s="9"/>
    </row>
    <row r="861201" spans="6:7" ht="31.5" customHeight="1" x14ac:dyDescent="0.25">
      <c r="F861201" s="9"/>
      <c r="G861201" s="9"/>
    </row>
    <row r="861217" spans="6:7" ht="31.5" customHeight="1" x14ac:dyDescent="0.25">
      <c r="F861217" s="9"/>
      <c r="G861217" s="9"/>
    </row>
    <row r="861233" spans="6:7" ht="31.5" customHeight="1" x14ac:dyDescent="0.25">
      <c r="F861233" s="9"/>
      <c r="G861233" s="9"/>
    </row>
    <row r="861249" spans="6:7" ht="31.5" customHeight="1" x14ac:dyDescent="0.25">
      <c r="F861249" s="9"/>
      <c r="G861249" s="9"/>
    </row>
    <row r="861265" spans="6:7" ht="31.5" customHeight="1" x14ac:dyDescent="0.25">
      <c r="F861265" s="9"/>
      <c r="G861265" s="9"/>
    </row>
    <row r="861281" spans="6:7" ht="31.5" customHeight="1" x14ac:dyDescent="0.25">
      <c r="F861281" s="9"/>
      <c r="G861281" s="9"/>
    </row>
    <row r="861297" spans="6:7" ht="31.5" customHeight="1" x14ac:dyDescent="0.25">
      <c r="F861297" s="9"/>
      <c r="G861297" s="9"/>
    </row>
    <row r="861313" spans="6:7" ht="31.5" customHeight="1" x14ac:dyDescent="0.25">
      <c r="F861313" s="9"/>
      <c r="G861313" s="9"/>
    </row>
    <row r="861329" spans="6:7" ht="31.5" customHeight="1" x14ac:dyDescent="0.25">
      <c r="F861329" s="9"/>
      <c r="G861329" s="9"/>
    </row>
    <row r="861345" spans="6:7" ht="31.5" customHeight="1" x14ac:dyDescent="0.25">
      <c r="F861345" s="9"/>
      <c r="G861345" s="9"/>
    </row>
    <row r="861361" spans="6:7" ht="31.5" customHeight="1" x14ac:dyDescent="0.25">
      <c r="F861361" s="9"/>
      <c r="G861361" s="9"/>
    </row>
    <row r="861377" spans="6:7" ht="31.5" customHeight="1" x14ac:dyDescent="0.25">
      <c r="F861377" s="9"/>
      <c r="G861377" s="9"/>
    </row>
    <row r="861393" spans="6:7" ht="31.5" customHeight="1" x14ac:dyDescent="0.25">
      <c r="F861393" s="9"/>
      <c r="G861393" s="9"/>
    </row>
    <row r="861409" spans="6:7" ht="31.5" customHeight="1" x14ac:dyDescent="0.25">
      <c r="F861409" s="9"/>
      <c r="G861409" s="9"/>
    </row>
    <row r="861425" spans="6:7" ht="31.5" customHeight="1" x14ac:dyDescent="0.25">
      <c r="F861425" s="9"/>
      <c r="G861425" s="9"/>
    </row>
    <row r="861441" spans="6:7" ht="31.5" customHeight="1" x14ac:dyDescent="0.25">
      <c r="F861441" s="9"/>
      <c r="G861441" s="9"/>
    </row>
    <row r="861457" spans="6:7" ht="31.5" customHeight="1" x14ac:dyDescent="0.25">
      <c r="F861457" s="9"/>
      <c r="G861457" s="9"/>
    </row>
    <row r="861473" spans="6:7" ht="31.5" customHeight="1" x14ac:dyDescent="0.25">
      <c r="F861473" s="9"/>
      <c r="G861473" s="9"/>
    </row>
    <row r="861489" spans="6:7" ht="31.5" customHeight="1" x14ac:dyDescent="0.25">
      <c r="F861489" s="9"/>
      <c r="G861489" s="9"/>
    </row>
    <row r="861505" spans="6:7" ht="31.5" customHeight="1" x14ac:dyDescent="0.25">
      <c r="F861505" s="9"/>
      <c r="G861505" s="9"/>
    </row>
    <row r="861521" spans="6:7" ht="31.5" customHeight="1" x14ac:dyDescent="0.25">
      <c r="F861521" s="9"/>
      <c r="G861521" s="9"/>
    </row>
    <row r="861537" spans="6:7" ht="31.5" customHeight="1" x14ac:dyDescent="0.25">
      <c r="F861537" s="9"/>
      <c r="G861537" s="9"/>
    </row>
    <row r="861553" spans="6:7" ht="31.5" customHeight="1" x14ac:dyDescent="0.25">
      <c r="F861553" s="9"/>
      <c r="G861553" s="9"/>
    </row>
    <row r="861569" spans="6:7" ht="31.5" customHeight="1" x14ac:dyDescent="0.25">
      <c r="F861569" s="9"/>
      <c r="G861569" s="9"/>
    </row>
    <row r="861585" spans="6:7" ht="31.5" customHeight="1" x14ac:dyDescent="0.25">
      <c r="F861585" s="9"/>
      <c r="G861585" s="9"/>
    </row>
    <row r="861601" spans="6:7" ht="31.5" customHeight="1" x14ac:dyDescent="0.25">
      <c r="F861601" s="9"/>
      <c r="G861601" s="9"/>
    </row>
    <row r="861617" spans="6:7" ht="31.5" customHeight="1" x14ac:dyDescent="0.25">
      <c r="F861617" s="9"/>
      <c r="G861617" s="9"/>
    </row>
    <row r="861633" spans="6:7" ht="31.5" customHeight="1" x14ac:dyDescent="0.25">
      <c r="F861633" s="9"/>
      <c r="G861633" s="9"/>
    </row>
    <row r="861649" spans="6:7" ht="31.5" customHeight="1" x14ac:dyDescent="0.25">
      <c r="F861649" s="9"/>
      <c r="G861649" s="9"/>
    </row>
    <row r="861665" spans="6:7" ht="31.5" customHeight="1" x14ac:dyDescent="0.25">
      <c r="F861665" s="9"/>
      <c r="G861665" s="9"/>
    </row>
    <row r="861681" spans="6:7" ht="31.5" customHeight="1" x14ac:dyDescent="0.25">
      <c r="F861681" s="9"/>
      <c r="G861681" s="9"/>
    </row>
    <row r="861697" spans="6:7" ht="31.5" customHeight="1" x14ac:dyDescent="0.25">
      <c r="F861697" s="9"/>
      <c r="G861697" s="9"/>
    </row>
    <row r="861713" spans="6:7" ht="31.5" customHeight="1" x14ac:dyDescent="0.25">
      <c r="F861713" s="9"/>
      <c r="G861713" s="9"/>
    </row>
    <row r="861729" spans="6:7" ht="31.5" customHeight="1" x14ac:dyDescent="0.25">
      <c r="F861729" s="9"/>
      <c r="G861729" s="9"/>
    </row>
    <row r="861745" spans="6:7" ht="31.5" customHeight="1" x14ac:dyDescent="0.25">
      <c r="F861745" s="9"/>
      <c r="G861745" s="9"/>
    </row>
    <row r="861761" spans="6:7" ht="31.5" customHeight="1" x14ac:dyDescent="0.25">
      <c r="F861761" s="9"/>
      <c r="G861761" s="9"/>
    </row>
    <row r="861777" spans="6:7" ht="31.5" customHeight="1" x14ac:dyDescent="0.25">
      <c r="F861777" s="9"/>
      <c r="G861777" s="9"/>
    </row>
    <row r="861793" spans="6:7" ht="31.5" customHeight="1" x14ac:dyDescent="0.25">
      <c r="F861793" s="9"/>
      <c r="G861793" s="9"/>
    </row>
    <row r="861809" spans="6:7" ht="31.5" customHeight="1" x14ac:dyDescent="0.25">
      <c r="F861809" s="9"/>
      <c r="G861809" s="9"/>
    </row>
    <row r="861825" spans="6:7" ht="31.5" customHeight="1" x14ac:dyDescent="0.25">
      <c r="F861825" s="9"/>
      <c r="G861825" s="9"/>
    </row>
    <row r="861841" spans="6:7" ht="31.5" customHeight="1" x14ac:dyDescent="0.25">
      <c r="F861841" s="9"/>
      <c r="G861841" s="9"/>
    </row>
    <row r="861857" spans="6:7" ht="31.5" customHeight="1" x14ac:dyDescent="0.25">
      <c r="F861857" s="9"/>
      <c r="G861857" s="9"/>
    </row>
    <row r="861873" spans="6:7" ht="31.5" customHeight="1" x14ac:dyDescent="0.25">
      <c r="F861873" s="9"/>
      <c r="G861873" s="9"/>
    </row>
    <row r="861889" spans="6:7" ht="31.5" customHeight="1" x14ac:dyDescent="0.25">
      <c r="F861889" s="9"/>
      <c r="G861889" s="9"/>
    </row>
    <row r="861905" spans="6:7" ht="31.5" customHeight="1" x14ac:dyDescent="0.25">
      <c r="F861905" s="9"/>
      <c r="G861905" s="9"/>
    </row>
    <row r="861921" spans="6:7" ht="31.5" customHeight="1" x14ac:dyDescent="0.25">
      <c r="F861921" s="9"/>
      <c r="G861921" s="9"/>
    </row>
    <row r="861937" spans="6:7" ht="31.5" customHeight="1" x14ac:dyDescent="0.25">
      <c r="F861937" s="9"/>
      <c r="G861937" s="9"/>
    </row>
    <row r="861953" spans="6:7" ht="31.5" customHeight="1" x14ac:dyDescent="0.25">
      <c r="F861953" s="9"/>
      <c r="G861953" s="9"/>
    </row>
    <row r="861969" spans="6:7" ht="31.5" customHeight="1" x14ac:dyDescent="0.25">
      <c r="F861969" s="9"/>
      <c r="G861969" s="9"/>
    </row>
    <row r="861985" spans="6:7" ht="31.5" customHeight="1" x14ac:dyDescent="0.25">
      <c r="F861985" s="9"/>
      <c r="G861985" s="9"/>
    </row>
    <row r="862001" spans="6:7" ht="31.5" customHeight="1" x14ac:dyDescent="0.25">
      <c r="F862001" s="9"/>
      <c r="G862001" s="9"/>
    </row>
    <row r="862017" spans="6:7" ht="31.5" customHeight="1" x14ac:dyDescent="0.25">
      <c r="F862017" s="9"/>
      <c r="G862017" s="9"/>
    </row>
    <row r="862033" spans="6:7" ht="31.5" customHeight="1" x14ac:dyDescent="0.25">
      <c r="F862033" s="9"/>
      <c r="G862033" s="9"/>
    </row>
    <row r="862049" spans="6:7" ht="31.5" customHeight="1" x14ac:dyDescent="0.25">
      <c r="F862049" s="9"/>
      <c r="G862049" s="9"/>
    </row>
    <row r="862065" spans="6:7" ht="31.5" customHeight="1" x14ac:dyDescent="0.25">
      <c r="F862065" s="9"/>
      <c r="G862065" s="9"/>
    </row>
    <row r="862081" spans="6:7" ht="31.5" customHeight="1" x14ac:dyDescent="0.25">
      <c r="F862081" s="9"/>
      <c r="G862081" s="9"/>
    </row>
    <row r="862097" spans="6:7" ht="31.5" customHeight="1" x14ac:dyDescent="0.25">
      <c r="F862097" s="9"/>
      <c r="G862097" s="9"/>
    </row>
    <row r="862113" spans="6:7" ht="31.5" customHeight="1" x14ac:dyDescent="0.25">
      <c r="F862113" s="9"/>
      <c r="G862113" s="9"/>
    </row>
    <row r="862129" spans="6:7" ht="31.5" customHeight="1" x14ac:dyDescent="0.25">
      <c r="F862129" s="9"/>
      <c r="G862129" s="9"/>
    </row>
    <row r="862145" spans="6:7" ht="31.5" customHeight="1" x14ac:dyDescent="0.25">
      <c r="F862145" s="9"/>
      <c r="G862145" s="9"/>
    </row>
    <row r="862161" spans="6:7" ht="31.5" customHeight="1" x14ac:dyDescent="0.25">
      <c r="F862161" s="9"/>
      <c r="G862161" s="9"/>
    </row>
    <row r="862177" spans="6:7" ht="31.5" customHeight="1" x14ac:dyDescent="0.25">
      <c r="F862177" s="9"/>
      <c r="G862177" s="9"/>
    </row>
    <row r="862193" spans="6:7" ht="31.5" customHeight="1" x14ac:dyDescent="0.25">
      <c r="F862193" s="9"/>
      <c r="G862193" s="9"/>
    </row>
    <row r="862209" spans="6:7" ht="31.5" customHeight="1" x14ac:dyDescent="0.25">
      <c r="F862209" s="9"/>
      <c r="G862209" s="9"/>
    </row>
    <row r="862225" spans="6:7" ht="31.5" customHeight="1" x14ac:dyDescent="0.25">
      <c r="F862225" s="9"/>
      <c r="G862225" s="9"/>
    </row>
    <row r="862241" spans="6:7" ht="31.5" customHeight="1" x14ac:dyDescent="0.25">
      <c r="F862241" s="9"/>
      <c r="G862241" s="9"/>
    </row>
    <row r="862257" spans="6:7" ht="31.5" customHeight="1" x14ac:dyDescent="0.25">
      <c r="F862257" s="9"/>
      <c r="G862257" s="9"/>
    </row>
    <row r="862273" spans="6:7" ht="31.5" customHeight="1" x14ac:dyDescent="0.25">
      <c r="F862273" s="9"/>
      <c r="G862273" s="9"/>
    </row>
    <row r="862289" spans="6:7" ht="31.5" customHeight="1" x14ac:dyDescent="0.25">
      <c r="F862289" s="9"/>
      <c r="G862289" s="9"/>
    </row>
    <row r="862305" spans="6:7" ht="31.5" customHeight="1" x14ac:dyDescent="0.25">
      <c r="F862305" s="9"/>
      <c r="G862305" s="9"/>
    </row>
    <row r="862321" spans="6:7" ht="31.5" customHeight="1" x14ac:dyDescent="0.25">
      <c r="F862321" s="9"/>
      <c r="G862321" s="9"/>
    </row>
    <row r="862337" spans="6:7" ht="31.5" customHeight="1" x14ac:dyDescent="0.25">
      <c r="F862337" s="9"/>
      <c r="G862337" s="9"/>
    </row>
    <row r="862353" spans="6:7" ht="31.5" customHeight="1" x14ac:dyDescent="0.25">
      <c r="F862353" s="9"/>
      <c r="G862353" s="9"/>
    </row>
    <row r="862369" spans="6:7" ht="31.5" customHeight="1" x14ac:dyDescent="0.25">
      <c r="F862369" s="9"/>
      <c r="G862369" s="9"/>
    </row>
    <row r="862385" spans="6:7" ht="31.5" customHeight="1" x14ac:dyDescent="0.25">
      <c r="F862385" s="9"/>
      <c r="G862385" s="9"/>
    </row>
    <row r="862401" spans="6:7" ht="31.5" customHeight="1" x14ac:dyDescent="0.25">
      <c r="F862401" s="9"/>
      <c r="G862401" s="9"/>
    </row>
    <row r="862417" spans="6:7" ht="31.5" customHeight="1" x14ac:dyDescent="0.25">
      <c r="F862417" s="9"/>
      <c r="G862417" s="9"/>
    </row>
    <row r="862433" spans="6:7" ht="31.5" customHeight="1" x14ac:dyDescent="0.25">
      <c r="F862433" s="9"/>
      <c r="G862433" s="9"/>
    </row>
    <row r="862449" spans="6:7" ht="31.5" customHeight="1" x14ac:dyDescent="0.25">
      <c r="F862449" s="9"/>
      <c r="G862449" s="9"/>
    </row>
    <row r="862465" spans="6:7" ht="31.5" customHeight="1" x14ac:dyDescent="0.25">
      <c r="F862465" s="9"/>
      <c r="G862465" s="9"/>
    </row>
    <row r="862481" spans="6:7" ht="31.5" customHeight="1" x14ac:dyDescent="0.25">
      <c r="F862481" s="9"/>
      <c r="G862481" s="9"/>
    </row>
    <row r="862497" spans="6:7" ht="31.5" customHeight="1" x14ac:dyDescent="0.25">
      <c r="F862497" s="9"/>
      <c r="G862497" s="9"/>
    </row>
    <row r="862513" spans="6:7" ht="31.5" customHeight="1" x14ac:dyDescent="0.25">
      <c r="F862513" s="9"/>
      <c r="G862513" s="9"/>
    </row>
    <row r="862529" spans="6:7" ht="31.5" customHeight="1" x14ac:dyDescent="0.25">
      <c r="F862529" s="9"/>
      <c r="G862529" s="9"/>
    </row>
    <row r="862545" spans="6:7" ht="31.5" customHeight="1" x14ac:dyDescent="0.25">
      <c r="F862545" s="9"/>
      <c r="G862545" s="9"/>
    </row>
    <row r="862561" spans="6:7" ht="31.5" customHeight="1" x14ac:dyDescent="0.25">
      <c r="F862561" s="9"/>
      <c r="G862561" s="9"/>
    </row>
    <row r="862577" spans="6:7" ht="31.5" customHeight="1" x14ac:dyDescent="0.25">
      <c r="F862577" s="9"/>
      <c r="G862577" s="9"/>
    </row>
    <row r="862593" spans="6:7" ht="31.5" customHeight="1" x14ac:dyDescent="0.25">
      <c r="F862593" s="9"/>
      <c r="G862593" s="9"/>
    </row>
    <row r="862609" spans="6:7" ht="31.5" customHeight="1" x14ac:dyDescent="0.25">
      <c r="F862609" s="9"/>
      <c r="G862609" s="9"/>
    </row>
    <row r="862625" spans="6:7" ht="31.5" customHeight="1" x14ac:dyDescent="0.25">
      <c r="F862625" s="9"/>
      <c r="G862625" s="9"/>
    </row>
    <row r="862641" spans="6:7" ht="31.5" customHeight="1" x14ac:dyDescent="0.25">
      <c r="F862641" s="9"/>
      <c r="G862641" s="9"/>
    </row>
    <row r="862657" spans="6:7" ht="31.5" customHeight="1" x14ac:dyDescent="0.25">
      <c r="F862657" s="9"/>
      <c r="G862657" s="9"/>
    </row>
    <row r="862673" spans="6:7" ht="31.5" customHeight="1" x14ac:dyDescent="0.25">
      <c r="F862673" s="9"/>
      <c r="G862673" s="9"/>
    </row>
    <row r="862689" spans="6:7" ht="31.5" customHeight="1" x14ac:dyDescent="0.25">
      <c r="F862689" s="9"/>
      <c r="G862689" s="9"/>
    </row>
    <row r="862705" spans="6:7" ht="31.5" customHeight="1" x14ac:dyDescent="0.25">
      <c r="F862705" s="9"/>
      <c r="G862705" s="9"/>
    </row>
    <row r="862721" spans="6:7" ht="31.5" customHeight="1" x14ac:dyDescent="0.25">
      <c r="F862721" s="9"/>
      <c r="G862721" s="9"/>
    </row>
    <row r="862737" spans="6:7" ht="31.5" customHeight="1" x14ac:dyDescent="0.25">
      <c r="F862737" s="9"/>
      <c r="G862737" s="9"/>
    </row>
    <row r="862753" spans="6:7" ht="31.5" customHeight="1" x14ac:dyDescent="0.25">
      <c r="F862753" s="9"/>
      <c r="G862753" s="9"/>
    </row>
    <row r="862769" spans="6:7" ht="31.5" customHeight="1" x14ac:dyDescent="0.25">
      <c r="F862769" s="9"/>
      <c r="G862769" s="9"/>
    </row>
    <row r="862785" spans="6:7" ht="31.5" customHeight="1" x14ac:dyDescent="0.25">
      <c r="F862785" s="9"/>
      <c r="G862785" s="9"/>
    </row>
    <row r="862801" spans="6:7" ht="31.5" customHeight="1" x14ac:dyDescent="0.25">
      <c r="F862801" s="9"/>
      <c r="G862801" s="9"/>
    </row>
    <row r="862817" spans="6:7" ht="31.5" customHeight="1" x14ac:dyDescent="0.25">
      <c r="F862817" s="9"/>
      <c r="G862817" s="9"/>
    </row>
    <row r="862833" spans="6:7" ht="31.5" customHeight="1" x14ac:dyDescent="0.25">
      <c r="F862833" s="9"/>
      <c r="G862833" s="9"/>
    </row>
    <row r="862849" spans="6:7" ht="31.5" customHeight="1" x14ac:dyDescent="0.25">
      <c r="F862849" s="9"/>
      <c r="G862849" s="9"/>
    </row>
    <row r="862865" spans="6:7" ht="31.5" customHeight="1" x14ac:dyDescent="0.25">
      <c r="F862865" s="9"/>
      <c r="G862865" s="9"/>
    </row>
    <row r="862881" spans="6:7" ht="31.5" customHeight="1" x14ac:dyDescent="0.25">
      <c r="F862881" s="9"/>
      <c r="G862881" s="9"/>
    </row>
    <row r="862897" spans="6:7" ht="31.5" customHeight="1" x14ac:dyDescent="0.25">
      <c r="F862897" s="9"/>
      <c r="G862897" s="9"/>
    </row>
    <row r="862913" spans="6:7" ht="31.5" customHeight="1" x14ac:dyDescent="0.25">
      <c r="F862913" s="9"/>
      <c r="G862913" s="9"/>
    </row>
    <row r="862929" spans="6:7" ht="31.5" customHeight="1" x14ac:dyDescent="0.25">
      <c r="F862929" s="9"/>
      <c r="G862929" s="9"/>
    </row>
    <row r="862945" spans="6:7" ht="31.5" customHeight="1" x14ac:dyDescent="0.25">
      <c r="F862945" s="9"/>
      <c r="G862945" s="9"/>
    </row>
    <row r="862961" spans="6:7" ht="31.5" customHeight="1" x14ac:dyDescent="0.25">
      <c r="F862961" s="9"/>
      <c r="G862961" s="9"/>
    </row>
    <row r="862977" spans="6:7" ht="31.5" customHeight="1" x14ac:dyDescent="0.25">
      <c r="F862977" s="9"/>
      <c r="G862977" s="9"/>
    </row>
    <row r="862993" spans="6:7" ht="31.5" customHeight="1" x14ac:dyDescent="0.25">
      <c r="F862993" s="9"/>
      <c r="G862993" s="9"/>
    </row>
    <row r="863009" spans="6:7" ht="31.5" customHeight="1" x14ac:dyDescent="0.25">
      <c r="F863009" s="9"/>
      <c r="G863009" s="9"/>
    </row>
    <row r="863025" spans="6:7" ht="31.5" customHeight="1" x14ac:dyDescent="0.25">
      <c r="F863025" s="9"/>
      <c r="G863025" s="9"/>
    </row>
    <row r="863041" spans="6:7" ht="31.5" customHeight="1" x14ac:dyDescent="0.25">
      <c r="F863041" s="9"/>
      <c r="G863041" s="9"/>
    </row>
    <row r="863057" spans="6:7" ht="31.5" customHeight="1" x14ac:dyDescent="0.25">
      <c r="F863057" s="9"/>
      <c r="G863057" s="9"/>
    </row>
    <row r="863073" spans="6:7" ht="31.5" customHeight="1" x14ac:dyDescent="0.25">
      <c r="F863073" s="9"/>
      <c r="G863073" s="9"/>
    </row>
    <row r="863089" spans="6:7" ht="31.5" customHeight="1" x14ac:dyDescent="0.25">
      <c r="F863089" s="9"/>
      <c r="G863089" s="9"/>
    </row>
    <row r="863105" spans="6:7" ht="31.5" customHeight="1" x14ac:dyDescent="0.25">
      <c r="F863105" s="9"/>
      <c r="G863105" s="9"/>
    </row>
    <row r="863121" spans="6:7" ht="31.5" customHeight="1" x14ac:dyDescent="0.25">
      <c r="F863121" s="9"/>
      <c r="G863121" s="9"/>
    </row>
    <row r="863137" spans="6:7" ht="31.5" customHeight="1" x14ac:dyDescent="0.25">
      <c r="F863137" s="9"/>
      <c r="G863137" s="9"/>
    </row>
    <row r="863153" spans="6:7" ht="31.5" customHeight="1" x14ac:dyDescent="0.25">
      <c r="F863153" s="9"/>
      <c r="G863153" s="9"/>
    </row>
    <row r="863169" spans="6:7" ht="31.5" customHeight="1" x14ac:dyDescent="0.25">
      <c r="F863169" s="9"/>
      <c r="G863169" s="9"/>
    </row>
    <row r="863185" spans="6:7" ht="31.5" customHeight="1" x14ac:dyDescent="0.25">
      <c r="F863185" s="9"/>
      <c r="G863185" s="9"/>
    </row>
    <row r="863201" spans="6:7" ht="31.5" customHeight="1" x14ac:dyDescent="0.25">
      <c r="F863201" s="9"/>
      <c r="G863201" s="9"/>
    </row>
    <row r="863217" spans="6:7" ht="31.5" customHeight="1" x14ac:dyDescent="0.25">
      <c r="F863217" s="9"/>
      <c r="G863217" s="9"/>
    </row>
    <row r="863233" spans="6:7" ht="31.5" customHeight="1" x14ac:dyDescent="0.25">
      <c r="F863233" s="9"/>
      <c r="G863233" s="9"/>
    </row>
    <row r="863249" spans="6:7" ht="31.5" customHeight="1" x14ac:dyDescent="0.25">
      <c r="F863249" s="9"/>
      <c r="G863249" s="9"/>
    </row>
    <row r="863265" spans="6:7" ht="31.5" customHeight="1" x14ac:dyDescent="0.25">
      <c r="F863265" s="9"/>
      <c r="G863265" s="9"/>
    </row>
    <row r="863281" spans="6:7" ht="31.5" customHeight="1" x14ac:dyDescent="0.25">
      <c r="F863281" s="9"/>
      <c r="G863281" s="9"/>
    </row>
    <row r="863297" spans="6:7" ht="31.5" customHeight="1" x14ac:dyDescent="0.25">
      <c r="F863297" s="9"/>
      <c r="G863297" s="9"/>
    </row>
    <row r="863313" spans="6:7" ht="31.5" customHeight="1" x14ac:dyDescent="0.25">
      <c r="F863313" s="9"/>
      <c r="G863313" s="9"/>
    </row>
    <row r="863329" spans="6:7" ht="31.5" customHeight="1" x14ac:dyDescent="0.25">
      <c r="F863329" s="9"/>
      <c r="G863329" s="9"/>
    </row>
    <row r="863345" spans="6:7" ht="31.5" customHeight="1" x14ac:dyDescent="0.25">
      <c r="F863345" s="9"/>
      <c r="G863345" s="9"/>
    </row>
    <row r="863361" spans="6:7" ht="31.5" customHeight="1" x14ac:dyDescent="0.25">
      <c r="F863361" s="9"/>
      <c r="G863361" s="9"/>
    </row>
    <row r="863377" spans="6:7" ht="31.5" customHeight="1" x14ac:dyDescent="0.25">
      <c r="F863377" s="9"/>
      <c r="G863377" s="9"/>
    </row>
    <row r="863393" spans="6:7" ht="31.5" customHeight="1" x14ac:dyDescent="0.25">
      <c r="F863393" s="9"/>
      <c r="G863393" s="9"/>
    </row>
    <row r="863409" spans="6:7" ht="31.5" customHeight="1" x14ac:dyDescent="0.25">
      <c r="F863409" s="9"/>
      <c r="G863409" s="9"/>
    </row>
    <row r="863425" spans="6:7" ht="31.5" customHeight="1" x14ac:dyDescent="0.25">
      <c r="F863425" s="9"/>
      <c r="G863425" s="9"/>
    </row>
    <row r="863441" spans="6:7" ht="31.5" customHeight="1" x14ac:dyDescent="0.25">
      <c r="F863441" s="9"/>
      <c r="G863441" s="9"/>
    </row>
    <row r="863457" spans="6:7" ht="31.5" customHeight="1" x14ac:dyDescent="0.25">
      <c r="F863457" s="9"/>
      <c r="G863457" s="9"/>
    </row>
    <row r="863473" spans="6:7" ht="31.5" customHeight="1" x14ac:dyDescent="0.25">
      <c r="F863473" s="9"/>
      <c r="G863473" s="9"/>
    </row>
    <row r="863489" spans="6:7" ht="31.5" customHeight="1" x14ac:dyDescent="0.25">
      <c r="F863489" s="9"/>
      <c r="G863489" s="9"/>
    </row>
    <row r="863505" spans="6:7" ht="31.5" customHeight="1" x14ac:dyDescent="0.25">
      <c r="F863505" s="9"/>
      <c r="G863505" s="9"/>
    </row>
    <row r="863521" spans="6:7" ht="31.5" customHeight="1" x14ac:dyDescent="0.25">
      <c r="F863521" s="9"/>
      <c r="G863521" s="9"/>
    </row>
    <row r="863537" spans="6:7" ht="31.5" customHeight="1" x14ac:dyDescent="0.25">
      <c r="F863537" s="9"/>
      <c r="G863537" s="9"/>
    </row>
    <row r="863553" spans="6:7" ht="31.5" customHeight="1" x14ac:dyDescent="0.25">
      <c r="F863553" s="9"/>
      <c r="G863553" s="9"/>
    </row>
    <row r="863569" spans="6:7" ht="31.5" customHeight="1" x14ac:dyDescent="0.25">
      <c r="F863569" s="9"/>
      <c r="G863569" s="9"/>
    </row>
    <row r="863585" spans="6:7" ht="31.5" customHeight="1" x14ac:dyDescent="0.25">
      <c r="F863585" s="9"/>
      <c r="G863585" s="9"/>
    </row>
    <row r="863601" spans="6:7" ht="31.5" customHeight="1" x14ac:dyDescent="0.25">
      <c r="F863601" s="9"/>
      <c r="G863601" s="9"/>
    </row>
    <row r="863617" spans="6:7" ht="31.5" customHeight="1" x14ac:dyDescent="0.25">
      <c r="F863617" s="9"/>
      <c r="G863617" s="9"/>
    </row>
    <row r="863633" spans="6:7" ht="31.5" customHeight="1" x14ac:dyDescent="0.25">
      <c r="F863633" s="9"/>
      <c r="G863633" s="9"/>
    </row>
    <row r="863649" spans="6:7" ht="31.5" customHeight="1" x14ac:dyDescent="0.25">
      <c r="F863649" s="9"/>
      <c r="G863649" s="9"/>
    </row>
    <row r="863665" spans="6:7" ht="31.5" customHeight="1" x14ac:dyDescent="0.25">
      <c r="F863665" s="9"/>
      <c r="G863665" s="9"/>
    </row>
    <row r="863681" spans="6:7" ht="31.5" customHeight="1" x14ac:dyDescent="0.25">
      <c r="F863681" s="9"/>
      <c r="G863681" s="9"/>
    </row>
    <row r="863697" spans="6:7" ht="31.5" customHeight="1" x14ac:dyDescent="0.25">
      <c r="F863697" s="9"/>
      <c r="G863697" s="9"/>
    </row>
    <row r="863713" spans="6:7" ht="31.5" customHeight="1" x14ac:dyDescent="0.25">
      <c r="F863713" s="9"/>
      <c r="G863713" s="9"/>
    </row>
    <row r="863729" spans="6:7" ht="31.5" customHeight="1" x14ac:dyDescent="0.25">
      <c r="F863729" s="9"/>
      <c r="G863729" s="9"/>
    </row>
    <row r="863745" spans="6:7" ht="31.5" customHeight="1" x14ac:dyDescent="0.25">
      <c r="F863745" s="9"/>
      <c r="G863745" s="9"/>
    </row>
    <row r="863761" spans="6:7" ht="31.5" customHeight="1" x14ac:dyDescent="0.25">
      <c r="F863761" s="9"/>
      <c r="G863761" s="9"/>
    </row>
    <row r="863777" spans="6:7" ht="31.5" customHeight="1" x14ac:dyDescent="0.25">
      <c r="F863777" s="9"/>
      <c r="G863777" s="9"/>
    </row>
    <row r="863793" spans="6:7" ht="31.5" customHeight="1" x14ac:dyDescent="0.25">
      <c r="F863793" s="9"/>
      <c r="G863793" s="9"/>
    </row>
    <row r="863809" spans="6:7" ht="31.5" customHeight="1" x14ac:dyDescent="0.25">
      <c r="F863809" s="9"/>
      <c r="G863809" s="9"/>
    </row>
    <row r="863825" spans="6:7" ht="31.5" customHeight="1" x14ac:dyDescent="0.25">
      <c r="F863825" s="9"/>
      <c r="G863825" s="9"/>
    </row>
    <row r="863841" spans="6:7" ht="31.5" customHeight="1" x14ac:dyDescent="0.25">
      <c r="F863841" s="9"/>
      <c r="G863841" s="9"/>
    </row>
    <row r="863857" spans="6:7" ht="31.5" customHeight="1" x14ac:dyDescent="0.25">
      <c r="F863857" s="9"/>
      <c r="G863857" s="9"/>
    </row>
    <row r="863873" spans="6:7" ht="31.5" customHeight="1" x14ac:dyDescent="0.25">
      <c r="F863873" s="9"/>
      <c r="G863873" s="9"/>
    </row>
    <row r="863889" spans="6:7" ht="31.5" customHeight="1" x14ac:dyDescent="0.25">
      <c r="F863889" s="9"/>
      <c r="G863889" s="9"/>
    </row>
    <row r="863905" spans="6:7" ht="31.5" customHeight="1" x14ac:dyDescent="0.25">
      <c r="F863905" s="9"/>
      <c r="G863905" s="9"/>
    </row>
    <row r="863921" spans="6:7" ht="31.5" customHeight="1" x14ac:dyDescent="0.25">
      <c r="F863921" s="9"/>
      <c r="G863921" s="9"/>
    </row>
    <row r="863937" spans="6:7" ht="31.5" customHeight="1" x14ac:dyDescent="0.25">
      <c r="F863937" s="9"/>
      <c r="G863937" s="9"/>
    </row>
    <row r="863953" spans="6:7" ht="31.5" customHeight="1" x14ac:dyDescent="0.25">
      <c r="F863953" s="9"/>
      <c r="G863953" s="9"/>
    </row>
    <row r="863969" spans="6:7" ht="31.5" customHeight="1" x14ac:dyDescent="0.25">
      <c r="F863969" s="9"/>
      <c r="G863969" s="9"/>
    </row>
    <row r="863985" spans="6:7" ht="31.5" customHeight="1" x14ac:dyDescent="0.25">
      <c r="F863985" s="9"/>
      <c r="G863985" s="9"/>
    </row>
    <row r="864001" spans="6:7" ht="31.5" customHeight="1" x14ac:dyDescent="0.25">
      <c r="F864001" s="9"/>
      <c r="G864001" s="9"/>
    </row>
    <row r="864017" spans="6:7" ht="31.5" customHeight="1" x14ac:dyDescent="0.25">
      <c r="F864017" s="9"/>
      <c r="G864017" s="9"/>
    </row>
    <row r="864033" spans="6:7" ht="31.5" customHeight="1" x14ac:dyDescent="0.25">
      <c r="F864033" s="9"/>
      <c r="G864033" s="9"/>
    </row>
    <row r="864049" spans="6:7" ht="31.5" customHeight="1" x14ac:dyDescent="0.25">
      <c r="F864049" s="9"/>
      <c r="G864049" s="9"/>
    </row>
    <row r="864065" spans="6:7" ht="31.5" customHeight="1" x14ac:dyDescent="0.25">
      <c r="F864065" s="9"/>
      <c r="G864065" s="9"/>
    </row>
    <row r="864081" spans="6:7" ht="31.5" customHeight="1" x14ac:dyDescent="0.25">
      <c r="F864081" s="9"/>
      <c r="G864081" s="9"/>
    </row>
    <row r="864097" spans="6:7" ht="31.5" customHeight="1" x14ac:dyDescent="0.25">
      <c r="F864097" s="9"/>
      <c r="G864097" s="9"/>
    </row>
    <row r="864113" spans="6:7" ht="31.5" customHeight="1" x14ac:dyDescent="0.25">
      <c r="F864113" s="9"/>
      <c r="G864113" s="9"/>
    </row>
    <row r="864129" spans="6:7" ht="31.5" customHeight="1" x14ac:dyDescent="0.25">
      <c r="F864129" s="9"/>
      <c r="G864129" s="9"/>
    </row>
    <row r="864145" spans="6:7" ht="31.5" customHeight="1" x14ac:dyDescent="0.25">
      <c r="F864145" s="9"/>
      <c r="G864145" s="9"/>
    </row>
    <row r="864161" spans="6:7" ht="31.5" customHeight="1" x14ac:dyDescent="0.25">
      <c r="F864161" s="9"/>
      <c r="G864161" s="9"/>
    </row>
    <row r="864177" spans="6:7" ht="31.5" customHeight="1" x14ac:dyDescent="0.25">
      <c r="F864177" s="9"/>
      <c r="G864177" s="9"/>
    </row>
    <row r="864193" spans="6:7" ht="31.5" customHeight="1" x14ac:dyDescent="0.25">
      <c r="F864193" s="9"/>
      <c r="G864193" s="9"/>
    </row>
    <row r="864209" spans="6:7" ht="31.5" customHeight="1" x14ac:dyDescent="0.25">
      <c r="F864209" s="9"/>
      <c r="G864209" s="9"/>
    </row>
    <row r="864225" spans="6:7" ht="31.5" customHeight="1" x14ac:dyDescent="0.25">
      <c r="F864225" s="9"/>
      <c r="G864225" s="9"/>
    </row>
    <row r="864241" spans="6:7" ht="31.5" customHeight="1" x14ac:dyDescent="0.25">
      <c r="F864241" s="9"/>
      <c r="G864241" s="9"/>
    </row>
    <row r="864257" spans="6:7" ht="31.5" customHeight="1" x14ac:dyDescent="0.25">
      <c r="F864257" s="9"/>
      <c r="G864257" s="9"/>
    </row>
    <row r="864273" spans="6:7" ht="31.5" customHeight="1" x14ac:dyDescent="0.25">
      <c r="F864273" s="9"/>
      <c r="G864273" s="9"/>
    </row>
    <row r="864289" spans="6:7" ht="31.5" customHeight="1" x14ac:dyDescent="0.25">
      <c r="F864289" s="9"/>
      <c r="G864289" s="9"/>
    </row>
    <row r="864305" spans="6:7" ht="31.5" customHeight="1" x14ac:dyDescent="0.25">
      <c r="F864305" s="9"/>
      <c r="G864305" s="9"/>
    </row>
    <row r="864321" spans="6:7" ht="31.5" customHeight="1" x14ac:dyDescent="0.25">
      <c r="F864321" s="9"/>
      <c r="G864321" s="9"/>
    </row>
    <row r="864337" spans="6:7" ht="31.5" customHeight="1" x14ac:dyDescent="0.25">
      <c r="F864337" s="9"/>
      <c r="G864337" s="9"/>
    </row>
    <row r="864353" spans="6:7" ht="31.5" customHeight="1" x14ac:dyDescent="0.25">
      <c r="F864353" s="9"/>
      <c r="G864353" s="9"/>
    </row>
    <row r="864369" spans="6:7" ht="31.5" customHeight="1" x14ac:dyDescent="0.25">
      <c r="F864369" s="9"/>
      <c r="G864369" s="9"/>
    </row>
    <row r="864385" spans="6:7" ht="31.5" customHeight="1" x14ac:dyDescent="0.25">
      <c r="F864385" s="9"/>
      <c r="G864385" s="9"/>
    </row>
    <row r="864401" spans="6:7" ht="31.5" customHeight="1" x14ac:dyDescent="0.25">
      <c r="F864401" s="9"/>
      <c r="G864401" s="9"/>
    </row>
    <row r="864417" spans="6:7" ht="31.5" customHeight="1" x14ac:dyDescent="0.25">
      <c r="F864417" s="9"/>
      <c r="G864417" s="9"/>
    </row>
    <row r="864433" spans="6:7" ht="31.5" customHeight="1" x14ac:dyDescent="0.25">
      <c r="F864433" s="9"/>
      <c r="G864433" s="9"/>
    </row>
    <row r="864449" spans="6:7" ht="31.5" customHeight="1" x14ac:dyDescent="0.25">
      <c r="F864449" s="9"/>
      <c r="G864449" s="9"/>
    </row>
    <row r="864465" spans="6:7" ht="31.5" customHeight="1" x14ac:dyDescent="0.25">
      <c r="F864465" s="9"/>
      <c r="G864465" s="9"/>
    </row>
    <row r="864481" spans="6:7" ht="31.5" customHeight="1" x14ac:dyDescent="0.25">
      <c r="F864481" s="9"/>
      <c r="G864481" s="9"/>
    </row>
    <row r="864497" spans="6:7" ht="31.5" customHeight="1" x14ac:dyDescent="0.25">
      <c r="F864497" s="9"/>
      <c r="G864497" s="9"/>
    </row>
    <row r="864513" spans="6:7" ht="31.5" customHeight="1" x14ac:dyDescent="0.25">
      <c r="F864513" s="9"/>
      <c r="G864513" s="9"/>
    </row>
    <row r="864529" spans="6:7" ht="31.5" customHeight="1" x14ac:dyDescent="0.25">
      <c r="F864529" s="9"/>
      <c r="G864529" s="9"/>
    </row>
    <row r="864545" spans="6:7" ht="31.5" customHeight="1" x14ac:dyDescent="0.25">
      <c r="F864545" s="9"/>
      <c r="G864545" s="9"/>
    </row>
    <row r="864561" spans="6:7" ht="31.5" customHeight="1" x14ac:dyDescent="0.25">
      <c r="F864561" s="9"/>
      <c r="G864561" s="9"/>
    </row>
    <row r="864577" spans="6:7" ht="31.5" customHeight="1" x14ac:dyDescent="0.25">
      <c r="F864577" s="9"/>
      <c r="G864577" s="9"/>
    </row>
    <row r="864593" spans="6:7" ht="31.5" customHeight="1" x14ac:dyDescent="0.25">
      <c r="F864593" s="9"/>
      <c r="G864593" s="9"/>
    </row>
    <row r="864609" spans="6:7" ht="31.5" customHeight="1" x14ac:dyDescent="0.25">
      <c r="F864609" s="9"/>
      <c r="G864609" s="9"/>
    </row>
    <row r="864625" spans="6:7" ht="31.5" customHeight="1" x14ac:dyDescent="0.25">
      <c r="F864625" s="9"/>
      <c r="G864625" s="9"/>
    </row>
    <row r="864641" spans="6:7" ht="31.5" customHeight="1" x14ac:dyDescent="0.25">
      <c r="F864641" s="9"/>
      <c r="G864641" s="9"/>
    </row>
    <row r="864657" spans="6:7" ht="31.5" customHeight="1" x14ac:dyDescent="0.25">
      <c r="F864657" s="9"/>
      <c r="G864657" s="9"/>
    </row>
    <row r="864673" spans="6:7" ht="31.5" customHeight="1" x14ac:dyDescent="0.25">
      <c r="F864673" s="9"/>
      <c r="G864673" s="9"/>
    </row>
    <row r="864689" spans="6:7" ht="31.5" customHeight="1" x14ac:dyDescent="0.25">
      <c r="F864689" s="9"/>
      <c r="G864689" s="9"/>
    </row>
    <row r="864705" spans="6:7" ht="31.5" customHeight="1" x14ac:dyDescent="0.25">
      <c r="F864705" s="9"/>
      <c r="G864705" s="9"/>
    </row>
    <row r="864721" spans="6:7" ht="31.5" customHeight="1" x14ac:dyDescent="0.25">
      <c r="F864721" s="9"/>
      <c r="G864721" s="9"/>
    </row>
    <row r="864737" spans="6:7" ht="31.5" customHeight="1" x14ac:dyDescent="0.25">
      <c r="F864737" s="9"/>
      <c r="G864737" s="9"/>
    </row>
    <row r="864753" spans="6:7" ht="31.5" customHeight="1" x14ac:dyDescent="0.25">
      <c r="F864753" s="9"/>
      <c r="G864753" s="9"/>
    </row>
    <row r="864769" spans="6:7" ht="31.5" customHeight="1" x14ac:dyDescent="0.25">
      <c r="F864769" s="9"/>
      <c r="G864769" s="9"/>
    </row>
    <row r="864785" spans="6:7" ht="31.5" customHeight="1" x14ac:dyDescent="0.25">
      <c r="F864785" s="9"/>
      <c r="G864785" s="9"/>
    </row>
    <row r="864801" spans="6:7" ht="31.5" customHeight="1" x14ac:dyDescent="0.25">
      <c r="F864801" s="9"/>
      <c r="G864801" s="9"/>
    </row>
    <row r="864817" spans="6:7" ht="31.5" customHeight="1" x14ac:dyDescent="0.25">
      <c r="F864817" s="9"/>
      <c r="G864817" s="9"/>
    </row>
    <row r="864833" spans="6:7" ht="31.5" customHeight="1" x14ac:dyDescent="0.25">
      <c r="F864833" s="9"/>
      <c r="G864833" s="9"/>
    </row>
    <row r="864849" spans="6:7" ht="31.5" customHeight="1" x14ac:dyDescent="0.25">
      <c r="F864849" s="9"/>
      <c r="G864849" s="9"/>
    </row>
    <row r="864865" spans="6:7" ht="31.5" customHeight="1" x14ac:dyDescent="0.25">
      <c r="F864865" s="9"/>
      <c r="G864865" s="9"/>
    </row>
    <row r="864881" spans="6:7" ht="31.5" customHeight="1" x14ac:dyDescent="0.25">
      <c r="F864881" s="9"/>
      <c r="G864881" s="9"/>
    </row>
    <row r="864897" spans="6:7" ht="31.5" customHeight="1" x14ac:dyDescent="0.25">
      <c r="F864897" s="9"/>
      <c r="G864897" s="9"/>
    </row>
    <row r="864913" spans="6:7" ht="31.5" customHeight="1" x14ac:dyDescent="0.25">
      <c r="F864913" s="9"/>
      <c r="G864913" s="9"/>
    </row>
    <row r="864929" spans="6:7" ht="31.5" customHeight="1" x14ac:dyDescent="0.25">
      <c r="F864929" s="9"/>
      <c r="G864929" s="9"/>
    </row>
    <row r="864945" spans="6:7" ht="31.5" customHeight="1" x14ac:dyDescent="0.25">
      <c r="F864945" s="9"/>
      <c r="G864945" s="9"/>
    </row>
    <row r="864961" spans="6:7" ht="31.5" customHeight="1" x14ac:dyDescent="0.25">
      <c r="F864961" s="9"/>
      <c r="G864961" s="9"/>
    </row>
    <row r="864977" spans="6:7" ht="31.5" customHeight="1" x14ac:dyDescent="0.25">
      <c r="F864977" s="9"/>
      <c r="G864977" s="9"/>
    </row>
    <row r="864993" spans="6:7" ht="31.5" customHeight="1" x14ac:dyDescent="0.25">
      <c r="F864993" s="9"/>
      <c r="G864993" s="9"/>
    </row>
    <row r="865009" spans="6:7" ht="31.5" customHeight="1" x14ac:dyDescent="0.25">
      <c r="F865009" s="9"/>
      <c r="G865009" s="9"/>
    </row>
    <row r="865025" spans="6:7" ht="31.5" customHeight="1" x14ac:dyDescent="0.25">
      <c r="F865025" s="9"/>
      <c r="G865025" s="9"/>
    </row>
    <row r="865041" spans="6:7" ht="31.5" customHeight="1" x14ac:dyDescent="0.25">
      <c r="F865041" s="9"/>
      <c r="G865041" s="9"/>
    </row>
    <row r="865057" spans="6:7" ht="31.5" customHeight="1" x14ac:dyDescent="0.25">
      <c r="F865057" s="9"/>
      <c r="G865057" s="9"/>
    </row>
    <row r="865073" spans="6:7" ht="31.5" customHeight="1" x14ac:dyDescent="0.25">
      <c r="F865073" s="9"/>
      <c r="G865073" s="9"/>
    </row>
    <row r="865089" spans="6:7" ht="31.5" customHeight="1" x14ac:dyDescent="0.25">
      <c r="F865089" s="9"/>
      <c r="G865089" s="9"/>
    </row>
    <row r="865105" spans="6:7" ht="31.5" customHeight="1" x14ac:dyDescent="0.25">
      <c r="F865105" s="9"/>
      <c r="G865105" s="9"/>
    </row>
    <row r="865121" spans="6:7" ht="31.5" customHeight="1" x14ac:dyDescent="0.25">
      <c r="F865121" s="9"/>
      <c r="G865121" s="9"/>
    </row>
    <row r="865137" spans="6:7" ht="31.5" customHeight="1" x14ac:dyDescent="0.25">
      <c r="F865137" s="9"/>
      <c r="G865137" s="9"/>
    </row>
    <row r="865153" spans="6:7" ht="31.5" customHeight="1" x14ac:dyDescent="0.25">
      <c r="F865153" s="9"/>
      <c r="G865153" s="9"/>
    </row>
    <row r="865169" spans="6:7" ht="31.5" customHeight="1" x14ac:dyDescent="0.25">
      <c r="F865169" s="9"/>
      <c r="G865169" s="9"/>
    </row>
    <row r="865185" spans="6:7" ht="31.5" customHeight="1" x14ac:dyDescent="0.25">
      <c r="F865185" s="9"/>
      <c r="G865185" s="9"/>
    </row>
    <row r="865201" spans="6:7" ht="31.5" customHeight="1" x14ac:dyDescent="0.25">
      <c r="F865201" s="9"/>
      <c r="G865201" s="9"/>
    </row>
    <row r="865217" spans="6:7" ht="31.5" customHeight="1" x14ac:dyDescent="0.25">
      <c r="F865217" s="9"/>
      <c r="G865217" s="9"/>
    </row>
    <row r="865233" spans="6:7" ht="31.5" customHeight="1" x14ac:dyDescent="0.25">
      <c r="F865233" s="9"/>
      <c r="G865233" s="9"/>
    </row>
    <row r="865249" spans="6:7" ht="31.5" customHeight="1" x14ac:dyDescent="0.25">
      <c r="F865249" s="9"/>
      <c r="G865249" s="9"/>
    </row>
    <row r="865265" spans="6:7" ht="31.5" customHeight="1" x14ac:dyDescent="0.25">
      <c r="F865265" s="9"/>
      <c r="G865265" s="9"/>
    </row>
    <row r="865281" spans="6:7" ht="31.5" customHeight="1" x14ac:dyDescent="0.25">
      <c r="F865281" s="9"/>
      <c r="G865281" s="9"/>
    </row>
    <row r="865297" spans="6:7" ht="31.5" customHeight="1" x14ac:dyDescent="0.25">
      <c r="F865297" s="9"/>
      <c r="G865297" s="9"/>
    </row>
    <row r="865313" spans="6:7" ht="31.5" customHeight="1" x14ac:dyDescent="0.25">
      <c r="F865313" s="9"/>
      <c r="G865313" s="9"/>
    </row>
    <row r="865329" spans="6:7" ht="31.5" customHeight="1" x14ac:dyDescent="0.25">
      <c r="F865329" s="9"/>
      <c r="G865329" s="9"/>
    </row>
    <row r="865345" spans="6:7" ht="31.5" customHeight="1" x14ac:dyDescent="0.25">
      <c r="F865345" s="9"/>
      <c r="G865345" s="9"/>
    </row>
    <row r="865361" spans="6:7" ht="31.5" customHeight="1" x14ac:dyDescent="0.25">
      <c r="F865361" s="9"/>
      <c r="G865361" s="9"/>
    </row>
    <row r="865377" spans="6:7" ht="31.5" customHeight="1" x14ac:dyDescent="0.25">
      <c r="F865377" s="9"/>
      <c r="G865377" s="9"/>
    </row>
    <row r="865393" spans="6:7" ht="31.5" customHeight="1" x14ac:dyDescent="0.25">
      <c r="F865393" s="9"/>
      <c r="G865393" s="9"/>
    </row>
    <row r="865409" spans="6:7" ht="31.5" customHeight="1" x14ac:dyDescent="0.25">
      <c r="F865409" s="9"/>
      <c r="G865409" s="9"/>
    </row>
    <row r="865425" spans="6:7" ht="31.5" customHeight="1" x14ac:dyDescent="0.25">
      <c r="F865425" s="9"/>
      <c r="G865425" s="9"/>
    </row>
    <row r="865441" spans="6:7" ht="31.5" customHeight="1" x14ac:dyDescent="0.25">
      <c r="F865441" s="9"/>
      <c r="G865441" s="9"/>
    </row>
    <row r="865457" spans="6:7" ht="31.5" customHeight="1" x14ac:dyDescent="0.25">
      <c r="F865457" s="9"/>
      <c r="G865457" s="9"/>
    </row>
    <row r="865473" spans="6:7" ht="31.5" customHeight="1" x14ac:dyDescent="0.25">
      <c r="F865473" s="9"/>
      <c r="G865473" s="9"/>
    </row>
    <row r="865489" spans="6:7" ht="31.5" customHeight="1" x14ac:dyDescent="0.25">
      <c r="F865489" s="9"/>
      <c r="G865489" s="9"/>
    </row>
    <row r="865505" spans="6:7" ht="31.5" customHeight="1" x14ac:dyDescent="0.25">
      <c r="F865505" s="9"/>
      <c r="G865505" s="9"/>
    </row>
    <row r="865521" spans="6:7" ht="31.5" customHeight="1" x14ac:dyDescent="0.25">
      <c r="F865521" s="9"/>
      <c r="G865521" s="9"/>
    </row>
    <row r="865537" spans="6:7" ht="31.5" customHeight="1" x14ac:dyDescent="0.25">
      <c r="F865537" s="9"/>
      <c r="G865537" s="9"/>
    </row>
    <row r="865553" spans="6:7" ht="31.5" customHeight="1" x14ac:dyDescent="0.25">
      <c r="F865553" s="9"/>
      <c r="G865553" s="9"/>
    </row>
    <row r="865569" spans="6:7" ht="31.5" customHeight="1" x14ac:dyDescent="0.25">
      <c r="F865569" s="9"/>
      <c r="G865569" s="9"/>
    </row>
    <row r="865585" spans="6:7" ht="31.5" customHeight="1" x14ac:dyDescent="0.25">
      <c r="F865585" s="9"/>
      <c r="G865585" s="9"/>
    </row>
    <row r="865601" spans="6:7" ht="31.5" customHeight="1" x14ac:dyDescent="0.25">
      <c r="F865601" s="9"/>
      <c r="G865601" s="9"/>
    </row>
    <row r="865617" spans="6:7" ht="31.5" customHeight="1" x14ac:dyDescent="0.25">
      <c r="F865617" s="9"/>
      <c r="G865617" s="9"/>
    </row>
    <row r="865633" spans="6:7" ht="31.5" customHeight="1" x14ac:dyDescent="0.25">
      <c r="F865633" s="9"/>
      <c r="G865633" s="9"/>
    </row>
    <row r="865649" spans="6:7" ht="31.5" customHeight="1" x14ac:dyDescent="0.25">
      <c r="F865649" s="9"/>
      <c r="G865649" s="9"/>
    </row>
    <row r="865665" spans="6:7" ht="31.5" customHeight="1" x14ac:dyDescent="0.25">
      <c r="F865665" s="9"/>
      <c r="G865665" s="9"/>
    </row>
    <row r="865681" spans="6:7" ht="31.5" customHeight="1" x14ac:dyDescent="0.25">
      <c r="F865681" s="9"/>
      <c r="G865681" s="9"/>
    </row>
    <row r="865697" spans="6:7" ht="31.5" customHeight="1" x14ac:dyDescent="0.25">
      <c r="F865697" s="9"/>
      <c r="G865697" s="9"/>
    </row>
    <row r="865713" spans="6:7" ht="31.5" customHeight="1" x14ac:dyDescent="0.25">
      <c r="F865713" s="9"/>
      <c r="G865713" s="9"/>
    </row>
    <row r="865729" spans="6:7" ht="31.5" customHeight="1" x14ac:dyDescent="0.25">
      <c r="F865729" s="9"/>
      <c r="G865729" s="9"/>
    </row>
    <row r="865745" spans="6:7" ht="31.5" customHeight="1" x14ac:dyDescent="0.25">
      <c r="F865745" s="9"/>
      <c r="G865745" s="9"/>
    </row>
    <row r="865761" spans="6:7" ht="31.5" customHeight="1" x14ac:dyDescent="0.25">
      <c r="F865761" s="9"/>
      <c r="G865761" s="9"/>
    </row>
    <row r="865777" spans="6:7" ht="31.5" customHeight="1" x14ac:dyDescent="0.25">
      <c r="F865777" s="9"/>
      <c r="G865777" s="9"/>
    </row>
    <row r="865793" spans="6:7" ht="31.5" customHeight="1" x14ac:dyDescent="0.25">
      <c r="F865793" s="9"/>
      <c r="G865793" s="9"/>
    </row>
    <row r="865809" spans="6:7" ht="31.5" customHeight="1" x14ac:dyDescent="0.25">
      <c r="F865809" s="9"/>
      <c r="G865809" s="9"/>
    </row>
    <row r="865825" spans="6:7" ht="31.5" customHeight="1" x14ac:dyDescent="0.25">
      <c r="F865825" s="9"/>
      <c r="G865825" s="9"/>
    </row>
    <row r="865841" spans="6:7" ht="31.5" customHeight="1" x14ac:dyDescent="0.25">
      <c r="F865841" s="9"/>
      <c r="G865841" s="9"/>
    </row>
    <row r="865857" spans="6:7" ht="31.5" customHeight="1" x14ac:dyDescent="0.25">
      <c r="F865857" s="9"/>
      <c r="G865857" s="9"/>
    </row>
    <row r="865873" spans="6:7" ht="31.5" customHeight="1" x14ac:dyDescent="0.25">
      <c r="F865873" s="9"/>
      <c r="G865873" s="9"/>
    </row>
    <row r="865889" spans="6:7" ht="31.5" customHeight="1" x14ac:dyDescent="0.25">
      <c r="F865889" s="9"/>
      <c r="G865889" s="9"/>
    </row>
    <row r="865905" spans="6:7" ht="31.5" customHeight="1" x14ac:dyDescent="0.25">
      <c r="F865905" s="9"/>
      <c r="G865905" s="9"/>
    </row>
    <row r="865921" spans="6:7" ht="31.5" customHeight="1" x14ac:dyDescent="0.25">
      <c r="F865921" s="9"/>
      <c r="G865921" s="9"/>
    </row>
    <row r="865937" spans="6:7" ht="31.5" customHeight="1" x14ac:dyDescent="0.25">
      <c r="F865937" s="9"/>
      <c r="G865937" s="9"/>
    </row>
    <row r="865953" spans="6:7" ht="31.5" customHeight="1" x14ac:dyDescent="0.25">
      <c r="F865953" s="9"/>
      <c r="G865953" s="9"/>
    </row>
    <row r="865969" spans="6:7" ht="31.5" customHeight="1" x14ac:dyDescent="0.25">
      <c r="F865969" s="9"/>
      <c r="G865969" s="9"/>
    </row>
    <row r="865985" spans="6:7" ht="31.5" customHeight="1" x14ac:dyDescent="0.25">
      <c r="F865985" s="9"/>
      <c r="G865985" s="9"/>
    </row>
    <row r="866001" spans="6:7" ht="31.5" customHeight="1" x14ac:dyDescent="0.25">
      <c r="F866001" s="9"/>
      <c r="G866001" s="9"/>
    </row>
    <row r="866017" spans="6:7" ht="31.5" customHeight="1" x14ac:dyDescent="0.25">
      <c r="F866017" s="9"/>
      <c r="G866017" s="9"/>
    </row>
    <row r="866033" spans="6:7" ht="31.5" customHeight="1" x14ac:dyDescent="0.25">
      <c r="F866033" s="9"/>
      <c r="G866033" s="9"/>
    </row>
    <row r="866049" spans="6:7" ht="31.5" customHeight="1" x14ac:dyDescent="0.25">
      <c r="F866049" s="9"/>
      <c r="G866049" s="9"/>
    </row>
    <row r="866065" spans="6:7" ht="31.5" customHeight="1" x14ac:dyDescent="0.25">
      <c r="F866065" s="9"/>
      <c r="G866065" s="9"/>
    </row>
    <row r="866081" spans="6:7" ht="31.5" customHeight="1" x14ac:dyDescent="0.25">
      <c r="F866081" s="9"/>
      <c r="G866081" s="9"/>
    </row>
    <row r="866097" spans="6:7" ht="31.5" customHeight="1" x14ac:dyDescent="0.25">
      <c r="F866097" s="9"/>
      <c r="G866097" s="9"/>
    </row>
    <row r="866113" spans="6:7" ht="31.5" customHeight="1" x14ac:dyDescent="0.25">
      <c r="F866113" s="9"/>
      <c r="G866113" s="9"/>
    </row>
    <row r="866129" spans="6:7" ht="31.5" customHeight="1" x14ac:dyDescent="0.25">
      <c r="F866129" s="9"/>
      <c r="G866129" s="9"/>
    </row>
    <row r="866145" spans="6:7" ht="31.5" customHeight="1" x14ac:dyDescent="0.25">
      <c r="F866145" s="9"/>
      <c r="G866145" s="9"/>
    </row>
    <row r="866161" spans="6:7" ht="31.5" customHeight="1" x14ac:dyDescent="0.25">
      <c r="F866161" s="9"/>
      <c r="G866161" s="9"/>
    </row>
    <row r="866177" spans="6:7" ht="31.5" customHeight="1" x14ac:dyDescent="0.25">
      <c r="F866177" s="9"/>
      <c r="G866177" s="9"/>
    </row>
    <row r="866193" spans="6:7" ht="31.5" customHeight="1" x14ac:dyDescent="0.25">
      <c r="F866193" s="9"/>
      <c r="G866193" s="9"/>
    </row>
    <row r="866209" spans="6:7" ht="31.5" customHeight="1" x14ac:dyDescent="0.25">
      <c r="F866209" s="9"/>
      <c r="G866209" s="9"/>
    </row>
    <row r="866225" spans="6:7" ht="31.5" customHeight="1" x14ac:dyDescent="0.25">
      <c r="F866225" s="9"/>
      <c r="G866225" s="9"/>
    </row>
    <row r="866241" spans="6:7" ht="31.5" customHeight="1" x14ac:dyDescent="0.25">
      <c r="F866241" s="9"/>
      <c r="G866241" s="9"/>
    </row>
    <row r="866257" spans="6:7" ht="31.5" customHeight="1" x14ac:dyDescent="0.25">
      <c r="F866257" s="9"/>
      <c r="G866257" s="9"/>
    </row>
    <row r="866273" spans="6:7" ht="31.5" customHeight="1" x14ac:dyDescent="0.25">
      <c r="F866273" s="9"/>
      <c r="G866273" s="9"/>
    </row>
    <row r="866289" spans="6:7" ht="31.5" customHeight="1" x14ac:dyDescent="0.25">
      <c r="F866289" s="9"/>
      <c r="G866289" s="9"/>
    </row>
    <row r="866305" spans="6:7" ht="31.5" customHeight="1" x14ac:dyDescent="0.25">
      <c r="F866305" s="9"/>
      <c r="G866305" s="9"/>
    </row>
    <row r="866321" spans="6:7" ht="31.5" customHeight="1" x14ac:dyDescent="0.25">
      <c r="F866321" s="9"/>
      <c r="G866321" s="9"/>
    </row>
    <row r="866337" spans="6:7" ht="31.5" customHeight="1" x14ac:dyDescent="0.25">
      <c r="F866337" s="9"/>
      <c r="G866337" s="9"/>
    </row>
    <row r="866353" spans="6:7" ht="31.5" customHeight="1" x14ac:dyDescent="0.25">
      <c r="F866353" s="9"/>
      <c r="G866353" s="9"/>
    </row>
    <row r="866369" spans="6:7" ht="31.5" customHeight="1" x14ac:dyDescent="0.25">
      <c r="F866369" s="9"/>
      <c r="G866369" s="9"/>
    </row>
    <row r="866385" spans="6:7" ht="31.5" customHeight="1" x14ac:dyDescent="0.25">
      <c r="F866385" s="9"/>
      <c r="G866385" s="9"/>
    </row>
    <row r="866401" spans="6:7" ht="31.5" customHeight="1" x14ac:dyDescent="0.25">
      <c r="F866401" s="9"/>
      <c r="G866401" s="9"/>
    </row>
    <row r="866417" spans="6:7" ht="31.5" customHeight="1" x14ac:dyDescent="0.25">
      <c r="F866417" s="9"/>
      <c r="G866417" s="9"/>
    </row>
    <row r="866433" spans="6:7" ht="31.5" customHeight="1" x14ac:dyDescent="0.25">
      <c r="F866433" s="9"/>
      <c r="G866433" s="9"/>
    </row>
    <row r="866449" spans="6:7" ht="31.5" customHeight="1" x14ac:dyDescent="0.25">
      <c r="F866449" s="9"/>
      <c r="G866449" s="9"/>
    </row>
    <row r="866465" spans="6:7" ht="31.5" customHeight="1" x14ac:dyDescent="0.25">
      <c r="F866465" s="9"/>
      <c r="G866465" s="9"/>
    </row>
    <row r="866481" spans="6:7" ht="31.5" customHeight="1" x14ac:dyDescent="0.25">
      <c r="F866481" s="9"/>
      <c r="G866481" s="9"/>
    </row>
    <row r="866497" spans="6:7" ht="31.5" customHeight="1" x14ac:dyDescent="0.25">
      <c r="F866497" s="9"/>
      <c r="G866497" s="9"/>
    </row>
    <row r="866513" spans="6:7" ht="31.5" customHeight="1" x14ac:dyDescent="0.25">
      <c r="F866513" s="9"/>
      <c r="G866513" s="9"/>
    </row>
    <row r="866529" spans="6:7" ht="31.5" customHeight="1" x14ac:dyDescent="0.25">
      <c r="F866529" s="9"/>
      <c r="G866529" s="9"/>
    </row>
    <row r="866545" spans="6:7" ht="31.5" customHeight="1" x14ac:dyDescent="0.25">
      <c r="F866545" s="9"/>
      <c r="G866545" s="9"/>
    </row>
    <row r="866561" spans="6:7" ht="31.5" customHeight="1" x14ac:dyDescent="0.25">
      <c r="F866561" s="9"/>
      <c r="G866561" s="9"/>
    </row>
    <row r="866577" spans="6:7" ht="31.5" customHeight="1" x14ac:dyDescent="0.25">
      <c r="F866577" s="9"/>
      <c r="G866577" s="9"/>
    </row>
    <row r="866593" spans="6:7" ht="31.5" customHeight="1" x14ac:dyDescent="0.25">
      <c r="F866593" s="9"/>
      <c r="G866593" s="9"/>
    </row>
    <row r="866609" spans="6:7" ht="31.5" customHeight="1" x14ac:dyDescent="0.25">
      <c r="F866609" s="9"/>
      <c r="G866609" s="9"/>
    </row>
    <row r="866625" spans="6:7" ht="31.5" customHeight="1" x14ac:dyDescent="0.25">
      <c r="F866625" s="9"/>
      <c r="G866625" s="9"/>
    </row>
    <row r="866641" spans="6:7" ht="31.5" customHeight="1" x14ac:dyDescent="0.25">
      <c r="F866641" s="9"/>
      <c r="G866641" s="9"/>
    </row>
    <row r="866657" spans="6:7" ht="31.5" customHeight="1" x14ac:dyDescent="0.25">
      <c r="F866657" s="9"/>
      <c r="G866657" s="9"/>
    </row>
    <row r="866673" spans="6:7" ht="31.5" customHeight="1" x14ac:dyDescent="0.25">
      <c r="F866673" s="9"/>
      <c r="G866673" s="9"/>
    </row>
    <row r="866689" spans="6:7" ht="31.5" customHeight="1" x14ac:dyDescent="0.25">
      <c r="F866689" s="9"/>
      <c r="G866689" s="9"/>
    </row>
    <row r="866705" spans="6:7" ht="31.5" customHeight="1" x14ac:dyDescent="0.25">
      <c r="F866705" s="9"/>
      <c r="G866705" s="9"/>
    </row>
    <row r="866721" spans="6:7" ht="31.5" customHeight="1" x14ac:dyDescent="0.25">
      <c r="F866721" s="9"/>
      <c r="G866721" s="9"/>
    </row>
    <row r="866737" spans="6:7" ht="31.5" customHeight="1" x14ac:dyDescent="0.25">
      <c r="F866737" s="9"/>
      <c r="G866737" s="9"/>
    </row>
    <row r="866753" spans="6:7" ht="31.5" customHeight="1" x14ac:dyDescent="0.25">
      <c r="F866753" s="9"/>
      <c r="G866753" s="9"/>
    </row>
    <row r="866769" spans="6:7" ht="31.5" customHeight="1" x14ac:dyDescent="0.25">
      <c r="F866769" s="9"/>
      <c r="G866769" s="9"/>
    </row>
    <row r="866785" spans="6:7" ht="31.5" customHeight="1" x14ac:dyDescent="0.25">
      <c r="F866785" s="9"/>
      <c r="G866785" s="9"/>
    </row>
    <row r="866801" spans="6:7" ht="31.5" customHeight="1" x14ac:dyDescent="0.25">
      <c r="F866801" s="9"/>
      <c r="G866801" s="9"/>
    </row>
    <row r="866817" spans="6:7" ht="31.5" customHeight="1" x14ac:dyDescent="0.25">
      <c r="F866817" s="9"/>
      <c r="G866817" s="9"/>
    </row>
    <row r="866833" spans="6:7" ht="31.5" customHeight="1" x14ac:dyDescent="0.25">
      <c r="F866833" s="9"/>
      <c r="G866833" s="9"/>
    </row>
    <row r="866849" spans="6:7" ht="31.5" customHeight="1" x14ac:dyDescent="0.25">
      <c r="F866849" s="9"/>
      <c r="G866849" s="9"/>
    </row>
    <row r="866865" spans="6:7" ht="31.5" customHeight="1" x14ac:dyDescent="0.25">
      <c r="F866865" s="9"/>
      <c r="G866865" s="9"/>
    </row>
    <row r="866881" spans="6:7" ht="31.5" customHeight="1" x14ac:dyDescent="0.25">
      <c r="F866881" s="9"/>
      <c r="G866881" s="9"/>
    </row>
    <row r="866897" spans="6:7" ht="31.5" customHeight="1" x14ac:dyDescent="0.25">
      <c r="F866897" s="9"/>
      <c r="G866897" s="9"/>
    </row>
    <row r="866913" spans="6:7" ht="31.5" customHeight="1" x14ac:dyDescent="0.25">
      <c r="F866913" s="9"/>
      <c r="G866913" s="9"/>
    </row>
    <row r="866929" spans="6:7" ht="31.5" customHeight="1" x14ac:dyDescent="0.25">
      <c r="F866929" s="9"/>
      <c r="G866929" s="9"/>
    </row>
    <row r="866945" spans="6:7" ht="31.5" customHeight="1" x14ac:dyDescent="0.25">
      <c r="F866945" s="9"/>
      <c r="G866945" s="9"/>
    </row>
    <row r="866961" spans="6:7" ht="31.5" customHeight="1" x14ac:dyDescent="0.25">
      <c r="F866961" s="9"/>
      <c r="G866961" s="9"/>
    </row>
    <row r="866977" spans="6:7" ht="31.5" customHeight="1" x14ac:dyDescent="0.25">
      <c r="F866977" s="9"/>
      <c r="G866977" s="9"/>
    </row>
    <row r="866993" spans="6:7" ht="31.5" customHeight="1" x14ac:dyDescent="0.25">
      <c r="F866993" s="9"/>
      <c r="G866993" s="9"/>
    </row>
    <row r="867009" spans="6:7" ht="31.5" customHeight="1" x14ac:dyDescent="0.25">
      <c r="F867009" s="9"/>
      <c r="G867009" s="9"/>
    </row>
    <row r="867025" spans="6:7" ht="31.5" customHeight="1" x14ac:dyDescent="0.25">
      <c r="F867025" s="9"/>
      <c r="G867025" s="9"/>
    </row>
    <row r="867041" spans="6:7" ht="31.5" customHeight="1" x14ac:dyDescent="0.25">
      <c r="F867041" s="9"/>
      <c r="G867041" s="9"/>
    </row>
    <row r="867057" spans="6:7" ht="31.5" customHeight="1" x14ac:dyDescent="0.25">
      <c r="F867057" s="9"/>
      <c r="G867057" s="9"/>
    </row>
    <row r="867073" spans="6:7" ht="31.5" customHeight="1" x14ac:dyDescent="0.25">
      <c r="F867073" s="9"/>
      <c r="G867073" s="9"/>
    </row>
    <row r="867089" spans="6:7" ht="31.5" customHeight="1" x14ac:dyDescent="0.25">
      <c r="F867089" s="9"/>
      <c r="G867089" s="9"/>
    </row>
    <row r="867105" spans="6:7" ht="31.5" customHeight="1" x14ac:dyDescent="0.25">
      <c r="F867105" s="9"/>
      <c r="G867105" s="9"/>
    </row>
    <row r="867121" spans="6:7" ht="31.5" customHeight="1" x14ac:dyDescent="0.25">
      <c r="F867121" s="9"/>
      <c r="G867121" s="9"/>
    </row>
    <row r="867137" spans="6:7" ht="31.5" customHeight="1" x14ac:dyDescent="0.25">
      <c r="F867137" s="9"/>
      <c r="G867137" s="9"/>
    </row>
    <row r="867153" spans="6:7" ht="31.5" customHeight="1" x14ac:dyDescent="0.25">
      <c r="F867153" s="9"/>
      <c r="G867153" s="9"/>
    </row>
    <row r="867169" spans="6:7" ht="31.5" customHeight="1" x14ac:dyDescent="0.25">
      <c r="F867169" s="9"/>
      <c r="G867169" s="9"/>
    </row>
    <row r="867185" spans="6:7" ht="31.5" customHeight="1" x14ac:dyDescent="0.25">
      <c r="F867185" s="9"/>
      <c r="G867185" s="9"/>
    </row>
    <row r="867201" spans="6:7" ht="31.5" customHeight="1" x14ac:dyDescent="0.25">
      <c r="F867201" s="9"/>
      <c r="G867201" s="9"/>
    </row>
    <row r="867217" spans="6:7" ht="31.5" customHeight="1" x14ac:dyDescent="0.25">
      <c r="F867217" s="9"/>
      <c r="G867217" s="9"/>
    </row>
    <row r="867233" spans="6:7" ht="31.5" customHeight="1" x14ac:dyDescent="0.25">
      <c r="F867233" s="9"/>
      <c r="G867233" s="9"/>
    </row>
    <row r="867249" spans="6:7" ht="31.5" customHeight="1" x14ac:dyDescent="0.25">
      <c r="F867249" s="9"/>
      <c r="G867249" s="9"/>
    </row>
    <row r="867265" spans="6:7" ht="31.5" customHeight="1" x14ac:dyDescent="0.25">
      <c r="F867265" s="9"/>
      <c r="G867265" s="9"/>
    </row>
    <row r="867281" spans="6:7" ht="31.5" customHeight="1" x14ac:dyDescent="0.25">
      <c r="F867281" s="9"/>
      <c r="G867281" s="9"/>
    </row>
    <row r="867297" spans="6:7" ht="31.5" customHeight="1" x14ac:dyDescent="0.25">
      <c r="F867297" s="9"/>
      <c r="G867297" s="9"/>
    </row>
    <row r="867313" spans="6:7" ht="31.5" customHeight="1" x14ac:dyDescent="0.25">
      <c r="F867313" s="9"/>
      <c r="G867313" s="9"/>
    </row>
    <row r="867329" spans="6:7" ht="31.5" customHeight="1" x14ac:dyDescent="0.25">
      <c r="F867329" s="9"/>
      <c r="G867329" s="9"/>
    </row>
    <row r="867345" spans="6:7" ht="31.5" customHeight="1" x14ac:dyDescent="0.25">
      <c r="F867345" s="9"/>
      <c r="G867345" s="9"/>
    </row>
    <row r="867361" spans="6:7" ht="31.5" customHeight="1" x14ac:dyDescent="0.25">
      <c r="F867361" s="9"/>
      <c r="G867361" s="9"/>
    </row>
    <row r="867377" spans="6:7" ht="31.5" customHeight="1" x14ac:dyDescent="0.25">
      <c r="F867377" s="9"/>
      <c r="G867377" s="9"/>
    </row>
    <row r="867393" spans="6:7" ht="31.5" customHeight="1" x14ac:dyDescent="0.25">
      <c r="F867393" s="9"/>
      <c r="G867393" s="9"/>
    </row>
    <row r="867409" spans="6:7" ht="31.5" customHeight="1" x14ac:dyDescent="0.25">
      <c r="F867409" s="9"/>
      <c r="G867409" s="9"/>
    </row>
    <row r="867425" spans="6:7" ht="31.5" customHeight="1" x14ac:dyDescent="0.25">
      <c r="F867425" s="9"/>
      <c r="G867425" s="9"/>
    </row>
    <row r="867441" spans="6:7" ht="31.5" customHeight="1" x14ac:dyDescent="0.25">
      <c r="F867441" s="9"/>
      <c r="G867441" s="9"/>
    </row>
    <row r="867457" spans="6:7" ht="31.5" customHeight="1" x14ac:dyDescent="0.25">
      <c r="F867457" s="9"/>
      <c r="G867457" s="9"/>
    </row>
    <row r="867473" spans="6:7" ht="31.5" customHeight="1" x14ac:dyDescent="0.25">
      <c r="F867473" s="9"/>
      <c r="G867473" s="9"/>
    </row>
    <row r="867489" spans="6:7" ht="31.5" customHeight="1" x14ac:dyDescent="0.25">
      <c r="F867489" s="9"/>
      <c r="G867489" s="9"/>
    </row>
    <row r="867505" spans="6:7" ht="31.5" customHeight="1" x14ac:dyDescent="0.25">
      <c r="F867505" s="9"/>
      <c r="G867505" s="9"/>
    </row>
    <row r="867521" spans="6:7" ht="31.5" customHeight="1" x14ac:dyDescent="0.25">
      <c r="F867521" s="9"/>
      <c r="G867521" s="9"/>
    </row>
    <row r="867537" spans="6:7" ht="31.5" customHeight="1" x14ac:dyDescent="0.25">
      <c r="F867537" s="9"/>
      <c r="G867537" s="9"/>
    </row>
    <row r="867553" spans="6:7" ht="31.5" customHeight="1" x14ac:dyDescent="0.25">
      <c r="F867553" s="9"/>
      <c r="G867553" s="9"/>
    </row>
    <row r="867569" spans="6:7" ht="31.5" customHeight="1" x14ac:dyDescent="0.25">
      <c r="F867569" s="9"/>
      <c r="G867569" s="9"/>
    </row>
    <row r="867585" spans="6:7" ht="31.5" customHeight="1" x14ac:dyDescent="0.25">
      <c r="F867585" s="9"/>
      <c r="G867585" s="9"/>
    </row>
    <row r="867601" spans="6:7" ht="31.5" customHeight="1" x14ac:dyDescent="0.25">
      <c r="F867601" s="9"/>
      <c r="G867601" s="9"/>
    </row>
    <row r="867617" spans="6:7" ht="31.5" customHeight="1" x14ac:dyDescent="0.25">
      <c r="F867617" s="9"/>
      <c r="G867617" s="9"/>
    </row>
    <row r="867633" spans="6:7" ht="31.5" customHeight="1" x14ac:dyDescent="0.25">
      <c r="F867633" s="9"/>
      <c r="G867633" s="9"/>
    </row>
    <row r="867649" spans="6:7" ht="31.5" customHeight="1" x14ac:dyDescent="0.25">
      <c r="F867649" s="9"/>
      <c r="G867649" s="9"/>
    </row>
    <row r="867665" spans="6:7" ht="31.5" customHeight="1" x14ac:dyDescent="0.25">
      <c r="F867665" s="9"/>
      <c r="G867665" s="9"/>
    </row>
    <row r="867681" spans="6:7" ht="31.5" customHeight="1" x14ac:dyDescent="0.25">
      <c r="F867681" s="9"/>
      <c r="G867681" s="9"/>
    </row>
    <row r="867697" spans="6:7" ht="31.5" customHeight="1" x14ac:dyDescent="0.25">
      <c r="F867697" s="9"/>
      <c r="G867697" s="9"/>
    </row>
    <row r="867713" spans="6:7" ht="31.5" customHeight="1" x14ac:dyDescent="0.25">
      <c r="F867713" s="9"/>
      <c r="G867713" s="9"/>
    </row>
    <row r="867729" spans="6:7" ht="31.5" customHeight="1" x14ac:dyDescent="0.25">
      <c r="F867729" s="9"/>
      <c r="G867729" s="9"/>
    </row>
    <row r="867745" spans="6:7" ht="31.5" customHeight="1" x14ac:dyDescent="0.25">
      <c r="F867745" s="9"/>
      <c r="G867745" s="9"/>
    </row>
    <row r="867761" spans="6:7" ht="31.5" customHeight="1" x14ac:dyDescent="0.25">
      <c r="F867761" s="9"/>
      <c r="G867761" s="9"/>
    </row>
    <row r="867777" spans="6:7" ht="31.5" customHeight="1" x14ac:dyDescent="0.25">
      <c r="F867777" s="9"/>
      <c r="G867777" s="9"/>
    </row>
    <row r="867793" spans="6:7" ht="31.5" customHeight="1" x14ac:dyDescent="0.25">
      <c r="F867793" s="9"/>
      <c r="G867793" s="9"/>
    </row>
    <row r="867809" spans="6:7" ht="31.5" customHeight="1" x14ac:dyDescent="0.25">
      <c r="F867809" s="9"/>
      <c r="G867809" s="9"/>
    </row>
    <row r="867825" spans="6:7" ht="31.5" customHeight="1" x14ac:dyDescent="0.25">
      <c r="F867825" s="9"/>
      <c r="G867825" s="9"/>
    </row>
    <row r="867841" spans="6:7" ht="31.5" customHeight="1" x14ac:dyDescent="0.25">
      <c r="F867841" s="9"/>
      <c r="G867841" s="9"/>
    </row>
    <row r="867857" spans="6:7" ht="31.5" customHeight="1" x14ac:dyDescent="0.25">
      <c r="F867857" s="9"/>
      <c r="G867857" s="9"/>
    </row>
    <row r="867873" spans="6:7" ht="31.5" customHeight="1" x14ac:dyDescent="0.25">
      <c r="F867873" s="9"/>
      <c r="G867873" s="9"/>
    </row>
    <row r="867889" spans="6:7" ht="31.5" customHeight="1" x14ac:dyDescent="0.25">
      <c r="F867889" s="9"/>
      <c r="G867889" s="9"/>
    </row>
    <row r="867905" spans="6:7" ht="31.5" customHeight="1" x14ac:dyDescent="0.25">
      <c r="F867905" s="9"/>
      <c r="G867905" s="9"/>
    </row>
    <row r="867921" spans="6:7" ht="31.5" customHeight="1" x14ac:dyDescent="0.25">
      <c r="F867921" s="9"/>
      <c r="G867921" s="9"/>
    </row>
    <row r="867937" spans="6:7" ht="31.5" customHeight="1" x14ac:dyDescent="0.25">
      <c r="F867937" s="9"/>
      <c r="G867937" s="9"/>
    </row>
    <row r="867953" spans="6:7" ht="31.5" customHeight="1" x14ac:dyDescent="0.25">
      <c r="F867953" s="9"/>
      <c r="G867953" s="9"/>
    </row>
    <row r="867969" spans="6:7" ht="31.5" customHeight="1" x14ac:dyDescent="0.25">
      <c r="F867969" s="9"/>
      <c r="G867969" s="9"/>
    </row>
    <row r="867985" spans="6:7" ht="31.5" customHeight="1" x14ac:dyDescent="0.25">
      <c r="F867985" s="9"/>
      <c r="G867985" s="9"/>
    </row>
    <row r="868001" spans="6:7" ht="31.5" customHeight="1" x14ac:dyDescent="0.25">
      <c r="F868001" s="9"/>
      <c r="G868001" s="9"/>
    </row>
    <row r="868017" spans="6:7" ht="31.5" customHeight="1" x14ac:dyDescent="0.25">
      <c r="F868017" s="9"/>
      <c r="G868017" s="9"/>
    </row>
    <row r="868033" spans="6:7" ht="31.5" customHeight="1" x14ac:dyDescent="0.25">
      <c r="F868033" s="9"/>
      <c r="G868033" s="9"/>
    </row>
    <row r="868049" spans="6:7" ht="31.5" customHeight="1" x14ac:dyDescent="0.25">
      <c r="F868049" s="9"/>
      <c r="G868049" s="9"/>
    </row>
    <row r="868065" spans="6:7" ht="31.5" customHeight="1" x14ac:dyDescent="0.25">
      <c r="F868065" s="9"/>
      <c r="G868065" s="9"/>
    </row>
    <row r="868081" spans="6:7" ht="31.5" customHeight="1" x14ac:dyDescent="0.25">
      <c r="F868081" s="9"/>
      <c r="G868081" s="9"/>
    </row>
    <row r="868097" spans="6:7" ht="31.5" customHeight="1" x14ac:dyDescent="0.25">
      <c r="F868097" s="9"/>
      <c r="G868097" s="9"/>
    </row>
    <row r="868113" spans="6:7" ht="31.5" customHeight="1" x14ac:dyDescent="0.25">
      <c r="F868113" s="9"/>
      <c r="G868113" s="9"/>
    </row>
    <row r="868129" spans="6:7" ht="31.5" customHeight="1" x14ac:dyDescent="0.25">
      <c r="F868129" s="9"/>
      <c r="G868129" s="9"/>
    </row>
    <row r="868145" spans="6:7" ht="31.5" customHeight="1" x14ac:dyDescent="0.25">
      <c r="F868145" s="9"/>
      <c r="G868145" s="9"/>
    </row>
    <row r="868161" spans="6:7" ht="31.5" customHeight="1" x14ac:dyDescent="0.25">
      <c r="F868161" s="9"/>
      <c r="G868161" s="9"/>
    </row>
    <row r="868177" spans="6:7" ht="31.5" customHeight="1" x14ac:dyDescent="0.25">
      <c r="F868177" s="9"/>
      <c r="G868177" s="9"/>
    </row>
    <row r="868193" spans="6:7" ht="31.5" customHeight="1" x14ac:dyDescent="0.25">
      <c r="F868193" s="9"/>
      <c r="G868193" s="9"/>
    </row>
    <row r="868209" spans="6:7" ht="31.5" customHeight="1" x14ac:dyDescent="0.25">
      <c r="F868209" s="9"/>
      <c r="G868209" s="9"/>
    </row>
    <row r="868225" spans="6:7" ht="31.5" customHeight="1" x14ac:dyDescent="0.25">
      <c r="F868225" s="9"/>
      <c r="G868225" s="9"/>
    </row>
    <row r="868241" spans="6:7" ht="31.5" customHeight="1" x14ac:dyDescent="0.25">
      <c r="F868241" s="9"/>
      <c r="G868241" s="9"/>
    </row>
    <row r="868257" spans="6:7" ht="31.5" customHeight="1" x14ac:dyDescent="0.25">
      <c r="F868257" s="9"/>
      <c r="G868257" s="9"/>
    </row>
    <row r="868273" spans="6:7" ht="31.5" customHeight="1" x14ac:dyDescent="0.25">
      <c r="F868273" s="9"/>
      <c r="G868273" s="9"/>
    </row>
    <row r="868289" spans="6:7" ht="31.5" customHeight="1" x14ac:dyDescent="0.25">
      <c r="F868289" s="9"/>
      <c r="G868289" s="9"/>
    </row>
    <row r="868305" spans="6:7" ht="31.5" customHeight="1" x14ac:dyDescent="0.25">
      <c r="F868305" s="9"/>
      <c r="G868305" s="9"/>
    </row>
    <row r="868321" spans="6:7" ht="31.5" customHeight="1" x14ac:dyDescent="0.25">
      <c r="F868321" s="9"/>
      <c r="G868321" s="9"/>
    </row>
    <row r="868337" spans="6:7" ht="31.5" customHeight="1" x14ac:dyDescent="0.25">
      <c r="F868337" s="9"/>
      <c r="G868337" s="9"/>
    </row>
    <row r="868353" spans="6:7" ht="31.5" customHeight="1" x14ac:dyDescent="0.25">
      <c r="F868353" s="9"/>
      <c r="G868353" s="9"/>
    </row>
    <row r="868369" spans="6:7" ht="31.5" customHeight="1" x14ac:dyDescent="0.25">
      <c r="F868369" s="9"/>
      <c r="G868369" s="9"/>
    </row>
    <row r="868385" spans="6:7" ht="31.5" customHeight="1" x14ac:dyDescent="0.25">
      <c r="F868385" s="9"/>
      <c r="G868385" s="9"/>
    </row>
    <row r="868401" spans="6:7" ht="31.5" customHeight="1" x14ac:dyDescent="0.25">
      <c r="F868401" s="9"/>
      <c r="G868401" s="9"/>
    </row>
    <row r="868417" spans="6:7" ht="31.5" customHeight="1" x14ac:dyDescent="0.25">
      <c r="F868417" s="9"/>
      <c r="G868417" s="9"/>
    </row>
    <row r="868433" spans="6:7" ht="31.5" customHeight="1" x14ac:dyDescent="0.25">
      <c r="F868433" s="9"/>
      <c r="G868433" s="9"/>
    </row>
    <row r="868449" spans="6:7" ht="31.5" customHeight="1" x14ac:dyDescent="0.25">
      <c r="F868449" s="9"/>
      <c r="G868449" s="9"/>
    </row>
    <row r="868465" spans="6:7" ht="31.5" customHeight="1" x14ac:dyDescent="0.25">
      <c r="F868465" s="9"/>
      <c r="G868465" s="9"/>
    </row>
    <row r="868481" spans="6:7" ht="31.5" customHeight="1" x14ac:dyDescent="0.25">
      <c r="F868481" s="9"/>
      <c r="G868481" s="9"/>
    </row>
    <row r="868497" spans="6:7" ht="31.5" customHeight="1" x14ac:dyDescent="0.25">
      <c r="F868497" s="9"/>
      <c r="G868497" s="9"/>
    </row>
    <row r="868513" spans="6:7" ht="31.5" customHeight="1" x14ac:dyDescent="0.25">
      <c r="F868513" s="9"/>
      <c r="G868513" s="9"/>
    </row>
    <row r="868529" spans="6:7" ht="31.5" customHeight="1" x14ac:dyDescent="0.25">
      <c r="F868529" s="9"/>
      <c r="G868529" s="9"/>
    </row>
    <row r="868545" spans="6:7" ht="31.5" customHeight="1" x14ac:dyDescent="0.25">
      <c r="F868545" s="9"/>
      <c r="G868545" s="9"/>
    </row>
    <row r="868561" spans="6:7" ht="31.5" customHeight="1" x14ac:dyDescent="0.25">
      <c r="F868561" s="9"/>
      <c r="G868561" s="9"/>
    </row>
    <row r="868577" spans="6:7" ht="31.5" customHeight="1" x14ac:dyDescent="0.25">
      <c r="F868577" s="9"/>
      <c r="G868577" s="9"/>
    </row>
    <row r="868593" spans="6:7" ht="31.5" customHeight="1" x14ac:dyDescent="0.25">
      <c r="F868593" s="9"/>
      <c r="G868593" s="9"/>
    </row>
    <row r="868609" spans="6:7" ht="31.5" customHeight="1" x14ac:dyDescent="0.25">
      <c r="F868609" s="9"/>
      <c r="G868609" s="9"/>
    </row>
    <row r="868625" spans="6:7" ht="31.5" customHeight="1" x14ac:dyDescent="0.25">
      <c r="F868625" s="9"/>
      <c r="G868625" s="9"/>
    </row>
    <row r="868641" spans="6:7" ht="31.5" customHeight="1" x14ac:dyDescent="0.25">
      <c r="F868641" s="9"/>
      <c r="G868641" s="9"/>
    </row>
    <row r="868657" spans="6:7" ht="31.5" customHeight="1" x14ac:dyDescent="0.25">
      <c r="F868657" s="9"/>
      <c r="G868657" s="9"/>
    </row>
    <row r="868673" spans="6:7" ht="31.5" customHeight="1" x14ac:dyDescent="0.25">
      <c r="F868673" s="9"/>
      <c r="G868673" s="9"/>
    </row>
    <row r="868689" spans="6:7" ht="31.5" customHeight="1" x14ac:dyDescent="0.25">
      <c r="F868689" s="9"/>
      <c r="G868689" s="9"/>
    </row>
    <row r="868705" spans="6:7" ht="31.5" customHeight="1" x14ac:dyDescent="0.25">
      <c r="F868705" s="9"/>
      <c r="G868705" s="9"/>
    </row>
    <row r="868721" spans="6:7" ht="31.5" customHeight="1" x14ac:dyDescent="0.25">
      <c r="F868721" s="9"/>
      <c r="G868721" s="9"/>
    </row>
    <row r="868737" spans="6:7" ht="31.5" customHeight="1" x14ac:dyDescent="0.25">
      <c r="F868737" s="9"/>
      <c r="G868737" s="9"/>
    </row>
    <row r="868753" spans="6:7" ht="31.5" customHeight="1" x14ac:dyDescent="0.25">
      <c r="F868753" s="9"/>
      <c r="G868753" s="9"/>
    </row>
    <row r="868769" spans="6:7" ht="31.5" customHeight="1" x14ac:dyDescent="0.25">
      <c r="F868769" s="9"/>
      <c r="G868769" s="9"/>
    </row>
    <row r="868785" spans="6:7" ht="31.5" customHeight="1" x14ac:dyDescent="0.25">
      <c r="F868785" s="9"/>
      <c r="G868785" s="9"/>
    </row>
    <row r="868801" spans="6:7" ht="31.5" customHeight="1" x14ac:dyDescent="0.25">
      <c r="F868801" s="9"/>
      <c r="G868801" s="9"/>
    </row>
    <row r="868817" spans="6:7" ht="31.5" customHeight="1" x14ac:dyDescent="0.25">
      <c r="F868817" s="9"/>
      <c r="G868817" s="9"/>
    </row>
    <row r="868833" spans="6:7" ht="31.5" customHeight="1" x14ac:dyDescent="0.25">
      <c r="F868833" s="9"/>
      <c r="G868833" s="9"/>
    </row>
    <row r="868849" spans="6:7" ht="31.5" customHeight="1" x14ac:dyDescent="0.25">
      <c r="F868849" s="9"/>
      <c r="G868849" s="9"/>
    </row>
    <row r="868865" spans="6:7" ht="31.5" customHeight="1" x14ac:dyDescent="0.25">
      <c r="F868865" s="9"/>
      <c r="G868865" s="9"/>
    </row>
    <row r="868881" spans="6:7" ht="31.5" customHeight="1" x14ac:dyDescent="0.25">
      <c r="F868881" s="9"/>
      <c r="G868881" s="9"/>
    </row>
    <row r="868897" spans="6:7" ht="31.5" customHeight="1" x14ac:dyDescent="0.25">
      <c r="F868897" s="9"/>
      <c r="G868897" s="9"/>
    </row>
    <row r="868913" spans="6:7" ht="31.5" customHeight="1" x14ac:dyDescent="0.25">
      <c r="F868913" s="9"/>
      <c r="G868913" s="9"/>
    </row>
    <row r="868929" spans="6:7" ht="31.5" customHeight="1" x14ac:dyDescent="0.25">
      <c r="F868929" s="9"/>
      <c r="G868929" s="9"/>
    </row>
    <row r="868945" spans="6:7" ht="31.5" customHeight="1" x14ac:dyDescent="0.25">
      <c r="F868945" s="9"/>
      <c r="G868945" s="9"/>
    </row>
    <row r="868961" spans="6:7" ht="31.5" customHeight="1" x14ac:dyDescent="0.25">
      <c r="F868961" s="9"/>
      <c r="G868961" s="9"/>
    </row>
    <row r="868977" spans="6:7" ht="31.5" customHeight="1" x14ac:dyDescent="0.25">
      <c r="F868977" s="9"/>
      <c r="G868977" s="9"/>
    </row>
    <row r="868993" spans="6:7" ht="31.5" customHeight="1" x14ac:dyDescent="0.25">
      <c r="F868993" s="9"/>
      <c r="G868993" s="9"/>
    </row>
    <row r="869009" spans="6:7" ht="31.5" customHeight="1" x14ac:dyDescent="0.25">
      <c r="F869009" s="9"/>
      <c r="G869009" s="9"/>
    </row>
    <row r="869025" spans="6:7" ht="31.5" customHeight="1" x14ac:dyDescent="0.25">
      <c r="F869025" s="9"/>
      <c r="G869025" s="9"/>
    </row>
    <row r="869041" spans="6:7" ht="31.5" customHeight="1" x14ac:dyDescent="0.25">
      <c r="F869041" s="9"/>
      <c r="G869041" s="9"/>
    </row>
    <row r="869057" spans="6:7" ht="31.5" customHeight="1" x14ac:dyDescent="0.25">
      <c r="F869057" s="9"/>
      <c r="G869057" s="9"/>
    </row>
    <row r="869073" spans="6:7" ht="31.5" customHeight="1" x14ac:dyDescent="0.25">
      <c r="F869073" s="9"/>
      <c r="G869073" s="9"/>
    </row>
    <row r="869089" spans="6:7" ht="31.5" customHeight="1" x14ac:dyDescent="0.25">
      <c r="F869089" s="9"/>
      <c r="G869089" s="9"/>
    </row>
    <row r="869105" spans="6:7" ht="31.5" customHeight="1" x14ac:dyDescent="0.25">
      <c r="F869105" s="9"/>
      <c r="G869105" s="9"/>
    </row>
    <row r="869121" spans="6:7" ht="31.5" customHeight="1" x14ac:dyDescent="0.25">
      <c r="F869121" s="9"/>
      <c r="G869121" s="9"/>
    </row>
    <row r="869137" spans="6:7" ht="31.5" customHeight="1" x14ac:dyDescent="0.25">
      <c r="F869137" s="9"/>
      <c r="G869137" s="9"/>
    </row>
    <row r="869153" spans="6:7" ht="31.5" customHeight="1" x14ac:dyDescent="0.25">
      <c r="F869153" s="9"/>
      <c r="G869153" s="9"/>
    </row>
    <row r="869169" spans="6:7" ht="31.5" customHeight="1" x14ac:dyDescent="0.25">
      <c r="F869169" s="9"/>
      <c r="G869169" s="9"/>
    </row>
    <row r="869185" spans="6:7" ht="31.5" customHeight="1" x14ac:dyDescent="0.25">
      <c r="F869185" s="9"/>
      <c r="G869185" s="9"/>
    </row>
    <row r="869201" spans="6:7" ht="31.5" customHeight="1" x14ac:dyDescent="0.25">
      <c r="F869201" s="9"/>
      <c r="G869201" s="9"/>
    </row>
    <row r="869217" spans="6:7" ht="31.5" customHeight="1" x14ac:dyDescent="0.25">
      <c r="F869217" s="9"/>
      <c r="G869217" s="9"/>
    </row>
    <row r="869233" spans="6:7" ht="31.5" customHeight="1" x14ac:dyDescent="0.25">
      <c r="F869233" s="9"/>
      <c r="G869233" s="9"/>
    </row>
    <row r="869249" spans="6:7" ht="31.5" customHeight="1" x14ac:dyDescent="0.25">
      <c r="F869249" s="9"/>
      <c r="G869249" s="9"/>
    </row>
    <row r="869265" spans="6:7" ht="31.5" customHeight="1" x14ac:dyDescent="0.25">
      <c r="F869265" s="9"/>
      <c r="G869265" s="9"/>
    </row>
    <row r="869281" spans="6:7" ht="31.5" customHeight="1" x14ac:dyDescent="0.25">
      <c r="F869281" s="9"/>
      <c r="G869281" s="9"/>
    </row>
    <row r="869297" spans="6:7" ht="31.5" customHeight="1" x14ac:dyDescent="0.25">
      <c r="F869297" s="9"/>
      <c r="G869297" s="9"/>
    </row>
    <row r="869313" spans="6:7" ht="31.5" customHeight="1" x14ac:dyDescent="0.25">
      <c r="F869313" s="9"/>
      <c r="G869313" s="9"/>
    </row>
    <row r="869329" spans="6:7" ht="31.5" customHeight="1" x14ac:dyDescent="0.25">
      <c r="F869329" s="9"/>
      <c r="G869329" s="9"/>
    </row>
    <row r="869345" spans="6:7" ht="31.5" customHeight="1" x14ac:dyDescent="0.25">
      <c r="F869345" s="9"/>
      <c r="G869345" s="9"/>
    </row>
    <row r="869361" spans="6:7" ht="31.5" customHeight="1" x14ac:dyDescent="0.25">
      <c r="F869361" s="9"/>
      <c r="G869361" s="9"/>
    </row>
    <row r="869377" spans="6:7" ht="31.5" customHeight="1" x14ac:dyDescent="0.25">
      <c r="F869377" s="9"/>
      <c r="G869377" s="9"/>
    </row>
    <row r="869393" spans="6:7" ht="31.5" customHeight="1" x14ac:dyDescent="0.25">
      <c r="F869393" s="9"/>
      <c r="G869393" s="9"/>
    </row>
    <row r="869409" spans="6:7" ht="31.5" customHeight="1" x14ac:dyDescent="0.25">
      <c r="F869409" s="9"/>
      <c r="G869409" s="9"/>
    </row>
    <row r="869425" spans="6:7" ht="31.5" customHeight="1" x14ac:dyDescent="0.25">
      <c r="F869425" s="9"/>
      <c r="G869425" s="9"/>
    </row>
    <row r="869441" spans="6:7" ht="31.5" customHeight="1" x14ac:dyDescent="0.25">
      <c r="F869441" s="9"/>
      <c r="G869441" s="9"/>
    </row>
    <row r="869457" spans="6:7" ht="31.5" customHeight="1" x14ac:dyDescent="0.25">
      <c r="F869457" s="9"/>
      <c r="G869457" s="9"/>
    </row>
    <row r="869473" spans="6:7" ht="31.5" customHeight="1" x14ac:dyDescent="0.25">
      <c r="F869473" s="9"/>
      <c r="G869473" s="9"/>
    </row>
    <row r="869489" spans="6:7" ht="31.5" customHeight="1" x14ac:dyDescent="0.25">
      <c r="F869489" s="9"/>
      <c r="G869489" s="9"/>
    </row>
    <row r="869505" spans="6:7" ht="31.5" customHeight="1" x14ac:dyDescent="0.25">
      <c r="F869505" s="9"/>
      <c r="G869505" s="9"/>
    </row>
    <row r="869521" spans="6:7" ht="31.5" customHeight="1" x14ac:dyDescent="0.25">
      <c r="F869521" s="9"/>
      <c r="G869521" s="9"/>
    </row>
    <row r="869537" spans="6:7" ht="31.5" customHeight="1" x14ac:dyDescent="0.25">
      <c r="F869537" s="9"/>
      <c r="G869537" s="9"/>
    </row>
    <row r="869553" spans="6:7" ht="31.5" customHeight="1" x14ac:dyDescent="0.25">
      <c r="F869553" s="9"/>
      <c r="G869553" s="9"/>
    </row>
    <row r="869569" spans="6:7" ht="31.5" customHeight="1" x14ac:dyDescent="0.25">
      <c r="F869569" s="9"/>
      <c r="G869569" s="9"/>
    </row>
    <row r="869585" spans="6:7" ht="31.5" customHeight="1" x14ac:dyDescent="0.25">
      <c r="F869585" s="9"/>
      <c r="G869585" s="9"/>
    </row>
    <row r="869601" spans="6:7" ht="31.5" customHeight="1" x14ac:dyDescent="0.25">
      <c r="F869601" s="9"/>
      <c r="G869601" s="9"/>
    </row>
    <row r="869617" spans="6:7" ht="31.5" customHeight="1" x14ac:dyDescent="0.25">
      <c r="F869617" s="9"/>
      <c r="G869617" s="9"/>
    </row>
    <row r="869633" spans="6:7" ht="31.5" customHeight="1" x14ac:dyDescent="0.25">
      <c r="F869633" s="9"/>
      <c r="G869633" s="9"/>
    </row>
    <row r="869649" spans="6:7" ht="31.5" customHeight="1" x14ac:dyDescent="0.25">
      <c r="F869649" s="9"/>
      <c r="G869649" s="9"/>
    </row>
    <row r="869665" spans="6:7" ht="31.5" customHeight="1" x14ac:dyDescent="0.25">
      <c r="F869665" s="9"/>
      <c r="G869665" s="9"/>
    </row>
    <row r="869681" spans="6:7" ht="31.5" customHeight="1" x14ac:dyDescent="0.25">
      <c r="F869681" s="9"/>
      <c r="G869681" s="9"/>
    </row>
    <row r="869697" spans="6:7" ht="31.5" customHeight="1" x14ac:dyDescent="0.25">
      <c r="F869697" s="9"/>
      <c r="G869697" s="9"/>
    </row>
    <row r="869713" spans="6:7" ht="31.5" customHeight="1" x14ac:dyDescent="0.25">
      <c r="F869713" s="9"/>
      <c r="G869713" s="9"/>
    </row>
    <row r="869729" spans="6:7" ht="31.5" customHeight="1" x14ac:dyDescent="0.25">
      <c r="F869729" s="9"/>
      <c r="G869729" s="9"/>
    </row>
    <row r="869745" spans="6:7" ht="31.5" customHeight="1" x14ac:dyDescent="0.25">
      <c r="F869745" s="9"/>
      <c r="G869745" s="9"/>
    </row>
    <row r="869761" spans="6:7" ht="31.5" customHeight="1" x14ac:dyDescent="0.25">
      <c r="F869761" s="9"/>
      <c r="G869761" s="9"/>
    </row>
    <row r="869777" spans="6:7" ht="31.5" customHeight="1" x14ac:dyDescent="0.25">
      <c r="F869777" s="9"/>
      <c r="G869777" s="9"/>
    </row>
    <row r="869793" spans="6:7" ht="31.5" customHeight="1" x14ac:dyDescent="0.25">
      <c r="F869793" s="9"/>
      <c r="G869793" s="9"/>
    </row>
    <row r="869809" spans="6:7" ht="31.5" customHeight="1" x14ac:dyDescent="0.25">
      <c r="F869809" s="9"/>
      <c r="G869809" s="9"/>
    </row>
    <row r="869825" spans="6:7" ht="31.5" customHeight="1" x14ac:dyDescent="0.25">
      <c r="F869825" s="9"/>
      <c r="G869825" s="9"/>
    </row>
    <row r="869841" spans="6:7" ht="31.5" customHeight="1" x14ac:dyDescent="0.25">
      <c r="F869841" s="9"/>
      <c r="G869841" s="9"/>
    </row>
    <row r="869857" spans="6:7" ht="31.5" customHeight="1" x14ac:dyDescent="0.25">
      <c r="F869857" s="9"/>
      <c r="G869857" s="9"/>
    </row>
    <row r="869873" spans="6:7" ht="31.5" customHeight="1" x14ac:dyDescent="0.25">
      <c r="F869873" s="9"/>
      <c r="G869873" s="9"/>
    </row>
    <row r="869889" spans="6:7" ht="31.5" customHeight="1" x14ac:dyDescent="0.25">
      <c r="F869889" s="9"/>
      <c r="G869889" s="9"/>
    </row>
    <row r="869905" spans="6:7" ht="31.5" customHeight="1" x14ac:dyDescent="0.25">
      <c r="F869905" s="9"/>
      <c r="G869905" s="9"/>
    </row>
    <row r="869921" spans="6:7" ht="31.5" customHeight="1" x14ac:dyDescent="0.25">
      <c r="F869921" s="9"/>
      <c r="G869921" s="9"/>
    </row>
    <row r="869937" spans="6:7" ht="31.5" customHeight="1" x14ac:dyDescent="0.25">
      <c r="F869937" s="9"/>
      <c r="G869937" s="9"/>
    </row>
    <row r="869953" spans="6:7" ht="31.5" customHeight="1" x14ac:dyDescent="0.25">
      <c r="F869953" s="9"/>
      <c r="G869953" s="9"/>
    </row>
    <row r="869969" spans="6:7" ht="31.5" customHeight="1" x14ac:dyDescent="0.25">
      <c r="F869969" s="9"/>
      <c r="G869969" s="9"/>
    </row>
    <row r="869985" spans="6:7" ht="31.5" customHeight="1" x14ac:dyDescent="0.25">
      <c r="F869985" s="9"/>
      <c r="G869985" s="9"/>
    </row>
    <row r="870001" spans="6:7" ht="31.5" customHeight="1" x14ac:dyDescent="0.25">
      <c r="F870001" s="9"/>
      <c r="G870001" s="9"/>
    </row>
    <row r="870017" spans="6:7" ht="31.5" customHeight="1" x14ac:dyDescent="0.25">
      <c r="F870017" s="9"/>
      <c r="G870017" s="9"/>
    </row>
    <row r="870033" spans="6:7" ht="31.5" customHeight="1" x14ac:dyDescent="0.25">
      <c r="F870033" s="9"/>
      <c r="G870033" s="9"/>
    </row>
    <row r="870049" spans="6:7" ht="31.5" customHeight="1" x14ac:dyDescent="0.25">
      <c r="F870049" s="9"/>
      <c r="G870049" s="9"/>
    </row>
    <row r="870065" spans="6:7" ht="31.5" customHeight="1" x14ac:dyDescent="0.25">
      <c r="F870065" s="9"/>
      <c r="G870065" s="9"/>
    </row>
    <row r="870081" spans="6:7" ht="31.5" customHeight="1" x14ac:dyDescent="0.25">
      <c r="F870081" s="9"/>
      <c r="G870081" s="9"/>
    </row>
    <row r="870097" spans="6:7" ht="31.5" customHeight="1" x14ac:dyDescent="0.25">
      <c r="F870097" s="9"/>
      <c r="G870097" s="9"/>
    </row>
    <row r="870113" spans="6:7" ht="31.5" customHeight="1" x14ac:dyDescent="0.25">
      <c r="F870113" s="9"/>
      <c r="G870113" s="9"/>
    </row>
    <row r="870129" spans="6:7" ht="31.5" customHeight="1" x14ac:dyDescent="0.25">
      <c r="F870129" s="9"/>
      <c r="G870129" s="9"/>
    </row>
    <row r="870145" spans="6:7" ht="31.5" customHeight="1" x14ac:dyDescent="0.25">
      <c r="F870145" s="9"/>
      <c r="G870145" s="9"/>
    </row>
    <row r="870161" spans="6:7" ht="31.5" customHeight="1" x14ac:dyDescent="0.25">
      <c r="F870161" s="9"/>
      <c r="G870161" s="9"/>
    </row>
    <row r="870177" spans="6:7" ht="31.5" customHeight="1" x14ac:dyDescent="0.25">
      <c r="F870177" s="9"/>
      <c r="G870177" s="9"/>
    </row>
    <row r="870193" spans="6:7" ht="31.5" customHeight="1" x14ac:dyDescent="0.25">
      <c r="F870193" s="9"/>
      <c r="G870193" s="9"/>
    </row>
    <row r="870209" spans="6:7" ht="31.5" customHeight="1" x14ac:dyDescent="0.25">
      <c r="F870209" s="9"/>
      <c r="G870209" s="9"/>
    </row>
    <row r="870225" spans="6:7" ht="31.5" customHeight="1" x14ac:dyDescent="0.25">
      <c r="F870225" s="9"/>
      <c r="G870225" s="9"/>
    </row>
    <row r="870241" spans="6:7" ht="31.5" customHeight="1" x14ac:dyDescent="0.25">
      <c r="F870241" s="9"/>
      <c r="G870241" s="9"/>
    </row>
    <row r="870257" spans="6:7" ht="31.5" customHeight="1" x14ac:dyDescent="0.25">
      <c r="F870257" s="9"/>
      <c r="G870257" s="9"/>
    </row>
    <row r="870273" spans="6:7" ht="31.5" customHeight="1" x14ac:dyDescent="0.25">
      <c r="F870273" s="9"/>
      <c r="G870273" s="9"/>
    </row>
    <row r="870289" spans="6:7" ht="31.5" customHeight="1" x14ac:dyDescent="0.25">
      <c r="F870289" s="9"/>
      <c r="G870289" s="9"/>
    </row>
    <row r="870305" spans="6:7" ht="31.5" customHeight="1" x14ac:dyDescent="0.25">
      <c r="F870305" s="9"/>
      <c r="G870305" s="9"/>
    </row>
    <row r="870321" spans="6:7" ht="31.5" customHeight="1" x14ac:dyDescent="0.25">
      <c r="F870321" s="9"/>
      <c r="G870321" s="9"/>
    </row>
    <row r="870337" spans="6:7" ht="31.5" customHeight="1" x14ac:dyDescent="0.25">
      <c r="F870337" s="9"/>
      <c r="G870337" s="9"/>
    </row>
    <row r="870353" spans="6:7" ht="31.5" customHeight="1" x14ac:dyDescent="0.25">
      <c r="F870353" s="9"/>
      <c r="G870353" s="9"/>
    </row>
    <row r="870369" spans="6:7" ht="31.5" customHeight="1" x14ac:dyDescent="0.25">
      <c r="F870369" s="9"/>
      <c r="G870369" s="9"/>
    </row>
    <row r="870385" spans="6:7" ht="31.5" customHeight="1" x14ac:dyDescent="0.25">
      <c r="F870385" s="9"/>
      <c r="G870385" s="9"/>
    </row>
    <row r="870401" spans="6:7" ht="31.5" customHeight="1" x14ac:dyDescent="0.25">
      <c r="F870401" s="9"/>
      <c r="G870401" s="9"/>
    </row>
    <row r="870417" spans="6:7" ht="31.5" customHeight="1" x14ac:dyDescent="0.25">
      <c r="F870417" s="9"/>
      <c r="G870417" s="9"/>
    </row>
    <row r="870433" spans="6:7" ht="31.5" customHeight="1" x14ac:dyDescent="0.25">
      <c r="F870433" s="9"/>
      <c r="G870433" s="9"/>
    </row>
    <row r="870449" spans="6:7" ht="31.5" customHeight="1" x14ac:dyDescent="0.25">
      <c r="F870449" s="9"/>
      <c r="G870449" s="9"/>
    </row>
    <row r="870465" spans="6:7" ht="31.5" customHeight="1" x14ac:dyDescent="0.25">
      <c r="F870465" s="9"/>
      <c r="G870465" s="9"/>
    </row>
    <row r="870481" spans="6:7" ht="31.5" customHeight="1" x14ac:dyDescent="0.25">
      <c r="F870481" s="9"/>
      <c r="G870481" s="9"/>
    </row>
    <row r="870497" spans="6:7" ht="31.5" customHeight="1" x14ac:dyDescent="0.25">
      <c r="F870497" s="9"/>
      <c r="G870497" s="9"/>
    </row>
    <row r="870513" spans="6:7" ht="31.5" customHeight="1" x14ac:dyDescent="0.25">
      <c r="F870513" s="9"/>
      <c r="G870513" s="9"/>
    </row>
    <row r="870529" spans="6:7" ht="31.5" customHeight="1" x14ac:dyDescent="0.25">
      <c r="F870529" s="9"/>
      <c r="G870529" s="9"/>
    </row>
    <row r="870545" spans="6:7" ht="31.5" customHeight="1" x14ac:dyDescent="0.25">
      <c r="F870545" s="9"/>
      <c r="G870545" s="9"/>
    </row>
    <row r="870561" spans="6:7" ht="31.5" customHeight="1" x14ac:dyDescent="0.25">
      <c r="F870561" s="9"/>
      <c r="G870561" s="9"/>
    </row>
    <row r="870577" spans="6:7" ht="31.5" customHeight="1" x14ac:dyDescent="0.25">
      <c r="F870577" s="9"/>
      <c r="G870577" s="9"/>
    </row>
    <row r="870593" spans="6:7" ht="31.5" customHeight="1" x14ac:dyDescent="0.25">
      <c r="F870593" s="9"/>
      <c r="G870593" s="9"/>
    </row>
    <row r="870609" spans="6:7" ht="31.5" customHeight="1" x14ac:dyDescent="0.25">
      <c r="F870609" s="9"/>
      <c r="G870609" s="9"/>
    </row>
    <row r="870625" spans="6:7" ht="31.5" customHeight="1" x14ac:dyDescent="0.25">
      <c r="F870625" s="9"/>
      <c r="G870625" s="9"/>
    </row>
    <row r="870641" spans="6:7" ht="31.5" customHeight="1" x14ac:dyDescent="0.25">
      <c r="F870641" s="9"/>
      <c r="G870641" s="9"/>
    </row>
    <row r="870657" spans="6:7" ht="31.5" customHeight="1" x14ac:dyDescent="0.25">
      <c r="F870657" s="9"/>
      <c r="G870657" s="9"/>
    </row>
    <row r="870673" spans="6:7" ht="31.5" customHeight="1" x14ac:dyDescent="0.25">
      <c r="F870673" s="9"/>
      <c r="G870673" s="9"/>
    </row>
    <row r="870689" spans="6:7" ht="31.5" customHeight="1" x14ac:dyDescent="0.25">
      <c r="F870689" s="9"/>
      <c r="G870689" s="9"/>
    </row>
    <row r="870705" spans="6:7" ht="31.5" customHeight="1" x14ac:dyDescent="0.25">
      <c r="F870705" s="9"/>
      <c r="G870705" s="9"/>
    </row>
    <row r="870721" spans="6:7" ht="31.5" customHeight="1" x14ac:dyDescent="0.25">
      <c r="F870721" s="9"/>
      <c r="G870721" s="9"/>
    </row>
    <row r="870737" spans="6:7" ht="31.5" customHeight="1" x14ac:dyDescent="0.25">
      <c r="F870737" s="9"/>
      <c r="G870737" s="9"/>
    </row>
    <row r="870753" spans="6:7" ht="31.5" customHeight="1" x14ac:dyDescent="0.25">
      <c r="F870753" s="9"/>
      <c r="G870753" s="9"/>
    </row>
    <row r="870769" spans="6:7" ht="31.5" customHeight="1" x14ac:dyDescent="0.25">
      <c r="F870769" s="9"/>
      <c r="G870769" s="9"/>
    </row>
    <row r="870785" spans="6:7" ht="31.5" customHeight="1" x14ac:dyDescent="0.25">
      <c r="F870785" s="9"/>
      <c r="G870785" s="9"/>
    </row>
    <row r="870801" spans="6:7" ht="31.5" customHeight="1" x14ac:dyDescent="0.25">
      <c r="F870801" s="9"/>
      <c r="G870801" s="9"/>
    </row>
    <row r="870817" spans="6:7" ht="31.5" customHeight="1" x14ac:dyDescent="0.25">
      <c r="F870817" s="9"/>
      <c r="G870817" s="9"/>
    </row>
    <row r="870833" spans="6:7" ht="31.5" customHeight="1" x14ac:dyDescent="0.25">
      <c r="F870833" s="9"/>
      <c r="G870833" s="9"/>
    </row>
    <row r="870849" spans="6:7" ht="31.5" customHeight="1" x14ac:dyDescent="0.25">
      <c r="F870849" s="9"/>
      <c r="G870849" s="9"/>
    </row>
    <row r="870865" spans="6:7" ht="31.5" customHeight="1" x14ac:dyDescent="0.25">
      <c r="F870865" s="9"/>
      <c r="G870865" s="9"/>
    </row>
    <row r="870881" spans="6:7" ht="31.5" customHeight="1" x14ac:dyDescent="0.25">
      <c r="F870881" s="9"/>
      <c r="G870881" s="9"/>
    </row>
    <row r="870897" spans="6:7" ht="31.5" customHeight="1" x14ac:dyDescent="0.25">
      <c r="F870897" s="9"/>
      <c r="G870897" s="9"/>
    </row>
    <row r="870913" spans="6:7" ht="31.5" customHeight="1" x14ac:dyDescent="0.25">
      <c r="F870913" s="9"/>
      <c r="G870913" s="9"/>
    </row>
    <row r="870929" spans="6:7" ht="31.5" customHeight="1" x14ac:dyDescent="0.25">
      <c r="F870929" s="9"/>
      <c r="G870929" s="9"/>
    </row>
    <row r="870945" spans="6:7" ht="31.5" customHeight="1" x14ac:dyDescent="0.25">
      <c r="F870945" s="9"/>
      <c r="G870945" s="9"/>
    </row>
    <row r="870961" spans="6:7" ht="31.5" customHeight="1" x14ac:dyDescent="0.25">
      <c r="F870961" s="9"/>
      <c r="G870961" s="9"/>
    </row>
    <row r="870977" spans="6:7" ht="31.5" customHeight="1" x14ac:dyDescent="0.25">
      <c r="F870977" s="9"/>
      <c r="G870977" s="9"/>
    </row>
    <row r="870993" spans="6:7" ht="31.5" customHeight="1" x14ac:dyDescent="0.25">
      <c r="F870993" s="9"/>
      <c r="G870993" s="9"/>
    </row>
    <row r="871009" spans="6:7" ht="31.5" customHeight="1" x14ac:dyDescent="0.25">
      <c r="F871009" s="9"/>
      <c r="G871009" s="9"/>
    </row>
    <row r="871025" spans="6:7" ht="31.5" customHeight="1" x14ac:dyDescent="0.25">
      <c r="F871025" s="9"/>
      <c r="G871025" s="9"/>
    </row>
    <row r="871041" spans="6:7" ht="31.5" customHeight="1" x14ac:dyDescent="0.25">
      <c r="F871041" s="9"/>
      <c r="G871041" s="9"/>
    </row>
    <row r="871057" spans="6:7" ht="31.5" customHeight="1" x14ac:dyDescent="0.25">
      <c r="F871057" s="9"/>
      <c r="G871057" s="9"/>
    </row>
    <row r="871073" spans="6:7" ht="31.5" customHeight="1" x14ac:dyDescent="0.25">
      <c r="F871073" s="9"/>
      <c r="G871073" s="9"/>
    </row>
    <row r="871089" spans="6:7" ht="31.5" customHeight="1" x14ac:dyDescent="0.25">
      <c r="F871089" s="9"/>
      <c r="G871089" s="9"/>
    </row>
    <row r="871105" spans="6:7" ht="31.5" customHeight="1" x14ac:dyDescent="0.25">
      <c r="F871105" s="9"/>
      <c r="G871105" s="9"/>
    </row>
    <row r="871121" spans="6:7" ht="31.5" customHeight="1" x14ac:dyDescent="0.25">
      <c r="F871121" s="9"/>
      <c r="G871121" s="9"/>
    </row>
    <row r="871137" spans="6:7" ht="31.5" customHeight="1" x14ac:dyDescent="0.25">
      <c r="F871137" s="9"/>
      <c r="G871137" s="9"/>
    </row>
    <row r="871153" spans="6:7" ht="31.5" customHeight="1" x14ac:dyDescent="0.25">
      <c r="F871153" s="9"/>
      <c r="G871153" s="9"/>
    </row>
    <row r="871169" spans="6:7" ht="31.5" customHeight="1" x14ac:dyDescent="0.25">
      <c r="F871169" s="9"/>
      <c r="G871169" s="9"/>
    </row>
    <row r="871185" spans="6:7" ht="31.5" customHeight="1" x14ac:dyDescent="0.25">
      <c r="F871185" s="9"/>
      <c r="G871185" s="9"/>
    </row>
    <row r="871201" spans="6:7" ht="31.5" customHeight="1" x14ac:dyDescent="0.25">
      <c r="F871201" s="9"/>
      <c r="G871201" s="9"/>
    </row>
    <row r="871217" spans="6:7" ht="31.5" customHeight="1" x14ac:dyDescent="0.25">
      <c r="F871217" s="9"/>
      <c r="G871217" s="9"/>
    </row>
    <row r="871233" spans="6:7" ht="31.5" customHeight="1" x14ac:dyDescent="0.25">
      <c r="F871233" s="9"/>
      <c r="G871233" s="9"/>
    </row>
    <row r="871249" spans="6:7" ht="31.5" customHeight="1" x14ac:dyDescent="0.25">
      <c r="F871249" s="9"/>
      <c r="G871249" s="9"/>
    </row>
    <row r="871265" spans="6:7" ht="31.5" customHeight="1" x14ac:dyDescent="0.25">
      <c r="F871265" s="9"/>
      <c r="G871265" s="9"/>
    </row>
    <row r="871281" spans="6:7" ht="31.5" customHeight="1" x14ac:dyDescent="0.25">
      <c r="F871281" s="9"/>
      <c r="G871281" s="9"/>
    </row>
    <row r="871297" spans="6:7" ht="31.5" customHeight="1" x14ac:dyDescent="0.25">
      <c r="F871297" s="9"/>
      <c r="G871297" s="9"/>
    </row>
    <row r="871313" spans="6:7" ht="31.5" customHeight="1" x14ac:dyDescent="0.25">
      <c r="F871313" s="9"/>
      <c r="G871313" s="9"/>
    </row>
    <row r="871329" spans="6:7" ht="31.5" customHeight="1" x14ac:dyDescent="0.25">
      <c r="F871329" s="9"/>
      <c r="G871329" s="9"/>
    </row>
    <row r="871345" spans="6:7" ht="31.5" customHeight="1" x14ac:dyDescent="0.25">
      <c r="F871345" s="9"/>
      <c r="G871345" s="9"/>
    </row>
    <row r="871361" spans="6:7" ht="31.5" customHeight="1" x14ac:dyDescent="0.25">
      <c r="F871361" s="9"/>
      <c r="G871361" s="9"/>
    </row>
    <row r="871377" spans="6:7" ht="31.5" customHeight="1" x14ac:dyDescent="0.25">
      <c r="F871377" s="9"/>
      <c r="G871377" s="9"/>
    </row>
    <row r="871393" spans="6:7" ht="31.5" customHeight="1" x14ac:dyDescent="0.25">
      <c r="F871393" s="9"/>
      <c r="G871393" s="9"/>
    </row>
    <row r="871409" spans="6:7" ht="31.5" customHeight="1" x14ac:dyDescent="0.25">
      <c r="F871409" s="9"/>
      <c r="G871409" s="9"/>
    </row>
    <row r="871425" spans="6:7" ht="31.5" customHeight="1" x14ac:dyDescent="0.25">
      <c r="F871425" s="9"/>
      <c r="G871425" s="9"/>
    </row>
    <row r="871441" spans="6:7" ht="31.5" customHeight="1" x14ac:dyDescent="0.25">
      <c r="F871441" s="9"/>
      <c r="G871441" s="9"/>
    </row>
    <row r="871457" spans="6:7" ht="31.5" customHeight="1" x14ac:dyDescent="0.25">
      <c r="F871457" s="9"/>
      <c r="G871457" s="9"/>
    </row>
    <row r="871473" spans="6:7" ht="31.5" customHeight="1" x14ac:dyDescent="0.25">
      <c r="F871473" s="9"/>
      <c r="G871473" s="9"/>
    </row>
    <row r="871489" spans="6:7" ht="31.5" customHeight="1" x14ac:dyDescent="0.25">
      <c r="F871489" s="9"/>
      <c r="G871489" s="9"/>
    </row>
    <row r="871505" spans="6:7" ht="31.5" customHeight="1" x14ac:dyDescent="0.25">
      <c r="F871505" s="9"/>
      <c r="G871505" s="9"/>
    </row>
    <row r="871521" spans="6:7" ht="31.5" customHeight="1" x14ac:dyDescent="0.25">
      <c r="F871521" s="9"/>
      <c r="G871521" s="9"/>
    </row>
    <row r="871537" spans="6:7" ht="31.5" customHeight="1" x14ac:dyDescent="0.25">
      <c r="F871537" s="9"/>
      <c r="G871537" s="9"/>
    </row>
    <row r="871553" spans="6:7" ht="31.5" customHeight="1" x14ac:dyDescent="0.25">
      <c r="F871553" s="9"/>
      <c r="G871553" s="9"/>
    </row>
    <row r="871569" spans="6:7" ht="31.5" customHeight="1" x14ac:dyDescent="0.25">
      <c r="F871569" s="9"/>
      <c r="G871569" s="9"/>
    </row>
    <row r="871585" spans="6:7" ht="31.5" customHeight="1" x14ac:dyDescent="0.25">
      <c r="F871585" s="9"/>
      <c r="G871585" s="9"/>
    </row>
    <row r="871601" spans="6:7" ht="31.5" customHeight="1" x14ac:dyDescent="0.25">
      <c r="F871601" s="9"/>
      <c r="G871601" s="9"/>
    </row>
    <row r="871617" spans="6:7" ht="31.5" customHeight="1" x14ac:dyDescent="0.25">
      <c r="F871617" s="9"/>
      <c r="G871617" s="9"/>
    </row>
    <row r="871633" spans="6:7" ht="31.5" customHeight="1" x14ac:dyDescent="0.25">
      <c r="F871633" s="9"/>
      <c r="G871633" s="9"/>
    </row>
    <row r="871649" spans="6:7" ht="31.5" customHeight="1" x14ac:dyDescent="0.25">
      <c r="F871649" s="9"/>
      <c r="G871649" s="9"/>
    </row>
    <row r="871665" spans="6:7" ht="31.5" customHeight="1" x14ac:dyDescent="0.25">
      <c r="F871665" s="9"/>
      <c r="G871665" s="9"/>
    </row>
    <row r="871681" spans="6:7" ht="31.5" customHeight="1" x14ac:dyDescent="0.25">
      <c r="F871681" s="9"/>
      <c r="G871681" s="9"/>
    </row>
    <row r="871697" spans="6:7" ht="31.5" customHeight="1" x14ac:dyDescent="0.25">
      <c r="F871697" s="9"/>
      <c r="G871697" s="9"/>
    </row>
    <row r="871713" spans="6:7" ht="31.5" customHeight="1" x14ac:dyDescent="0.25">
      <c r="F871713" s="9"/>
      <c r="G871713" s="9"/>
    </row>
    <row r="871729" spans="6:7" ht="31.5" customHeight="1" x14ac:dyDescent="0.25">
      <c r="F871729" s="9"/>
      <c r="G871729" s="9"/>
    </row>
    <row r="871745" spans="6:7" ht="31.5" customHeight="1" x14ac:dyDescent="0.25">
      <c r="F871745" s="9"/>
      <c r="G871745" s="9"/>
    </row>
    <row r="871761" spans="6:7" ht="31.5" customHeight="1" x14ac:dyDescent="0.25">
      <c r="F871761" s="9"/>
      <c r="G871761" s="9"/>
    </row>
    <row r="871777" spans="6:7" ht="31.5" customHeight="1" x14ac:dyDescent="0.25">
      <c r="F871777" s="9"/>
      <c r="G871777" s="9"/>
    </row>
    <row r="871793" spans="6:7" ht="31.5" customHeight="1" x14ac:dyDescent="0.25">
      <c r="F871793" s="9"/>
      <c r="G871793" s="9"/>
    </row>
    <row r="871809" spans="6:7" ht="31.5" customHeight="1" x14ac:dyDescent="0.25">
      <c r="F871809" s="9"/>
      <c r="G871809" s="9"/>
    </row>
    <row r="871825" spans="6:7" ht="31.5" customHeight="1" x14ac:dyDescent="0.25">
      <c r="F871825" s="9"/>
      <c r="G871825" s="9"/>
    </row>
    <row r="871841" spans="6:7" ht="31.5" customHeight="1" x14ac:dyDescent="0.25">
      <c r="F871841" s="9"/>
      <c r="G871841" s="9"/>
    </row>
    <row r="871857" spans="6:7" ht="31.5" customHeight="1" x14ac:dyDescent="0.25">
      <c r="F871857" s="9"/>
      <c r="G871857" s="9"/>
    </row>
    <row r="871873" spans="6:7" ht="31.5" customHeight="1" x14ac:dyDescent="0.25">
      <c r="F871873" s="9"/>
      <c r="G871873" s="9"/>
    </row>
    <row r="871889" spans="6:7" ht="31.5" customHeight="1" x14ac:dyDescent="0.25">
      <c r="F871889" s="9"/>
      <c r="G871889" s="9"/>
    </row>
    <row r="871905" spans="6:7" ht="31.5" customHeight="1" x14ac:dyDescent="0.25">
      <c r="F871905" s="9"/>
      <c r="G871905" s="9"/>
    </row>
    <row r="871921" spans="6:7" ht="31.5" customHeight="1" x14ac:dyDescent="0.25">
      <c r="F871921" s="9"/>
      <c r="G871921" s="9"/>
    </row>
    <row r="871937" spans="6:7" ht="31.5" customHeight="1" x14ac:dyDescent="0.25">
      <c r="F871937" s="9"/>
      <c r="G871937" s="9"/>
    </row>
    <row r="871953" spans="6:7" ht="31.5" customHeight="1" x14ac:dyDescent="0.25">
      <c r="F871953" s="9"/>
      <c r="G871953" s="9"/>
    </row>
    <row r="871969" spans="6:7" ht="31.5" customHeight="1" x14ac:dyDescent="0.25">
      <c r="F871969" s="9"/>
      <c r="G871969" s="9"/>
    </row>
    <row r="871985" spans="6:7" ht="31.5" customHeight="1" x14ac:dyDescent="0.25">
      <c r="F871985" s="9"/>
      <c r="G871985" s="9"/>
    </row>
    <row r="872001" spans="6:7" ht="31.5" customHeight="1" x14ac:dyDescent="0.25">
      <c r="F872001" s="9"/>
      <c r="G872001" s="9"/>
    </row>
    <row r="872017" spans="6:7" ht="31.5" customHeight="1" x14ac:dyDescent="0.25">
      <c r="F872017" s="9"/>
      <c r="G872017" s="9"/>
    </row>
    <row r="872033" spans="6:7" ht="31.5" customHeight="1" x14ac:dyDescent="0.25">
      <c r="F872033" s="9"/>
      <c r="G872033" s="9"/>
    </row>
    <row r="872049" spans="6:7" ht="31.5" customHeight="1" x14ac:dyDescent="0.25">
      <c r="F872049" s="9"/>
      <c r="G872049" s="9"/>
    </row>
    <row r="872065" spans="6:7" ht="31.5" customHeight="1" x14ac:dyDescent="0.25">
      <c r="F872065" s="9"/>
      <c r="G872065" s="9"/>
    </row>
    <row r="872081" spans="6:7" ht="31.5" customHeight="1" x14ac:dyDescent="0.25">
      <c r="F872081" s="9"/>
      <c r="G872081" s="9"/>
    </row>
    <row r="872097" spans="6:7" ht="31.5" customHeight="1" x14ac:dyDescent="0.25">
      <c r="F872097" s="9"/>
      <c r="G872097" s="9"/>
    </row>
    <row r="872113" spans="6:7" ht="31.5" customHeight="1" x14ac:dyDescent="0.25">
      <c r="F872113" s="9"/>
      <c r="G872113" s="9"/>
    </row>
    <row r="872129" spans="6:7" ht="31.5" customHeight="1" x14ac:dyDescent="0.25">
      <c r="F872129" s="9"/>
      <c r="G872129" s="9"/>
    </row>
    <row r="872145" spans="6:7" ht="31.5" customHeight="1" x14ac:dyDescent="0.25">
      <c r="F872145" s="9"/>
      <c r="G872145" s="9"/>
    </row>
    <row r="872161" spans="6:7" ht="31.5" customHeight="1" x14ac:dyDescent="0.25">
      <c r="F872161" s="9"/>
      <c r="G872161" s="9"/>
    </row>
    <row r="872177" spans="6:7" ht="31.5" customHeight="1" x14ac:dyDescent="0.25">
      <c r="F872177" s="9"/>
      <c r="G872177" s="9"/>
    </row>
    <row r="872193" spans="6:7" ht="31.5" customHeight="1" x14ac:dyDescent="0.25">
      <c r="F872193" s="9"/>
      <c r="G872193" s="9"/>
    </row>
    <row r="872209" spans="6:7" ht="31.5" customHeight="1" x14ac:dyDescent="0.25">
      <c r="F872209" s="9"/>
      <c r="G872209" s="9"/>
    </row>
    <row r="872225" spans="6:7" ht="31.5" customHeight="1" x14ac:dyDescent="0.25">
      <c r="F872225" s="9"/>
      <c r="G872225" s="9"/>
    </row>
    <row r="872241" spans="6:7" ht="31.5" customHeight="1" x14ac:dyDescent="0.25">
      <c r="F872241" s="9"/>
      <c r="G872241" s="9"/>
    </row>
    <row r="872257" spans="6:7" ht="31.5" customHeight="1" x14ac:dyDescent="0.25">
      <c r="F872257" s="9"/>
      <c r="G872257" s="9"/>
    </row>
    <row r="872273" spans="6:7" ht="31.5" customHeight="1" x14ac:dyDescent="0.25">
      <c r="F872273" s="9"/>
      <c r="G872273" s="9"/>
    </row>
    <row r="872289" spans="6:7" ht="31.5" customHeight="1" x14ac:dyDescent="0.25">
      <c r="F872289" s="9"/>
      <c r="G872289" s="9"/>
    </row>
    <row r="872305" spans="6:7" ht="31.5" customHeight="1" x14ac:dyDescent="0.25">
      <c r="F872305" s="9"/>
      <c r="G872305" s="9"/>
    </row>
    <row r="872321" spans="6:7" ht="31.5" customHeight="1" x14ac:dyDescent="0.25">
      <c r="F872321" s="9"/>
      <c r="G872321" s="9"/>
    </row>
    <row r="872337" spans="6:7" ht="31.5" customHeight="1" x14ac:dyDescent="0.25">
      <c r="F872337" s="9"/>
      <c r="G872337" s="9"/>
    </row>
    <row r="872353" spans="6:7" ht="31.5" customHeight="1" x14ac:dyDescent="0.25">
      <c r="F872353" s="9"/>
      <c r="G872353" s="9"/>
    </row>
    <row r="872369" spans="6:7" ht="31.5" customHeight="1" x14ac:dyDescent="0.25">
      <c r="F872369" s="9"/>
      <c r="G872369" s="9"/>
    </row>
    <row r="872385" spans="6:7" ht="31.5" customHeight="1" x14ac:dyDescent="0.25">
      <c r="F872385" s="9"/>
      <c r="G872385" s="9"/>
    </row>
    <row r="872401" spans="6:7" ht="31.5" customHeight="1" x14ac:dyDescent="0.25">
      <c r="F872401" s="9"/>
      <c r="G872401" s="9"/>
    </row>
    <row r="872417" spans="6:7" ht="31.5" customHeight="1" x14ac:dyDescent="0.25">
      <c r="F872417" s="9"/>
      <c r="G872417" s="9"/>
    </row>
    <row r="872433" spans="6:7" ht="31.5" customHeight="1" x14ac:dyDescent="0.25">
      <c r="F872433" s="9"/>
      <c r="G872433" s="9"/>
    </row>
    <row r="872449" spans="6:7" ht="31.5" customHeight="1" x14ac:dyDescent="0.25">
      <c r="F872449" s="9"/>
      <c r="G872449" s="9"/>
    </row>
    <row r="872465" spans="6:7" ht="31.5" customHeight="1" x14ac:dyDescent="0.25">
      <c r="F872465" s="9"/>
      <c r="G872465" s="9"/>
    </row>
    <row r="872481" spans="6:7" ht="31.5" customHeight="1" x14ac:dyDescent="0.25">
      <c r="F872481" s="9"/>
      <c r="G872481" s="9"/>
    </row>
    <row r="872497" spans="6:7" ht="31.5" customHeight="1" x14ac:dyDescent="0.25">
      <c r="F872497" s="9"/>
      <c r="G872497" s="9"/>
    </row>
    <row r="872513" spans="6:7" ht="31.5" customHeight="1" x14ac:dyDescent="0.25">
      <c r="F872513" s="9"/>
      <c r="G872513" s="9"/>
    </row>
    <row r="872529" spans="6:7" ht="31.5" customHeight="1" x14ac:dyDescent="0.25">
      <c r="F872529" s="9"/>
      <c r="G872529" s="9"/>
    </row>
    <row r="872545" spans="6:7" ht="31.5" customHeight="1" x14ac:dyDescent="0.25">
      <c r="F872545" s="9"/>
      <c r="G872545" s="9"/>
    </row>
    <row r="872561" spans="6:7" ht="31.5" customHeight="1" x14ac:dyDescent="0.25">
      <c r="F872561" s="9"/>
      <c r="G872561" s="9"/>
    </row>
    <row r="872577" spans="6:7" ht="31.5" customHeight="1" x14ac:dyDescent="0.25">
      <c r="F872577" s="9"/>
      <c r="G872577" s="9"/>
    </row>
    <row r="872593" spans="6:7" ht="31.5" customHeight="1" x14ac:dyDescent="0.25">
      <c r="F872593" s="9"/>
      <c r="G872593" s="9"/>
    </row>
    <row r="872609" spans="6:7" ht="31.5" customHeight="1" x14ac:dyDescent="0.25">
      <c r="F872609" s="9"/>
      <c r="G872609" s="9"/>
    </row>
    <row r="872625" spans="6:7" ht="31.5" customHeight="1" x14ac:dyDescent="0.25">
      <c r="F872625" s="9"/>
      <c r="G872625" s="9"/>
    </row>
    <row r="872641" spans="6:7" ht="31.5" customHeight="1" x14ac:dyDescent="0.25">
      <c r="F872641" s="9"/>
      <c r="G872641" s="9"/>
    </row>
    <row r="872657" spans="6:7" ht="31.5" customHeight="1" x14ac:dyDescent="0.25">
      <c r="F872657" s="9"/>
      <c r="G872657" s="9"/>
    </row>
    <row r="872673" spans="6:7" ht="31.5" customHeight="1" x14ac:dyDescent="0.25">
      <c r="F872673" s="9"/>
      <c r="G872673" s="9"/>
    </row>
    <row r="872689" spans="6:7" ht="31.5" customHeight="1" x14ac:dyDescent="0.25">
      <c r="F872689" s="9"/>
      <c r="G872689" s="9"/>
    </row>
    <row r="872705" spans="6:7" ht="31.5" customHeight="1" x14ac:dyDescent="0.25">
      <c r="F872705" s="9"/>
      <c r="G872705" s="9"/>
    </row>
    <row r="872721" spans="6:7" ht="31.5" customHeight="1" x14ac:dyDescent="0.25">
      <c r="F872721" s="9"/>
      <c r="G872721" s="9"/>
    </row>
    <row r="872737" spans="6:7" ht="31.5" customHeight="1" x14ac:dyDescent="0.25">
      <c r="F872737" s="9"/>
      <c r="G872737" s="9"/>
    </row>
    <row r="872753" spans="6:7" ht="31.5" customHeight="1" x14ac:dyDescent="0.25">
      <c r="F872753" s="9"/>
      <c r="G872753" s="9"/>
    </row>
    <row r="872769" spans="6:7" ht="31.5" customHeight="1" x14ac:dyDescent="0.25">
      <c r="F872769" s="9"/>
      <c r="G872769" s="9"/>
    </row>
    <row r="872785" spans="6:7" ht="31.5" customHeight="1" x14ac:dyDescent="0.25">
      <c r="F872785" s="9"/>
      <c r="G872785" s="9"/>
    </row>
    <row r="872801" spans="6:7" ht="31.5" customHeight="1" x14ac:dyDescent="0.25">
      <c r="F872801" s="9"/>
      <c r="G872801" s="9"/>
    </row>
    <row r="872817" spans="6:7" ht="31.5" customHeight="1" x14ac:dyDescent="0.25">
      <c r="F872817" s="9"/>
      <c r="G872817" s="9"/>
    </row>
    <row r="872833" spans="6:7" ht="31.5" customHeight="1" x14ac:dyDescent="0.25">
      <c r="F872833" s="9"/>
      <c r="G872833" s="9"/>
    </row>
    <row r="872849" spans="6:7" ht="31.5" customHeight="1" x14ac:dyDescent="0.25">
      <c r="F872849" s="9"/>
      <c r="G872849" s="9"/>
    </row>
    <row r="872865" spans="6:7" ht="31.5" customHeight="1" x14ac:dyDescent="0.25">
      <c r="F872865" s="9"/>
      <c r="G872865" s="9"/>
    </row>
    <row r="872881" spans="6:7" ht="31.5" customHeight="1" x14ac:dyDescent="0.25">
      <c r="F872881" s="9"/>
      <c r="G872881" s="9"/>
    </row>
    <row r="872897" spans="6:7" ht="31.5" customHeight="1" x14ac:dyDescent="0.25">
      <c r="F872897" s="9"/>
      <c r="G872897" s="9"/>
    </row>
    <row r="872913" spans="6:7" ht="31.5" customHeight="1" x14ac:dyDescent="0.25">
      <c r="F872913" s="9"/>
      <c r="G872913" s="9"/>
    </row>
    <row r="872929" spans="6:7" ht="31.5" customHeight="1" x14ac:dyDescent="0.25">
      <c r="F872929" s="9"/>
      <c r="G872929" s="9"/>
    </row>
    <row r="872945" spans="6:7" ht="31.5" customHeight="1" x14ac:dyDescent="0.25">
      <c r="F872945" s="9"/>
      <c r="G872945" s="9"/>
    </row>
    <row r="872961" spans="6:7" ht="31.5" customHeight="1" x14ac:dyDescent="0.25">
      <c r="F872961" s="9"/>
      <c r="G872961" s="9"/>
    </row>
    <row r="872977" spans="6:7" ht="31.5" customHeight="1" x14ac:dyDescent="0.25">
      <c r="F872977" s="9"/>
      <c r="G872977" s="9"/>
    </row>
    <row r="872993" spans="6:7" ht="31.5" customHeight="1" x14ac:dyDescent="0.25">
      <c r="F872993" s="9"/>
      <c r="G872993" s="9"/>
    </row>
    <row r="873009" spans="6:7" ht="31.5" customHeight="1" x14ac:dyDescent="0.25">
      <c r="F873009" s="9"/>
      <c r="G873009" s="9"/>
    </row>
    <row r="873025" spans="6:7" ht="31.5" customHeight="1" x14ac:dyDescent="0.25">
      <c r="F873025" s="9"/>
      <c r="G873025" s="9"/>
    </row>
    <row r="873041" spans="6:7" ht="31.5" customHeight="1" x14ac:dyDescent="0.25">
      <c r="F873041" s="9"/>
      <c r="G873041" s="9"/>
    </row>
    <row r="873057" spans="6:7" ht="31.5" customHeight="1" x14ac:dyDescent="0.25">
      <c r="F873057" s="9"/>
      <c r="G873057" s="9"/>
    </row>
    <row r="873073" spans="6:7" ht="31.5" customHeight="1" x14ac:dyDescent="0.25">
      <c r="F873073" s="9"/>
      <c r="G873073" s="9"/>
    </row>
    <row r="873089" spans="6:7" ht="31.5" customHeight="1" x14ac:dyDescent="0.25">
      <c r="F873089" s="9"/>
      <c r="G873089" s="9"/>
    </row>
    <row r="873105" spans="6:7" ht="31.5" customHeight="1" x14ac:dyDescent="0.25">
      <c r="F873105" s="9"/>
      <c r="G873105" s="9"/>
    </row>
    <row r="873121" spans="6:7" ht="31.5" customHeight="1" x14ac:dyDescent="0.25">
      <c r="F873121" s="9"/>
      <c r="G873121" s="9"/>
    </row>
    <row r="873137" spans="6:7" ht="31.5" customHeight="1" x14ac:dyDescent="0.25">
      <c r="F873137" s="9"/>
      <c r="G873137" s="9"/>
    </row>
    <row r="873153" spans="6:7" ht="31.5" customHeight="1" x14ac:dyDescent="0.25">
      <c r="F873153" s="9"/>
      <c r="G873153" s="9"/>
    </row>
    <row r="873169" spans="6:7" ht="31.5" customHeight="1" x14ac:dyDescent="0.25">
      <c r="F873169" s="9"/>
      <c r="G873169" s="9"/>
    </row>
    <row r="873185" spans="6:7" ht="31.5" customHeight="1" x14ac:dyDescent="0.25">
      <c r="F873185" s="9"/>
      <c r="G873185" s="9"/>
    </row>
    <row r="873201" spans="6:7" ht="31.5" customHeight="1" x14ac:dyDescent="0.25">
      <c r="F873201" s="9"/>
      <c r="G873201" s="9"/>
    </row>
    <row r="873217" spans="6:7" ht="31.5" customHeight="1" x14ac:dyDescent="0.25">
      <c r="F873217" s="9"/>
      <c r="G873217" s="9"/>
    </row>
    <row r="873233" spans="6:7" ht="31.5" customHeight="1" x14ac:dyDescent="0.25">
      <c r="F873233" s="9"/>
      <c r="G873233" s="9"/>
    </row>
    <row r="873249" spans="6:7" ht="31.5" customHeight="1" x14ac:dyDescent="0.25">
      <c r="F873249" s="9"/>
      <c r="G873249" s="9"/>
    </row>
    <row r="873265" spans="6:7" ht="31.5" customHeight="1" x14ac:dyDescent="0.25">
      <c r="F873265" s="9"/>
      <c r="G873265" s="9"/>
    </row>
    <row r="873281" spans="6:7" ht="31.5" customHeight="1" x14ac:dyDescent="0.25">
      <c r="F873281" s="9"/>
      <c r="G873281" s="9"/>
    </row>
    <row r="873297" spans="6:7" ht="31.5" customHeight="1" x14ac:dyDescent="0.25">
      <c r="F873297" s="9"/>
      <c r="G873297" s="9"/>
    </row>
    <row r="873313" spans="6:7" ht="31.5" customHeight="1" x14ac:dyDescent="0.25">
      <c r="F873313" s="9"/>
      <c r="G873313" s="9"/>
    </row>
    <row r="873329" spans="6:7" ht="31.5" customHeight="1" x14ac:dyDescent="0.25">
      <c r="F873329" s="9"/>
      <c r="G873329" s="9"/>
    </row>
    <row r="873345" spans="6:7" ht="31.5" customHeight="1" x14ac:dyDescent="0.25">
      <c r="F873345" s="9"/>
      <c r="G873345" s="9"/>
    </row>
    <row r="873361" spans="6:7" ht="31.5" customHeight="1" x14ac:dyDescent="0.25">
      <c r="F873361" s="9"/>
      <c r="G873361" s="9"/>
    </row>
    <row r="873377" spans="6:7" ht="31.5" customHeight="1" x14ac:dyDescent="0.25">
      <c r="F873377" s="9"/>
      <c r="G873377" s="9"/>
    </row>
    <row r="873393" spans="6:7" ht="31.5" customHeight="1" x14ac:dyDescent="0.25">
      <c r="F873393" s="9"/>
      <c r="G873393" s="9"/>
    </row>
    <row r="873409" spans="6:7" ht="31.5" customHeight="1" x14ac:dyDescent="0.25">
      <c r="F873409" s="9"/>
      <c r="G873409" s="9"/>
    </row>
    <row r="873425" spans="6:7" ht="31.5" customHeight="1" x14ac:dyDescent="0.25">
      <c r="F873425" s="9"/>
      <c r="G873425" s="9"/>
    </row>
    <row r="873441" spans="6:7" ht="31.5" customHeight="1" x14ac:dyDescent="0.25">
      <c r="F873441" s="9"/>
      <c r="G873441" s="9"/>
    </row>
    <row r="873457" spans="6:7" ht="31.5" customHeight="1" x14ac:dyDescent="0.25">
      <c r="F873457" s="9"/>
      <c r="G873457" s="9"/>
    </row>
    <row r="873473" spans="6:7" ht="31.5" customHeight="1" x14ac:dyDescent="0.25">
      <c r="F873473" s="9"/>
      <c r="G873473" s="9"/>
    </row>
    <row r="873489" spans="6:7" ht="31.5" customHeight="1" x14ac:dyDescent="0.25">
      <c r="F873489" s="9"/>
      <c r="G873489" s="9"/>
    </row>
    <row r="873505" spans="6:7" ht="31.5" customHeight="1" x14ac:dyDescent="0.25">
      <c r="F873505" s="9"/>
      <c r="G873505" s="9"/>
    </row>
    <row r="873521" spans="6:7" ht="31.5" customHeight="1" x14ac:dyDescent="0.25">
      <c r="F873521" s="9"/>
      <c r="G873521" s="9"/>
    </row>
    <row r="873537" spans="6:7" ht="31.5" customHeight="1" x14ac:dyDescent="0.25">
      <c r="F873537" s="9"/>
      <c r="G873537" s="9"/>
    </row>
    <row r="873553" spans="6:7" ht="31.5" customHeight="1" x14ac:dyDescent="0.25">
      <c r="F873553" s="9"/>
      <c r="G873553" s="9"/>
    </row>
    <row r="873569" spans="6:7" ht="31.5" customHeight="1" x14ac:dyDescent="0.25">
      <c r="F873569" s="9"/>
      <c r="G873569" s="9"/>
    </row>
    <row r="873585" spans="6:7" ht="31.5" customHeight="1" x14ac:dyDescent="0.25">
      <c r="F873585" s="9"/>
      <c r="G873585" s="9"/>
    </row>
    <row r="873601" spans="6:7" ht="31.5" customHeight="1" x14ac:dyDescent="0.25">
      <c r="F873601" s="9"/>
      <c r="G873601" s="9"/>
    </row>
    <row r="873617" spans="6:7" ht="31.5" customHeight="1" x14ac:dyDescent="0.25">
      <c r="F873617" s="9"/>
      <c r="G873617" s="9"/>
    </row>
    <row r="873633" spans="6:7" ht="31.5" customHeight="1" x14ac:dyDescent="0.25">
      <c r="F873633" s="9"/>
      <c r="G873633" s="9"/>
    </row>
    <row r="873649" spans="6:7" ht="31.5" customHeight="1" x14ac:dyDescent="0.25">
      <c r="F873649" s="9"/>
      <c r="G873649" s="9"/>
    </row>
    <row r="873665" spans="6:7" ht="31.5" customHeight="1" x14ac:dyDescent="0.25">
      <c r="F873665" s="9"/>
      <c r="G873665" s="9"/>
    </row>
    <row r="873681" spans="6:7" ht="31.5" customHeight="1" x14ac:dyDescent="0.25">
      <c r="F873681" s="9"/>
      <c r="G873681" s="9"/>
    </row>
    <row r="873697" spans="6:7" ht="31.5" customHeight="1" x14ac:dyDescent="0.25">
      <c r="F873697" s="9"/>
      <c r="G873697" s="9"/>
    </row>
    <row r="873713" spans="6:7" ht="31.5" customHeight="1" x14ac:dyDescent="0.25">
      <c r="F873713" s="9"/>
      <c r="G873713" s="9"/>
    </row>
    <row r="873729" spans="6:7" ht="31.5" customHeight="1" x14ac:dyDescent="0.25">
      <c r="F873729" s="9"/>
      <c r="G873729" s="9"/>
    </row>
    <row r="873745" spans="6:7" ht="31.5" customHeight="1" x14ac:dyDescent="0.25">
      <c r="F873745" s="9"/>
      <c r="G873745" s="9"/>
    </row>
    <row r="873761" spans="6:7" ht="31.5" customHeight="1" x14ac:dyDescent="0.25">
      <c r="F873761" s="9"/>
      <c r="G873761" s="9"/>
    </row>
    <row r="873777" spans="6:7" ht="31.5" customHeight="1" x14ac:dyDescent="0.25">
      <c r="F873777" s="9"/>
      <c r="G873777" s="9"/>
    </row>
    <row r="873793" spans="6:7" ht="31.5" customHeight="1" x14ac:dyDescent="0.25">
      <c r="F873793" s="9"/>
      <c r="G873793" s="9"/>
    </row>
    <row r="873809" spans="6:7" ht="31.5" customHeight="1" x14ac:dyDescent="0.25">
      <c r="F873809" s="9"/>
      <c r="G873809" s="9"/>
    </row>
    <row r="873825" spans="6:7" ht="31.5" customHeight="1" x14ac:dyDescent="0.25">
      <c r="F873825" s="9"/>
      <c r="G873825" s="9"/>
    </row>
    <row r="873841" spans="6:7" ht="31.5" customHeight="1" x14ac:dyDescent="0.25">
      <c r="F873841" s="9"/>
      <c r="G873841" s="9"/>
    </row>
    <row r="873857" spans="6:7" ht="31.5" customHeight="1" x14ac:dyDescent="0.25">
      <c r="F873857" s="9"/>
      <c r="G873857" s="9"/>
    </row>
    <row r="873873" spans="6:7" ht="31.5" customHeight="1" x14ac:dyDescent="0.25">
      <c r="F873873" s="9"/>
      <c r="G873873" s="9"/>
    </row>
    <row r="873889" spans="6:7" ht="31.5" customHeight="1" x14ac:dyDescent="0.25">
      <c r="F873889" s="9"/>
      <c r="G873889" s="9"/>
    </row>
    <row r="873905" spans="6:7" ht="31.5" customHeight="1" x14ac:dyDescent="0.25">
      <c r="F873905" s="9"/>
      <c r="G873905" s="9"/>
    </row>
    <row r="873921" spans="6:7" ht="31.5" customHeight="1" x14ac:dyDescent="0.25">
      <c r="F873921" s="9"/>
      <c r="G873921" s="9"/>
    </row>
    <row r="873937" spans="6:7" ht="31.5" customHeight="1" x14ac:dyDescent="0.25">
      <c r="F873937" s="9"/>
      <c r="G873937" s="9"/>
    </row>
    <row r="873953" spans="6:7" ht="31.5" customHeight="1" x14ac:dyDescent="0.25">
      <c r="F873953" s="9"/>
      <c r="G873953" s="9"/>
    </row>
    <row r="873969" spans="6:7" ht="31.5" customHeight="1" x14ac:dyDescent="0.25">
      <c r="F873969" s="9"/>
      <c r="G873969" s="9"/>
    </row>
    <row r="873985" spans="6:7" ht="31.5" customHeight="1" x14ac:dyDescent="0.25">
      <c r="F873985" s="9"/>
      <c r="G873985" s="9"/>
    </row>
    <row r="874001" spans="6:7" ht="31.5" customHeight="1" x14ac:dyDescent="0.25">
      <c r="F874001" s="9"/>
      <c r="G874001" s="9"/>
    </row>
    <row r="874017" spans="6:7" ht="31.5" customHeight="1" x14ac:dyDescent="0.25">
      <c r="F874017" s="9"/>
      <c r="G874017" s="9"/>
    </row>
    <row r="874033" spans="6:7" ht="31.5" customHeight="1" x14ac:dyDescent="0.25">
      <c r="F874033" s="9"/>
      <c r="G874033" s="9"/>
    </row>
    <row r="874049" spans="6:7" ht="31.5" customHeight="1" x14ac:dyDescent="0.25">
      <c r="F874049" s="9"/>
      <c r="G874049" s="9"/>
    </row>
    <row r="874065" spans="6:7" ht="31.5" customHeight="1" x14ac:dyDescent="0.25">
      <c r="F874065" s="9"/>
      <c r="G874065" s="9"/>
    </row>
    <row r="874081" spans="6:7" ht="31.5" customHeight="1" x14ac:dyDescent="0.25">
      <c r="F874081" s="9"/>
      <c r="G874081" s="9"/>
    </row>
    <row r="874097" spans="6:7" ht="31.5" customHeight="1" x14ac:dyDescent="0.25">
      <c r="F874097" s="9"/>
      <c r="G874097" s="9"/>
    </row>
    <row r="874113" spans="6:7" ht="31.5" customHeight="1" x14ac:dyDescent="0.25">
      <c r="F874113" s="9"/>
      <c r="G874113" s="9"/>
    </row>
    <row r="874129" spans="6:7" ht="31.5" customHeight="1" x14ac:dyDescent="0.25">
      <c r="F874129" s="9"/>
      <c r="G874129" s="9"/>
    </row>
    <row r="874145" spans="6:7" ht="31.5" customHeight="1" x14ac:dyDescent="0.25">
      <c r="F874145" s="9"/>
      <c r="G874145" s="9"/>
    </row>
    <row r="874161" spans="6:7" ht="31.5" customHeight="1" x14ac:dyDescent="0.25">
      <c r="F874161" s="9"/>
      <c r="G874161" s="9"/>
    </row>
    <row r="874177" spans="6:7" ht="31.5" customHeight="1" x14ac:dyDescent="0.25">
      <c r="F874177" s="9"/>
      <c r="G874177" s="9"/>
    </row>
    <row r="874193" spans="6:7" ht="31.5" customHeight="1" x14ac:dyDescent="0.25">
      <c r="F874193" s="9"/>
      <c r="G874193" s="9"/>
    </row>
    <row r="874209" spans="6:7" ht="31.5" customHeight="1" x14ac:dyDescent="0.25">
      <c r="F874209" s="9"/>
      <c r="G874209" s="9"/>
    </row>
    <row r="874225" spans="6:7" ht="31.5" customHeight="1" x14ac:dyDescent="0.25">
      <c r="F874225" s="9"/>
      <c r="G874225" s="9"/>
    </row>
    <row r="874241" spans="6:7" ht="31.5" customHeight="1" x14ac:dyDescent="0.25">
      <c r="F874241" s="9"/>
      <c r="G874241" s="9"/>
    </row>
    <row r="874257" spans="6:7" ht="31.5" customHeight="1" x14ac:dyDescent="0.25">
      <c r="F874257" s="9"/>
      <c r="G874257" s="9"/>
    </row>
    <row r="874273" spans="6:7" ht="31.5" customHeight="1" x14ac:dyDescent="0.25">
      <c r="F874273" s="9"/>
      <c r="G874273" s="9"/>
    </row>
    <row r="874289" spans="6:7" ht="31.5" customHeight="1" x14ac:dyDescent="0.25">
      <c r="F874289" s="9"/>
      <c r="G874289" s="9"/>
    </row>
    <row r="874305" spans="6:7" ht="31.5" customHeight="1" x14ac:dyDescent="0.25">
      <c r="F874305" s="9"/>
      <c r="G874305" s="9"/>
    </row>
    <row r="874321" spans="6:7" ht="31.5" customHeight="1" x14ac:dyDescent="0.25">
      <c r="F874321" s="9"/>
      <c r="G874321" s="9"/>
    </row>
    <row r="874337" spans="6:7" ht="31.5" customHeight="1" x14ac:dyDescent="0.25">
      <c r="F874337" s="9"/>
      <c r="G874337" s="9"/>
    </row>
    <row r="874353" spans="6:7" ht="31.5" customHeight="1" x14ac:dyDescent="0.25">
      <c r="F874353" s="9"/>
      <c r="G874353" s="9"/>
    </row>
    <row r="874369" spans="6:7" ht="31.5" customHeight="1" x14ac:dyDescent="0.25">
      <c r="F874369" s="9"/>
      <c r="G874369" s="9"/>
    </row>
    <row r="874385" spans="6:7" ht="31.5" customHeight="1" x14ac:dyDescent="0.25">
      <c r="F874385" s="9"/>
      <c r="G874385" s="9"/>
    </row>
    <row r="874401" spans="6:7" ht="31.5" customHeight="1" x14ac:dyDescent="0.25">
      <c r="F874401" s="9"/>
      <c r="G874401" s="9"/>
    </row>
    <row r="874417" spans="6:7" ht="31.5" customHeight="1" x14ac:dyDescent="0.25">
      <c r="F874417" s="9"/>
      <c r="G874417" s="9"/>
    </row>
    <row r="874433" spans="6:7" ht="31.5" customHeight="1" x14ac:dyDescent="0.25">
      <c r="F874433" s="9"/>
      <c r="G874433" s="9"/>
    </row>
    <row r="874449" spans="6:7" ht="31.5" customHeight="1" x14ac:dyDescent="0.25">
      <c r="F874449" s="9"/>
      <c r="G874449" s="9"/>
    </row>
    <row r="874465" spans="6:7" ht="31.5" customHeight="1" x14ac:dyDescent="0.25">
      <c r="F874465" s="9"/>
      <c r="G874465" s="9"/>
    </row>
    <row r="874481" spans="6:7" ht="31.5" customHeight="1" x14ac:dyDescent="0.25">
      <c r="F874481" s="9"/>
      <c r="G874481" s="9"/>
    </row>
    <row r="874497" spans="6:7" ht="31.5" customHeight="1" x14ac:dyDescent="0.25">
      <c r="F874497" s="9"/>
      <c r="G874497" s="9"/>
    </row>
    <row r="874513" spans="6:7" ht="31.5" customHeight="1" x14ac:dyDescent="0.25">
      <c r="F874513" s="9"/>
      <c r="G874513" s="9"/>
    </row>
    <row r="874529" spans="6:7" ht="31.5" customHeight="1" x14ac:dyDescent="0.25">
      <c r="F874529" s="9"/>
      <c r="G874529" s="9"/>
    </row>
    <row r="874545" spans="6:7" ht="31.5" customHeight="1" x14ac:dyDescent="0.25">
      <c r="F874545" s="9"/>
      <c r="G874545" s="9"/>
    </row>
    <row r="874561" spans="6:7" ht="31.5" customHeight="1" x14ac:dyDescent="0.25">
      <c r="F874561" s="9"/>
      <c r="G874561" s="9"/>
    </row>
    <row r="874577" spans="6:7" ht="31.5" customHeight="1" x14ac:dyDescent="0.25">
      <c r="F874577" s="9"/>
      <c r="G874577" s="9"/>
    </row>
    <row r="874593" spans="6:7" ht="31.5" customHeight="1" x14ac:dyDescent="0.25">
      <c r="F874593" s="9"/>
      <c r="G874593" s="9"/>
    </row>
    <row r="874609" spans="6:7" ht="31.5" customHeight="1" x14ac:dyDescent="0.25">
      <c r="F874609" s="9"/>
      <c r="G874609" s="9"/>
    </row>
    <row r="874625" spans="6:7" ht="31.5" customHeight="1" x14ac:dyDescent="0.25">
      <c r="F874625" s="9"/>
      <c r="G874625" s="9"/>
    </row>
    <row r="874641" spans="6:7" ht="31.5" customHeight="1" x14ac:dyDescent="0.25">
      <c r="F874641" s="9"/>
      <c r="G874641" s="9"/>
    </row>
    <row r="874657" spans="6:7" ht="31.5" customHeight="1" x14ac:dyDescent="0.25">
      <c r="F874657" s="9"/>
      <c r="G874657" s="9"/>
    </row>
    <row r="874673" spans="6:7" ht="31.5" customHeight="1" x14ac:dyDescent="0.25">
      <c r="F874673" s="9"/>
      <c r="G874673" s="9"/>
    </row>
    <row r="874689" spans="6:7" ht="31.5" customHeight="1" x14ac:dyDescent="0.25">
      <c r="F874689" s="9"/>
      <c r="G874689" s="9"/>
    </row>
    <row r="874705" spans="6:7" ht="31.5" customHeight="1" x14ac:dyDescent="0.25">
      <c r="F874705" s="9"/>
      <c r="G874705" s="9"/>
    </row>
    <row r="874721" spans="6:7" ht="31.5" customHeight="1" x14ac:dyDescent="0.25">
      <c r="F874721" s="9"/>
      <c r="G874721" s="9"/>
    </row>
    <row r="874737" spans="6:7" ht="31.5" customHeight="1" x14ac:dyDescent="0.25">
      <c r="F874737" s="9"/>
      <c r="G874737" s="9"/>
    </row>
    <row r="874753" spans="6:7" ht="31.5" customHeight="1" x14ac:dyDescent="0.25">
      <c r="F874753" s="9"/>
      <c r="G874753" s="9"/>
    </row>
    <row r="874769" spans="6:7" ht="31.5" customHeight="1" x14ac:dyDescent="0.25">
      <c r="F874769" s="9"/>
      <c r="G874769" s="9"/>
    </row>
    <row r="874785" spans="6:7" ht="31.5" customHeight="1" x14ac:dyDescent="0.25">
      <c r="F874785" s="9"/>
      <c r="G874785" s="9"/>
    </row>
    <row r="874801" spans="6:7" ht="31.5" customHeight="1" x14ac:dyDescent="0.25">
      <c r="F874801" s="9"/>
      <c r="G874801" s="9"/>
    </row>
    <row r="874817" spans="6:7" ht="31.5" customHeight="1" x14ac:dyDescent="0.25">
      <c r="F874817" s="9"/>
      <c r="G874817" s="9"/>
    </row>
    <row r="874833" spans="6:7" ht="31.5" customHeight="1" x14ac:dyDescent="0.25">
      <c r="F874833" s="9"/>
      <c r="G874833" s="9"/>
    </row>
    <row r="874849" spans="6:7" ht="31.5" customHeight="1" x14ac:dyDescent="0.25">
      <c r="F874849" s="9"/>
      <c r="G874849" s="9"/>
    </row>
    <row r="874865" spans="6:7" ht="31.5" customHeight="1" x14ac:dyDescent="0.25">
      <c r="F874865" s="9"/>
      <c r="G874865" s="9"/>
    </row>
    <row r="874881" spans="6:7" ht="31.5" customHeight="1" x14ac:dyDescent="0.25">
      <c r="F874881" s="9"/>
      <c r="G874881" s="9"/>
    </row>
    <row r="874897" spans="6:7" ht="31.5" customHeight="1" x14ac:dyDescent="0.25">
      <c r="F874897" s="9"/>
      <c r="G874897" s="9"/>
    </row>
    <row r="874913" spans="6:7" ht="31.5" customHeight="1" x14ac:dyDescent="0.25">
      <c r="F874913" s="9"/>
      <c r="G874913" s="9"/>
    </row>
    <row r="874929" spans="6:7" ht="31.5" customHeight="1" x14ac:dyDescent="0.25">
      <c r="F874929" s="9"/>
      <c r="G874929" s="9"/>
    </row>
    <row r="874945" spans="6:7" ht="31.5" customHeight="1" x14ac:dyDescent="0.25">
      <c r="F874945" s="9"/>
      <c r="G874945" s="9"/>
    </row>
    <row r="874961" spans="6:7" ht="31.5" customHeight="1" x14ac:dyDescent="0.25">
      <c r="F874961" s="9"/>
      <c r="G874961" s="9"/>
    </row>
    <row r="874977" spans="6:7" ht="31.5" customHeight="1" x14ac:dyDescent="0.25">
      <c r="F874977" s="9"/>
      <c r="G874977" s="9"/>
    </row>
    <row r="874993" spans="6:7" ht="31.5" customHeight="1" x14ac:dyDescent="0.25">
      <c r="F874993" s="9"/>
      <c r="G874993" s="9"/>
    </row>
    <row r="875009" spans="6:7" ht="31.5" customHeight="1" x14ac:dyDescent="0.25">
      <c r="F875009" s="9"/>
      <c r="G875009" s="9"/>
    </row>
    <row r="875025" spans="6:7" ht="31.5" customHeight="1" x14ac:dyDescent="0.25">
      <c r="F875025" s="9"/>
      <c r="G875025" s="9"/>
    </row>
    <row r="875041" spans="6:7" ht="31.5" customHeight="1" x14ac:dyDescent="0.25">
      <c r="F875041" s="9"/>
      <c r="G875041" s="9"/>
    </row>
    <row r="875057" spans="6:7" ht="31.5" customHeight="1" x14ac:dyDescent="0.25">
      <c r="F875057" s="9"/>
      <c r="G875057" s="9"/>
    </row>
    <row r="875073" spans="6:7" ht="31.5" customHeight="1" x14ac:dyDescent="0.25">
      <c r="F875073" s="9"/>
      <c r="G875073" s="9"/>
    </row>
    <row r="875089" spans="6:7" ht="31.5" customHeight="1" x14ac:dyDescent="0.25">
      <c r="F875089" s="9"/>
      <c r="G875089" s="9"/>
    </row>
    <row r="875105" spans="6:7" ht="31.5" customHeight="1" x14ac:dyDescent="0.25">
      <c r="F875105" s="9"/>
      <c r="G875105" s="9"/>
    </row>
    <row r="875121" spans="6:7" ht="31.5" customHeight="1" x14ac:dyDescent="0.25">
      <c r="F875121" s="9"/>
      <c r="G875121" s="9"/>
    </row>
    <row r="875137" spans="6:7" ht="31.5" customHeight="1" x14ac:dyDescent="0.25">
      <c r="F875137" s="9"/>
      <c r="G875137" s="9"/>
    </row>
    <row r="875153" spans="6:7" ht="31.5" customHeight="1" x14ac:dyDescent="0.25">
      <c r="F875153" s="9"/>
      <c r="G875153" s="9"/>
    </row>
    <row r="875169" spans="6:7" ht="31.5" customHeight="1" x14ac:dyDescent="0.25">
      <c r="F875169" s="9"/>
      <c r="G875169" s="9"/>
    </row>
    <row r="875185" spans="6:7" ht="31.5" customHeight="1" x14ac:dyDescent="0.25">
      <c r="F875185" s="9"/>
      <c r="G875185" s="9"/>
    </row>
    <row r="875201" spans="6:7" ht="31.5" customHeight="1" x14ac:dyDescent="0.25">
      <c r="F875201" s="9"/>
      <c r="G875201" s="9"/>
    </row>
    <row r="875217" spans="6:7" ht="31.5" customHeight="1" x14ac:dyDescent="0.25">
      <c r="F875217" s="9"/>
      <c r="G875217" s="9"/>
    </row>
    <row r="875233" spans="6:7" ht="31.5" customHeight="1" x14ac:dyDescent="0.25">
      <c r="F875233" s="9"/>
      <c r="G875233" s="9"/>
    </row>
    <row r="875249" spans="6:7" ht="31.5" customHeight="1" x14ac:dyDescent="0.25">
      <c r="F875249" s="9"/>
      <c r="G875249" s="9"/>
    </row>
    <row r="875265" spans="6:7" ht="31.5" customHeight="1" x14ac:dyDescent="0.25">
      <c r="F875265" s="9"/>
      <c r="G875265" s="9"/>
    </row>
    <row r="875281" spans="6:7" ht="31.5" customHeight="1" x14ac:dyDescent="0.25">
      <c r="F875281" s="9"/>
      <c r="G875281" s="9"/>
    </row>
    <row r="875297" spans="6:7" ht="31.5" customHeight="1" x14ac:dyDescent="0.25">
      <c r="F875297" s="9"/>
      <c r="G875297" s="9"/>
    </row>
    <row r="875313" spans="6:7" ht="31.5" customHeight="1" x14ac:dyDescent="0.25">
      <c r="F875313" s="9"/>
      <c r="G875313" s="9"/>
    </row>
    <row r="875329" spans="6:7" ht="31.5" customHeight="1" x14ac:dyDescent="0.25">
      <c r="F875329" s="9"/>
      <c r="G875329" s="9"/>
    </row>
    <row r="875345" spans="6:7" ht="31.5" customHeight="1" x14ac:dyDescent="0.25">
      <c r="F875345" s="9"/>
      <c r="G875345" s="9"/>
    </row>
    <row r="875361" spans="6:7" ht="31.5" customHeight="1" x14ac:dyDescent="0.25">
      <c r="F875361" s="9"/>
      <c r="G875361" s="9"/>
    </row>
    <row r="875377" spans="6:7" ht="31.5" customHeight="1" x14ac:dyDescent="0.25">
      <c r="F875377" s="9"/>
      <c r="G875377" s="9"/>
    </row>
    <row r="875393" spans="6:7" ht="31.5" customHeight="1" x14ac:dyDescent="0.25">
      <c r="F875393" s="9"/>
      <c r="G875393" s="9"/>
    </row>
    <row r="875409" spans="6:7" ht="31.5" customHeight="1" x14ac:dyDescent="0.25">
      <c r="F875409" s="9"/>
      <c r="G875409" s="9"/>
    </row>
    <row r="875425" spans="6:7" ht="31.5" customHeight="1" x14ac:dyDescent="0.25">
      <c r="F875425" s="9"/>
      <c r="G875425" s="9"/>
    </row>
    <row r="875441" spans="6:7" ht="31.5" customHeight="1" x14ac:dyDescent="0.25">
      <c r="F875441" s="9"/>
      <c r="G875441" s="9"/>
    </row>
    <row r="875457" spans="6:7" ht="31.5" customHeight="1" x14ac:dyDescent="0.25">
      <c r="F875457" s="9"/>
      <c r="G875457" s="9"/>
    </row>
    <row r="875473" spans="6:7" ht="31.5" customHeight="1" x14ac:dyDescent="0.25">
      <c r="F875473" s="9"/>
      <c r="G875473" s="9"/>
    </row>
    <row r="875489" spans="6:7" ht="31.5" customHeight="1" x14ac:dyDescent="0.25">
      <c r="F875489" s="9"/>
      <c r="G875489" s="9"/>
    </row>
    <row r="875505" spans="6:7" ht="31.5" customHeight="1" x14ac:dyDescent="0.25">
      <c r="F875505" s="9"/>
      <c r="G875505" s="9"/>
    </row>
    <row r="875521" spans="6:7" ht="31.5" customHeight="1" x14ac:dyDescent="0.25">
      <c r="F875521" s="9"/>
      <c r="G875521" s="9"/>
    </row>
    <row r="875537" spans="6:7" ht="31.5" customHeight="1" x14ac:dyDescent="0.25">
      <c r="F875537" s="9"/>
      <c r="G875537" s="9"/>
    </row>
    <row r="875553" spans="6:7" ht="31.5" customHeight="1" x14ac:dyDescent="0.25">
      <c r="F875553" s="9"/>
      <c r="G875553" s="9"/>
    </row>
    <row r="875569" spans="6:7" ht="31.5" customHeight="1" x14ac:dyDescent="0.25">
      <c r="F875569" s="9"/>
      <c r="G875569" s="9"/>
    </row>
    <row r="875585" spans="6:7" ht="31.5" customHeight="1" x14ac:dyDescent="0.25">
      <c r="F875585" s="9"/>
      <c r="G875585" s="9"/>
    </row>
    <row r="875601" spans="6:7" ht="31.5" customHeight="1" x14ac:dyDescent="0.25">
      <c r="F875601" s="9"/>
      <c r="G875601" s="9"/>
    </row>
    <row r="875617" spans="6:7" ht="31.5" customHeight="1" x14ac:dyDescent="0.25">
      <c r="F875617" s="9"/>
      <c r="G875617" s="9"/>
    </row>
    <row r="875633" spans="6:7" ht="31.5" customHeight="1" x14ac:dyDescent="0.25">
      <c r="F875633" s="9"/>
      <c r="G875633" s="9"/>
    </row>
    <row r="875649" spans="6:7" ht="31.5" customHeight="1" x14ac:dyDescent="0.25">
      <c r="F875649" s="9"/>
      <c r="G875649" s="9"/>
    </row>
    <row r="875665" spans="6:7" ht="31.5" customHeight="1" x14ac:dyDescent="0.25">
      <c r="F875665" s="9"/>
      <c r="G875665" s="9"/>
    </row>
    <row r="875681" spans="6:7" ht="31.5" customHeight="1" x14ac:dyDescent="0.25">
      <c r="F875681" s="9"/>
      <c r="G875681" s="9"/>
    </row>
    <row r="875697" spans="6:7" ht="31.5" customHeight="1" x14ac:dyDescent="0.25">
      <c r="F875697" s="9"/>
      <c r="G875697" s="9"/>
    </row>
    <row r="875713" spans="6:7" ht="31.5" customHeight="1" x14ac:dyDescent="0.25">
      <c r="F875713" s="9"/>
      <c r="G875713" s="9"/>
    </row>
    <row r="875729" spans="6:7" ht="31.5" customHeight="1" x14ac:dyDescent="0.25">
      <c r="F875729" s="9"/>
      <c r="G875729" s="9"/>
    </row>
    <row r="875745" spans="6:7" ht="31.5" customHeight="1" x14ac:dyDescent="0.25">
      <c r="F875745" s="9"/>
      <c r="G875745" s="9"/>
    </row>
    <row r="875761" spans="6:7" ht="31.5" customHeight="1" x14ac:dyDescent="0.25">
      <c r="F875761" s="9"/>
      <c r="G875761" s="9"/>
    </row>
    <row r="875777" spans="6:7" ht="31.5" customHeight="1" x14ac:dyDescent="0.25">
      <c r="F875777" s="9"/>
      <c r="G875777" s="9"/>
    </row>
    <row r="875793" spans="6:7" ht="31.5" customHeight="1" x14ac:dyDescent="0.25">
      <c r="F875793" s="9"/>
      <c r="G875793" s="9"/>
    </row>
    <row r="875809" spans="6:7" ht="31.5" customHeight="1" x14ac:dyDescent="0.25">
      <c r="F875809" s="9"/>
      <c r="G875809" s="9"/>
    </row>
    <row r="875825" spans="6:7" ht="31.5" customHeight="1" x14ac:dyDescent="0.25">
      <c r="F875825" s="9"/>
      <c r="G875825" s="9"/>
    </row>
    <row r="875841" spans="6:7" ht="31.5" customHeight="1" x14ac:dyDescent="0.25">
      <c r="F875841" s="9"/>
      <c r="G875841" s="9"/>
    </row>
    <row r="875857" spans="6:7" ht="31.5" customHeight="1" x14ac:dyDescent="0.25">
      <c r="F875857" s="9"/>
      <c r="G875857" s="9"/>
    </row>
    <row r="875873" spans="6:7" ht="31.5" customHeight="1" x14ac:dyDescent="0.25">
      <c r="F875873" s="9"/>
      <c r="G875873" s="9"/>
    </row>
    <row r="875889" spans="6:7" ht="31.5" customHeight="1" x14ac:dyDescent="0.25">
      <c r="F875889" s="9"/>
      <c r="G875889" s="9"/>
    </row>
    <row r="875905" spans="6:7" ht="31.5" customHeight="1" x14ac:dyDescent="0.25">
      <c r="F875905" s="9"/>
      <c r="G875905" s="9"/>
    </row>
    <row r="875921" spans="6:7" ht="31.5" customHeight="1" x14ac:dyDescent="0.25">
      <c r="F875921" s="9"/>
      <c r="G875921" s="9"/>
    </row>
    <row r="875937" spans="6:7" ht="31.5" customHeight="1" x14ac:dyDescent="0.25">
      <c r="F875937" s="9"/>
      <c r="G875937" s="9"/>
    </row>
    <row r="875953" spans="6:7" ht="31.5" customHeight="1" x14ac:dyDescent="0.25">
      <c r="F875953" s="9"/>
      <c r="G875953" s="9"/>
    </row>
    <row r="875969" spans="6:7" ht="31.5" customHeight="1" x14ac:dyDescent="0.25">
      <c r="F875969" s="9"/>
      <c r="G875969" s="9"/>
    </row>
    <row r="875985" spans="6:7" ht="31.5" customHeight="1" x14ac:dyDescent="0.25">
      <c r="F875985" s="9"/>
      <c r="G875985" s="9"/>
    </row>
    <row r="876001" spans="6:7" ht="31.5" customHeight="1" x14ac:dyDescent="0.25">
      <c r="F876001" s="9"/>
      <c r="G876001" s="9"/>
    </row>
    <row r="876017" spans="6:7" ht="31.5" customHeight="1" x14ac:dyDescent="0.25">
      <c r="F876017" s="9"/>
      <c r="G876017" s="9"/>
    </row>
    <row r="876033" spans="6:7" ht="31.5" customHeight="1" x14ac:dyDescent="0.25">
      <c r="F876033" s="9"/>
      <c r="G876033" s="9"/>
    </row>
    <row r="876049" spans="6:7" ht="31.5" customHeight="1" x14ac:dyDescent="0.25">
      <c r="F876049" s="9"/>
      <c r="G876049" s="9"/>
    </row>
    <row r="876065" spans="6:7" ht="31.5" customHeight="1" x14ac:dyDescent="0.25">
      <c r="F876065" s="9"/>
      <c r="G876065" s="9"/>
    </row>
    <row r="876081" spans="6:7" ht="31.5" customHeight="1" x14ac:dyDescent="0.25">
      <c r="F876081" s="9"/>
      <c r="G876081" s="9"/>
    </row>
    <row r="876097" spans="6:7" ht="31.5" customHeight="1" x14ac:dyDescent="0.25">
      <c r="F876097" s="9"/>
      <c r="G876097" s="9"/>
    </row>
    <row r="876113" spans="6:7" ht="31.5" customHeight="1" x14ac:dyDescent="0.25">
      <c r="F876113" s="9"/>
      <c r="G876113" s="9"/>
    </row>
    <row r="876129" spans="6:7" ht="31.5" customHeight="1" x14ac:dyDescent="0.25">
      <c r="F876129" s="9"/>
      <c r="G876129" s="9"/>
    </row>
    <row r="876145" spans="6:7" ht="31.5" customHeight="1" x14ac:dyDescent="0.25">
      <c r="F876145" s="9"/>
      <c r="G876145" s="9"/>
    </row>
    <row r="876161" spans="6:7" ht="31.5" customHeight="1" x14ac:dyDescent="0.25">
      <c r="F876161" s="9"/>
      <c r="G876161" s="9"/>
    </row>
    <row r="876177" spans="6:7" ht="31.5" customHeight="1" x14ac:dyDescent="0.25">
      <c r="F876177" s="9"/>
      <c r="G876177" s="9"/>
    </row>
    <row r="876193" spans="6:7" ht="31.5" customHeight="1" x14ac:dyDescent="0.25">
      <c r="F876193" s="9"/>
      <c r="G876193" s="9"/>
    </row>
    <row r="876209" spans="6:7" ht="31.5" customHeight="1" x14ac:dyDescent="0.25">
      <c r="F876209" s="9"/>
      <c r="G876209" s="9"/>
    </row>
    <row r="876225" spans="6:7" ht="31.5" customHeight="1" x14ac:dyDescent="0.25">
      <c r="F876225" s="9"/>
      <c r="G876225" s="9"/>
    </row>
    <row r="876241" spans="6:7" ht="31.5" customHeight="1" x14ac:dyDescent="0.25">
      <c r="F876241" s="9"/>
      <c r="G876241" s="9"/>
    </row>
    <row r="876257" spans="6:7" ht="31.5" customHeight="1" x14ac:dyDescent="0.25">
      <c r="F876257" s="9"/>
      <c r="G876257" s="9"/>
    </row>
    <row r="876273" spans="6:7" ht="31.5" customHeight="1" x14ac:dyDescent="0.25">
      <c r="F876273" s="9"/>
      <c r="G876273" s="9"/>
    </row>
    <row r="876289" spans="6:7" ht="31.5" customHeight="1" x14ac:dyDescent="0.25">
      <c r="F876289" s="9"/>
      <c r="G876289" s="9"/>
    </row>
    <row r="876305" spans="6:7" ht="31.5" customHeight="1" x14ac:dyDescent="0.25">
      <c r="F876305" s="9"/>
      <c r="G876305" s="9"/>
    </row>
    <row r="876321" spans="6:7" ht="31.5" customHeight="1" x14ac:dyDescent="0.25">
      <c r="F876321" s="9"/>
      <c r="G876321" s="9"/>
    </row>
    <row r="876337" spans="6:7" ht="31.5" customHeight="1" x14ac:dyDescent="0.25">
      <c r="F876337" s="9"/>
      <c r="G876337" s="9"/>
    </row>
    <row r="876353" spans="6:7" ht="31.5" customHeight="1" x14ac:dyDescent="0.25">
      <c r="F876353" s="9"/>
      <c r="G876353" s="9"/>
    </row>
    <row r="876369" spans="6:7" ht="31.5" customHeight="1" x14ac:dyDescent="0.25">
      <c r="F876369" s="9"/>
      <c r="G876369" s="9"/>
    </row>
    <row r="876385" spans="6:7" ht="31.5" customHeight="1" x14ac:dyDescent="0.25">
      <c r="F876385" s="9"/>
      <c r="G876385" s="9"/>
    </row>
    <row r="876401" spans="6:7" ht="31.5" customHeight="1" x14ac:dyDescent="0.25">
      <c r="F876401" s="9"/>
      <c r="G876401" s="9"/>
    </row>
    <row r="876417" spans="6:7" ht="31.5" customHeight="1" x14ac:dyDescent="0.25">
      <c r="F876417" s="9"/>
      <c r="G876417" s="9"/>
    </row>
    <row r="876433" spans="6:7" ht="31.5" customHeight="1" x14ac:dyDescent="0.25">
      <c r="F876433" s="9"/>
      <c r="G876433" s="9"/>
    </row>
    <row r="876449" spans="6:7" ht="31.5" customHeight="1" x14ac:dyDescent="0.25">
      <c r="F876449" s="9"/>
      <c r="G876449" s="9"/>
    </row>
    <row r="876465" spans="6:7" ht="31.5" customHeight="1" x14ac:dyDescent="0.25">
      <c r="F876465" s="9"/>
      <c r="G876465" s="9"/>
    </row>
    <row r="876481" spans="6:7" ht="31.5" customHeight="1" x14ac:dyDescent="0.25">
      <c r="F876481" s="9"/>
      <c r="G876481" s="9"/>
    </row>
    <row r="876497" spans="6:7" ht="31.5" customHeight="1" x14ac:dyDescent="0.25">
      <c r="F876497" s="9"/>
      <c r="G876497" s="9"/>
    </row>
    <row r="876513" spans="6:7" ht="31.5" customHeight="1" x14ac:dyDescent="0.25">
      <c r="F876513" s="9"/>
      <c r="G876513" s="9"/>
    </row>
    <row r="876529" spans="6:7" ht="31.5" customHeight="1" x14ac:dyDescent="0.25">
      <c r="F876529" s="9"/>
      <c r="G876529" s="9"/>
    </row>
    <row r="876545" spans="6:7" ht="31.5" customHeight="1" x14ac:dyDescent="0.25">
      <c r="F876545" s="9"/>
      <c r="G876545" s="9"/>
    </row>
    <row r="876561" spans="6:7" ht="31.5" customHeight="1" x14ac:dyDescent="0.25">
      <c r="F876561" s="9"/>
      <c r="G876561" s="9"/>
    </row>
    <row r="876577" spans="6:7" ht="31.5" customHeight="1" x14ac:dyDescent="0.25">
      <c r="F876577" s="9"/>
      <c r="G876577" s="9"/>
    </row>
    <row r="876593" spans="6:7" ht="31.5" customHeight="1" x14ac:dyDescent="0.25">
      <c r="F876593" s="9"/>
      <c r="G876593" s="9"/>
    </row>
    <row r="876609" spans="6:7" ht="31.5" customHeight="1" x14ac:dyDescent="0.25">
      <c r="F876609" s="9"/>
      <c r="G876609" s="9"/>
    </row>
    <row r="876625" spans="6:7" ht="31.5" customHeight="1" x14ac:dyDescent="0.25">
      <c r="F876625" s="9"/>
      <c r="G876625" s="9"/>
    </row>
    <row r="876641" spans="6:7" ht="31.5" customHeight="1" x14ac:dyDescent="0.25">
      <c r="F876641" s="9"/>
      <c r="G876641" s="9"/>
    </row>
    <row r="876657" spans="6:7" ht="31.5" customHeight="1" x14ac:dyDescent="0.25">
      <c r="F876657" s="9"/>
      <c r="G876657" s="9"/>
    </row>
    <row r="876673" spans="6:7" ht="31.5" customHeight="1" x14ac:dyDescent="0.25">
      <c r="F876673" s="9"/>
      <c r="G876673" s="9"/>
    </row>
    <row r="876689" spans="6:7" ht="31.5" customHeight="1" x14ac:dyDescent="0.25">
      <c r="F876689" s="9"/>
      <c r="G876689" s="9"/>
    </row>
    <row r="876705" spans="6:7" ht="31.5" customHeight="1" x14ac:dyDescent="0.25">
      <c r="F876705" s="9"/>
      <c r="G876705" s="9"/>
    </row>
    <row r="876721" spans="6:7" ht="31.5" customHeight="1" x14ac:dyDescent="0.25">
      <c r="F876721" s="9"/>
      <c r="G876721" s="9"/>
    </row>
    <row r="876737" spans="6:7" ht="31.5" customHeight="1" x14ac:dyDescent="0.25">
      <c r="F876737" s="9"/>
      <c r="G876737" s="9"/>
    </row>
    <row r="876753" spans="6:7" ht="31.5" customHeight="1" x14ac:dyDescent="0.25">
      <c r="F876753" s="9"/>
      <c r="G876753" s="9"/>
    </row>
    <row r="876769" spans="6:7" ht="31.5" customHeight="1" x14ac:dyDescent="0.25">
      <c r="F876769" s="9"/>
      <c r="G876769" s="9"/>
    </row>
    <row r="876785" spans="6:7" ht="31.5" customHeight="1" x14ac:dyDescent="0.25">
      <c r="F876785" s="9"/>
      <c r="G876785" s="9"/>
    </row>
    <row r="876801" spans="6:7" ht="31.5" customHeight="1" x14ac:dyDescent="0.25">
      <c r="F876801" s="9"/>
      <c r="G876801" s="9"/>
    </row>
    <row r="876817" spans="6:7" ht="31.5" customHeight="1" x14ac:dyDescent="0.25">
      <c r="F876817" s="9"/>
      <c r="G876817" s="9"/>
    </row>
    <row r="876833" spans="6:7" ht="31.5" customHeight="1" x14ac:dyDescent="0.25">
      <c r="F876833" s="9"/>
      <c r="G876833" s="9"/>
    </row>
    <row r="876849" spans="6:7" ht="31.5" customHeight="1" x14ac:dyDescent="0.25">
      <c r="F876849" s="9"/>
      <c r="G876849" s="9"/>
    </row>
    <row r="876865" spans="6:7" ht="31.5" customHeight="1" x14ac:dyDescent="0.25">
      <c r="F876865" s="9"/>
      <c r="G876865" s="9"/>
    </row>
    <row r="876881" spans="6:7" ht="31.5" customHeight="1" x14ac:dyDescent="0.25">
      <c r="F876881" s="9"/>
      <c r="G876881" s="9"/>
    </row>
    <row r="876897" spans="6:7" ht="31.5" customHeight="1" x14ac:dyDescent="0.25">
      <c r="F876897" s="9"/>
      <c r="G876897" s="9"/>
    </row>
    <row r="876913" spans="6:7" ht="31.5" customHeight="1" x14ac:dyDescent="0.25">
      <c r="F876913" s="9"/>
      <c r="G876913" s="9"/>
    </row>
    <row r="876929" spans="6:7" ht="31.5" customHeight="1" x14ac:dyDescent="0.25">
      <c r="F876929" s="9"/>
      <c r="G876929" s="9"/>
    </row>
    <row r="876945" spans="6:7" ht="31.5" customHeight="1" x14ac:dyDescent="0.25">
      <c r="F876945" s="9"/>
      <c r="G876945" s="9"/>
    </row>
    <row r="876961" spans="6:7" ht="31.5" customHeight="1" x14ac:dyDescent="0.25">
      <c r="F876961" s="9"/>
      <c r="G876961" s="9"/>
    </row>
    <row r="876977" spans="6:7" ht="31.5" customHeight="1" x14ac:dyDescent="0.25">
      <c r="F876977" s="9"/>
      <c r="G876977" s="9"/>
    </row>
    <row r="876993" spans="6:7" ht="31.5" customHeight="1" x14ac:dyDescent="0.25">
      <c r="F876993" s="9"/>
      <c r="G876993" s="9"/>
    </row>
    <row r="877009" spans="6:7" ht="31.5" customHeight="1" x14ac:dyDescent="0.25">
      <c r="F877009" s="9"/>
      <c r="G877009" s="9"/>
    </row>
    <row r="877025" spans="6:7" ht="31.5" customHeight="1" x14ac:dyDescent="0.25">
      <c r="F877025" s="9"/>
      <c r="G877025" s="9"/>
    </row>
    <row r="877041" spans="6:7" ht="31.5" customHeight="1" x14ac:dyDescent="0.25">
      <c r="F877041" s="9"/>
      <c r="G877041" s="9"/>
    </row>
    <row r="877057" spans="6:7" ht="31.5" customHeight="1" x14ac:dyDescent="0.25">
      <c r="F877057" s="9"/>
      <c r="G877057" s="9"/>
    </row>
    <row r="877073" spans="6:7" ht="31.5" customHeight="1" x14ac:dyDescent="0.25">
      <c r="F877073" s="9"/>
      <c r="G877073" s="9"/>
    </row>
    <row r="877089" spans="6:7" ht="31.5" customHeight="1" x14ac:dyDescent="0.25">
      <c r="F877089" s="9"/>
      <c r="G877089" s="9"/>
    </row>
    <row r="877105" spans="6:7" ht="31.5" customHeight="1" x14ac:dyDescent="0.25">
      <c r="F877105" s="9"/>
      <c r="G877105" s="9"/>
    </row>
    <row r="877121" spans="6:7" ht="31.5" customHeight="1" x14ac:dyDescent="0.25">
      <c r="F877121" s="9"/>
      <c r="G877121" s="9"/>
    </row>
    <row r="877137" spans="6:7" ht="31.5" customHeight="1" x14ac:dyDescent="0.25">
      <c r="F877137" s="9"/>
      <c r="G877137" s="9"/>
    </row>
    <row r="877153" spans="6:7" ht="31.5" customHeight="1" x14ac:dyDescent="0.25">
      <c r="F877153" s="9"/>
      <c r="G877153" s="9"/>
    </row>
    <row r="877169" spans="6:7" ht="31.5" customHeight="1" x14ac:dyDescent="0.25">
      <c r="F877169" s="9"/>
      <c r="G877169" s="9"/>
    </row>
    <row r="877185" spans="6:7" ht="31.5" customHeight="1" x14ac:dyDescent="0.25">
      <c r="F877185" s="9"/>
      <c r="G877185" s="9"/>
    </row>
    <row r="877201" spans="6:7" ht="31.5" customHeight="1" x14ac:dyDescent="0.25">
      <c r="F877201" s="9"/>
      <c r="G877201" s="9"/>
    </row>
    <row r="877217" spans="6:7" ht="31.5" customHeight="1" x14ac:dyDescent="0.25">
      <c r="F877217" s="9"/>
      <c r="G877217" s="9"/>
    </row>
    <row r="877233" spans="6:7" ht="31.5" customHeight="1" x14ac:dyDescent="0.25">
      <c r="F877233" s="9"/>
      <c r="G877233" s="9"/>
    </row>
    <row r="877249" spans="6:7" ht="31.5" customHeight="1" x14ac:dyDescent="0.25">
      <c r="F877249" s="9"/>
      <c r="G877249" s="9"/>
    </row>
    <row r="877265" spans="6:7" ht="31.5" customHeight="1" x14ac:dyDescent="0.25">
      <c r="F877265" s="9"/>
      <c r="G877265" s="9"/>
    </row>
    <row r="877281" spans="6:7" ht="31.5" customHeight="1" x14ac:dyDescent="0.25">
      <c r="F877281" s="9"/>
      <c r="G877281" s="9"/>
    </row>
    <row r="877297" spans="6:7" ht="31.5" customHeight="1" x14ac:dyDescent="0.25">
      <c r="F877297" s="9"/>
      <c r="G877297" s="9"/>
    </row>
    <row r="877313" spans="6:7" ht="31.5" customHeight="1" x14ac:dyDescent="0.25">
      <c r="F877313" s="9"/>
      <c r="G877313" s="9"/>
    </row>
    <row r="877329" spans="6:7" ht="31.5" customHeight="1" x14ac:dyDescent="0.25">
      <c r="F877329" s="9"/>
      <c r="G877329" s="9"/>
    </row>
    <row r="877345" spans="6:7" ht="31.5" customHeight="1" x14ac:dyDescent="0.25">
      <c r="F877345" s="9"/>
      <c r="G877345" s="9"/>
    </row>
    <row r="877361" spans="6:7" ht="31.5" customHeight="1" x14ac:dyDescent="0.25">
      <c r="F877361" s="9"/>
      <c r="G877361" s="9"/>
    </row>
    <row r="877377" spans="6:7" ht="31.5" customHeight="1" x14ac:dyDescent="0.25">
      <c r="F877377" s="9"/>
      <c r="G877377" s="9"/>
    </row>
    <row r="877393" spans="6:7" ht="31.5" customHeight="1" x14ac:dyDescent="0.25">
      <c r="F877393" s="9"/>
      <c r="G877393" s="9"/>
    </row>
    <row r="877409" spans="6:7" ht="31.5" customHeight="1" x14ac:dyDescent="0.25">
      <c r="F877409" s="9"/>
      <c r="G877409" s="9"/>
    </row>
    <row r="877425" spans="6:7" ht="31.5" customHeight="1" x14ac:dyDescent="0.25">
      <c r="F877425" s="9"/>
      <c r="G877425" s="9"/>
    </row>
    <row r="877441" spans="6:7" ht="31.5" customHeight="1" x14ac:dyDescent="0.25">
      <c r="F877441" s="9"/>
      <c r="G877441" s="9"/>
    </row>
    <row r="877457" spans="6:7" ht="31.5" customHeight="1" x14ac:dyDescent="0.25">
      <c r="F877457" s="9"/>
      <c r="G877457" s="9"/>
    </row>
    <row r="877473" spans="6:7" ht="31.5" customHeight="1" x14ac:dyDescent="0.25">
      <c r="F877473" s="9"/>
      <c r="G877473" s="9"/>
    </row>
    <row r="877489" spans="6:7" ht="31.5" customHeight="1" x14ac:dyDescent="0.25">
      <c r="F877489" s="9"/>
      <c r="G877489" s="9"/>
    </row>
    <row r="877505" spans="6:7" ht="31.5" customHeight="1" x14ac:dyDescent="0.25">
      <c r="F877505" s="9"/>
      <c r="G877505" s="9"/>
    </row>
    <row r="877521" spans="6:7" ht="31.5" customHeight="1" x14ac:dyDescent="0.25">
      <c r="F877521" s="9"/>
      <c r="G877521" s="9"/>
    </row>
    <row r="877537" spans="6:7" ht="31.5" customHeight="1" x14ac:dyDescent="0.25">
      <c r="F877537" s="9"/>
      <c r="G877537" s="9"/>
    </row>
    <row r="877553" spans="6:7" ht="31.5" customHeight="1" x14ac:dyDescent="0.25">
      <c r="F877553" s="9"/>
      <c r="G877553" s="9"/>
    </row>
    <row r="877569" spans="6:7" ht="31.5" customHeight="1" x14ac:dyDescent="0.25">
      <c r="F877569" s="9"/>
      <c r="G877569" s="9"/>
    </row>
    <row r="877585" spans="6:7" ht="31.5" customHeight="1" x14ac:dyDescent="0.25">
      <c r="F877585" s="9"/>
      <c r="G877585" s="9"/>
    </row>
    <row r="877601" spans="6:7" ht="31.5" customHeight="1" x14ac:dyDescent="0.25">
      <c r="F877601" s="9"/>
      <c r="G877601" s="9"/>
    </row>
    <row r="877617" spans="6:7" ht="31.5" customHeight="1" x14ac:dyDescent="0.25">
      <c r="F877617" s="9"/>
      <c r="G877617" s="9"/>
    </row>
    <row r="877633" spans="6:7" ht="31.5" customHeight="1" x14ac:dyDescent="0.25">
      <c r="F877633" s="9"/>
      <c r="G877633" s="9"/>
    </row>
    <row r="877649" spans="6:7" ht="31.5" customHeight="1" x14ac:dyDescent="0.25">
      <c r="F877649" s="9"/>
      <c r="G877649" s="9"/>
    </row>
    <row r="877665" spans="6:7" ht="31.5" customHeight="1" x14ac:dyDescent="0.25">
      <c r="F877665" s="9"/>
      <c r="G877665" s="9"/>
    </row>
    <row r="877681" spans="6:7" ht="31.5" customHeight="1" x14ac:dyDescent="0.25">
      <c r="F877681" s="9"/>
      <c r="G877681" s="9"/>
    </row>
    <row r="877697" spans="6:7" ht="31.5" customHeight="1" x14ac:dyDescent="0.25">
      <c r="F877697" s="9"/>
      <c r="G877697" s="9"/>
    </row>
    <row r="877713" spans="6:7" ht="31.5" customHeight="1" x14ac:dyDescent="0.25">
      <c r="F877713" s="9"/>
      <c r="G877713" s="9"/>
    </row>
    <row r="877729" spans="6:7" ht="31.5" customHeight="1" x14ac:dyDescent="0.25">
      <c r="F877729" s="9"/>
      <c r="G877729" s="9"/>
    </row>
    <row r="877745" spans="6:7" ht="31.5" customHeight="1" x14ac:dyDescent="0.25">
      <c r="F877745" s="9"/>
      <c r="G877745" s="9"/>
    </row>
    <row r="877761" spans="6:7" ht="31.5" customHeight="1" x14ac:dyDescent="0.25">
      <c r="F877761" s="9"/>
      <c r="G877761" s="9"/>
    </row>
    <row r="877777" spans="6:7" ht="31.5" customHeight="1" x14ac:dyDescent="0.25">
      <c r="F877777" s="9"/>
      <c r="G877777" s="9"/>
    </row>
    <row r="877793" spans="6:7" ht="31.5" customHeight="1" x14ac:dyDescent="0.25">
      <c r="F877793" s="9"/>
      <c r="G877793" s="9"/>
    </row>
    <row r="877809" spans="6:7" ht="31.5" customHeight="1" x14ac:dyDescent="0.25">
      <c r="F877809" s="9"/>
      <c r="G877809" s="9"/>
    </row>
    <row r="877825" spans="6:7" ht="31.5" customHeight="1" x14ac:dyDescent="0.25">
      <c r="F877825" s="9"/>
      <c r="G877825" s="9"/>
    </row>
    <row r="877841" spans="6:7" ht="31.5" customHeight="1" x14ac:dyDescent="0.25">
      <c r="F877841" s="9"/>
      <c r="G877841" s="9"/>
    </row>
    <row r="877857" spans="6:7" ht="31.5" customHeight="1" x14ac:dyDescent="0.25">
      <c r="F877857" s="9"/>
      <c r="G877857" s="9"/>
    </row>
    <row r="877873" spans="6:7" ht="31.5" customHeight="1" x14ac:dyDescent="0.25">
      <c r="F877873" s="9"/>
      <c r="G877873" s="9"/>
    </row>
    <row r="877889" spans="6:7" ht="31.5" customHeight="1" x14ac:dyDescent="0.25">
      <c r="F877889" s="9"/>
      <c r="G877889" s="9"/>
    </row>
    <row r="877905" spans="6:7" ht="31.5" customHeight="1" x14ac:dyDescent="0.25">
      <c r="F877905" s="9"/>
      <c r="G877905" s="9"/>
    </row>
    <row r="877921" spans="6:7" ht="31.5" customHeight="1" x14ac:dyDescent="0.25">
      <c r="F877921" s="9"/>
      <c r="G877921" s="9"/>
    </row>
    <row r="877937" spans="6:7" ht="31.5" customHeight="1" x14ac:dyDescent="0.25">
      <c r="F877937" s="9"/>
      <c r="G877937" s="9"/>
    </row>
    <row r="877953" spans="6:7" ht="31.5" customHeight="1" x14ac:dyDescent="0.25">
      <c r="F877953" s="9"/>
      <c r="G877953" s="9"/>
    </row>
    <row r="877969" spans="6:7" ht="31.5" customHeight="1" x14ac:dyDescent="0.25">
      <c r="F877969" s="9"/>
      <c r="G877969" s="9"/>
    </row>
    <row r="877985" spans="6:7" ht="31.5" customHeight="1" x14ac:dyDescent="0.25">
      <c r="F877985" s="9"/>
      <c r="G877985" s="9"/>
    </row>
    <row r="878001" spans="6:7" ht="31.5" customHeight="1" x14ac:dyDescent="0.25">
      <c r="F878001" s="9"/>
      <c r="G878001" s="9"/>
    </row>
    <row r="878017" spans="6:7" ht="31.5" customHeight="1" x14ac:dyDescent="0.25">
      <c r="F878017" s="9"/>
      <c r="G878017" s="9"/>
    </row>
    <row r="878033" spans="6:7" ht="31.5" customHeight="1" x14ac:dyDescent="0.25">
      <c r="F878033" s="9"/>
      <c r="G878033" s="9"/>
    </row>
    <row r="878049" spans="6:7" ht="31.5" customHeight="1" x14ac:dyDescent="0.25">
      <c r="F878049" s="9"/>
      <c r="G878049" s="9"/>
    </row>
    <row r="878065" spans="6:7" ht="31.5" customHeight="1" x14ac:dyDescent="0.25">
      <c r="F878065" s="9"/>
      <c r="G878065" s="9"/>
    </row>
    <row r="878081" spans="6:7" ht="31.5" customHeight="1" x14ac:dyDescent="0.25">
      <c r="F878081" s="9"/>
      <c r="G878081" s="9"/>
    </row>
    <row r="878097" spans="6:7" ht="31.5" customHeight="1" x14ac:dyDescent="0.25">
      <c r="F878097" s="9"/>
      <c r="G878097" s="9"/>
    </row>
    <row r="878113" spans="6:7" ht="31.5" customHeight="1" x14ac:dyDescent="0.25">
      <c r="F878113" s="9"/>
      <c r="G878113" s="9"/>
    </row>
    <row r="878129" spans="6:7" ht="31.5" customHeight="1" x14ac:dyDescent="0.25">
      <c r="F878129" s="9"/>
      <c r="G878129" s="9"/>
    </row>
    <row r="878145" spans="6:7" ht="31.5" customHeight="1" x14ac:dyDescent="0.25">
      <c r="F878145" s="9"/>
      <c r="G878145" s="9"/>
    </row>
    <row r="878161" spans="6:7" ht="31.5" customHeight="1" x14ac:dyDescent="0.25">
      <c r="F878161" s="9"/>
      <c r="G878161" s="9"/>
    </row>
    <row r="878177" spans="6:7" ht="31.5" customHeight="1" x14ac:dyDescent="0.25">
      <c r="F878177" s="9"/>
      <c r="G878177" s="9"/>
    </row>
    <row r="878193" spans="6:7" ht="31.5" customHeight="1" x14ac:dyDescent="0.25">
      <c r="F878193" s="9"/>
      <c r="G878193" s="9"/>
    </row>
    <row r="878209" spans="6:7" ht="31.5" customHeight="1" x14ac:dyDescent="0.25">
      <c r="F878209" s="9"/>
      <c r="G878209" s="9"/>
    </row>
    <row r="878225" spans="6:7" ht="31.5" customHeight="1" x14ac:dyDescent="0.25">
      <c r="F878225" s="9"/>
      <c r="G878225" s="9"/>
    </row>
    <row r="878241" spans="6:7" ht="31.5" customHeight="1" x14ac:dyDescent="0.25">
      <c r="F878241" s="9"/>
      <c r="G878241" s="9"/>
    </row>
    <row r="878257" spans="6:7" ht="31.5" customHeight="1" x14ac:dyDescent="0.25">
      <c r="F878257" s="9"/>
      <c r="G878257" s="9"/>
    </row>
    <row r="878273" spans="6:7" ht="31.5" customHeight="1" x14ac:dyDescent="0.25">
      <c r="F878273" s="9"/>
      <c r="G878273" s="9"/>
    </row>
    <row r="878289" spans="6:7" ht="31.5" customHeight="1" x14ac:dyDescent="0.25">
      <c r="F878289" s="9"/>
      <c r="G878289" s="9"/>
    </row>
    <row r="878305" spans="6:7" ht="31.5" customHeight="1" x14ac:dyDescent="0.25">
      <c r="F878305" s="9"/>
      <c r="G878305" s="9"/>
    </row>
    <row r="878321" spans="6:7" ht="31.5" customHeight="1" x14ac:dyDescent="0.25">
      <c r="F878321" s="9"/>
      <c r="G878321" s="9"/>
    </row>
    <row r="878337" spans="6:7" ht="31.5" customHeight="1" x14ac:dyDescent="0.25">
      <c r="F878337" s="9"/>
      <c r="G878337" s="9"/>
    </row>
    <row r="878353" spans="6:7" ht="31.5" customHeight="1" x14ac:dyDescent="0.25">
      <c r="F878353" s="9"/>
      <c r="G878353" s="9"/>
    </row>
    <row r="878369" spans="6:7" ht="31.5" customHeight="1" x14ac:dyDescent="0.25">
      <c r="F878369" s="9"/>
      <c r="G878369" s="9"/>
    </row>
    <row r="878385" spans="6:7" ht="31.5" customHeight="1" x14ac:dyDescent="0.25">
      <c r="F878385" s="9"/>
      <c r="G878385" s="9"/>
    </row>
    <row r="878401" spans="6:7" ht="31.5" customHeight="1" x14ac:dyDescent="0.25">
      <c r="F878401" s="9"/>
      <c r="G878401" s="9"/>
    </row>
    <row r="878417" spans="6:7" ht="31.5" customHeight="1" x14ac:dyDescent="0.25">
      <c r="F878417" s="9"/>
      <c r="G878417" s="9"/>
    </row>
    <row r="878433" spans="6:7" ht="31.5" customHeight="1" x14ac:dyDescent="0.25">
      <c r="F878433" s="9"/>
      <c r="G878433" s="9"/>
    </row>
    <row r="878449" spans="6:7" ht="31.5" customHeight="1" x14ac:dyDescent="0.25">
      <c r="F878449" s="9"/>
      <c r="G878449" s="9"/>
    </row>
    <row r="878465" spans="6:7" ht="31.5" customHeight="1" x14ac:dyDescent="0.25">
      <c r="F878465" s="9"/>
      <c r="G878465" s="9"/>
    </row>
    <row r="878481" spans="6:7" ht="31.5" customHeight="1" x14ac:dyDescent="0.25">
      <c r="F878481" s="9"/>
      <c r="G878481" s="9"/>
    </row>
    <row r="878497" spans="6:7" ht="31.5" customHeight="1" x14ac:dyDescent="0.25">
      <c r="F878497" s="9"/>
      <c r="G878497" s="9"/>
    </row>
    <row r="878513" spans="6:7" ht="31.5" customHeight="1" x14ac:dyDescent="0.25">
      <c r="F878513" s="9"/>
      <c r="G878513" s="9"/>
    </row>
    <row r="878529" spans="6:7" ht="31.5" customHeight="1" x14ac:dyDescent="0.25">
      <c r="F878529" s="9"/>
      <c r="G878529" s="9"/>
    </row>
    <row r="878545" spans="6:7" ht="31.5" customHeight="1" x14ac:dyDescent="0.25">
      <c r="F878545" s="9"/>
      <c r="G878545" s="9"/>
    </row>
    <row r="878561" spans="6:7" ht="31.5" customHeight="1" x14ac:dyDescent="0.25">
      <c r="F878561" s="9"/>
      <c r="G878561" s="9"/>
    </row>
    <row r="878577" spans="6:7" ht="31.5" customHeight="1" x14ac:dyDescent="0.25">
      <c r="F878577" s="9"/>
      <c r="G878577" s="9"/>
    </row>
    <row r="878593" spans="6:7" ht="31.5" customHeight="1" x14ac:dyDescent="0.25">
      <c r="F878593" s="9"/>
      <c r="G878593" s="9"/>
    </row>
    <row r="878609" spans="6:7" ht="31.5" customHeight="1" x14ac:dyDescent="0.25">
      <c r="F878609" s="9"/>
      <c r="G878609" s="9"/>
    </row>
    <row r="878625" spans="6:7" ht="31.5" customHeight="1" x14ac:dyDescent="0.25">
      <c r="F878625" s="9"/>
      <c r="G878625" s="9"/>
    </row>
    <row r="878641" spans="6:7" ht="31.5" customHeight="1" x14ac:dyDescent="0.25">
      <c r="F878641" s="9"/>
      <c r="G878641" s="9"/>
    </row>
    <row r="878657" spans="6:7" ht="31.5" customHeight="1" x14ac:dyDescent="0.25">
      <c r="F878657" s="9"/>
      <c r="G878657" s="9"/>
    </row>
    <row r="878673" spans="6:7" ht="31.5" customHeight="1" x14ac:dyDescent="0.25">
      <c r="F878673" s="9"/>
      <c r="G878673" s="9"/>
    </row>
    <row r="878689" spans="6:7" ht="31.5" customHeight="1" x14ac:dyDescent="0.25">
      <c r="F878689" s="9"/>
      <c r="G878689" s="9"/>
    </row>
    <row r="878705" spans="6:7" ht="31.5" customHeight="1" x14ac:dyDescent="0.25">
      <c r="F878705" s="9"/>
      <c r="G878705" s="9"/>
    </row>
    <row r="878721" spans="6:7" ht="31.5" customHeight="1" x14ac:dyDescent="0.25">
      <c r="F878721" s="9"/>
      <c r="G878721" s="9"/>
    </row>
    <row r="878737" spans="6:7" ht="31.5" customHeight="1" x14ac:dyDescent="0.25">
      <c r="F878737" s="9"/>
      <c r="G878737" s="9"/>
    </row>
    <row r="878753" spans="6:7" ht="31.5" customHeight="1" x14ac:dyDescent="0.25">
      <c r="F878753" s="9"/>
      <c r="G878753" s="9"/>
    </row>
    <row r="878769" spans="6:7" ht="31.5" customHeight="1" x14ac:dyDescent="0.25">
      <c r="F878769" s="9"/>
      <c r="G878769" s="9"/>
    </row>
    <row r="878785" spans="6:7" ht="31.5" customHeight="1" x14ac:dyDescent="0.25">
      <c r="F878785" s="9"/>
      <c r="G878785" s="9"/>
    </row>
    <row r="878801" spans="6:7" ht="31.5" customHeight="1" x14ac:dyDescent="0.25">
      <c r="F878801" s="9"/>
      <c r="G878801" s="9"/>
    </row>
    <row r="878817" spans="6:7" ht="31.5" customHeight="1" x14ac:dyDescent="0.25">
      <c r="F878817" s="9"/>
      <c r="G878817" s="9"/>
    </row>
    <row r="878833" spans="6:7" ht="31.5" customHeight="1" x14ac:dyDescent="0.25">
      <c r="F878833" s="9"/>
      <c r="G878833" s="9"/>
    </row>
    <row r="878849" spans="6:7" ht="31.5" customHeight="1" x14ac:dyDescent="0.25">
      <c r="F878849" s="9"/>
      <c r="G878849" s="9"/>
    </row>
    <row r="878865" spans="6:7" ht="31.5" customHeight="1" x14ac:dyDescent="0.25">
      <c r="F878865" s="9"/>
      <c r="G878865" s="9"/>
    </row>
    <row r="878881" spans="6:7" ht="31.5" customHeight="1" x14ac:dyDescent="0.25">
      <c r="F878881" s="9"/>
      <c r="G878881" s="9"/>
    </row>
    <row r="878897" spans="6:7" ht="31.5" customHeight="1" x14ac:dyDescent="0.25">
      <c r="F878897" s="9"/>
      <c r="G878897" s="9"/>
    </row>
    <row r="878913" spans="6:7" ht="31.5" customHeight="1" x14ac:dyDescent="0.25">
      <c r="F878913" s="9"/>
      <c r="G878913" s="9"/>
    </row>
    <row r="878929" spans="6:7" ht="31.5" customHeight="1" x14ac:dyDescent="0.25">
      <c r="F878929" s="9"/>
      <c r="G878929" s="9"/>
    </row>
    <row r="878945" spans="6:7" ht="31.5" customHeight="1" x14ac:dyDescent="0.25">
      <c r="F878945" s="9"/>
      <c r="G878945" s="9"/>
    </row>
    <row r="878961" spans="6:7" ht="31.5" customHeight="1" x14ac:dyDescent="0.25">
      <c r="F878961" s="9"/>
      <c r="G878961" s="9"/>
    </row>
    <row r="878977" spans="6:7" ht="31.5" customHeight="1" x14ac:dyDescent="0.25">
      <c r="F878977" s="9"/>
      <c r="G878977" s="9"/>
    </row>
    <row r="878993" spans="6:7" ht="31.5" customHeight="1" x14ac:dyDescent="0.25">
      <c r="F878993" s="9"/>
      <c r="G878993" s="9"/>
    </row>
    <row r="879009" spans="6:7" ht="31.5" customHeight="1" x14ac:dyDescent="0.25">
      <c r="F879009" s="9"/>
      <c r="G879009" s="9"/>
    </row>
    <row r="879025" spans="6:7" ht="31.5" customHeight="1" x14ac:dyDescent="0.25">
      <c r="F879025" s="9"/>
      <c r="G879025" s="9"/>
    </row>
    <row r="879041" spans="6:7" ht="31.5" customHeight="1" x14ac:dyDescent="0.25">
      <c r="F879041" s="9"/>
      <c r="G879041" s="9"/>
    </row>
    <row r="879057" spans="6:7" ht="31.5" customHeight="1" x14ac:dyDescent="0.25">
      <c r="F879057" s="9"/>
      <c r="G879057" s="9"/>
    </row>
    <row r="879073" spans="6:7" ht="31.5" customHeight="1" x14ac:dyDescent="0.25">
      <c r="F879073" s="9"/>
      <c r="G879073" s="9"/>
    </row>
    <row r="879089" spans="6:7" ht="31.5" customHeight="1" x14ac:dyDescent="0.25">
      <c r="F879089" s="9"/>
      <c r="G879089" s="9"/>
    </row>
    <row r="879105" spans="6:7" ht="31.5" customHeight="1" x14ac:dyDescent="0.25">
      <c r="F879105" s="9"/>
      <c r="G879105" s="9"/>
    </row>
    <row r="879121" spans="6:7" ht="31.5" customHeight="1" x14ac:dyDescent="0.25">
      <c r="F879121" s="9"/>
      <c r="G879121" s="9"/>
    </row>
    <row r="879137" spans="6:7" ht="31.5" customHeight="1" x14ac:dyDescent="0.25">
      <c r="F879137" s="9"/>
      <c r="G879137" s="9"/>
    </row>
    <row r="879153" spans="6:7" ht="31.5" customHeight="1" x14ac:dyDescent="0.25">
      <c r="F879153" s="9"/>
      <c r="G879153" s="9"/>
    </row>
    <row r="879169" spans="6:7" ht="31.5" customHeight="1" x14ac:dyDescent="0.25">
      <c r="F879169" s="9"/>
      <c r="G879169" s="9"/>
    </row>
    <row r="879185" spans="6:7" ht="31.5" customHeight="1" x14ac:dyDescent="0.25">
      <c r="F879185" s="9"/>
      <c r="G879185" s="9"/>
    </row>
    <row r="879201" spans="6:7" ht="31.5" customHeight="1" x14ac:dyDescent="0.25">
      <c r="F879201" s="9"/>
      <c r="G879201" s="9"/>
    </row>
    <row r="879217" spans="6:7" ht="31.5" customHeight="1" x14ac:dyDescent="0.25">
      <c r="F879217" s="9"/>
      <c r="G879217" s="9"/>
    </row>
    <row r="879233" spans="6:7" ht="31.5" customHeight="1" x14ac:dyDescent="0.25">
      <c r="F879233" s="9"/>
      <c r="G879233" s="9"/>
    </row>
    <row r="879249" spans="6:7" ht="31.5" customHeight="1" x14ac:dyDescent="0.25">
      <c r="F879249" s="9"/>
      <c r="G879249" s="9"/>
    </row>
    <row r="879265" spans="6:7" ht="31.5" customHeight="1" x14ac:dyDescent="0.25">
      <c r="F879265" s="9"/>
      <c r="G879265" s="9"/>
    </row>
    <row r="879281" spans="6:7" ht="31.5" customHeight="1" x14ac:dyDescent="0.25">
      <c r="F879281" s="9"/>
      <c r="G879281" s="9"/>
    </row>
    <row r="879297" spans="6:7" ht="31.5" customHeight="1" x14ac:dyDescent="0.25">
      <c r="F879297" s="9"/>
      <c r="G879297" s="9"/>
    </row>
    <row r="879313" spans="6:7" ht="31.5" customHeight="1" x14ac:dyDescent="0.25">
      <c r="F879313" s="9"/>
      <c r="G879313" s="9"/>
    </row>
    <row r="879329" spans="6:7" ht="31.5" customHeight="1" x14ac:dyDescent="0.25">
      <c r="F879329" s="9"/>
      <c r="G879329" s="9"/>
    </row>
    <row r="879345" spans="6:7" ht="31.5" customHeight="1" x14ac:dyDescent="0.25">
      <c r="F879345" s="9"/>
      <c r="G879345" s="9"/>
    </row>
    <row r="879361" spans="6:7" ht="31.5" customHeight="1" x14ac:dyDescent="0.25">
      <c r="F879361" s="9"/>
      <c r="G879361" s="9"/>
    </row>
    <row r="879377" spans="6:7" ht="31.5" customHeight="1" x14ac:dyDescent="0.25">
      <c r="F879377" s="9"/>
      <c r="G879377" s="9"/>
    </row>
    <row r="879393" spans="6:7" ht="31.5" customHeight="1" x14ac:dyDescent="0.25">
      <c r="F879393" s="9"/>
      <c r="G879393" s="9"/>
    </row>
    <row r="879409" spans="6:7" ht="31.5" customHeight="1" x14ac:dyDescent="0.25">
      <c r="F879409" s="9"/>
      <c r="G879409" s="9"/>
    </row>
    <row r="879425" spans="6:7" ht="31.5" customHeight="1" x14ac:dyDescent="0.25">
      <c r="F879425" s="9"/>
      <c r="G879425" s="9"/>
    </row>
    <row r="879441" spans="6:7" ht="31.5" customHeight="1" x14ac:dyDescent="0.25">
      <c r="F879441" s="9"/>
      <c r="G879441" s="9"/>
    </row>
    <row r="879457" spans="6:7" ht="31.5" customHeight="1" x14ac:dyDescent="0.25">
      <c r="F879457" s="9"/>
      <c r="G879457" s="9"/>
    </row>
    <row r="879473" spans="6:7" ht="31.5" customHeight="1" x14ac:dyDescent="0.25">
      <c r="F879473" s="9"/>
      <c r="G879473" s="9"/>
    </row>
    <row r="879489" spans="6:7" ht="31.5" customHeight="1" x14ac:dyDescent="0.25">
      <c r="F879489" s="9"/>
      <c r="G879489" s="9"/>
    </row>
    <row r="879505" spans="6:7" ht="31.5" customHeight="1" x14ac:dyDescent="0.25">
      <c r="F879505" s="9"/>
      <c r="G879505" s="9"/>
    </row>
    <row r="879521" spans="6:7" ht="31.5" customHeight="1" x14ac:dyDescent="0.25">
      <c r="F879521" s="9"/>
      <c r="G879521" s="9"/>
    </row>
    <row r="879537" spans="6:7" ht="31.5" customHeight="1" x14ac:dyDescent="0.25">
      <c r="F879537" s="9"/>
      <c r="G879537" s="9"/>
    </row>
    <row r="879553" spans="6:7" ht="31.5" customHeight="1" x14ac:dyDescent="0.25">
      <c r="F879553" s="9"/>
      <c r="G879553" s="9"/>
    </row>
    <row r="879569" spans="6:7" ht="31.5" customHeight="1" x14ac:dyDescent="0.25">
      <c r="F879569" s="9"/>
      <c r="G879569" s="9"/>
    </row>
    <row r="879585" spans="6:7" ht="31.5" customHeight="1" x14ac:dyDescent="0.25">
      <c r="F879585" s="9"/>
      <c r="G879585" s="9"/>
    </row>
    <row r="879601" spans="6:7" ht="31.5" customHeight="1" x14ac:dyDescent="0.25">
      <c r="F879601" s="9"/>
      <c r="G879601" s="9"/>
    </row>
    <row r="879617" spans="6:7" ht="31.5" customHeight="1" x14ac:dyDescent="0.25">
      <c r="F879617" s="9"/>
      <c r="G879617" s="9"/>
    </row>
    <row r="879633" spans="6:7" ht="31.5" customHeight="1" x14ac:dyDescent="0.25">
      <c r="F879633" s="9"/>
      <c r="G879633" s="9"/>
    </row>
    <row r="879649" spans="6:7" ht="31.5" customHeight="1" x14ac:dyDescent="0.25">
      <c r="F879649" s="9"/>
      <c r="G879649" s="9"/>
    </row>
    <row r="879665" spans="6:7" ht="31.5" customHeight="1" x14ac:dyDescent="0.25">
      <c r="F879665" s="9"/>
      <c r="G879665" s="9"/>
    </row>
    <row r="879681" spans="6:7" ht="31.5" customHeight="1" x14ac:dyDescent="0.25">
      <c r="F879681" s="9"/>
      <c r="G879681" s="9"/>
    </row>
    <row r="879697" spans="6:7" ht="31.5" customHeight="1" x14ac:dyDescent="0.25">
      <c r="F879697" s="9"/>
      <c r="G879697" s="9"/>
    </row>
    <row r="879713" spans="6:7" ht="31.5" customHeight="1" x14ac:dyDescent="0.25">
      <c r="F879713" s="9"/>
      <c r="G879713" s="9"/>
    </row>
    <row r="879729" spans="6:7" ht="31.5" customHeight="1" x14ac:dyDescent="0.25">
      <c r="F879729" s="9"/>
      <c r="G879729" s="9"/>
    </row>
    <row r="879745" spans="6:7" ht="31.5" customHeight="1" x14ac:dyDescent="0.25">
      <c r="F879745" s="9"/>
      <c r="G879745" s="9"/>
    </row>
    <row r="879761" spans="6:7" ht="31.5" customHeight="1" x14ac:dyDescent="0.25">
      <c r="F879761" s="9"/>
      <c r="G879761" s="9"/>
    </row>
    <row r="879777" spans="6:7" ht="31.5" customHeight="1" x14ac:dyDescent="0.25">
      <c r="F879777" s="9"/>
      <c r="G879777" s="9"/>
    </row>
    <row r="879793" spans="6:7" ht="31.5" customHeight="1" x14ac:dyDescent="0.25">
      <c r="F879793" s="9"/>
      <c r="G879793" s="9"/>
    </row>
    <row r="879809" spans="6:7" ht="31.5" customHeight="1" x14ac:dyDescent="0.25">
      <c r="F879809" s="9"/>
      <c r="G879809" s="9"/>
    </row>
    <row r="879825" spans="6:7" ht="31.5" customHeight="1" x14ac:dyDescent="0.25">
      <c r="F879825" s="9"/>
      <c r="G879825" s="9"/>
    </row>
    <row r="879841" spans="6:7" ht="31.5" customHeight="1" x14ac:dyDescent="0.25">
      <c r="F879841" s="9"/>
      <c r="G879841" s="9"/>
    </row>
    <row r="879857" spans="6:7" ht="31.5" customHeight="1" x14ac:dyDescent="0.25">
      <c r="F879857" s="9"/>
      <c r="G879857" s="9"/>
    </row>
    <row r="879873" spans="6:7" ht="31.5" customHeight="1" x14ac:dyDescent="0.25">
      <c r="F879873" s="9"/>
      <c r="G879873" s="9"/>
    </row>
    <row r="879889" spans="6:7" ht="31.5" customHeight="1" x14ac:dyDescent="0.25">
      <c r="F879889" s="9"/>
      <c r="G879889" s="9"/>
    </row>
    <row r="879905" spans="6:7" ht="31.5" customHeight="1" x14ac:dyDescent="0.25">
      <c r="F879905" s="9"/>
      <c r="G879905" s="9"/>
    </row>
    <row r="879921" spans="6:7" ht="31.5" customHeight="1" x14ac:dyDescent="0.25">
      <c r="F879921" s="9"/>
      <c r="G879921" s="9"/>
    </row>
    <row r="879937" spans="6:7" ht="31.5" customHeight="1" x14ac:dyDescent="0.25">
      <c r="F879937" s="9"/>
      <c r="G879937" s="9"/>
    </row>
    <row r="879953" spans="6:7" ht="31.5" customHeight="1" x14ac:dyDescent="0.25">
      <c r="F879953" s="9"/>
      <c r="G879953" s="9"/>
    </row>
    <row r="879969" spans="6:7" ht="31.5" customHeight="1" x14ac:dyDescent="0.25">
      <c r="F879969" s="9"/>
      <c r="G879969" s="9"/>
    </row>
    <row r="879985" spans="6:7" ht="31.5" customHeight="1" x14ac:dyDescent="0.25">
      <c r="F879985" s="9"/>
      <c r="G879985" s="9"/>
    </row>
    <row r="880001" spans="6:7" ht="31.5" customHeight="1" x14ac:dyDescent="0.25">
      <c r="F880001" s="9"/>
      <c r="G880001" s="9"/>
    </row>
    <row r="880017" spans="6:7" ht="31.5" customHeight="1" x14ac:dyDescent="0.25">
      <c r="F880017" s="9"/>
      <c r="G880017" s="9"/>
    </row>
    <row r="880033" spans="6:7" ht="31.5" customHeight="1" x14ac:dyDescent="0.25">
      <c r="F880033" s="9"/>
      <c r="G880033" s="9"/>
    </row>
    <row r="880049" spans="6:7" ht="31.5" customHeight="1" x14ac:dyDescent="0.25">
      <c r="F880049" s="9"/>
      <c r="G880049" s="9"/>
    </row>
    <row r="880065" spans="6:7" ht="31.5" customHeight="1" x14ac:dyDescent="0.25">
      <c r="F880065" s="9"/>
      <c r="G880065" s="9"/>
    </row>
    <row r="880081" spans="6:7" ht="31.5" customHeight="1" x14ac:dyDescent="0.25">
      <c r="F880081" s="9"/>
      <c r="G880081" s="9"/>
    </row>
    <row r="880097" spans="6:7" ht="31.5" customHeight="1" x14ac:dyDescent="0.25">
      <c r="F880097" s="9"/>
      <c r="G880097" s="9"/>
    </row>
    <row r="880113" spans="6:7" ht="31.5" customHeight="1" x14ac:dyDescent="0.25">
      <c r="F880113" s="9"/>
      <c r="G880113" s="9"/>
    </row>
    <row r="880129" spans="6:7" ht="31.5" customHeight="1" x14ac:dyDescent="0.25">
      <c r="F880129" s="9"/>
      <c r="G880129" s="9"/>
    </row>
    <row r="880145" spans="6:7" ht="31.5" customHeight="1" x14ac:dyDescent="0.25">
      <c r="F880145" s="9"/>
      <c r="G880145" s="9"/>
    </row>
    <row r="880161" spans="6:7" ht="31.5" customHeight="1" x14ac:dyDescent="0.25">
      <c r="F880161" s="9"/>
      <c r="G880161" s="9"/>
    </row>
    <row r="880177" spans="6:7" ht="31.5" customHeight="1" x14ac:dyDescent="0.25">
      <c r="F880177" s="9"/>
      <c r="G880177" s="9"/>
    </row>
    <row r="880193" spans="6:7" ht="31.5" customHeight="1" x14ac:dyDescent="0.25">
      <c r="F880193" s="9"/>
      <c r="G880193" s="9"/>
    </row>
    <row r="880209" spans="6:7" ht="31.5" customHeight="1" x14ac:dyDescent="0.25">
      <c r="F880209" s="9"/>
      <c r="G880209" s="9"/>
    </row>
    <row r="880225" spans="6:7" ht="31.5" customHeight="1" x14ac:dyDescent="0.25">
      <c r="F880225" s="9"/>
      <c r="G880225" s="9"/>
    </row>
    <row r="880241" spans="6:7" ht="31.5" customHeight="1" x14ac:dyDescent="0.25">
      <c r="F880241" s="9"/>
      <c r="G880241" s="9"/>
    </row>
    <row r="880257" spans="6:7" ht="31.5" customHeight="1" x14ac:dyDescent="0.25">
      <c r="F880257" s="9"/>
      <c r="G880257" s="9"/>
    </row>
    <row r="880273" spans="6:7" ht="31.5" customHeight="1" x14ac:dyDescent="0.25">
      <c r="F880273" s="9"/>
      <c r="G880273" s="9"/>
    </row>
    <row r="880289" spans="6:7" ht="31.5" customHeight="1" x14ac:dyDescent="0.25">
      <c r="F880289" s="9"/>
      <c r="G880289" s="9"/>
    </row>
    <row r="880305" spans="6:7" ht="31.5" customHeight="1" x14ac:dyDescent="0.25">
      <c r="F880305" s="9"/>
      <c r="G880305" s="9"/>
    </row>
    <row r="880321" spans="6:7" ht="31.5" customHeight="1" x14ac:dyDescent="0.25">
      <c r="F880321" s="9"/>
      <c r="G880321" s="9"/>
    </row>
    <row r="880337" spans="6:7" ht="31.5" customHeight="1" x14ac:dyDescent="0.25">
      <c r="F880337" s="9"/>
      <c r="G880337" s="9"/>
    </row>
    <row r="880353" spans="6:7" ht="31.5" customHeight="1" x14ac:dyDescent="0.25">
      <c r="F880353" s="9"/>
      <c r="G880353" s="9"/>
    </row>
    <row r="880369" spans="6:7" ht="31.5" customHeight="1" x14ac:dyDescent="0.25">
      <c r="F880369" s="9"/>
      <c r="G880369" s="9"/>
    </row>
    <row r="880385" spans="6:7" ht="31.5" customHeight="1" x14ac:dyDescent="0.25">
      <c r="F880385" s="9"/>
      <c r="G880385" s="9"/>
    </row>
    <row r="880401" spans="6:7" ht="31.5" customHeight="1" x14ac:dyDescent="0.25">
      <c r="F880401" s="9"/>
      <c r="G880401" s="9"/>
    </row>
    <row r="880417" spans="6:7" ht="31.5" customHeight="1" x14ac:dyDescent="0.25">
      <c r="F880417" s="9"/>
      <c r="G880417" s="9"/>
    </row>
    <row r="880433" spans="6:7" ht="31.5" customHeight="1" x14ac:dyDescent="0.25">
      <c r="F880433" s="9"/>
      <c r="G880433" s="9"/>
    </row>
    <row r="880449" spans="6:7" ht="31.5" customHeight="1" x14ac:dyDescent="0.25">
      <c r="F880449" s="9"/>
      <c r="G880449" s="9"/>
    </row>
    <row r="880465" spans="6:7" ht="31.5" customHeight="1" x14ac:dyDescent="0.25">
      <c r="F880465" s="9"/>
      <c r="G880465" s="9"/>
    </row>
    <row r="880481" spans="6:7" ht="31.5" customHeight="1" x14ac:dyDescent="0.25">
      <c r="F880481" s="9"/>
      <c r="G880481" s="9"/>
    </row>
    <row r="880497" spans="6:7" ht="31.5" customHeight="1" x14ac:dyDescent="0.25">
      <c r="F880497" s="9"/>
      <c r="G880497" s="9"/>
    </row>
    <row r="880513" spans="6:7" ht="31.5" customHeight="1" x14ac:dyDescent="0.25">
      <c r="F880513" s="9"/>
      <c r="G880513" s="9"/>
    </row>
    <row r="880529" spans="6:7" ht="31.5" customHeight="1" x14ac:dyDescent="0.25">
      <c r="F880529" s="9"/>
      <c r="G880529" s="9"/>
    </row>
    <row r="880545" spans="6:7" ht="31.5" customHeight="1" x14ac:dyDescent="0.25">
      <c r="F880545" s="9"/>
      <c r="G880545" s="9"/>
    </row>
    <row r="880561" spans="6:7" ht="31.5" customHeight="1" x14ac:dyDescent="0.25">
      <c r="F880561" s="9"/>
      <c r="G880561" s="9"/>
    </row>
    <row r="880577" spans="6:7" ht="31.5" customHeight="1" x14ac:dyDescent="0.25">
      <c r="F880577" s="9"/>
      <c r="G880577" s="9"/>
    </row>
    <row r="880593" spans="6:7" ht="31.5" customHeight="1" x14ac:dyDescent="0.25">
      <c r="F880593" s="9"/>
      <c r="G880593" s="9"/>
    </row>
    <row r="880609" spans="6:7" ht="31.5" customHeight="1" x14ac:dyDescent="0.25">
      <c r="F880609" s="9"/>
      <c r="G880609" s="9"/>
    </row>
    <row r="880625" spans="6:7" ht="31.5" customHeight="1" x14ac:dyDescent="0.25">
      <c r="F880625" s="9"/>
      <c r="G880625" s="9"/>
    </row>
    <row r="880641" spans="6:7" ht="31.5" customHeight="1" x14ac:dyDescent="0.25">
      <c r="F880641" s="9"/>
      <c r="G880641" s="9"/>
    </row>
    <row r="880657" spans="6:7" ht="31.5" customHeight="1" x14ac:dyDescent="0.25">
      <c r="F880657" s="9"/>
      <c r="G880657" s="9"/>
    </row>
    <row r="880673" spans="6:7" ht="31.5" customHeight="1" x14ac:dyDescent="0.25">
      <c r="F880673" s="9"/>
      <c r="G880673" s="9"/>
    </row>
    <row r="880689" spans="6:7" ht="31.5" customHeight="1" x14ac:dyDescent="0.25">
      <c r="F880689" s="9"/>
      <c r="G880689" s="9"/>
    </row>
    <row r="880705" spans="6:7" ht="31.5" customHeight="1" x14ac:dyDescent="0.25">
      <c r="F880705" s="9"/>
      <c r="G880705" s="9"/>
    </row>
    <row r="880721" spans="6:7" ht="31.5" customHeight="1" x14ac:dyDescent="0.25">
      <c r="F880721" s="9"/>
      <c r="G880721" s="9"/>
    </row>
    <row r="880737" spans="6:7" ht="31.5" customHeight="1" x14ac:dyDescent="0.25">
      <c r="F880737" s="9"/>
      <c r="G880737" s="9"/>
    </row>
    <row r="880753" spans="6:7" ht="31.5" customHeight="1" x14ac:dyDescent="0.25">
      <c r="F880753" s="9"/>
      <c r="G880753" s="9"/>
    </row>
    <row r="880769" spans="6:7" ht="31.5" customHeight="1" x14ac:dyDescent="0.25">
      <c r="F880769" s="9"/>
      <c r="G880769" s="9"/>
    </row>
    <row r="880785" spans="6:7" ht="31.5" customHeight="1" x14ac:dyDescent="0.25">
      <c r="F880785" s="9"/>
      <c r="G880785" s="9"/>
    </row>
    <row r="880801" spans="6:7" ht="31.5" customHeight="1" x14ac:dyDescent="0.25">
      <c r="F880801" s="9"/>
      <c r="G880801" s="9"/>
    </row>
    <row r="880817" spans="6:7" ht="31.5" customHeight="1" x14ac:dyDescent="0.25">
      <c r="F880817" s="9"/>
      <c r="G880817" s="9"/>
    </row>
    <row r="880833" spans="6:7" ht="31.5" customHeight="1" x14ac:dyDescent="0.25">
      <c r="F880833" s="9"/>
      <c r="G880833" s="9"/>
    </row>
    <row r="880849" spans="6:7" ht="31.5" customHeight="1" x14ac:dyDescent="0.25">
      <c r="F880849" s="9"/>
      <c r="G880849" s="9"/>
    </row>
    <row r="880865" spans="6:7" ht="31.5" customHeight="1" x14ac:dyDescent="0.25">
      <c r="F880865" s="9"/>
      <c r="G880865" s="9"/>
    </row>
    <row r="880881" spans="6:7" ht="31.5" customHeight="1" x14ac:dyDescent="0.25">
      <c r="F880881" s="9"/>
      <c r="G880881" s="9"/>
    </row>
    <row r="880897" spans="6:7" ht="31.5" customHeight="1" x14ac:dyDescent="0.25">
      <c r="F880897" s="9"/>
      <c r="G880897" s="9"/>
    </row>
    <row r="880913" spans="6:7" ht="31.5" customHeight="1" x14ac:dyDescent="0.25">
      <c r="F880913" s="9"/>
      <c r="G880913" s="9"/>
    </row>
    <row r="880929" spans="6:7" ht="31.5" customHeight="1" x14ac:dyDescent="0.25">
      <c r="F880929" s="9"/>
      <c r="G880929" s="9"/>
    </row>
    <row r="880945" spans="6:7" ht="31.5" customHeight="1" x14ac:dyDescent="0.25">
      <c r="F880945" s="9"/>
      <c r="G880945" s="9"/>
    </row>
    <row r="880961" spans="6:7" ht="31.5" customHeight="1" x14ac:dyDescent="0.25">
      <c r="F880961" s="9"/>
      <c r="G880961" s="9"/>
    </row>
    <row r="880977" spans="6:7" ht="31.5" customHeight="1" x14ac:dyDescent="0.25">
      <c r="F880977" s="9"/>
      <c r="G880977" s="9"/>
    </row>
    <row r="880993" spans="6:7" ht="31.5" customHeight="1" x14ac:dyDescent="0.25">
      <c r="F880993" s="9"/>
      <c r="G880993" s="9"/>
    </row>
    <row r="881009" spans="6:7" ht="31.5" customHeight="1" x14ac:dyDescent="0.25">
      <c r="F881009" s="9"/>
      <c r="G881009" s="9"/>
    </row>
    <row r="881025" spans="6:7" ht="31.5" customHeight="1" x14ac:dyDescent="0.25">
      <c r="F881025" s="9"/>
      <c r="G881025" s="9"/>
    </row>
    <row r="881041" spans="6:7" ht="31.5" customHeight="1" x14ac:dyDescent="0.25">
      <c r="F881041" s="9"/>
      <c r="G881041" s="9"/>
    </row>
    <row r="881057" spans="6:7" ht="31.5" customHeight="1" x14ac:dyDescent="0.25">
      <c r="F881057" s="9"/>
      <c r="G881057" s="9"/>
    </row>
    <row r="881073" spans="6:7" ht="31.5" customHeight="1" x14ac:dyDescent="0.25">
      <c r="F881073" s="9"/>
      <c r="G881073" s="9"/>
    </row>
    <row r="881089" spans="6:7" ht="31.5" customHeight="1" x14ac:dyDescent="0.25">
      <c r="F881089" s="9"/>
      <c r="G881089" s="9"/>
    </row>
    <row r="881105" spans="6:7" ht="31.5" customHeight="1" x14ac:dyDescent="0.25">
      <c r="F881105" s="9"/>
      <c r="G881105" s="9"/>
    </row>
    <row r="881121" spans="6:7" ht="31.5" customHeight="1" x14ac:dyDescent="0.25">
      <c r="F881121" s="9"/>
      <c r="G881121" s="9"/>
    </row>
    <row r="881137" spans="6:7" ht="31.5" customHeight="1" x14ac:dyDescent="0.25">
      <c r="F881137" s="9"/>
      <c r="G881137" s="9"/>
    </row>
    <row r="881153" spans="6:7" ht="31.5" customHeight="1" x14ac:dyDescent="0.25">
      <c r="F881153" s="9"/>
      <c r="G881153" s="9"/>
    </row>
    <row r="881169" spans="6:7" ht="31.5" customHeight="1" x14ac:dyDescent="0.25">
      <c r="F881169" s="9"/>
      <c r="G881169" s="9"/>
    </row>
    <row r="881185" spans="6:7" ht="31.5" customHeight="1" x14ac:dyDescent="0.25">
      <c r="F881185" s="9"/>
      <c r="G881185" s="9"/>
    </row>
    <row r="881201" spans="6:7" ht="31.5" customHeight="1" x14ac:dyDescent="0.25">
      <c r="F881201" s="9"/>
      <c r="G881201" s="9"/>
    </row>
    <row r="881217" spans="6:7" ht="31.5" customHeight="1" x14ac:dyDescent="0.25">
      <c r="F881217" s="9"/>
      <c r="G881217" s="9"/>
    </row>
    <row r="881233" spans="6:7" ht="31.5" customHeight="1" x14ac:dyDescent="0.25">
      <c r="F881233" s="9"/>
      <c r="G881233" s="9"/>
    </row>
    <row r="881249" spans="6:7" ht="31.5" customHeight="1" x14ac:dyDescent="0.25">
      <c r="F881249" s="9"/>
      <c r="G881249" s="9"/>
    </row>
    <row r="881265" spans="6:7" ht="31.5" customHeight="1" x14ac:dyDescent="0.25">
      <c r="F881265" s="9"/>
      <c r="G881265" s="9"/>
    </row>
    <row r="881281" spans="6:7" ht="31.5" customHeight="1" x14ac:dyDescent="0.25">
      <c r="F881281" s="9"/>
      <c r="G881281" s="9"/>
    </row>
    <row r="881297" spans="6:7" ht="31.5" customHeight="1" x14ac:dyDescent="0.25">
      <c r="F881297" s="9"/>
      <c r="G881297" s="9"/>
    </row>
    <row r="881313" spans="6:7" ht="31.5" customHeight="1" x14ac:dyDescent="0.25">
      <c r="F881313" s="9"/>
      <c r="G881313" s="9"/>
    </row>
    <row r="881329" spans="6:7" ht="31.5" customHeight="1" x14ac:dyDescent="0.25">
      <c r="F881329" s="9"/>
      <c r="G881329" s="9"/>
    </row>
    <row r="881345" spans="6:7" ht="31.5" customHeight="1" x14ac:dyDescent="0.25">
      <c r="F881345" s="9"/>
      <c r="G881345" s="9"/>
    </row>
    <row r="881361" spans="6:7" ht="31.5" customHeight="1" x14ac:dyDescent="0.25">
      <c r="F881361" s="9"/>
      <c r="G881361" s="9"/>
    </row>
    <row r="881377" spans="6:7" ht="31.5" customHeight="1" x14ac:dyDescent="0.25">
      <c r="F881377" s="9"/>
      <c r="G881377" s="9"/>
    </row>
    <row r="881393" spans="6:7" ht="31.5" customHeight="1" x14ac:dyDescent="0.25">
      <c r="F881393" s="9"/>
      <c r="G881393" s="9"/>
    </row>
    <row r="881409" spans="6:7" ht="31.5" customHeight="1" x14ac:dyDescent="0.25">
      <c r="F881409" s="9"/>
      <c r="G881409" s="9"/>
    </row>
    <row r="881425" spans="6:7" ht="31.5" customHeight="1" x14ac:dyDescent="0.25">
      <c r="F881425" s="9"/>
      <c r="G881425" s="9"/>
    </row>
    <row r="881441" spans="6:7" ht="31.5" customHeight="1" x14ac:dyDescent="0.25">
      <c r="F881441" s="9"/>
      <c r="G881441" s="9"/>
    </row>
    <row r="881457" spans="6:7" ht="31.5" customHeight="1" x14ac:dyDescent="0.25">
      <c r="F881457" s="9"/>
      <c r="G881457" s="9"/>
    </row>
    <row r="881473" spans="6:7" ht="31.5" customHeight="1" x14ac:dyDescent="0.25">
      <c r="F881473" s="9"/>
      <c r="G881473" s="9"/>
    </row>
    <row r="881489" spans="6:7" ht="31.5" customHeight="1" x14ac:dyDescent="0.25">
      <c r="F881489" s="9"/>
      <c r="G881489" s="9"/>
    </row>
    <row r="881505" spans="6:7" ht="31.5" customHeight="1" x14ac:dyDescent="0.25">
      <c r="F881505" s="9"/>
      <c r="G881505" s="9"/>
    </row>
    <row r="881521" spans="6:7" ht="31.5" customHeight="1" x14ac:dyDescent="0.25">
      <c r="F881521" s="9"/>
      <c r="G881521" s="9"/>
    </row>
    <row r="881537" spans="6:7" ht="31.5" customHeight="1" x14ac:dyDescent="0.25">
      <c r="F881537" s="9"/>
      <c r="G881537" s="9"/>
    </row>
    <row r="881553" spans="6:7" ht="31.5" customHeight="1" x14ac:dyDescent="0.25">
      <c r="F881553" s="9"/>
      <c r="G881553" s="9"/>
    </row>
    <row r="881569" spans="6:7" ht="31.5" customHeight="1" x14ac:dyDescent="0.25">
      <c r="F881569" s="9"/>
      <c r="G881569" s="9"/>
    </row>
    <row r="881585" spans="6:7" ht="31.5" customHeight="1" x14ac:dyDescent="0.25">
      <c r="F881585" s="9"/>
      <c r="G881585" s="9"/>
    </row>
    <row r="881601" spans="6:7" ht="31.5" customHeight="1" x14ac:dyDescent="0.25">
      <c r="F881601" s="9"/>
      <c r="G881601" s="9"/>
    </row>
    <row r="881617" spans="6:7" ht="31.5" customHeight="1" x14ac:dyDescent="0.25">
      <c r="F881617" s="9"/>
      <c r="G881617" s="9"/>
    </row>
    <row r="881633" spans="6:7" ht="31.5" customHeight="1" x14ac:dyDescent="0.25">
      <c r="F881633" s="9"/>
      <c r="G881633" s="9"/>
    </row>
    <row r="881649" spans="6:7" ht="31.5" customHeight="1" x14ac:dyDescent="0.25">
      <c r="F881649" s="9"/>
      <c r="G881649" s="9"/>
    </row>
    <row r="881665" spans="6:7" ht="31.5" customHeight="1" x14ac:dyDescent="0.25">
      <c r="F881665" s="9"/>
      <c r="G881665" s="9"/>
    </row>
    <row r="881681" spans="6:7" ht="31.5" customHeight="1" x14ac:dyDescent="0.25">
      <c r="F881681" s="9"/>
      <c r="G881681" s="9"/>
    </row>
    <row r="881697" spans="6:7" ht="31.5" customHeight="1" x14ac:dyDescent="0.25">
      <c r="F881697" s="9"/>
      <c r="G881697" s="9"/>
    </row>
    <row r="881713" spans="6:7" ht="31.5" customHeight="1" x14ac:dyDescent="0.25">
      <c r="F881713" s="9"/>
      <c r="G881713" s="9"/>
    </row>
    <row r="881729" spans="6:7" ht="31.5" customHeight="1" x14ac:dyDescent="0.25">
      <c r="F881729" s="9"/>
      <c r="G881729" s="9"/>
    </row>
    <row r="881745" spans="6:7" ht="31.5" customHeight="1" x14ac:dyDescent="0.25">
      <c r="F881745" s="9"/>
      <c r="G881745" s="9"/>
    </row>
    <row r="881761" spans="6:7" ht="31.5" customHeight="1" x14ac:dyDescent="0.25">
      <c r="F881761" s="9"/>
      <c r="G881761" s="9"/>
    </row>
    <row r="881777" spans="6:7" ht="31.5" customHeight="1" x14ac:dyDescent="0.25">
      <c r="F881777" s="9"/>
      <c r="G881777" s="9"/>
    </row>
    <row r="881793" spans="6:7" ht="31.5" customHeight="1" x14ac:dyDescent="0.25">
      <c r="F881793" s="9"/>
      <c r="G881793" s="9"/>
    </row>
    <row r="881809" spans="6:7" ht="31.5" customHeight="1" x14ac:dyDescent="0.25">
      <c r="F881809" s="9"/>
      <c r="G881809" s="9"/>
    </row>
    <row r="881825" spans="6:7" ht="31.5" customHeight="1" x14ac:dyDescent="0.25">
      <c r="F881825" s="9"/>
      <c r="G881825" s="9"/>
    </row>
    <row r="881841" spans="6:7" ht="31.5" customHeight="1" x14ac:dyDescent="0.25">
      <c r="F881841" s="9"/>
      <c r="G881841" s="9"/>
    </row>
    <row r="881857" spans="6:7" ht="31.5" customHeight="1" x14ac:dyDescent="0.25">
      <c r="F881857" s="9"/>
      <c r="G881857" s="9"/>
    </row>
    <row r="881873" spans="6:7" ht="31.5" customHeight="1" x14ac:dyDescent="0.25">
      <c r="F881873" s="9"/>
      <c r="G881873" s="9"/>
    </row>
    <row r="881889" spans="6:7" ht="31.5" customHeight="1" x14ac:dyDescent="0.25">
      <c r="F881889" s="9"/>
      <c r="G881889" s="9"/>
    </row>
    <row r="881905" spans="6:7" ht="31.5" customHeight="1" x14ac:dyDescent="0.25">
      <c r="F881905" s="9"/>
      <c r="G881905" s="9"/>
    </row>
    <row r="881921" spans="6:7" ht="31.5" customHeight="1" x14ac:dyDescent="0.25">
      <c r="F881921" s="9"/>
      <c r="G881921" s="9"/>
    </row>
    <row r="881937" spans="6:7" ht="31.5" customHeight="1" x14ac:dyDescent="0.25">
      <c r="F881937" s="9"/>
      <c r="G881937" s="9"/>
    </row>
    <row r="881953" spans="6:7" ht="31.5" customHeight="1" x14ac:dyDescent="0.25">
      <c r="F881953" s="9"/>
      <c r="G881953" s="9"/>
    </row>
    <row r="881969" spans="6:7" ht="31.5" customHeight="1" x14ac:dyDescent="0.25">
      <c r="F881969" s="9"/>
      <c r="G881969" s="9"/>
    </row>
    <row r="881985" spans="6:7" ht="31.5" customHeight="1" x14ac:dyDescent="0.25">
      <c r="F881985" s="9"/>
      <c r="G881985" s="9"/>
    </row>
    <row r="882001" spans="6:7" ht="31.5" customHeight="1" x14ac:dyDescent="0.25">
      <c r="F882001" s="9"/>
      <c r="G882001" s="9"/>
    </row>
    <row r="882017" spans="6:7" ht="31.5" customHeight="1" x14ac:dyDescent="0.25">
      <c r="F882017" s="9"/>
      <c r="G882017" s="9"/>
    </row>
    <row r="882033" spans="6:7" ht="31.5" customHeight="1" x14ac:dyDescent="0.25">
      <c r="F882033" s="9"/>
      <c r="G882033" s="9"/>
    </row>
    <row r="882049" spans="6:7" ht="31.5" customHeight="1" x14ac:dyDescent="0.25">
      <c r="F882049" s="9"/>
      <c r="G882049" s="9"/>
    </row>
    <row r="882065" spans="6:7" ht="31.5" customHeight="1" x14ac:dyDescent="0.25">
      <c r="F882065" s="9"/>
      <c r="G882065" s="9"/>
    </row>
    <row r="882081" spans="6:7" ht="31.5" customHeight="1" x14ac:dyDescent="0.25">
      <c r="F882081" s="9"/>
      <c r="G882081" s="9"/>
    </row>
    <row r="882097" spans="6:7" ht="31.5" customHeight="1" x14ac:dyDescent="0.25">
      <c r="F882097" s="9"/>
      <c r="G882097" s="9"/>
    </row>
    <row r="882113" spans="6:7" ht="31.5" customHeight="1" x14ac:dyDescent="0.25">
      <c r="F882113" s="9"/>
      <c r="G882113" s="9"/>
    </row>
    <row r="882129" spans="6:7" ht="31.5" customHeight="1" x14ac:dyDescent="0.25">
      <c r="F882129" s="9"/>
      <c r="G882129" s="9"/>
    </row>
    <row r="882145" spans="6:7" ht="31.5" customHeight="1" x14ac:dyDescent="0.25">
      <c r="F882145" s="9"/>
      <c r="G882145" s="9"/>
    </row>
    <row r="882161" spans="6:7" ht="31.5" customHeight="1" x14ac:dyDescent="0.25">
      <c r="F882161" s="9"/>
      <c r="G882161" s="9"/>
    </row>
    <row r="882177" spans="6:7" ht="31.5" customHeight="1" x14ac:dyDescent="0.25">
      <c r="F882177" s="9"/>
      <c r="G882177" s="9"/>
    </row>
    <row r="882193" spans="6:7" ht="31.5" customHeight="1" x14ac:dyDescent="0.25">
      <c r="F882193" s="9"/>
      <c r="G882193" s="9"/>
    </row>
    <row r="882209" spans="6:7" ht="31.5" customHeight="1" x14ac:dyDescent="0.25">
      <c r="F882209" s="9"/>
      <c r="G882209" s="9"/>
    </row>
    <row r="882225" spans="6:7" ht="31.5" customHeight="1" x14ac:dyDescent="0.25">
      <c r="F882225" s="9"/>
      <c r="G882225" s="9"/>
    </row>
    <row r="882241" spans="6:7" ht="31.5" customHeight="1" x14ac:dyDescent="0.25">
      <c r="F882241" s="9"/>
      <c r="G882241" s="9"/>
    </row>
    <row r="882257" spans="6:7" ht="31.5" customHeight="1" x14ac:dyDescent="0.25">
      <c r="F882257" s="9"/>
      <c r="G882257" s="9"/>
    </row>
    <row r="882273" spans="6:7" ht="31.5" customHeight="1" x14ac:dyDescent="0.25">
      <c r="F882273" s="9"/>
      <c r="G882273" s="9"/>
    </row>
    <row r="882289" spans="6:7" ht="31.5" customHeight="1" x14ac:dyDescent="0.25">
      <c r="F882289" s="9"/>
      <c r="G882289" s="9"/>
    </row>
    <row r="882305" spans="6:7" ht="31.5" customHeight="1" x14ac:dyDescent="0.25">
      <c r="F882305" s="9"/>
      <c r="G882305" s="9"/>
    </row>
    <row r="882321" spans="6:7" ht="31.5" customHeight="1" x14ac:dyDescent="0.25">
      <c r="F882321" s="9"/>
      <c r="G882321" s="9"/>
    </row>
    <row r="882337" spans="6:7" ht="31.5" customHeight="1" x14ac:dyDescent="0.25">
      <c r="F882337" s="9"/>
      <c r="G882337" s="9"/>
    </row>
    <row r="882353" spans="6:7" ht="31.5" customHeight="1" x14ac:dyDescent="0.25">
      <c r="F882353" s="9"/>
      <c r="G882353" s="9"/>
    </row>
    <row r="882369" spans="6:7" ht="31.5" customHeight="1" x14ac:dyDescent="0.25">
      <c r="F882369" s="9"/>
      <c r="G882369" s="9"/>
    </row>
    <row r="882385" spans="6:7" ht="31.5" customHeight="1" x14ac:dyDescent="0.25">
      <c r="F882385" s="9"/>
      <c r="G882385" s="9"/>
    </row>
    <row r="882401" spans="6:7" ht="31.5" customHeight="1" x14ac:dyDescent="0.25">
      <c r="F882401" s="9"/>
      <c r="G882401" s="9"/>
    </row>
    <row r="882417" spans="6:7" ht="31.5" customHeight="1" x14ac:dyDescent="0.25">
      <c r="F882417" s="9"/>
      <c r="G882417" s="9"/>
    </row>
    <row r="882433" spans="6:7" ht="31.5" customHeight="1" x14ac:dyDescent="0.25">
      <c r="F882433" s="9"/>
      <c r="G882433" s="9"/>
    </row>
    <row r="882449" spans="6:7" ht="31.5" customHeight="1" x14ac:dyDescent="0.25">
      <c r="F882449" s="9"/>
      <c r="G882449" s="9"/>
    </row>
    <row r="882465" spans="6:7" ht="31.5" customHeight="1" x14ac:dyDescent="0.25">
      <c r="F882465" s="9"/>
      <c r="G882465" s="9"/>
    </row>
    <row r="882481" spans="6:7" ht="31.5" customHeight="1" x14ac:dyDescent="0.25">
      <c r="F882481" s="9"/>
      <c r="G882481" s="9"/>
    </row>
    <row r="882497" spans="6:7" ht="31.5" customHeight="1" x14ac:dyDescent="0.25">
      <c r="F882497" s="9"/>
      <c r="G882497" s="9"/>
    </row>
    <row r="882513" spans="6:7" ht="31.5" customHeight="1" x14ac:dyDescent="0.25">
      <c r="F882513" s="9"/>
      <c r="G882513" s="9"/>
    </row>
    <row r="882529" spans="6:7" ht="31.5" customHeight="1" x14ac:dyDescent="0.25">
      <c r="F882529" s="9"/>
      <c r="G882529" s="9"/>
    </row>
    <row r="882545" spans="6:7" ht="31.5" customHeight="1" x14ac:dyDescent="0.25">
      <c r="F882545" s="9"/>
      <c r="G882545" s="9"/>
    </row>
    <row r="882561" spans="6:7" ht="31.5" customHeight="1" x14ac:dyDescent="0.25">
      <c r="F882561" s="9"/>
      <c r="G882561" s="9"/>
    </row>
    <row r="882577" spans="6:7" ht="31.5" customHeight="1" x14ac:dyDescent="0.25">
      <c r="F882577" s="9"/>
      <c r="G882577" s="9"/>
    </row>
    <row r="882593" spans="6:7" ht="31.5" customHeight="1" x14ac:dyDescent="0.25">
      <c r="F882593" s="9"/>
      <c r="G882593" s="9"/>
    </row>
    <row r="882609" spans="6:7" ht="31.5" customHeight="1" x14ac:dyDescent="0.25">
      <c r="F882609" s="9"/>
      <c r="G882609" s="9"/>
    </row>
    <row r="882625" spans="6:7" ht="31.5" customHeight="1" x14ac:dyDescent="0.25">
      <c r="F882625" s="9"/>
      <c r="G882625" s="9"/>
    </row>
    <row r="882641" spans="6:7" ht="31.5" customHeight="1" x14ac:dyDescent="0.25">
      <c r="F882641" s="9"/>
      <c r="G882641" s="9"/>
    </row>
    <row r="882657" spans="6:7" ht="31.5" customHeight="1" x14ac:dyDescent="0.25">
      <c r="F882657" s="9"/>
      <c r="G882657" s="9"/>
    </row>
    <row r="882673" spans="6:7" ht="31.5" customHeight="1" x14ac:dyDescent="0.25">
      <c r="F882673" s="9"/>
      <c r="G882673" s="9"/>
    </row>
    <row r="882689" spans="6:7" ht="31.5" customHeight="1" x14ac:dyDescent="0.25">
      <c r="F882689" s="9"/>
      <c r="G882689" s="9"/>
    </row>
    <row r="882705" spans="6:7" ht="31.5" customHeight="1" x14ac:dyDescent="0.25">
      <c r="F882705" s="9"/>
      <c r="G882705" s="9"/>
    </row>
    <row r="882721" spans="6:7" ht="31.5" customHeight="1" x14ac:dyDescent="0.25">
      <c r="F882721" s="9"/>
      <c r="G882721" s="9"/>
    </row>
    <row r="882737" spans="6:7" ht="31.5" customHeight="1" x14ac:dyDescent="0.25">
      <c r="F882737" s="9"/>
      <c r="G882737" s="9"/>
    </row>
    <row r="882753" spans="6:7" ht="31.5" customHeight="1" x14ac:dyDescent="0.25">
      <c r="F882753" s="9"/>
      <c r="G882753" s="9"/>
    </row>
    <row r="882769" spans="6:7" ht="31.5" customHeight="1" x14ac:dyDescent="0.25">
      <c r="F882769" s="9"/>
      <c r="G882769" s="9"/>
    </row>
    <row r="882785" spans="6:7" ht="31.5" customHeight="1" x14ac:dyDescent="0.25">
      <c r="F882785" s="9"/>
      <c r="G882785" s="9"/>
    </row>
    <row r="882801" spans="6:7" ht="31.5" customHeight="1" x14ac:dyDescent="0.25">
      <c r="F882801" s="9"/>
      <c r="G882801" s="9"/>
    </row>
    <row r="882817" spans="6:7" ht="31.5" customHeight="1" x14ac:dyDescent="0.25">
      <c r="F882817" s="9"/>
      <c r="G882817" s="9"/>
    </row>
    <row r="882833" spans="6:7" ht="31.5" customHeight="1" x14ac:dyDescent="0.25">
      <c r="F882833" s="9"/>
      <c r="G882833" s="9"/>
    </row>
    <row r="882849" spans="6:7" ht="31.5" customHeight="1" x14ac:dyDescent="0.25">
      <c r="F882849" s="9"/>
      <c r="G882849" s="9"/>
    </row>
    <row r="882865" spans="6:7" ht="31.5" customHeight="1" x14ac:dyDescent="0.25">
      <c r="F882865" s="9"/>
      <c r="G882865" s="9"/>
    </row>
    <row r="882881" spans="6:7" ht="31.5" customHeight="1" x14ac:dyDescent="0.25">
      <c r="F882881" s="9"/>
      <c r="G882881" s="9"/>
    </row>
    <row r="882897" spans="6:7" ht="31.5" customHeight="1" x14ac:dyDescent="0.25">
      <c r="F882897" s="9"/>
      <c r="G882897" s="9"/>
    </row>
    <row r="882913" spans="6:7" ht="31.5" customHeight="1" x14ac:dyDescent="0.25">
      <c r="F882913" s="9"/>
      <c r="G882913" s="9"/>
    </row>
    <row r="882929" spans="6:7" ht="31.5" customHeight="1" x14ac:dyDescent="0.25">
      <c r="F882929" s="9"/>
      <c r="G882929" s="9"/>
    </row>
    <row r="882945" spans="6:7" ht="31.5" customHeight="1" x14ac:dyDescent="0.25">
      <c r="F882945" s="9"/>
      <c r="G882945" s="9"/>
    </row>
    <row r="882961" spans="6:7" ht="31.5" customHeight="1" x14ac:dyDescent="0.25">
      <c r="F882961" s="9"/>
      <c r="G882961" s="9"/>
    </row>
    <row r="882977" spans="6:7" ht="31.5" customHeight="1" x14ac:dyDescent="0.25">
      <c r="F882977" s="9"/>
      <c r="G882977" s="9"/>
    </row>
    <row r="882993" spans="6:7" ht="31.5" customHeight="1" x14ac:dyDescent="0.25">
      <c r="F882993" s="9"/>
      <c r="G882993" s="9"/>
    </row>
    <row r="883009" spans="6:7" ht="31.5" customHeight="1" x14ac:dyDescent="0.25">
      <c r="F883009" s="9"/>
      <c r="G883009" s="9"/>
    </row>
    <row r="883025" spans="6:7" ht="31.5" customHeight="1" x14ac:dyDescent="0.25">
      <c r="F883025" s="9"/>
      <c r="G883025" s="9"/>
    </row>
    <row r="883041" spans="6:7" ht="31.5" customHeight="1" x14ac:dyDescent="0.25">
      <c r="F883041" s="9"/>
      <c r="G883041" s="9"/>
    </row>
    <row r="883057" spans="6:7" ht="31.5" customHeight="1" x14ac:dyDescent="0.25">
      <c r="F883057" s="9"/>
      <c r="G883057" s="9"/>
    </row>
    <row r="883073" spans="6:7" ht="31.5" customHeight="1" x14ac:dyDescent="0.25">
      <c r="F883073" s="9"/>
      <c r="G883073" s="9"/>
    </row>
    <row r="883089" spans="6:7" ht="31.5" customHeight="1" x14ac:dyDescent="0.25">
      <c r="F883089" s="9"/>
      <c r="G883089" s="9"/>
    </row>
    <row r="883105" spans="6:7" ht="31.5" customHeight="1" x14ac:dyDescent="0.25">
      <c r="F883105" s="9"/>
      <c r="G883105" s="9"/>
    </row>
    <row r="883121" spans="6:7" ht="31.5" customHeight="1" x14ac:dyDescent="0.25">
      <c r="F883121" s="9"/>
      <c r="G883121" s="9"/>
    </row>
    <row r="883137" spans="6:7" ht="31.5" customHeight="1" x14ac:dyDescent="0.25">
      <c r="F883137" s="9"/>
      <c r="G883137" s="9"/>
    </row>
    <row r="883153" spans="6:7" ht="31.5" customHeight="1" x14ac:dyDescent="0.25">
      <c r="F883153" s="9"/>
      <c r="G883153" s="9"/>
    </row>
    <row r="883169" spans="6:7" ht="31.5" customHeight="1" x14ac:dyDescent="0.25">
      <c r="F883169" s="9"/>
      <c r="G883169" s="9"/>
    </row>
    <row r="883185" spans="6:7" ht="31.5" customHeight="1" x14ac:dyDescent="0.25">
      <c r="F883185" s="9"/>
      <c r="G883185" s="9"/>
    </row>
    <row r="883201" spans="6:7" ht="31.5" customHeight="1" x14ac:dyDescent="0.25">
      <c r="F883201" s="9"/>
      <c r="G883201" s="9"/>
    </row>
    <row r="883217" spans="6:7" ht="31.5" customHeight="1" x14ac:dyDescent="0.25">
      <c r="F883217" s="9"/>
      <c r="G883217" s="9"/>
    </row>
    <row r="883233" spans="6:7" ht="31.5" customHeight="1" x14ac:dyDescent="0.25">
      <c r="F883233" s="9"/>
      <c r="G883233" s="9"/>
    </row>
    <row r="883249" spans="6:7" ht="31.5" customHeight="1" x14ac:dyDescent="0.25">
      <c r="F883249" s="9"/>
      <c r="G883249" s="9"/>
    </row>
    <row r="883265" spans="6:7" ht="31.5" customHeight="1" x14ac:dyDescent="0.25">
      <c r="F883265" s="9"/>
      <c r="G883265" s="9"/>
    </row>
    <row r="883281" spans="6:7" ht="31.5" customHeight="1" x14ac:dyDescent="0.25">
      <c r="F883281" s="9"/>
      <c r="G883281" s="9"/>
    </row>
    <row r="883297" spans="6:7" ht="31.5" customHeight="1" x14ac:dyDescent="0.25">
      <c r="F883297" s="9"/>
      <c r="G883297" s="9"/>
    </row>
    <row r="883313" spans="6:7" ht="31.5" customHeight="1" x14ac:dyDescent="0.25">
      <c r="F883313" s="9"/>
      <c r="G883313" s="9"/>
    </row>
    <row r="883329" spans="6:7" ht="31.5" customHeight="1" x14ac:dyDescent="0.25">
      <c r="F883329" s="9"/>
      <c r="G883329" s="9"/>
    </row>
    <row r="883345" spans="6:7" ht="31.5" customHeight="1" x14ac:dyDescent="0.25">
      <c r="F883345" s="9"/>
      <c r="G883345" s="9"/>
    </row>
    <row r="883361" spans="6:7" ht="31.5" customHeight="1" x14ac:dyDescent="0.25">
      <c r="F883361" s="9"/>
      <c r="G883361" s="9"/>
    </row>
    <row r="883377" spans="6:7" ht="31.5" customHeight="1" x14ac:dyDescent="0.25">
      <c r="F883377" s="9"/>
      <c r="G883377" s="9"/>
    </row>
    <row r="883393" spans="6:7" ht="31.5" customHeight="1" x14ac:dyDescent="0.25">
      <c r="F883393" s="9"/>
      <c r="G883393" s="9"/>
    </row>
    <row r="883409" spans="6:7" ht="31.5" customHeight="1" x14ac:dyDescent="0.25">
      <c r="F883409" s="9"/>
      <c r="G883409" s="9"/>
    </row>
    <row r="883425" spans="6:7" ht="31.5" customHeight="1" x14ac:dyDescent="0.25">
      <c r="F883425" s="9"/>
      <c r="G883425" s="9"/>
    </row>
    <row r="883441" spans="6:7" ht="31.5" customHeight="1" x14ac:dyDescent="0.25">
      <c r="F883441" s="9"/>
      <c r="G883441" s="9"/>
    </row>
    <row r="883457" spans="6:7" ht="31.5" customHeight="1" x14ac:dyDescent="0.25">
      <c r="F883457" s="9"/>
      <c r="G883457" s="9"/>
    </row>
    <row r="883473" spans="6:7" ht="31.5" customHeight="1" x14ac:dyDescent="0.25">
      <c r="F883473" s="9"/>
      <c r="G883473" s="9"/>
    </row>
    <row r="883489" spans="6:7" ht="31.5" customHeight="1" x14ac:dyDescent="0.25">
      <c r="F883489" s="9"/>
      <c r="G883489" s="9"/>
    </row>
    <row r="883505" spans="6:7" ht="31.5" customHeight="1" x14ac:dyDescent="0.25">
      <c r="F883505" s="9"/>
      <c r="G883505" s="9"/>
    </row>
    <row r="883521" spans="6:7" ht="31.5" customHeight="1" x14ac:dyDescent="0.25">
      <c r="F883521" s="9"/>
      <c r="G883521" s="9"/>
    </row>
    <row r="883537" spans="6:7" ht="31.5" customHeight="1" x14ac:dyDescent="0.25">
      <c r="F883537" s="9"/>
      <c r="G883537" s="9"/>
    </row>
    <row r="883553" spans="6:7" ht="31.5" customHeight="1" x14ac:dyDescent="0.25">
      <c r="F883553" s="9"/>
      <c r="G883553" s="9"/>
    </row>
    <row r="883569" spans="6:7" ht="31.5" customHeight="1" x14ac:dyDescent="0.25">
      <c r="F883569" s="9"/>
      <c r="G883569" s="9"/>
    </row>
    <row r="883585" spans="6:7" ht="31.5" customHeight="1" x14ac:dyDescent="0.25">
      <c r="F883585" s="9"/>
      <c r="G883585" s="9"/>
    </row>
    <row r="883601" spans="6:7" ht="31.5" customHeight="1" x14ac:dyDescent="0.25">
      <c r="F883601" s="9"/>
      <c r="G883601" s="9"/>
    </row>
    <row r="883617" spans="6:7" ht="31.5" customHeight="1" x14ac:dyDescent="0.25">
      <c r="F883617" s="9"/>
      <c r="G883617" s="9"/>
    </row>
    <row r="883633" spans="6:7" ht="31.5" customHeight="1" x14ac:dyDescent="0.25">
      <c r="F883633" s="9"/>
      <c r="G883633" s="9"/>
    </row>
    <row r="883649" spans="6:7" ht="31.5" customHeight="1" x14ac:dyDescent="0.25">
      <c r="F883649" s="9"/>
      <c r="G883649" s="9"/>
    </row>
    <row r="883665" spans="6:7" ht="31.5" customHeight="1" x14ac:dyDescent="0.25">
      <c r="F883665" s="9"/>
      <c r="G883665" s="9"/>
    </row>
    <row r="883681" spans="6:7" ht="31.5" customHeight="1" x14ac:dyDescent="0.25">
      <c r="F883681" s="9"/>
      <c r="G883681" s="9"/>
    </row>
    <row r="883697" spans="6:7" ht="31.5" customHeight="1" x14ac:dyDescent="0.25">
      <c r="F883697" s="9"/>
      <c r="G883697" s="9"/>
    </row>
    <row r="883713" spans="6:7" ht="31.5" customHeight="1" x14ac:dyDescent="0.25">
      <c r="F883713" s="9"/>
      <c r="G883713" s="9"/>
    </row>
    <row r="883729" spans="6:7" ht="31.5" customHeight="1" x14ac:dyDescent="0.25">
      <c r="F883729" s="9"/>
      <c r="G883729" s="9"/>
    </row>
    <row r="883745" spans="6:7" ht="31.5" customHeight="1" x14ac:dyDescent="0.25">
      <c r="F883745" s="9"/>
      <c r="G883745" s="9"/>
    </row>
    <row r="883761" spans="6:7" ht="31.5" customHeight="1" x14ac:dyDescent="0.25">
      <c r="F883761" s="9"/>
      <c r="G883761" s="9"/>
    </row>
    <row r="883777" spans="6:7" ht="31.5" customHeight="1" x14ac:dyDescent="0.25">
      <c r="F883777" s="9"/>
      <c r="G883777" s="9"/>
    </row>
    <row r="883793" spans="6:7" ht="31.5" customHeight="1" x14ac:dyDescent="0.25">
      <c r="F883793" s="9"/>
      <c r="G883793" s="9"/>
    </row>
    <row r="883809" spans="6:7" ht="31.5" customHeight="1" x14ac:dyDescent="0.25">
      <c r="F883809" s="9"/>
      <c r="G883809" s="9"/>
    </row>
    <row r="883825" spans="6:7" ht="31.5" customHeight="1" x14ac:dyDescent="0.25">
      <c r="F883825" s="9"/>
      <c r="G883825" s="9"/>
    </row>
    <row r="883841" spans="6:7" ht="31.5" customHeight="1" x14ac:dyDescent="0.25">
      <c r="F883841" s="9"/>
      <c r="G883841" s="9"/>
    </row>
    <row r="883857" spans="6:7" ht="31.5" customHeight="1" x14ac:dyDescent="0.25">
      <c r="F883857" s="9"/>
      <c r="G883857" s="9"/>
    </row>
    <row r="883873" spans="6:7" ht="31.5" customHeight="1" x14ac:dyDescent="0.25">
      <c r="F883873" s="9"/>
      <c r="G883873" s="9"/>
    </row>
    <row r="883889" spans="6:7" ht="31.5" customHeight="1" x14ac:dyDescent="0.25">
      <c r="F883889" s="9"/>
      <c r="G883889" s="9"/>
    </row>
    <row r="883905" spans="6:7" ht="31.5" customHeight="1" x14ac:dyDescent="0.25">
      <c r="F883905" s="9"/>
      <c r="G883905" s="9"/>
    </row>
    <row r="883921" spans="6:7" ht="31.5" customHeight="1" x14ac:dyDescent="0.25">
      <c r="F883921" s="9"/>
      <c r="G883921" s="9"/>
    </row>
    <row r="883937" spans="6:7" ht="31.5" customHeight="1" x14ac:dyDescent="0.25">
      <c r="F883937" s="9"/>
      <c r="G883937" s="9"/>
    </row>
    <row r="883953" spans="6:7" ht="31.5" customHeight="1" x14ac:dyDescent="0.25">
      <c r="F883953" s="9"/>
      <c r="G883953" s="9"/>
    </row>
    <row r="883969" spans="6:7" ht="31.5" customHeight="1" x14ac:dyDescent="0.25">
      <c r="F883969" s="9"/>
      <c r="G883969" s="9"/>
    </row>
    <row r="883985" spans="6:7" ht="31.5" customHeight="1" x14ac:dyDescent="0.25">
      <c r="F883985" s="9"/>
      <c r="G883985" s="9"/>
    </row>
    <row r="884001" spans="6:7" ht="31.5" customHeight="1" x14ac:dyDescent="0.25">
      <c r="F884001" s="9"/>
      <c r="G884001" s="9"/>
    </row>
    <row r="884017" spans="6:7" ht="31.5" customHeight="1" x14ac:dyDescent="0.25">
      <c r="F884017" s="9"/>
      <c r="G884017" s="9"/>
    </row>
    <row r="884033" spans="6:7" ht="31.5" customHeight="1" x14ac:dyDescent="0.25">
      <c r="F884033" s="9"/>
      <c r="G884033" s="9"/>
    </row>
    <row r="884049" spans="6:7" ht="31.5" customHeight="1" x14ac:dyDescent="0.25">
      <c r="F884049" s="9"/>
      <c r="G884049" s="9"/>
    </row>
    <row r="884065" spans="6:7" ht="31.5" customHeight="1" x14ac:dyDescent="0.25">
      <c r="F884065" s="9"/>
      <c r="G884065" s="9"/>
    </row>
    <row r="884081" spans="6:7" ht="31.5" customHeight="1" x14ac:dyDescent="0.25">
      <c r="F884081" s="9"/>
      <c r="G884081" s="9"/>
    </row>
    <row r="884097" spans="6:7" ht="31.5" customHeight="1" x14ac:dyDescent="0.25">
      <c r="F884097" s="9"/>
      <c r="G884097" s="9"/>
    </row>
    <row r="884113" spans="6:7" ht="31.5" customHeight="1" x14ac:dyDescent="0.25">
      <c r="F884113" s="9"/>
      <c r="G884113" s="9"/>
    </row>
    <row r="884129" spans="6:7" ht="31.5" customHeight="1" x14ac:dyDescent="0.25">
      <c r="F884129" s="9"/>
      <c r="G884129" s="9"/>
    </row>
    <row r="884145" spans="6:7" ht="31.5" customHeight="1" x14ac:dyDescent="0.25">
      <c r="F884145" s="9"/>
      <c r="G884145" s="9"/>
    </row>
    <row r="884161" spans="6:7" ht="31.5" customHeight="1" x14ac:dyDescent="0.25">
      <c r="F884161" s="9"/>
      <c r="G884161" s="9"/>
    </row>
    <row r="884177" spans="6:7" ht="31.5" customHeight="1" x14ac:dyDescent="0.25">
      <c r="F884177" s="9"/>
      <c r="G884177" s="9"/>
    </row>
    <row r="884193" spans="6:7" ht="31.5" customHeight="1" x14ac:dyDescent="0.25">
      <c r="F884193" s="9"/>
      <c r="G884193" s="9"/>
    </row>
    <row r="884209" spans="6:7" ht="31.5" customHeight="1" x14ac:dyDescent="0.25">
      <c r="F884209" s="9"/>
      <c r="G884209" s="9"/>
    </row>
    <row r="884225" spans="6:7" ht="31.5" customHeight="1" x14ac:dyDescent="0.25">
      <c r="F884225" s="9"/>
      <c r="G884225" s="9"/>
    </row>
    <row r="884241" spans="6:7" ht="31.5" customHeight="1" x14ac:dyDescent="0.25">
      <c r="F884241" s="9"/>
      <c r="G884241" s="9"/>
    </row>
    <row r="884257" spans="6:7" ht="31.5" customHeight="1" x14ac:dyDescent="0.25">
      <c r="F884257" s="9"/>
      <c r="G884257" s="9"/>
    </row>
    <row r="884273" spans="6:7" ht="31.5" customHeight="1" x14ac:dyDescent="0.25">
      <c r="F884273" s="9"/>
      <c r="G884273" s="9"/>
    </row>
    <row r="884289" spans="6:7" ht="31.5" customHeight="1" x14ac:dyDescent="0.25">
      <c r="F884289" s="9"/>
      <c r="G884289" s="9"/>
    </row>
    <row r="884305" spans="6:7" ht="31.5" customHeight="1" x14ac:dyDescent="0.25">
      <c r="F884305" s="9"/>
      <c r="G884305" s="9"/>
    </row>
    <row r="884321" spans="6:7" ht="31.5" customHeight="1" x14ac:dyDescent="0.25">
      <c r="F884321" s="9"/>
      <c r="G884321" s="9"/>
    </row>
    <row r="884337" spans="6:7" ht="31.5" customHeight="1" x14ac:dyDescent="0.25">
      <c r="F884337" s="9"/>
      <c r="G884337" s="9"/>
    </row>
    <row r="884353" spans="6:7" ht="31.5" customHeight="1" x14ac:dyDescent="0.25">
      <c r="F884353" s="9"/>
      <c r="G884353" s="9"/>
    </row>
    <row r="884369" spans="6:7" ht="31.5" customHeight="1" x14ac:dyDescent="0.25">
      <c r="F884369" s="9"/>
      <c r="G884369" s="9"/>
    </row>
    <row r="884385" spans="6:7" ht="31.5" customHeight="1" x14ac:dyDescent="0.25">
      <c r="F884385" s="9"/>
      <c r="G884385" s="9"/>
    </row>
    <row r="884401" spans="6:7" ht="31.5" customHeight="1" x14ac:dyDescent="0.25">
      <c r="F884401" s="9"/>
      <c r="G884401" s="9"/>
    </row>
    <row r="884417" spans="6:7" ht="31.5" customHeight="1" x14ac:dyDescent="0.25">
      <c r="F884417" s="9"/>
      <c r="G884417" s="9"/>
    </row>
    <row r="884433" spans="6:7" ht="31.5" customHeight="1" x14ac:dyDescent="0.25">
      <c r="F884433" s="9"/>
      <c r="G884433" s="9"/>
    </row>
    <row r="884449" spans="6:7" ht="31.5" customHeight="1" x14ac:dyDescent="0.25">
      <c r="F884449" s="9"/>
      <c r="G884449" s="9"/>
    </row>
    <row r="884465" spans="6:7" ht="31.5" customHeight="1" x14ac:dyDescent="0.25">
      <c r="F884465" s="9"/>
      <c r="G884465" s="9"/>
    </row>
    <row r="884481" spans="6:7" ht="31.5" customHeight="1" x14ac:dyDescent="0.25">
      <c r="F884481" s="9"/>
      <c r="G884481" s="9"/>
    </row>
    <row r="884497" spans="6:7" ht="31.5" customHeight="1" x14ac:dyDescent="0.25">
      <c r="F884497" s="9"/>
      <c r="G884497" s="9"/>
    </row>
    <row r="884513" spans="6:7" ht="31.5" customHeight="1" x14ac:dyDescent="0.25">
      <c r="F884513" s="9"/>
      <c r="G884513" s="9"/>
    </row>
    <row r="884529" spans="6:7" ht="31.5" customHeight="1" x14ac:dyDescent="0.25">
      <c r="F884529" s="9"/>
      <c r="G884529" s="9"/>
    </row>
    <row r="884545" spans="6:7" ht="31.5" customHeight="1" x14ac:dyDescent="0.25">
      <c r="F884545" s="9"/>
      <c r="G884545" s="9"/>
    </row>
    <row r="884561" spans="6:7" ht="31.5" customHeight="1" x14ac:dyDescent="0.25">
      <c r="F884561" s="9"/>
      <c r="G884561" s="9"/>
    </row>
    <row r="884577" spans="6:7" ht="31.5" customHeight="1" x14ac:dyDescent="0.25">
      <c r="F884577" s="9"/>
      <c r="G884577" s="9"/>
    </row>
    <row r="884593" spans="6:7" ht="31.5" customHeight="1" x14ac:dyDescent="0.25">
      <c r="F884593" s="9"/>
      <c r="G884593" s="9"/>
    </row>
    <row r="884609" spans="6:7" ht="31.5" customHeight="1" x14ac:dyDescent="0.25">
      <c r="F884609" s="9"/>
      <c r="G884609" s="9"/>
    </row>
    <row r="884625" spans="6:7" ht="31.5" customHeight="1" x14ac:dyDescent="0.25">
      <c r="F884625" s="9"/>
      <c r="G884625" s="9"/>
    </row>
    <row r="884641" spans="6:7" ht="31.5" customHeight="1" x14ac:dyDescent="0.25">
      <c r="F884641" s="9"/>
      <c r="G884641" s="9"/>
    </row>
    <row r="884657" spans="6:7" ht="31.5" customHeight="1" x14ac:dyDescent="0.25">
      <c r="F884657" s="9"/>
      <c r="G884657" s="9"/>
    </row>
    <row r="884673" spans="6:7" ht="31.5" customHeight="1" x14ac:dyDescent="0.25">
      <c r="F884673" s="9"/>
      <c r="G884673" s="9"/>
    </row>
    <row r="884689" spans="6:7" ht="31.5" customHeight="1" x14ac:dyDescent="0.25">
      <c r="F884689" s="9"/>
      <c r="G884689" s="9"/>
    </row>
    <row r="884705" spans="6:7" ht="31.5" customHeight="1" x14ac:dyDescent="0.25">
      <c r="F884705" s="9"/>
      <c r="G884705" s="9"/>
    </row>
    <row r="884721" spans="6:7" ht="31.5" customHeight="1" x14ac:dyDescent="0.25">
      <c r="F884721" s="9"/>
      <c r="G884721" s="9"/>
    </row>
    <row r="884737" spans="6:7" ht="31.5" customHeight="1" x14ac:dyDescent="0.25">
      <c r="F884737" s="9"/>
      <c r="G884737" s="9"/>
    </row>
    <row r="884753" spans="6:7" ht="31.5" customHeight="1" x14ac:dyDescent="0.25">
      <c r="F884753" s="9"/>
      <c r="G884753" s="9"/>
    </row>
    <row r="884769" spans="6:7" ht="31.5" customHeight="1" x14ac:dyDescent="0.25">
      <c r="F884769" s="9"/>
      <c r="G884769" s="9"/>
    </row>
    <row r="884785" spans="6:7" ht="31.5" customHeight="1" x14ac:dyDescent="0.25">
      <c r="F884785" s="9"/>
      <c r="G884785" s="9"/>
    </row>
    <row r="884801" spans="6:7" ht="31.5" customHeight="1" x14ac:dyDescent="0.25">
      <c r="F884801" s="9"/>
      <c r="G884801" s="9"/>
    </row>
    <row r="884817" spans="6:7" ht="31.5" customHeight="1" x14ac:dyDescent="0.25">
      <c r="F884817" s="9"/>
      <c r="G884817" s="9"/>
    </row>
    <row r="884833" spans="6:7" ht="31.5" customHeight="1" x14ac:dyDescent="0.25">
      <c r="F884833" s="9"/>
      <c r="G884833" s="9"/>
    </row>
    <row r="884849" spans="6:7" ht="31.5" customHeight="1" x14ac:dyDescent="0.25">
      <c r="F884849" s="9"/>
      <c r="G884849" s="9"/>
    </row>
    <row r="884865" spans="6:7" ht="31.5" customHeight="1" x14ac:dyDescent="0.25">
      <c r="F884865" s="9"/>
      <c r="G884865" s="9"/>
    </row>
    <row r="884881" spans="6:7" ht="31.5" customHeight="1" x14ac:dyDescent="0.25">
      <c r="F884881" s="9"/>
      <c r="G884881" s="9"/>
    </row>
    <row r="884897" spans="6:7" ht="31.5" customHeight="1" x14ac:dyDescent="0.25">
      <c r="F884897" s="9"/>
      <c r="G884897" s="9"/>
    </row>
    <row r="884913" spans="6:7" ht="31.5" customHeight="1" x14ac:dyDescent="0.25">
      <c r="F884913" s="9"/>
      <c r="G884913" s="9"/>
    </row>
    <row r="884929" spans="6:7" ht="31.5" customHeight="1" x14ac:dyDescent="0.25">
      <c r="F884929" s="9"/>
      <c r="G884929" s="9"/>
    </row>
    <row r="884945" spans="6:7" ht="31.5" customHeight="1" x14ac:dyDescent="0.25">
      <c r="F884945" s="9"/>
      <c r="G884945" s="9"/>
    </row>
    <row r="884961" spans="6:7" ht="31.5" customHeight="1" x14ac:dyDescent="0.25">
      <c r="F884961" s="9"/>
      <c r="G884961" s="9"/>
    </row>
    <row r="884977" spans="6:7" ht="31.5" customHeight="1" x14ac:dyDescent="0.25">
      <c r="F884977" s="9"/>
      <c r="G884977" s="9"/>
    </row>
    <row r="884993" spans="6:7" ht="31.5" customHeight="1" x14ac:dyDescent="0.25">
      <c r="F884993" s="9"/>
      <c r="G884993" s="9"/>
    </row>
    <row r="885009" spans="6:7" ht="31.5" customHeight="1" x14ac:dyDescent="0.25">
      <c r="F885009" s="9"/>
      <c r="G885009" s="9"/>
    </row>
    <row r="885025" spans="6:7" ht="31.5" customHeight="1" x14ac:dyDescent="0.25">
      <c r="F885025" s="9"/>
      <c r="G885025" s="9"/>
    </row>
    <row r="885041" spans="6:7" ht="31.5" customHeight="1" x14ac:dyDescent="0.25">
      <c r="F885041" s="9"/>
      <c r="G885041" s="9"/>
    </row>
    <row r="885057" spans="6:7" ht="31.5" customHeight="1" x14ac:dyDescent="0.25">
      <c r="F885057" s="9"/>
      <c r="G885057" s="9"/>
    </row>
    <row r="885073" spans="6:7" ht="31.5" customHeight="1" x14ac:dyDescent="0.25">
      <c r="F885073" s="9"/>
      <c r="G885073" s="9"/>
    </row>
    <row r="885089" spans="6:7" ht="31.5" customHeight="1" x14ac:dyDescent="0.25">
      <c r="F885089" s="9"/>
      <c r="G885089" s="9"/>
    </row>
    <row r="885105" spans="6:7" ht="31.5" customHeight="1" x14ac:dyDescent="0.25">
      <c r="F885105" s="9"/>
      <c r="G885105" s="9"/>
    </row>
    <row r="885121" spans="6:7" ht="31.5" customHeight="1" x14ac:dyDescent="0.25">
      <c r="F885121" s="9"/>
      <c r="G885121" s="9"/>
    </row>
    <row r="885137" spans="6:7" ht="31.5" customHeight="1" x14ac:dyDescent="0.25">
      <c r="F885137" s="9"/>
      <c r="G885137" s="9"/>
    </row>
    <row r="885153" spans="6:7" ht="31.5" customHeight="1" x14ac:dyDescent="0.25">
      <c r="F885153" s="9"/>
      <c r="G885153" s="9"/>
    </row>
    <row r="885169" spans="6:7" ht="31.5" customHeight="1" x14ac:dyDescent="0.25">
      <c r="F885169" s="9"/>
      <c r="G885169" s="9"/>
    </row>
    <row r="885185" spans="6:7" ht="31.5" customHeight="1" x14ac:dyDescent="0.25">
      <c r="F885185" s="9"/>
      <c r="G885185" s="9"/>
    </row>
    <row r="885201" spans="6:7" ht="31.5" customHeight="1" x14ac:dyDescent="0.25">
      <c r="F885201" s="9"/>
      <c r="G885201" s="9"/>
    </row>
    <row r="885217" spans="6:7" ht="31.5" customHeight="1" x14ac:dyDescent="0.25">
      <c r="F885217" s="9"/>
      <c r="G885217" s="9"/>
    </row>
    <row r="885233" spans="6:7" ht="31.5" customHeight="1" x14ac:dyDescent="0.25">
      <c r="F885233" s="9"/>
      <c r="G885233" s="9"/>
    </row>
    <row r="885249" spans="6:7" ht="31.5" customHeight="1" x14ac:dyDescent="0.25">
      <c r="F885249" s="9"/>
      <c r="G885249" s="9"/>
    </row>
    <row r="885265" spans="6:7" ht="31.5" customHeight="1" x14ac:dyDescent="0.25">
      <c r="F885265" s="9"/>
      <c r="G885265" s="9"/>
    </row>
    <row r="885281" spans="6:7" ht="31.5" customHeight="1" x14ac:dyDescent="0.25">
      <c r="F885281" s="9"/>
      <c r="G885281" s="9"/>
    </row>
    <row r="885297" spans="6:7" ht="31.5" customHeight="1" x14ac:dyDescent="0.25">
      <c r="F885297" s="9"/>
      <c r="G885297" s="9"/>
    </row>
    <row r="885313" spans="6:7" ht="31.5" customHeight="1" x14ac:dyDescent="0.25">
      <c r="F885313" s="9"/>
      <c r="G885313" s="9"/>
    </row>
    <row r="885329" spans="6:7" ht="31.5" customHeight="1" x14ac:dyDescent="0.25">
      <c r="F885329" s="9"/>
      <c r="G885329" s="9"/>
    </row>
    <row r="885345" spans="6:7" ht="31.5" customHeight="1" x14ac:dyDescent="0.25">
      <c r="F885345" s="9"/>
      <c r="G885345" s="9"/>
    </row>
    <row r="885361" spans="6:7" ht="31.5" customHeight="1" x14ac:dyDescent="0.25">
      <c r="F885361" s="9"/>
      <c r="G885361" s="9"/>
    </row>
    <row r="885377" spans="6:7" ht="31.5" customHeight="1" x14ac:dyDescent="0.25">
      <c r="F885377" s="9"/>
      <c r="G885377" s="9"/>
    </row>
    <row r="885393" spans="6:7" ht="31.5" customHeight="1" x14ac:dyDescent="0.25">
      <c r="F885393" s="9"/>
      <c r="G885393" s="9"/>
    </row>
    <row r="885409" spans="6:7" ht="31.5" customHeight="1" x14ac:dyDescent="0.25">
      <c r="F885409" s="9"/>
      <c r="G885409" s="9"/>
    </row>
    <row r="885425" spans="6:7" ht="31.5" customHeight="1" x14ac:dyDescent="0.25">
      <c r="F885425" s="9"/>
      <c r="G885425" s="9"/>
    </row>
    <row r="885441" spans="6:7" ht="31.5" customHeight="1" x14ac:dyDescent="0.25">
      <c r="F885441" s="9"/>
      <c r="G885441" s="9"/>
    </row>
    <row r="885457" spans="6:7" ht="31.5" customHeight="1" x14ac:dyDescent="0.25">
      <c r="F885457" s="9"/>
      <c r="G885457" s="9"/>
    </row>
    <row r="885473" spans="6:7" ht="31.5" customHeight="1" x14ac:dyDescent="0.25">
      <c r="F885473" s="9"/>
      <c r="G885473" s="9"/>
    </row>
    <row r="885489" spans="6:7" ht="31.5" customHeight="1" x14ac:dyDescent="0.25">
      <c r="F885489" s="9"/>
      <c r="G885489" s="9"/>
    </row>
    <row r="885505" spans="6:7" ht="31.5" customHeight="1" x14ac:dyDescent="0.25">
      <c r="F885505" s="9"/>
      <c r="G885505" s="9"/>
    </row>
    <row r="885521" spans="6:7" ht="31.5" customHeight="1" x14ac:dyDescent="0.25">
      <c r="F885521" s="9"/>
      <c r="G885521" s="9"/>
    </row>
    <row r="885537" spans="6:7" ht="31.5" customHeight="1" x14ac:dyDescent="0.25">
      <c r="F885537" s="9"/>
      <c r="G885537" s="9"/>
    </row>
    <row r="885553" spans="6:7" ht="31.5" customHeight="1" x14ac:dyDescent="0.25">
      <c r="F885553" s="9"/>
      <c r="G885553" s="9"/>
    </row>
    <row r="885569" spans="6:7" ht="31.5" customHeight="1" x14ac:dyDescent="0.25">
      <c r="F885569" s="9"/>
      <c r="G885569" s="9"/>
    </row>
    <row r="885585" spans="6:7" ht="31.5" customHeight="1" x14ac:dyDescent="0.25">
      <c r="F885585" s="9"/>
      <c r="G885585" s="9"/>
    </row>
    <row r="885601" spans="6:7" ht="31.5" customHeight="1" x14ac:dyDescent="0.25">
      <c r="F885601" s="9"/>
      <c r="G885601" s="9"/>
    </row>
    <row r="885617" spans="6:7" ht="31.5" customHeight="1" x14ac:dyDescent="0.25">
      <c r="F885617" s="9"/>
      <c r="G885617" s="9"/>
    </row>
    <row r="885633" spans="6:7" ht="31.5" customHeight="1" x14ac:dyDescent="0.25">
      <c r="F885633" s="9"/>
      <c r="G885633" s="9"/>
    </row>
    <row r="885649" spans="6:7" ht="31.5" customHeight="1" x14ac:dyDescent="0.25">
      <c r="F885649" s="9"/>
      <c r="G885649" s="9"/>
    </row>
    <row r="885665" spans="6:7" ht="31.5" customHeight="1" x14ac:dyDescent="0.25">
      <c r="F885665" s="9"/>
      <c r="G885665" s="9"/>
    </row>
    <row r="885681" spans="6:7" ht="31.5" customHeight="1" x14ac:dyDescent="0.25">
      <c r="F885681" s="9"/>
      <c r="G885681" s="9"/>
    </row>
    <row r="885697" spans="6:7" ht="31.5" customHeight="1" x14ac:dyDescent="0.25">
      <c r="F885697" s="9"/>
      <c r="G885697" s="9"/>
    </row>
    <row r="885713" spans="6:7" ht="31.5" customHeight="1" x14ac:dyDescent="0.25">
      <c r="F885713" s="9"/>
      <c r="G885713" s="9"/>
    </row>
    <row r="885729" spans="6:7" ht="31.5" customHeight="1" x14ac:dyDescent="0.25">
      <c r="F885729" s="9"/>
      <c r="G885729" s="9"/>
    </row>
    <row r="885745" spans="6:7" ht="31.5" customHeight="1" x14ac:dyDescent="0.25">
      <c r="F885745" s="9"/>
      <c r="G885745" s="9"/>
    </row>
    <row r="885761" spans="6:7" ht="31.5" customHeight="1" x14ac:dyDescent="0.25">
      <c r="F885761" s="9"/>
      <c r="G885761" s="9"/>
    </row>
    <row r="885777" spans="6:7" ht="31.5" customHeight="1" x14ac:dyDescent="0.25">
      <c r="F885777" s="9"/>
      <c r="G885777" s="9"/>
    </row>
    <row r="885793" spans="6:7" ht="31.5" customHeight="1" x14ac:dyDescent="0.25">
      <c r="F885793" s="9"/>
      <c r="G885793" s="9"/>
    </row>
    <row r="885809" spans="6:7" ht="31.5" customHeight="1" x14ac:dyDescent="0.25">
      <c r="F885809" s="9"/>
      <c r="G885809" s="9"/>
    </row>
    <row r="885825" spans="6:7" ht="31.5" customHeight="1" x14ac:dyDescent="0.25">
      <c r="F885825" s="9"/>
      <c r="G885825" s="9"/>
    </row>
    <row r="885841" spans="6:7" ht="31.5" customHeight="1" x14ac:dyDescent="0.25">
      <c r="F885841" s="9"/>
      <c r="G885841" s="9"/>
    </row>
    <row r="885857" spans="6:7" ht="31.5" customHeight="1" x14ac:dyDescent="0.25">
      <c r="F885857" s="9"/>
      <c r="G885857" s="9"/>
    </row>
    <row r="885873" spans="6:7" ht="31.5" customHeight="1" x14ac:dyDescent="0.25">
      <c r="F885873" s="9"/>
      <c r="G885873" s="9"/>
    </row>
    <row r="885889" spans="6:7" ht="31.5" customHeight="1" x14ac:dyDescent="0.25">
      <c r="F885889" s="9"/>
      <c r="G885889" s="9"/>
    </row>
    <row r="885905" spans="6:7" ht="31.5" customHeight="1" x14ac:dyDescent="0.25">
      <c r="F885905" s="9"/>
      <c r="G885905" s="9"/>
    </row>
    <row r="885921" spans="6:7" ht="31.5" customHeight="1" x14ac:dyDescent="0.25">
      <c r="F885921" s="9"/>
      <c r="G885921" s="9"/>
    </row>
    <row r="885937" spans="6:7" ht="31.5" customHeight="1" x14ac:dyDescent="0.25">
      <c r="F885937" s="9"/>
      <c r="G885937" s="9"/>
    </row>
    <row r="885953" spans="6:7" ht="31.5" customHeight="1" x14ac:dyDescent="0.25">
      <c r="F885953" s="9"/>
      <c r="G885953" s="9"/>
    </row>
    <row r="885969" spans="6:7" ht="31.5" customHeight="1" x14ac:dyDescent="0.25">
      <c r="F885969" s="9"/>
      <c r="G885969" s="9"/>
    </row>
    <row r="885985" spans="6:7" ht="31.5" customHeight="1" x14ac:dyDescent="0.25">
      <c r="F885985" s="9"/>
      <c r="G885985" s="9"/>
    </row>
    <row r="886001" spans="6:7" ht="31.5" customHeight="1" x14ac:dyDescent="0.25">
      <c r="F886001" s="9"/>
      <c r="G886001" s="9"/>
    </row>
    <row r="886017" spans="6:7" ht="31.5" customHeight="1" x14ac:dyDescent="0.25">
      <c r="F886017" s="9"/>
      <c r="G886017" s="9"/>
    </row>
    <row r="886033" spans="6:7" ht="31.5" customHeight="1" x14ac:dyDescent="0.25">
      <c r="F886033" s="9"/>
      <c r="G886033" s="9"/>
    </row>
    <row r="886049" spans="6:7" ht="31.5" customHeight="1" x14ac:dyDescent="0.25">
      <c r="F886049" s="9"/>
      <c r="G886049" s="9"/>
    </row>
    <row r="886065" spans="6:7" ht="31.5" customHeight="1" x14ac:dyDescent="0.25">
      <c r="F886065" s="9"/>
      <c r="G886065" s="9"/>
    </row>
    <row r="886081" spans="6:7" ht="31.5" customHeight="1" x14ac:dyDescent="0.25">
      <c r="F886081" s="9"/>
      <c r="G886081" s="9"/>
    </row>
    <row r="886097" spans="6:7" ht="31.5" customHeight="1" x14ac:dyDescent="0.25">
      <c r="F886097" s="9"/>
      <c r="G886097" s="9"/>
    </row>
    <row r="886113" spans="6:7" ht="31.5" customHeight="1" x14ac:dyDescent="0.25">
      <c r="F886113" s="9"/>
      <c r="G886113" s="9"/>
    </row>
    <row r="886129" spans="6:7" ht="31.5" customHeight="1" x14ac:dyDescent="0.25">
      <c r="F886129" s="9"/>
      <c r="G886129" s="9"/>
    </row>
    <row r="886145" spans="6:7" ht="31.5" customHeight="1" x14ac:dyDescent="0.25">
      <c r="F886145" s="9"/>
      <c r="G886145" s="9"/>
    </row>
    <row r="886161" spans="6:7" ht="31.5" customHeight="1" x14ac:dyDescent="0.25">
      <c r="F886161" s="9"/>
      <c r="G886161" s="9"/>
    </row>
    <row r="886177" spans="6:7" ht="31.5" customHeight="1" x14ac:dyDescent="0.25">
      <c r="F886177" s="9"/>
      <c r="G886177" s="9"/>
    </row>
    <row r="886193" spans="6:7" ht="31.5" customHeight="1" x14ac:dyDescent="0.25">
      <c r="F886193" s="9"/>
      <c r="G886193" s="9"/>
    </row>
    <row r="886209" spans="6:7" ht="31.5" customHeight="1" x14ac:dyDescent="0.25">
      <c r="F886209" s="9"/>
      <c r="G886209" s="9"/>
    </row>
    <row r="886225" spans="6:7" ht="31.5" customHeight="1" x14ac:dyDescent="0.25">
      <c r="F886225" s="9"/>
      <c r="G886225" s="9"/>
    </row>
    <row r="886241" spans="6:7" ht="31.5" customHeight="1" x14ac:dyDescent="0.25">
      <c r="F886241" s="9"/>
      <c r="G886241" s="9"/>
    </row>
    <row r="886257" spans="6:7" ht="31.5" customHeight="1" x14ac:dyDescent="0.25">
      <c r="F886257" s="9"/>
      <c r="G886257" s="9"/>
    </row>
    <row r="886273" spans="6:7" ht="31.5" customHeight="1" x14ac:dyDescent="0.25">
      <c r="F886273" s="9"/>
      <c r="G886273" s="9"/>
    </row>
    <row r="886289" spans="6:7" ht="31.5" customHeight="1" x14ac:dyDescent="0.25">
      <c r="F886289" s="9"/>
      <c r="G886289" s="9"/>
    </row>
    <row r="886305" spans="6:7" ht="31.5" customHeight="1" x14ac:dyDescent="0.25">
      <c r="F886305" s="9"/>
      <c r="G886305" s="9"/>
    </row>
    <row r="886321" spans="6:7" ht="31.5" customHeight="1" x14ac:dyDescent="0.25">
      <c r="F886321" s="9"/>
      <c r="G886321" s="9"/>
    </row>
    <row r="886337" spans="6:7" ht="31.5" customHeight="1" x14ac:dyDescent="0.25">
      <c r="F886337" s="9"/>
      <c r="G886337" s="9"/>
    </row>
    <row r="886353" spans="6:7" ht="31.5" customHeight="1" x14ac:dyDescent="0.25">
      <c r="F886353" s="9"/>
      <c r="G886353" s="9"/>
    </row>
    <row r="886369" spans="6:7" ht="31.5" customHeight="1" x14ac:dyDescent="0.25">
      <c r="F886369" s="9"/>
      <c r="G886369" s="9"/>
    </row>
    <row r="886385" spans="6:7" ht="31.5" customHeight="1" x14ac:dyDescent="0.25">
      <c r="F886385" s="9"/>
      <c r="G886385" s="9"/>
    </row>
    <row r="886401" spans="6:7" ht="31.5" customHeight="1" x14ac:dyDescent="0.25">
      <c r="F886401" s="9"/>
      <c r="G886401" s="9"/>
    </row>
    <row r="886417" spans="6:7" ht="31.5" customHeight="1" x14ac:dyDescent="0.25">
      <c r="F886417" s="9"/>
      <c r="G886417" s="9"/>
    </row>
    <row r="886433" spans="6:7" ht="31.5" customHeight="1" x14ac:dyDescent="0.25">
      <c r="F886433" s="9"/>
      <c r="G886433" s="9"/>
    </row>
    <row r="886449" spans="6:7" ht="31.5" customHeight="1" x14ac:dyDescent="0.25">
      <c r="F886449" s="9"/>
      <c r="G886449" s="9"/>
    </row>
    <row r="886465" spans="6:7" ht="31.5" customHeight="1" x14ac:dyDescent="0.25">
      <c r="F886465" s="9"/>
      <c r="G886465" s="9"/>
    </row>
    <row r="886481" spans="6:7" ht="31.5" customHeight="1" x14ac:dyDescent="0.25">
      <c r="F886481" s="9"/>
      <c r="G886481" s="9"/>
    </row>
    <row r="886497" spans="6:7" ht="31.5" customHeight="1" x14ac:dyDescent="0.25">
      <c r="F886497" s="9"/>
      <c r="G886497" s="9"/>
    </row>
    <row r="886513" spans="6:7" ht="31.5" customHeight="1" x14ac:dyDescent="0.25">
      <c r="F886513" s="9"/>
      <c r="G886513" s="9"/>
    </row>
    <row r="886529" spans="6:7" ht="31.5" customHeight="1" x14ac:dyDescent="0.25">
      <c r="F886529" s="9"/>
      <c r="G886529" s="9"/>
    </row>
    <row r="886545" spans="6:7" ht="31.5" customHeight="1" x14ac:dyDescent="0.25">
      <c r="F886545" s="9"/>
      <c r="G886545" s="9"/>
    </row>
    <row r="886561" spans="6:7" ht="31.5" customHeight="1" x14ac:dyDescent="0.25">
      <c r="F886561" s="9"/>
      <c r="G886561" s="9"/>
    </row>
    <row r="886577" spans="6:7" ht="31.5" customHeight="1" x14ac:dyDescent="0.25">
      <c r="F886577" s="9"/>
      <c r="G886577" s="9"/>
    </row>
    <row r="886593" spans="6:7" ht="31.5" customHeight="1" x14ac:dyDescent="0.25">
      <c r="F886593" s="9"/>
      <c r="G886593" s="9"/>
    </row>
    <row r="886609" spans="6:7" ht="31.5" customHeight="1" x14ac:dyDescent="0.25">
      <c r="F886609" s="9"/>
      <c r="G886609" s="9"/>
    </row>
    <row r="886625" spans="6:7" ht="31.5" customHeight="1" x14ac:dyDescent="0.25">
      <c r="F886625" s="9"/>
      <c r="G886625" s="9"/>
    </row>
    <row r="886641" spans="6:7" ht="31.5" customHeight="1" x14ac:dyDescent="0.25">
      <c r="F886641" s="9"/>
      <c r="G886641" s="9"/>
    </row>
    <row r="886657" spans="6:7" ht="31.5" customHeight="1" x14ac:dyDescent="0.25">
      <c r="F886657" s="9"/>
      <c r="G886657" s="9"/>
    </row>
    <row r="886673" spans="6:7" ht="31.5" customHeight="1" x14ac:dyDescent="0.25">
      <c r="F886673" s="9"/>
      <c r="G886673" s="9"/>
    </row>
    <row r="886689" spans="6:7" ht="31.5" customHeight="1" x14ac:dyDescent="0.25">
      <c r="F886689" s="9"/>
      <c r="G886689" s="9"/>
    </row>
    <row r="886705" spans="6:7" ht="31.5" customHeight="1" x14ac:dyDescent="0.25">
      <c r="F886705" s="9"/>
      <c r="G886705" s="9"/>
    </row>
    <row r="886721" spans="6:7" ht="31.5" customHeight="1" x14ac:dyDescent="0.25">
      <c r="F886721" s="9"/>
      <c r="G886721" s="9"/>
    </row>
    <row r="886737" spans="6:7" ht="31.5" customHeight="1" x14ac:dyDescent="0.25">
      <c r="F886737" s="9"/>
      <c r="G886737" s="9"/>
    </row>
    <row r="886753" spans="6:7" ht="31.5" customHeight="1" x14ac:dyDescent="0.25">
      <c r="F886753" s="9"/>
      <c r="G886753" s="9"/>
    </row>
    <row r="886769" spans="6:7" ht="31.5" customHeight="1" x14ac:dyDescent="0.25">
      <c r="F886769" s="9"/>
      <c r="G886769" s="9"/>
    </row>
    <row r="886785" spans="6:7" ht="31.5" customHeight="1" x14ac:dyDescent="0.25">
      <c r="F886785" s="9"/>
      <c r="G886785" s="9"/>
    </row>
    <row r="886801" spans="6:7" ht="31.5" customHeight="1" x14ac:dyDescent="0.25">
      <c r="F886801" s="9"/>
      <c r="G886801" s="9"/>
    </row>
    <row r="886817" spans="6:7" ht="31.5" customHeight="1" x14ac:dyDescent="0.25">
      <c r="F886817" s="9"/>
      <c r="G886817" s="9"/>
    </row>
    <row r="886833" spans="6:7" ht="31.5" customHeight="1" x14ac:dyDescent="0.25">
      <c r="F886833" s="9"/>
      <c r="G886833" s="9"/>
    </row>
    <row r="886849" spans="6:7" ht="31.5" customHeight="1" x14ac:dyDescent="0.25">
      <c r="F886849" s="9"/>
      <c r="G886849" s="9"/>
    </row>
    <row r="886865" spans="6:7" ht="31.5" customHeight="1" x14ac:dyDescent="0.25">
      <c r="F886865" s="9"/>
      <c r="G886865" s="9"/>
    </row>
    <row r="886881" spans="6:7" ht="31.5" customHeight="1" x14ac:dyDescent="0.25">
      <c r="F886881" s="9"/>
      <c r="G886881" s="9"/>
    </row>
    <row r="886897" spans="6:7" ht="31.5" customHeight="1" x14ac:dyDescent="0.25">
      <c r="F886897" s="9"/>
      <c r="G886897" s="9"/>
    </row>
    <row r="886913" spans="6:7" ht="31.5" customHeight="1" x14ac:dyDescent="0.25">
      <c r="F886913" s="9"/>
      <c r="G886913" s="9"/>
    </row>
    <row r="886929" spans="6:7" ht="31.5" customHeight="1" x14ac:dyDescent="0.25">
      <c r="F886929" s="9"/>
      <c r="G886929" s="9"/>
    </row>
    <row r="886945" spans="6:7" ht="31.5" customHeight="1" x14ac:dyDescent="0.25">
      <c r="F886945" s="9"/>
      <c r="G886945" s="9"/>
    </row>
    <row r="886961" spans="6:7" ht="31.5" customHeight="1" x14ac:dyDescent="0.25">
      <c r="F886961" s="9"/>
      <c r="G886961" s="9"/>
    </row>
    <row r="886977" spans="6:7" ht="31.5" customHeight="1" x14ac:dyDescent="0.25">
      <c r="F886977" s="9"/>
      <c r="G886977" s="9"/>
    </row>
    <row r="886993" spans="6:7" ht="31.5" customHeight="1" x14ac:dyDescent="0.25">
      <c r="F886993" s="9"/>
      <c r="G886993" s="9"/>
    </row>
    <row r="887009" spans="6:7" ht="31.5" customHeight="1" x14ac:dyDescent="0.25">
      <c r="F887009" s="9"/>
      <c r="G887009" s="9"/>
    </row>
    <row r="887025" spans="6:7" ht="31.5" customHeight="1" x14ac:dyDescent="0.25">
      <c r="F887025" s="9"/>
      <c r="G887025" s="9"/>
    </row>
    <row r="887041" spans="6:7" ht="31.5" customHeight="1" x14ac:dyDescent="0.25">
      <c r="F887041" s="9"/>
      <c r="G887041" s="9"/>
    </row>
    <row r="887057" spans="6:7" ht="31.5" customHeight="1" x14ac:dyDescent="0.25">
      <c r="F887057" s="9"/>
      <c r="G887057" s="9"/>
    </row>
    <row r="887073" spans="6:7" ht="31.5" customHeight="1" x14ac:dyDescent="0.25">
      <c r="F887073" s="9"/>
      <c r="G887073" s="9"/>
    </row>
    <row r="887089" spans="6:7" ht="31.5" customHeight="1" x14ac:dyDescent="0.25">
      <c r="F887089" s="9"/>
      <c r="G887089" s="9"/>
    </row>
    <row r="887105" spans="6:7" ht="31.5" customHeight="1" x14ac:dyDescent="0.25">
      <c r="F887105" s="9"/>
      <c r="G887105" s="9"/>
    </row>
    <row r="887121" spans="6:7" ht="31.5" customHeight="1" x14ac:dyDescent="0.25">
      <c r="F887121" s="9"/>
      <c r="G887121" s="9"/>
    </row>
    <row r="887137" spans="6:7" ht="31.5" customHeight="1" x14ac:dyDescent="0.25">
      <c r="F887137" s="9"/>
      <c r="G887137" s="9"/>
    </row>
    <row r="887153" spans="6:7" ht="31.5" customHeight="1" x14ac:dyDescent="0.25">
      <c r="F887153" s="9"/>
      <c r="G887153" s="9"/>
    </row>
    <row r="887169" spans="6:7" ht="31.5" customHeight="1" x14ac:dyDescent="0.25">
      <c r="F887169" s="9"/>
      <c r="G887169" s="9"/>
    </row>
    <row r="887185" spans="6:7" ht="31.5" customHeight="1" x14ac:dyDescent="0.25">
      <c r="F887185" s="9"/>
      <c r="G887185" s="9"/>
    </row>
    <row r="887201" spans="6:7" ht="31.5" customHeight="1" x14ac:dyDescent="0.25">
      <c r="F887201" s="9"/>
      <c r="G887201" s="9"/>
    </row>
    <row r="887217" spans="6:7" ht="31.5" customHeight="1" x14ac:dyDescent="0.25">
      <c r="F887217" s="9"/>
      <c r="G887217" s="9"/>
    </row>
    <row r="887233" spans="6:7" ht="31.5" customHeight="1" x14ac:dyDescent="0.25">
      <c r="F887233" s="9"/>
      <c r="G887233" s="9"/>
    </row>
    <row r="887249" spans="6:7" ht="31.5" customHeight="1" x14ac:dyDescent="0.25">
      <c r="F887249" s="9"/>
      <c r="G887249" s="9"/>
    </row>
    <row r="887265" spans="6:7" ht="31.5" customHeight="1" x14ac:dyDescent="0.25">
      <c r="F887265" s="9"/>
      <c r="G887265" s="9"/>
    </row>
    <row r="887281" spans="6:7" ht="31.5" customHeight="1" x14ac:dyDescent="0.25">
      <c r="F887281" s="9"/>
      <c r="G887281" s="9"/>
    </row>
    <row r="887297" spans="6:7" ht="31.5" customHeight="1" x14ac:dyDescent="0.25">
      <c r="F887297" s="9"/>
      <c r="G887297" s="9"/>
    </row>
    <row r="887313" spans="6:7" ht="31.5" customHeight="1" x14ac:dyDescent="0.25">
      <c r="F887313" s="9"/>
      <c r="G887313" s="9"/>
    </row>
    <row r="887329" spans="6:7" ht="31.5" customHeight="1" x14ac:dyDescent="0.25">
      <c r="F887329" s="9"/>
      <c r="G887329" s="9"/>
    </row>
    <row r="887345" spans="6:7" ht="31.5" customHeight="1" x14ac:dyDescent="0.25">
      <c r="F887345" s="9"/>
      <c r="G887345" s="9"/>
    </row>
    <row r="887361" spans="6:7" ht="31.5" customHeight="1" x14ac:dyDescent="0.25">
      <c r="F887361" s="9"/>
      <c r="G887361" s="9"/>
    </row>
    <row r="887377" spans="6:7" ht="31.5" customHeight="1" x14ac:dyDescent="0.25">
      <c r="F887377" s="9"/>
      <c r="G887377" s="9"/>
    </row>
    <row r="887393" spans="6:7" ht="31.5" customHeight="1" x14ac:dyDescent="0.25">
      <c r="F887393" s="9"/>
      <c r="G887393" s="9"/>
    </row>
    <row r="887409" spans="6:7" ht="31.5" customHeight="1" x14ac:dyDescent="0.25">
      <c r="F887409" s="9"/>
      <c r="G887409" s="9"/>
    </row>
    <row r="887425" spans="6:7" ht="31.5" customHeight="1" x14ac:dyDescent="0.25">
      <c r="F887425" s="9"/>
      <c r="G887425" s="9"/>
    </row>
    <row r="887441" spans="6:7" ht="31.5" customHeight="1" x14ac:dyDescent="0.25">
      <c r="F887441" s="9"/>
      <c r="G887441" s="9"/>
    </row>
    <row r="887457" spans="6:7" ht="31.5" customHeight="1" x14ac:dyDescent="0.25">
      <c r="F887457" s="9"/>
      <c r="G887457" s="9"/>
    </row>
    <row r="887473" spans="6:7" ht="31.5" customHeight="1" x14ac:dyDescent="0.25">
      <c r="F887473" s="9"/>
      <c r="G887473" s="9"/>
    </row>
    <row r="887489" spans="6:7" ht="31.5" customHeight="1" x14ac:dyDescent="0.25">
      <c r="F887489" s="9"/>
      <c r="G887489" s="9"/>
    </row>
    <row r="887505" spans="6:7" ht="31.5" customHeight="1" x14ac:dyDescent="0.25">
      <c r="F887505" s="9"/>
      <c r="G887505" s="9"/>
    </row>
    <row r="887521" spans="6:7" ht="31.5" customHeight="1" x14ac:dyDescent="0.25">
      <c r="F887521" s="9"/>
      <c r="G887521" s="9"/>
    </row>
    <row r="887537" spans="6:7" ht="31.5" customHeight="1" x14ac:dyDescent="0.25">
      <c r="F887537" s="9"/>
      <c r="G887537" s="9"/>
    </row>
    <row r="887553" spans="6:7" ht="31.5" customHeight="1" x14ac:dyDescent="0.25">
      <c r="F887553" s="9"/>
      <c r="G887553" s="9"/>
    </row>
    <row r="887569" spans="6:7" ht="31.5" customHeight="1" x14ac:dyDescent="0.25">
      <c r="F887569" s="9"/>
      <c r="G887569" s="9"/>
    </row>
    <row r="887585" spans="6:7" ht="31.5" customHeight="1" x14ac:dyDescent="0.25">
      <c r="F887585" s="9"/>
      <c r="G887585" s="9"/>
    </row>
    <row r="887601" spans="6:7" ht="31.5" customHeight="1" x14ac:dyDescent="0.25">
      <c r="F887601" s="9"/>
      <c r="G887601" s="9"/>
    </row>
    <row r="887617" spans="6:7" ht="31.5" customHeight="1" x14ac:dyDescent="0.25">
      <c r="F887617" s="9"/>
      <c r="G887617" s="9"/>
    </row>
    <row r="887633" spans="6:7" ht="31.5" customHeight="1" x14ac:dyDescent="0.25">
      <c r="F887633" s="9"/>
      <c r="G887633" s="9"/>
    </row>
    <row r="887649" spans="6:7" ht="31.5" customHeight="1" x14ac:dyDescent="0.25">
      <c r="F887649" s="9"/>
      <c r="G887649" s="9"/>
    </row>
    <row r="887665" spans="6:7" ht="31.5" customHeight="1" x14ac:dyDescent="0.25">
      <c r="F887665" s="9"/>
      <c r="G887665" s="9"/>
    </row>
    <row r="887681" spans="6:7" ht="31.5" customHeight="1" x14ac:dyDescent="0.25">
      <c r="F887681" s="9"/>
      <c r="G887681" s="9"/>
    </row>
    <row r="887697" spans="6:7" ht="31.5" customHeight="1" x14ac:dyDescent="0.25">
      <c r="F887697" s="9"/>
      <c r="G887697" s="9"/>
    </row>
    <row r="887713" spans="6:7" ht="31.5" customHeight="1" x14ac:dyDescent="0.25">
      <c r="F887713" s="9"/>
      <c r="G887713" s="9"/>
    </row>
    <row r="887729" spans="6:7" ht="31.5" customHeight="1" x14ac:dyDescent="0.25">
      <c r="F887729" s="9"/>
      <c r="G887729" s="9"/>
    </row>
    <row r="887745" spans="6:7" ht="31.5" customHeight="1" x14ac:dyDescent="0.25">
      <c r="F887745" s="9"/>
      <c r="G887745" s="9"/>
    </row>
    <row r="887761" spans="6:7" ht="31.5" customHeight="1" x14ac:dyDescent="0.25">
      <c r="F887761" s="9"/>
      <c r="G887761" s="9"/>
    </row>
    <row r="887777" spans="6:7" ht="31.5" customHeight="1" x14ac:dyDescent="0.25">
      <c r="F887777" s="9"/>
      <c r="G887777" s="9"/>
    </row>
    <row r="887793" spans="6:7" ht="31.5" customHeight="1" x14ac:dyDescent="0.25">
      <c r="F887793" s="9"/>
      <c r="G887793" s="9"/>
    </row>
    <row r="887809" spans="6:7" ht="31.5" customHeight="1" x14ac:dyDescent="0.25">
      <c r="F887809" s="9"/>
      <c r="G887809" s="9"/>
    </row>
    <row r="887825" spans="6:7" ht="31.5" customHeight="1" x14ac:dyDescent="0.25">
      <c r="F887825" s="9"/>
      <c r="G887825" s="9"/>
    </row>
    <row r="887841" spans="6:7" ht="31.5" customHeight="1" x14ac:dyDescent="0.25">
      <c r="F887841" s="9"/>
      <c r="G887841" s="9"/>
    </row>
    <row r="887857" spans="6:7" ht="31.5" customHeight="1" x14ac:dyDescent="0.25">
      <c r="F887857" s="9"/>
      <c r="G887857" s="9"/>
    </row>
    <row r="887873" spans="6:7" ht="31.5" customHeight="1" x14ac:dyDescent="0.25">
      <c r="F887873" s="9"/>
      <c r="G887873" s="9"/>
    </row>
    <row r="887889" spans="6:7" ht="31.5" customHeight="1" x14ac:dyDescent="0.25">
      <c r="F887889" s="9"/>
      <c r="G887889" s="9"/>
    </row>
    <row r="887905" spans="6:7" ht="31.5" customHeight="1" x14ac:dyDescent="0.25">
      <c r="F887905" s="9"/>
      <c r="G887905" s="9"/>
    </row>
    <row r="887921" spans="6:7" ht="31.5" customHeight="1" x14ac:dyDescent="0.25">
      <c r="F887921" s="9"/>
      <c r="G887921" s="9"/>
    </row>
    <row r="887937" spans="6:7" ht="31.5" customHeight="1" x14ac:dyDescent="0.25">
      <c r="F887937" s="9"/>
      <c r="G887937" s="9"/>
    </row>
    <row r="887953" spans="6:7" ht="31.5" customHeight="1" x14ac:dyDescent="0.25">
      <c r="F887953" s="9"/>
      <c r="G887953" s="9"/>
    </row>
    <row r="887969" spans="6:7" ht="31.5" customHeight="1" x14ac:dyDescent="0.25">
      <c r="F887969" s="9"/>
      <c r="G887969" s="9"/>
    </row>
    <row r="887985" spans="6:7" ht="31.5" customHeight="1" x14ac:dyDescent="0.25">
      <c r="F887985" s="9"/>
      <c r="G887985" s="9"/>
    </row>
    <row r="888001" spans="6:7" ht="31.5" customHeight="1" x14ac:dyDescent="0.25">
      <c r="F888001" s="9"/>
      <c r="G888001" s="9"/>
    </row>
    <row r="888017" spans="6:7" ht="31.5" customHeight="1" x14ac:dyDescent="0.25">
      <c r="F888017" s="9"/>
      <c r="G888017" s="9"/>
    </row>
    <row r="888033" spans="6:7" ht="31.5" customHeight="1" x14ac:dyDescent="0.25">
      <c r="F888033" s="9"/>
      <c r="G888033" s="9"/>
    </row>
    <row r="888049" spans="6:7" ht="31.5" customHeight="1" x14ac:dyDescent="0.25">
      <c r="F888049" s="9"/>
      <c r="G888049" s="9"/>
    </row>
    <row r="888065" spans="6:7" ht="31.5" customHeight="1" x14ac:dyDescent="0.25">
      <c r="F888065" s="9"/>
      <c r="G888065" s="9"/>
    </row>
    <row r="888081" spans="6:7" ht="31.5" customHeight="1" x14ac:dyDescent="0.25">
      <c r="F888081" s="9"/>
      <c r="G888081" s="9"/>
    </row>
    <row r="888097" spans="6:7" ht="31.5" customHeight="1" x14ac:dyDescent="0.25">
      <c r="F888097" s="9"/>
      <c r="G888097" s="9"/>
    </row>
    <row r="888113" spans="6:7" ht="31.5" customHeight="1" x14ac:dyDescent="0.25">
      <c r="F888113" s="9"/>
      <c r="G888113" s="9"/>
    </row>
    <row r="888129" spans="6:7" ht="31.5" customHeight="1" x14ac:dyDescent="0.25">
      <c r="F888129" s="9"/>
      <c r="G888129" s="9"/>
    </row>
    <row r="888145" spans="6:7" ht="31.5" customHeight="1" x14ac:dyDescent="0.25">
      <c r="F888145" s="9"/>
      <c r="G888145" s="9"/>
    </row>
    <row r="888161" spans="6:7" ht="31.5" customHeight="1" x14ac:dyDescent="0.25">
      <c r="F888161" s="9"/>
      <c r="G888161" s="9"/>
    </row>
    <row r="888177" spans="6:7" ht="31.5" customHeight="1" x14ac:dyDescent="0.25">
      <c r="F888177" s="9"/>
      <c r="G888177" s="9"/>
    </row>
    <row r="888193" spans="6:7" ht="31.5" customHeight="1" x14ac:dyDescent="0.25">
      <c r="F888193" s="9"/>
      <c r="G888193" s="9"/>
    </row>
    <row r="888209" spans="6:7" ht="31.5" customHeight="1" x14ac:dyDescent="0.25">
      <c r="F888209" s="9"/>
      <c r="G888209" s="9"/>
    </row>
    <row r="888225" spans="6:7" ht="31.5" customHeight="1" x14ac:dyDescent="0.25">
      <c r="F888225" s="9"/>
      <c r="G888225" s="9"/>
    </row>
    <row r="888241" spans="6:7" ht="31.5" customHeight="1" x14ac:dyDescent="0.25">
      <c r="F888241" s="9"/>
      <c r="G888241" s="9"/>
    </row>
    <row r="888257" spans="6:7" ht="31.5" customHeight="1" x14ac:dyDescent="0.25">
      <c r="F888257" s="9"/>
      <c r="G888257" s="9"/>
    </row>
    <row r="888273" spans="6:7" ht="31.5" customHeight="1" x14ac:dyDescent="0.25">
      <c r="F888273" s="9"/>
      <c r="G888273" s="9"/>
    </row>
    <row r="888289" spans="6:7" ht="31.5" customHeight="1" x14ac:dyDescent="0.25">
      <c r="F888289" s="9"/>
      <c r="G888289" s="9"/>
    </row>
    <row r="888305" spans="6:7" ht="31.5" customHeight="1" x14ac:dyDescent="0.25">
      <c r="F888305" s="9"/>
      <c r="G888305" s="9"/>
    </row>
    <row r="888321" spans="6:7" ht="31.5" customHeight="1" x14ac:dyDescent="0.25">
      <c r="F888321" s="9"/>
      <c r="G888321" s="9"/>
    </row>
    <row r="888337" spans="6:7" ht="31.5" customHeight="1" x14ac:dyDescent="0.25">
      <c r="F888337" s="9"/>
      <c r="G888337" s="9"/>
    </row>
    <row r="888353" spans="6:7" ht="31.5" customHeight="1" x14ac:dyDescent="0.25">
      <c r="F888353" s="9"/>
      <c r="G888353" s="9"/>
    </row>
    <row r="888369" spans="6:7" ht="31.5" customHeight="1" x14ac:dyDescent="0.25">
      <c r="F888369" s="9"/>
      <c r="G888369" s="9"/>
    </row>
    <row r="888385" spans="6:7" ht="31.5" customHeight="1" x14ac:dyDescent="0.25">
      <c r="F888385" s="9"/>
      <c r="G888385" s="9"/>
    </row>
    <row r="888401" spans="6:7" ht="31.5" customHeight="1" x14ac:dyDescent="0.25">
      <c r="F888401" s="9"/>
      <c r="G888401" s="9"/>
    </row>
    <row r="888417" spans="6:7" ht="31.5" customHeight="1" x14ac:dyDescent="0.25">
      <c r="F888417" s="9"/>
      <c r="G888417" s="9"/>
    </row>
    <row r="888433" spans="6:7" ht="31.5" customHeight="1" x14ac:dyDescent="0.25">
      <c r="F888433" s="9"/>
      <c r="G888433" s="9"/>
    </row>
    <row r="888449" spans="6:7" ht="31.5" customHeight="1" x14ac:dyDescent="0.25">
      <c r="F888449" s="9"/>
      <c r="G888449" s="9"/>
    </row>
    <row r="888465" spans="6:7" ht="31.5" customHeight="1" x14ac:dyDescent="0.25">
      <c r="F888465" s="9"/>
      <c r="G888465" s="9"/>
    </row>
    <row r="888481" spans="6:7" ht="31.5" customHeight="1" x14ac:dyDescent="0.25">
      <c r="F888481" s="9"/>
      <c r="G888481" s="9"/>
    </row>
    <row r="888497" spans="6:7" ht="31.5" customHeight="1" x14ac:dyDescent="0.25">
      <c r="F888497" s="9"/>
      <c r="G888497" s="9"/>
    </row>
    <row r="888513" spans="6:7" ht="31.5" customHeight="1" x14ac:dyDescent="0.25">
      <c r="F888513" s="9"/>
      <c r="G888513" s="9"/>
    </row>
    <row r="888529" spans="6:7" ht="31.5" customHeight="1" x14ac:dyDescent="0.25">
      <c r="F888529" s="9"/>
      <c r="G888529" s="9"/>
    </row>
    <row r="888545" spans="6:7" ht="31.5" customHeight="1" x14ac:dyDescent="0.25">
      <c r="F888545" s="9"/>
      <c r="G888545" s="9"/>
    </row>
    <row r="888561" spans="6:7" ht="31.5" customHeight="1" x14ac:dyDescent="0.25">
      <c r="F888561" s="9"/>
      <c r="G888561" s="9"/>
    </row>
    <row r="888577" spans="6:7" ht="31.5" customHeight="1" x14ac:dyDescent="0.25">
      <c r="F888577" s="9"/>
      <c r="G888577" s="9"/>
    </row>
    <row r="888593" spans="6:7" ht="31.5" customHeight="1" x14ac:dyDescent="0.25">
      <c r="F888593" s="9"/>
      <c r="G888593" s="9"/>
    </row>
    <row r="888609" spans="6:7" ht="31.5" customHeight="1" x14ac:dyDescent="0.25">
      <c r="F888609" s="9"/>
      <c r="G888609" s="9"/>
    </row>
    <row r="888625" spans="6:7" ht="31.5" customHeight="1" x14ac:dyDescent="0.25">
      <c r="F888625" s="9"/>
      <c r="G888625" s="9"/>
    </row>
    <row r="888641" spans="6:7" ht="31.5" customHeight="1" x14ac:dyDescent="0.25">
      <c r="F888641" s="9"/>
      <c r="G888641" s="9"/>
    </row>
    <row r="888657" spans="6:7" ht="31.5" customHeight="1" x14ac:dyDescent="0.25">
      <c r="F888657" s="9"/>
      <c r="G888657" s="9"/>
    </row>
    <row r="888673" spans="6:7" ht="31.5" customHeight="1" x14ac:dyDescent="0.25">
      <c r="F888673" s="9"/>
      <c r="G888673" s="9"/>
    </row>
    <row r="888689" spans="6:7" ht="31.5" customHeight="1" x14ac:dyDescent="0.25">
      <c r="F888689" s="9"/>
      <c r="G888689" s="9"/>
    </row>
    <row r="888705" spans="6:7" ht="31.5" customHeight="1" x14ac:dyDescent="0.25">
      <c r="F888705" s="9"/>
      <c r="G888705" s="9"/>
    </row>
    <row r="888721" spans="6:7" ht="31.5" customHeight="1" x14ac:dyDescent="0.25">
      <c r="F888721" s="9"/>
      <c r="G888721" s="9"/>
    </row>
    <row r="888737" spans="6:7" ht="31.5" customHeight="1" x14ac:dyDescent="0.25">
      <c r="F888737" s="9"/>
      <c r="G888737" s="9"/>
    </row>
    <row r="888753" spans="6:7" ht="31.5" customHeight="1" x14ac:dyDescent="0.25">
      <c r="F888753" s="9"/>
      <c r="G888753" s="9"/>
    </row>
    <row r="888769" spans="6:7" ht="31.5" customHeight="1" x14ac:dyDescent="0.25">
      <c r="F888769" s="9"/>
      <c r="G888769" s="9"/>
    </row>
    <row r="888785" spans="6:7" ht="31.5" customHeight="1" x14ac:dyDescent="0.25">
      <c r="F888785" s="9"/>
      <c r="G888785" s="9"/>
    </row>
    <row r="888801" spans="6:7" ht="31.5" customHeight="1" x14ac:dyDescent="0.25">
      <c r="F888801" s="9"/>
      <c r="G888801" s="9"/>
    </row>
    <row r="888817" spans="6:7" ht="31.5" customHeight="1" x14ac:dyDescent="0.25">
      <c r="F888817" s="9"/>
      <c r="G888817" s="9"/>
    </row>
    <row r="888833" spans="6:7" ht="31.5" customHeight="1" x14ac:dyDescent="0.25">
      <c r="F888833" s="9"/>
      <c r="G888833" s="9"/>
    </row>
    <row r="888849" spans="6:7" ht="31.5" customHeight="1" x14ac:dyDescent="0.25">
      <c r="F888849" s="9"/>
      <c r="G888849" s="9"/>
    </row>
    <row r="888865" spans="6:7" ht="31.5" customHeight="1" x14ac:dyDescent="0.25">
      <c r="F888865" s="9"/>
      <c r="G888865" s="9"/>
    </row>
    <row r="888881" spans="6:7" ht="31.5" customHeight="1" x14ac:dyDescent="0.25">
      <c r="F888881" s="9"/>
      <c r="G888881" s="9"/>
    </row>
    <row r="888897" spans="6:7" ht="31.5" customHeight="1" x14ac:dyDescent="0.25">
      <c r="F888897" s="9"/>
      <c r="G888897" s="9"/>
    </row>
    <row r="888913" spans="6:7" ht="31.5" customHeight="1" x14ac:dyDescent="0.25">
      <c r="F888913" s="9"/>
      <c r="G888913" s="9"/>
    </row>
    <row r="888929" spans="6:7" ht="31.5" customHeight="1" x14ac:dyDescent="0.25">
      <c r="F888929" s="9"/>
      <c r="G888929" s="9"/>
    </row>
    <row r="888945" spans="6:7" ht="31.5" customHeight="1" x14ac:dyDescent="0.25">
      <c r="F888945" s="9"/>
      <c r="G888945" s="9"/>
    </row>
    <row r="888961" spans="6:7" ht="31.5" customHeight="1" x14ac:dyDescent="0.25">
      <c r="F888961" s="9"/>
      <c r="G888961" s="9"/>
    </row>
    <row r="888977" spans="6:7" ht="31.5" customHeight="1" x14ac:dyDescent="0.25">
      <c r="F888977" s="9"/>
      <c r="G888977" s="9"/>
    </row>
    <row r="888993" spans="6:7" ht="31.5" customHeight="1" x14ac:dyDescent="0.25">
      <c r="F888993" s="9"/>
      <c r="G888993" s="9"/>
    </row>
    <row r="889009" spans="6:7" ht="31.5" customHeight="1" x14ac:dyDescent="0.25">
      <c r="F889009" s="9"/>
      <c r="G889009" s="9"/>
    </row>
    <row r="889025" spans="6:7" ht="31.5" customHeight="1" x14ac:dyDescent="0.25">
      <c r="F889025" s="9"/>
      <c r="G889025" s="9"/>
    </row>
    <row r="889041" spans="6:7" ht="31.5" customHeight="1" x14ac:dyDescent="0.25">
      <c r="F889041" s="9"/>
      <c r="G889041" s="9"/>
    </row>
    <row r="889057" spans="6:7" ht="31.5" customHeight="1" x14ac:dyDescent="0.25">
      <c r="F889057" s="9"/>
      <c r="G889057" s="9"/>
    </row>
    <row r="889073" spans="6:7" ht="31.5" customHeight="1" x14ac:dyDescent="0.25">
      <c r="F889073" s="9"/>
      <c r="G889073" s="9"/>
    </row>
    <row r="889089" spans="6:7" ht="31.5" customHeight="1" x14ac:dyDescent="0.25">
      <c r="F889089" s="9"/>
      <c r="G889089" s="9"/>
    </row>
    <row r="889105" spans="6:7" ht="31.5" customHeight="1" x14ac:dyDescent="0.25">
      <c r="F889105" s="9"/>
      <c r="G889105" s="9"/>
    </row>
    <row r="889121" spans="6:7" ht="31.5" customHeight="1" x14ac:dyDescent="0.25">
      <c r="F889121" s="9"/>
      <c r="G889121" s="9"/>
    </row>
    <row r="889137" spans="6:7" ht="31.5" customHeight="1" x14ac:dyDescent="0.25">
      <c r="F889137" s="9"/>
      <c r="G889137" s="9"/>
    </row>
    <row r="889153" spans="6:7" ht="31.5" customHeight="1" x14ac:dyDescent="0.25">
      <c r="F889153" s="9"/>
      <c r="G889153" s="9"/>
    </row>
    <row r="889169" spans="6:7" ht="31.5" customHeight="1" x14ac:dyDescent="0.25">
      <c r="F889169" s="9"/>
      <c r="G889169" s="9"/>
    </row>
    <row r="889185" spans="6:7" ht="31.5" customHeight="1" x14ac:dyDescent="0.25">
      <c r="F889185" s="9"/>
      <c r="G889185" s="9"/>
    </row>
    <row r="889201" spans="6:7" ht="31.5" customHeight="1" x14ac:dyDescent="0.25">
      <c r="F889201" s="9"/>
      <c r="G889201" s="9"/>
    </row>
    <row r="889217" spans="6:7" ht="31.5" customHeight="1" x14ac:dyDescent="0.25">
      <c r="F889217" s="9"/>
      <c r="G889217" s="9"/>
    </row>
    <row r="889233" spans="6:7" ht="31.5" customHeight="1" x14ac:dyDescent="0.25">
      <c r="F889233" s="9"/>
      <c r="G889233" s="9"/>
    </row>
    <row r="889249" spans="6:7" ht="31.5" customHeight="1" x14ac:dyDescent="0.25">
      <c r="F889249" s="9"/>
      <c r="G889249" s="9"/>
    </row>
    <row r="889265" spans="6:7" ht="31.5" customHeight="1" x14ac:dyDescent="0.25">
      <c r="F889265" s="9"/>
      <c r="G889265" s="9"/>
    </row>
    <row r="889281" spans="6:7" ht="31.5" customHeight="1" x14ac:dyDescent="0.25">
      <c r="F889281" s="9"/>
      <c r="G889281" s="9"/>
    </row>
    <row r="889297" spans="6:7" ht="31.5" customHeight="1" x14ac:dyDescent="0.25">
      <c r="F889297" s="9"/>
      <c r="G889297" s="9"/>
    </row>
    <row r="889313" spans="6:7" ht="31.5" customHeight="1" x14ac:dyDescent="0.25">
      <c r="F889313" s="9"/>
      <c r="G889313" s="9"/>
    </row>
    <row r="889329" spans="6:7" ht="31.5" customHeight="1" x14ac:dyDescent="0.25">
      <c r="F889329" s="9"/>
      <c r="G889329" s="9"/>
    </row>
    <row r="889345" spans="6:7" ht="31.5" customHeight="1" x14ac:dyDescent="0.25">
      <c r="F889345" s="9"/>
      <c r="G889345" s="9"/>
    </row>
    <row r="889361" spans="6:7" ht="31.5" customHeight="1" x14ac:dyDescent="0.25">
      <c r="F889361" s="9"/>
      <c r="G889361" s="9"/>
    </row>
    <row r="889377" spans="6:7" ht="31.5" customHeight="1" x14ac:dyDescent="0.25">
      <c r="F889377" s="9"/>
      <c r="G889377" s="9"/>
    </row>
    <row r="889393" spans="6:7" ht="31.5" customHeight="1" x14ac:dyDescent="0.25">
      <c r="F889393" s="9"/>
      <c r="G889393" s="9"/>
    </row>
    <row r="889409" spans="6:7" ht="31.5" customHeight="1" x14ac:dyDescent="0.25">
      <c r="F889409" s="9"/>
      <c r="G889409" s="9"/>
    </row>
    <row r="889425" spans="6:7" ht="31.5" customHeight="1" x14ac:dyDescent="0.25">
      <c r="F889425" s="9"/>
      <c r="G889425" s="9"/>
    </row>
    <row r="889441" spans="6:7" ht="31.5" customHeight="1" x14ac:dyDescent="0.25">
      <c r="F889441" s="9"/>
      <c r="G889441" s="9"/>
    </row>
    <row r="889457" spans="6:7" ht="31.5" customHeight="1" x14ac:dyDescent="0.25">
      <c r="F889457" s="9"/>
      <c r="G889457" s="9"/>
    </row>
    <row r="889473" spans="6:7" ht="31.5" customHeight="1" x14ac:dyDescent="0.25">
      <c r="F889473" s="9"/>
      <c r="G889473" s="9"/>
    </row>
    <row r="889489" spans="6:7" ht="31.5" customHeight="1" x14ac:dyDescent="0.25">
      <c r="F889489" s="9"/>
      <c r="G889489" s="9"/>
    </row>
    <row r="889505" spans="6:7" ht="31.5" customHeight="1" x14ac:dyDescent="0.25">
      <c r="F889505" s="9"/>
      <c r="G889505" s="9"/>
    </row>
    <row r="889521" spans="6:7" ht="31.5" customHeight="1" x14ac:dyDescent="0.25">
      <c r="F889521" s="9"/>
      <c r="G889521" s="9"/>
    </row>
    <row r="889537" spans="6:7" ht="31.5" customHeight="1" x14ac:dyDescent="0.25">
      <c r="F889537" s="9"/>
      <c r="G889537" s="9"/>
    </row>
    <row r="889553" spans="6:7" ht="31.5" customHeight="1" x14ac:dyDescent="0.25">
      <c r="F889553" s="9"/>
      <c r="G889553" s="9"/>
    </row>
    <row r="889569" spans="6:7" ht="31.5" customHeight="1" x14ac:dyDescent="0.25">
      <c r="F889569" s="9"/>
      <c r="G889569" s="9"/>
    </row>
    <row r="889585" spans="6:7" ht="31.5" customHeight="1" x14ac:dyDescent="0.25">
      <c r="F889585" s="9"/>
      <c r="G889585" s="9"/>
    </row>
    <row r="889601" spans="6:7" ht="31.5" customHeight="1" x14ac:dyDescent="0.25">
      <c r="F889601" s="9"/>
      <c r="G889601" s="9"/>
    </row>
    <row r="889617" spans="6:7" ht="31.5" customHeight="1" x14ac:dyDescent="0.25">
      <c r="F889617" s="9"/>
      <c r="G889617" s="9"/>
    </row>
    <row r="889633" spans="6:7" ht="31.5" customHeight="1" x14ac:dyDescent="0.25">
      <c r="F889633" s="9"/>
      <c r="G889633" s="9"/>
    </row>
    <row r="889649" spans="6:7" ht="31.5" customHeight="1" x14ac:dyDescent="0.25">
      <c r="F889649" s="9"/>
      <c r="G889649" s="9"/>
    </row>
    <row r="889665" spans="6:7" ht="31.5" customHeight="1" x14ac:dyDescent="0.25">
      <c r="F889665" s="9"/>
      <c r="G889665" s="9"/>
    </row>
    <row r="889681" spans="6:7" ht="31.5" customHeight="1" x14ac:dyDescent="0.25">
      <c r="F889681" s="9"/>
      <c r="G889681" s="9"/>
    </row>
    <row r="889697" spans="6:7" ht="31.5" customHeight="1" x14ac:dyDescent="0.25">
      <c r="F889697" s="9"/>
      <c r="G889697" s="9"/>
    </row>
    <row r="889713" spans="6:7" ht="31.5" customHeight="1" x14ac:dyDescent="0.25">
      <c r="F889713" s="9"/>
      <c r="G889713" s="9"/>
    </row>
    <row r="889729" spans="6:7" ht="31.5" customHeight="1" x14ac:dyDescent="0.25">
      <c r="F889729" s="9"/>
      <c r="G889729" s="9"/>
    </row>
    <row r="889745" spans="6:7" ht="31.5" customHeight="1" x14ac:dyDescent="0.25">
      <c r="F889745" s="9"/>
      <c r="G889745" s="9"/>
    </row>
    <row r="889761" spans="6:7" ht="31.5" customHeight="1" x14ac:dyDescent="0.25">
      <c r="F889761" s="9"/>
      <c r="G889761" s="9"/>
    </row>
    <row r="889777" spans="6:7" ht="31.5" customHeight="1" x14ac:dyDescent="0.25">
      <c r="F889777" s="9"/>
      <c r="G889777" s="9"/>
    </row>
    <row r="889793" spans="6:7" ht="31.5" customHeight="1" x14ac:dyDescent="0.25">
      <c r="F889793" s="9"/>
      <c r="G889793" s="9"/>
    </row>
    <row r="889809" spans="6:7" ht="31.5" customHeight="1" x14ac:dyDescent="0.25">
      <c r="F889809" s="9"/>
      <c r="G889809" s="9"/>
    </row>
    <row r="889825" spans="6:7" ht="31.5" customHeight="1" x14ac:dyDescent="0.25">
      <c r="F889825" s="9"/>
      <c r="G889825" s="9"/>
    </row>
    <row r="889841" spans="6:7" ht="31.5" customHeight="1" x14ac:dyDescent="0.25">
      <c r="F889841" s="9"/>
      <c r="G889841" s="9"/>
    </row>
    <row r="889857" spans="6:7" ht="31.5" customHeight="1" x14ac:dyDescent="0.25">
      <c r="F889857" s="9"/>
      <c r="G889857" s="9"/>
    </row>
    <row r="889873" spans="6:7" ht="31.5" customHeight="1" x14ac:dyDescent="0.25">
      <c r="F889873" s="9"/>
      <c r="G889873" s="9"/>
    </row>
    <row r="889889" spans="6:7" ht="31.5" customHeight="1" x14ac:dyDescent="0.25">
      <c r="F889889" s="9"/>
      <c r="G889889" s="9"/>
    </row>
    <row r="889905" spans="6:7" ht="31.5" customHeight="1" x14ac:dyDescent="0.25">
      <c r="F889905" s="9"/>
      <c r="G889905" s="9"/>
    </row>
    <row r="889921" spans="6:7" ht="31.5" customHeight="1" x14ac:dyDescent="0.25">
      <c r="F889921" s="9"/>
      <c r="G889921" s="9"/>
    </row>
    <row r="889937" spans="6:7" ht="31.5" customHeight="1" x14ac:dyDescent="0.25">
      <c r="F889937" s="9"/>
      <c r="G889937" s="9"/>
    </row>
    <row r="889953" spans="6:7" ht="31.5" customHeight="1" x14ac:dyDescent="0.25">
      <c r="F889953" s="9"/>
      <c r="G889953" s="9"/>
    </row>
    <row r="889969" spans="6:7" ht="31.5" customHeight="1" x14ac:dyDescent="0.25">
      <c r="F889969" s="9"/>
      <c r="G889969" s="9"/>
    </row>
    <row r="889985" spans="6:7" ht="31.5" customHeight="1" x14ac:dyDescent="0.25">
      <c r="F889985" s="9"/>
      <c r="G889985" s="9"/>
    </row>
    <row r="890001" spans="6:7" ht="31.5" customHeight="1" x14ac:dyDescent="0.25">
      <c r="F890001" s="9"/>
      <c r="G890001" s="9"/>
    </row>
    <row r="890017" spans="6:7" ht="31.5" customHeight="1" x14ac:dyDescent="0.25">
      <c r="F890017" s="9"/>
      <c r="G890017" s="9"/>
    </row>
    <row r="890033" spans="6:7" ht="31.5" customHeight="1" x14ac:dyDescent="0.25">
      <c r="F890033" s="9"/>
      <c r="G890033" s="9"/>
    </row>
    <row r="890049" spans="6:7" ht="31.5" customHeight="1" x14ac:dyDescent="0.25">
      <c r="F890049" s="9"/>
      <c r="G890049" s="9"/>
    </row>
    <row r="890065" spans="6:7" ht="31.5" customHeight="1" x14ac:dyDescent="0.25">
      <c r="F890065" s="9"/>
      <c r="G890065" s="9"/>
    </row>
    <row r="890081" spans="6:7" ht="31.5" customHeight="1" x14ac:dyDescent="0.25">
      <c r="F890081" s="9"/>
      <c r="G890081" s="9"/>
    </row>
    <row r="890097" spans="6:7" ht="31.5" customHeight="1" x14ac:dyDescent="0.25">
      <c r="F890097" s="9"/>
      <c r="G890097" s="9"/>
    </row>
    <row r="890113" spans="6:7" ht="31.5" customHeight="1" x14ac:dyDescent="0.25">
      <c r="F890113" s="9"/>
      <c r="G890113" s="9"/>
    </row>
    <row r="890129" spans="6:7" ht="31.5" customHeight="1" x14ac:dyDescent="0.25">
      <c r="F890129" s="9"/>
      <c r="G890129" s="9"/>
    </row>
    <row r="890145" spans="6:7" ht="31.5" customHeight="1" x14ac:dyDescent="0.25">
      <c r="F890145" s="9"/>
      <c r="G890145" s="9"/>
    </row>
    <row r="890161" spans="6:7" ht="31.5" customHeight="1" x14ac:dyDescent="0.25">
      <c r="F890161" s="9"/>
      <c r="G890161" s="9"/>
    </row>
    <row r="890177" spans="6:7" ht="31.5" customHeight="1" x14ac:dyDescent="0.25">
      <c r="F890177" s="9"/>
      <c r="G890177" s="9"/>
    </row>
    <row r="890193" spans="6:7" ht="31.5" customHeight="1" x14ac:dyDescent="0.25">
      <c r="F890193" s="9"/>
      <c r="G890193" s="9"/>
    </row>
    <row r="890209" spans="6:7" ht="31.5" customHeight="1" x14ac:dyDescent="0.25">
      <c r="F890209" s="9"/>
      <c r="G890209" s="9"/>
    </row>
    <row r="890225" spans="6:7" ht="31.5" customHeight="1" x14ac:dyDescent="0.25">
      <c r="F890225" s="9"/>
      <c r="G890225" s="9"/>
    </row>
    <row r="890241" spans="6:7" ht="31.5" customHeight="1" x14ac:dyDescent="0.25">
      <c r="F890241" s="9"/>
      <c r="G890241" s="9"/>
    </row>
    <row r="890257" spans="6:7" ht="31.5" customHeight="1" x14ac:dyDescent="0.25">
      <c r="F890257" s="9"/>
      <c r="G890257" s="9"/>
    </row>
    <row r="890273" spans="6:7" ht="31.5" customHeight="1" x14ac:dyDescent="0.25">
      <c r="F890273" s="9"/>
      <c r="G890273" s="9"/>
    </row>
    <row r="890289" spans="6:7" ht="31.5" customHeight="1" x14ac:dyDescent="0.25">
      <c r="F890289" s="9"/>
      <c r="G890289" s="9"/>
    </row>
    <row r="890305" spans="6:7" ht="31.5" customHeight="1" x14ac:dyDescent="0.25">
      <c r="F890305" s="9"/>
      <c r="G890305" s="9"/>
    </row>
    <row r="890321" spans="6:7" ht="31.5" customHeight="1" x14ac:dyDescent="0.25">
      <c r="F890321" s="9"/>
      <c r="G890321" s="9"/>
    </row>
    <row r="890337" spans="6:7" ht="31.5" customHeight="1" x14ac:dyDescent="0.25">
      <c r="F890337" s="9"/>
      <c r="G890337" s="9"/>
    </row>
    <row r="890353" spans="6:7" ht="31.5" customHeight="1" x14ac:dyDescent="0.25">
      <c r="F890353" s="9"/>
      <c r="G890353" s="9"/>
    </row>
    <row r="890369" spans="6:7" ht="31.5" customHeight="1" x14ac:dyDescent="0.25">
      <c r="F890369" s="9"/>
      <c r="G890369" s="9"/>
    </row>
    <row r="890385" spans="6:7" ht="31.5" customHeight="1" x14ac:dyDescent="0.25">
      <c r="F890385" s="9"/>
      <c r="G890385" s="9"/>
    </row>
    <row r="890401" spans="6:7" ht="31.5" customHeight="1" x14ac:dyDescent="0.25">
      <c r="F890401" s="9"/>
      <c r="G890401" s="9"/>
    </row>
    <row r="890417" spans="6:7" ht="31.5" customHeight="1" x14ac:dyDescent="0.25">
      <c r="F890417" s="9"/>
      <c r="G890417" s="9"/>
    </row>
    <row r="890433" spans="6:7" ht="31.5" customHeight="1" x14ac:dyDescent="0.25">
      <c r="F890433" s="9"/>
      <c r="G890433" s="9"/>
    </row>
    <row r="890449" spans="6:7" ht="31.5" customHeight="1" x14ac:dyDescent="0.25">
      <c r="F890449" s="9"/>
      <c r="G890449" s="9"/>
    </row>
    <row r="890465" spans="6:7" ht="31.5" customHeight="1" x14ac:dyDescent="0.25">
      <c r="F890465" s="9"/>
      <c r="G890465" s="9"/>
    </row>
    <row r="890481" spans="6:7" ht="31.5" customHeight="1" x14ac:dyDescent="0.25">
      <c r="F890481" s="9"/>
      <c r="G890481" s="9"/>
    </row>
    <row r="890497" spans="6:7" ht="31.5" customHeight="1" x14ac:dyDescent="0.25">
      <c r="F890497" s="9"/>
      <c r="G890497" s="9"/>
    </row>
    <row r="890513" spans="6:7" ht="31.5" customHeight="1" x14ac:dyDescent="0.25">
      <c r="F890513" s="9"/>
      <c r="G890513" s="9"/>
    </row>
    <row r="890529" spans="6:7" ht="31.5" customHeight="1" x14ac:dyDescent="0.25">
      <c r="F890529" s="9"/>
      <c r="G890529" s="9"/>
    </row>
    <row r="890545" spans="6:7" ht="31.5" customHeight="1" x14ac:dyDescent="0.25">
      <c r="F890545" s="9"/>
      <c r="G890545" s="9"/>
    </row>
    <row r="890561" spans="6:7" ht="31.5" customHeight="1" x14ac:dyDescent="0.25">
      <c r="F890561" s="9"/>
      <c r="G890561" s="9"/>
    </row>
    <row r="890577" spans="6:7" ht="31.5" customHeight="1" x14ac:dyDescent="0.25">
      <c r="F890577" s="9"/>
      <c r="G890577" s="9"/>
    </row>
    <row r="890593" spans="6:7" ht="31.5" customHeight="1" x14ac:dyDescent="0.25">
      <c r="F890593" s="9"/>
      <c r="G890593" s="9"/>
    </row>
    <row r="890609" spans="6:7" ht="31.5" customHeight="1" x14ac:dyDescent="0.25">
      <c r="F890609" s="9"/>
      <c r="G890609" s="9"/>
    </row>
    <row r="890625" spans="6:7" ht="31.5" customHeight="1" x14ac:dyDescent="0.25">
      <c r="F890625" s="9"/>
      <c r="G890625" s="9"/>
    </row>
    <row r="890641" spans="6:7" ht="31.5" customHeight="1" x14ac:dyDescent="0.25">
      <c r="F890641" s="9"/>
      <c r="G890641" s="9"/>
    </row>
    <row r="890657" spans="6:7" ht="31.5" customHeight="1" x14ac:dyDescent="0.25">
      <c r="F890657" s="9"/>
      <c r="G890657" s="9"/>
    </row>
    <row r="890673" spans="6:7" ht="31.5" customHeight="1" x14ac:dyDescent="0.25">
      <c r="F890673" s="9"/>
      <c r="G890673" s="9"/>
    </row>
    <row r="890689" spans="6:7" ht="31.5" customHeight="1" x14ac:dyDescent="0.25">
      <c r="F890689" s="9"/>
      <c r="G890689" s="9"/>
    </row>
    <row r="890705" spans="6:7" ht="31.5" customHeight="1" x14ac:dyDescent="0.25">
      <c r="F890705" s="9"/>
      <c r="G890705" s="9"/>
    </row>
    <row r="890721" spans="6:7" ht="31.5" customHeight="1" x14ac:dyDescent="0.25">
      <c r="F890721" s="9"/>
      <c r="G890721" s="9"/>
    </row>
    <row r="890737" spans="6:7" ht="31.5" customHeight="1" x14ac:dyDescent="0.25">
      <c r="F890737" s="9"/>
      <c r="G890737" s="9"/>
    </row>
    <row r="890753" spans="6:7" ht="31.5" customHeight="1" x14ac:dyDescent="0.25">
      <c r="F890753" s="9"/>
      <c r="G890753" s="9"/>
    </row>
    <row r="890769" spans="6:7" ht="31.5" customHeight="1" x14ac:dyDescent="0.25">
      <c r="F890769" s="9"/>
      <c r="G890769" s="9"/>
    </row>
    <row r="890785" spans="6:7" ht="31.5" customHeight="1" x14ac:dyDescent="0.25">
      <c r="F890785" s="9"/>
      <c r="G890785" s="9"/>
    </row>
    <row r="890801" spans="6:7" ht="31.5" customHeight="1" x14ac:dyDescent="0.25">
      <c r="F890801" s="9"/>
      <c r="G890801" s="9"/>
    </row>
    <row r="890817" spans="6:7" ht="31.5" customHeight="1" x14ac:dyDescent="0.25">
      <c r="F890817" s="9"/>
      <c r="G890817" s="9"/>
    </row>
    <row r="890833" spans="6:7" ht="31.5" customHeight="1" x14ac:dyDescent="0.25">
      <c r="F890833" s="9"/>
      <c r="G890833" s="9"/>
    </row>
    <row r="890849" spans="6:7" ht="31.5" customHeight="1" x14ac:dyDescent="0.25">
      <c r="F890849" s="9"/>
      <c r="G890849" s="9"/>
    </row>
    <row r="890865" spans="6:7" ht="31.5" customHeight="1" x14ac:dyDescent="0.25">
      <c r="F890865" s="9"/>
      <c r="G890865" s="9"/>
    </row>
    <row r="890881" spans="6:7" ht="31.5" customHeight="1" x14ac:dyDescent="0.25">
      <c r="F890881" s="9"/>
      <c r="G890881" s="9"/>
    </row>
    <row r="890897" spans="6:7" ht="31.5" customHeight="1" x14ac:dyDescent="0.25">
      <c r="F890897" s="9"/>
      <c r="G890897" s="9"/>
    </row>
    <row r="890913" spans="6:7" ht="31.5" customHeight="1" x14ac:dyDescent="0.25">
      <c r="F890913" s="9"/>
      <c r="G890913" s="9"/>
    </row>
    <row r="890929" spans="6:7" ht="31.5" customHeight="1" x14ac:dyDescent="0.25">
      <c r="F890929" s="9"/>
      <c r="G890929" s="9"/>
    </row>
    <row r="890945" spans="6:7" ht="31.5" customHeight="1" x14ac:dyDescent="0.25">
      <c r="F890945" s="9"/>
      <c r="G890945" s="9"/>
    </row>
    <row r="890961" spans="6:7" ht="31.5" customHeight="1" x14ac:dyDescent="0.25">
      <c r="F890961" s="9"/>
      <c r="G890961" s="9"/>
    </row>
    <row r="890977" spans="6:7" ht="31.5" customHeight="1" x14ac:dyDescent="0.25">
      <c r="F890977" s="9"/>
      <c r="G890977" s="9"/>
    </row>
    <row r="890993" spans="6:7" ht="31.5" customHeight="1" x14ac:dyDescent="0.25">
      <c r="F890993" s="9"/>
      <c r="G890993" s="9"/>
    </row>
    <row r="891009" spans="6:7" ht="31.5" customHeight="1" x14ac:dyDescent="0.25">
      <c r="F891009" s="9"/>
      <c r="G891009" s="9"/>
    </row>
    <row r="891025" spans="6:7" ht="31.5" customHeight="1" x14ac:dyDescent="0.25">
      <c r="F891025" s="9"/>
      <c r="G891025" s="9"/>
    </row>
    <row r="891041" spans="6:7" ht="31.5" customHeight="1" x14ac:dyDescent="0.25">
      <c r="F891041" s="9"/>
      <c r="G891041" s="9"/>
    </row>
    <row r="891057" spans="6:7" ht="31.5" customHeight="1" x14ac:dyDescent="0.25">
      <c r="F891057" s="9"/>
      <c r="G891057" s="9"/>
    </row>
    <row r="891073" spans="6:7" ht="31.5" customHeight="1" x14ac:dyDescent="0.25">
      <c r="F891073" s="9"/>
      <c r="G891073" s="9"/>
    </row>
    <row r="891089" spans="6:7" ht="31.5" customHeight="1" x14ac:dyDescent="0.25">
      <c r="F891089" s="9"/>
      <c r="G891089" s="9"/>
    </row>
    <row r="891105" spans="6:7" ht="31.5" customHeight="1" x14ac:dyDescent="0.25">
      <c r="F891105" s="9"/>
      <c r="G891105" s="9"/>
    </row>
    <row r="891121" spans="6:7" ht="31.5" customHeight="1" x14ac:dyDescent="0.25">
      <c r="F891121" s="9"/>
      <c r="G891121" s="9"/>
    </row>
    <row r="891137" spans="6:7" ht="31.5" customHeight="1" x14ac:dyDescent="0.25">
      <c r="F891137" s="9"/>
      <c r="G891137" s="9"/>
    </row>
    <row r="891153" spans="6:7" ht="31.5" customHeight="1" x14ac:dyDescent="0.25">
      <c r="F891153" s="9"/>
      <c r="G891153" s="9"/>
    </row>
    <row r="891169" spans="6:7" ht="31.5" customHeight="1" x14ac:dyDescent="0.25">
      <c r="F891169" s="9"/>
      <c r="G891169" s="9"/>
    </row>
    <row r="891185" spans="6:7" ht="31.5" customHeight="1" x14ac:dyDescent="0.25">
      <c r="F891185" s="9"/>
      <c r="G891185" s="9"/>
    </row>
    <row r="891201" spans="6:7" ht="31.5" customHeight="1" x14ac:dyDescent="0.25">
      <c r="F891201" s="9"/>
      <c r="G891201" s="9"/>
    </row>
    <row r="891217" spans="6:7" ht="31.5" customHeight="1" x14ac:dyDescent="0.25">
      <c r="F891217" s="9"/>
      <c r="G891217" s="9"/>
    </row>
    <row r="891233" spans="6:7" ht="31.5" customHeight="1" x14ac:dyDescent="0.25">
      <c r="F891233" s="9"/>
      <c r="G891233" s="9"/>
    </row>
    <row r="891249" spans="6:7" ht="31.5" customHeight="1" x14ac:dyDescent="0.25">
      <c r="F891249" s="9"/>
      <c r="G891249" s="9"/>
    </row>
    <row r="891265" spans="6:7" ht="31.5" customHeight="1" x14ac:dyDescent="0.25">
      <c r="F891265" s="9"/>
      <c r="G891265" s="9"/>
    </row>
    <row r="891281" spans="6:7" ht="31.5" customHeight="1" x14ac:dyDescent="0.25">
      <c r="F891281" s="9"/>
      <c r="G891281" s="9"/>
    </row>
    <row r="891297" spans="6:7" ht="31.5" customHeight="1" x14ac:dyDescent="0.25">
      <c r="F891297" s="9"/>
      <c r="G891297" s="9"/>
    </row>
    <row r="891313" spans="6:7" ht="31.5" customHeight="1" x14ac:dyDescent="0.25">
      <c r="F891313" s="9"/>
      <c r="G891313" s="9"/>
    </row>
    <row r="891329" spans="6:7" ht="31.5" customHeight="1" x14ac:dyDescent="0.25">
      <c r="F891329" s="9"/>
      <c r="G891329" s="9"/>
    </row>
    <row r="891345" spans="6:7" ht="31.5" customHeight="1" x14ac:dyDescent="0.25">
      <c r="F891345" s="9"/>
      <c r="G891345" s="9"/>
    </row>
    <row r="891361" spans="6:7" ht="31.5" customHeight="1" x14ac:dyDescent="0.25">
      <c r="F891361" s="9"/>
      <c r="G891361" s="9"/>
    </row>
    <row r="891377" spans="6:7" ht="31.5" customHeight="1" x14ac:dyDescent="0.25">
      <c r="F891377" s="9"/>
      <c r="G891377" s="9"/>
    </row>
    <row r="891393" spans="6:7" ht="31.5" customHeight="1" x14ac:dyDescent="0.25">
      <c r="F891393" s="9"/>
      <c r="G891393" s="9"/>
    </row>
    <row r="891409" spans="6:7" ht="31.5" customHeight="1" x14ac:dyDescent="0.25">
      <c r="F891409" s="9"/>
      <c r="G891409" s="9"/>
    </row>
    <row r="891425" spans="6:7" ht="31.5" customHeight="1" x14ac:dyDescent="0.25">
      <c r="F891425" s="9"/>
      <c r="G891425" s="9"/>
    </row>
    <row r="891441" spans="6:7" ht="31.5" customHeight="1" x14ac:dyDescent="0.25">
      <c r="F891441" s="9"/>
      <c r="G891441" s="9"/>
    </row>
    <row r="891457" spans="6:7" ht="31.5" customHeight="1" x14ac:dyDescent="0.25">
      <c r="F891457" s="9"/>
      <c r="G891457" s="9"/>
    </row>
    <row r="891473" spans="6:7" ht="31.5" customHeight="1" x14ac:dyDescent="0.25">
      <c r="F891473" s="9"/>
      <c r="G891473" s="9"/>
    </row>
    <row r="891489" spans="6:7" ht="31.5" customHeight="1" x14ac:dyDescent="0.25">
      <c r="F891489" s="9"/>
      <c r="G891489" s="9"/>
    </row>
    <row r="891505" spans="6:7" ht="31.5" customHeight="1" x14ac:dyDescent="0.25">
      <c r="F891505" s="9"/>
      <c r="G891505" s="9"/>
    </row>
    <row r="891521" spans="6:7" ht="31.5" customHeight="1" x14ac:dyDescent="0.25">
      <c r="F891521" s="9"/>
      <c r="G891521" s="9"/>
    </row>
    <row r="891537" spans="6:7" ht="31.5" customHeight="1" x14ac:dyDescent="0.25">
      <c r="F891537" s="9"/>
      <c r="G891537" s="9"/>
    </row>
    <row r="891553" spans="6:7" ht="31.5" customHeight="1" x14ac:dyDescent="0.25">
      <c r="F891553" s="9"/>
      <c r="G891553" s="9"/>
    </row>
    <row r="891569" spans="6:7" ht="31.5" customHeight="1" x14ac:dyDescent="0.25">
      <c r="F891569" s="9"/>
      <c r="G891569" s="9"/>
    </row>
    <row r="891585" spans="6:7" ht="31.5" customHeight="1" x14ac:dyDescent="0.25">
      <c r="F891585" s="9"/>
      <c r="G891585" s="9"/>
    </row>
    <row r="891601" spans="6:7" ht="31.5" customHeight="1" x14ac:dyDescent="0.25">
      <c r="F891601" s="9"/>
      <c r="G891601" s="9"/>
    </row>
    <row r="891617" spans="6:7" ht="31.5" customHeight="1" x14ac:dyDescent="0.25">
      <c r="F891617" s="9"/>
      <c r="G891617" s="9"/>
    </row>
    <row r="891633" spans="6:7" ht="31.5" customHeight="1" x14ac:dyDescent="0.25">
      <c r="F891633" s="9"/>
      <c r="G891633" s="9"/>
    </row>
    <row r="891649" spans="6:7" ht="31.5" customHeight="1" x14ac:dyDescent="0.25">
      <c r="F891649" s="9"/>
      <c r="G891649" s="9"/>
    </row>
    <row r="891665" spans="6:7" ht="31.5" customHeight="1" x14ac:dyDescent="0.25">
      <c r="F891665" s="9"/>
      <c r="G891665" s="9"/>
    </row>
    <row r="891681" spans="6:7" ht="31.5" customHeight="1" x14ac:dyDescent="0.25">
      <c r="F891681" s="9"/>
      <c r="G891681" s="9"/>
    </row>
    <row r="891697" spans="6:7" ht="31.5" customHeight="1" x14ac:dyDescent="0.25">
      <c r="F891697" s="9"/>
      <c r="G891697" s="9"/>
    </row>
    <row r="891713" spans="6:7" ht="31.5" customHeight="1" x14ac:dyDescent="0.25">
      <c r="F891713" s="9"/>
      <c r="G891713" s="9"/>
    </row>
    <row r="891729" spans="6:7" ht="31.5" customHeight="1" x14ac:dyDescent="0.25">
      <c r="F891729" s="9"/>
      <c r="G891729" s="9"/>
    </row>
    <row r="891745" spans="6:7" ht="31.5" customHeight="1" x14ac:dyDescent="0.25">
      <c r="F891745" s="9"/>
      <c r="G891745" s="9"/>
    </row>
    <row r="891761" spans="6:7" ht="31.5" customHeight="1" x14ac:dyDescent="0.25">
      <c r="F891761" s="9"/>
      <c r="G891761" s="9"/>
    </row>
    <row r="891777" spans="6:7" ht="31.5" customHeight="1" x14ac:dyDescent="0.25">
      <c r="F891777" s="9"/>
      <c r="G891777" s="9"/>
    </row>
    <row r="891793" spans="6:7" ht="31.5" customHeight="1" x14ac:dyDescent="0.25">
      <c r="F891793" s="9"/>
      <c r="G891793" s="9"/>
    </row>
    <row r="891809" spans="6:7" ht="31.5" customHeight="1" x14ac:dyDescent="0.25">
      <c r="F891809" s="9"/>
      <c r="G891809" s="9"/>
    </row>
    <row r="891825" spans="6:7" ht="31.5" customHeight="1" x14ac:dyDescent="0.25">
      <c r="F891825" s="9"/>
      <c r="G891825" s="9"/>
    </row>
    <row r="891841" spans="6:7" ht="31.5" customHeight="1" x14ac:dyDescent="0.25">
      <c r="F891841" s="9"/>
      <c r="G891841" s="9"/>
    </row>
    <row r="891857" spans="6:7" ht="31.5" customHeight="1" x14ac:dyDescent="0.25">
      <c r="F891857" s="9"/>
      <c r="G891857" s="9"/>
    </row>
    <row r="891873" spans="6:7" ht="31.5" customHeight="1" x14ac:dyDescent="0.25">
      <c r="F891873" s="9"/>
      <c r="G891873" s="9"/>
    </row>
    <row r="891889" spans="6:7" ht="31.5" customHeight="1" x14ac:dyDescent="0.25">
      <c r="F891889" s="9"/>
      <c r="G891889" s="9"/>
    </row>
    <row r="891905" spans="6:7" ht="31.5" customHeight="1" x14ac:dyDescent="0.25">
      <c r="F891905" s="9"/>
      <c r="G891905" s="9"/>
    </row>
    <row r="891921" spans="6:7" ht="31.5" customHeight="1" x14ac:dyDescent="0.25">
      <c r="F891921" s="9"/>
      <c r="G891921" s="9"/>
    </row>
    <row r="891937" spans="6:7" ht="31.5" customHeight="1" x14ac:dyDescent="0.25">
      <c r="F891937" s="9"/>
      <c r="G891937" s="9"/>
    </row>
    <row r="891953" spans="6:7" ht="31.5" customHeight="1" x14ac:dyDescent="0.25">
      <c r="F891953" s="9"/>
      <c r="G891953" s="9"/>
    </row>
    <row r="891969" spans="6:7" ht="31.5" customHeight="1" x14ac:dyDescent="0.25">
      <c r="F891969" s="9"/>
      <c r="G891969" s="9"/>
    </row>
    <row r="891985" spans="6:7" ht="31.5" customHeight="1" x14ac:dyDescent="0.25">
      <c r="F891985" s="9"/>
      <c r="G891985" s="9"/>
    </row>
    <row r="892001" spans="6:7" ht="31.5" customHeight="1" x14ac:dyDescent="0.25">
      <c r="F892001" s="9"/>
      <c r="G892001" s="9"/>
    </row>
    <row r="892017" spans="6:7" ht="31.5" customHeight="1" x14ac:dyDescent="0.25">
      <c r="F892017" s="9"/>
      <c r="G892017" s="9"/>
    </row>
    <row r="892033" spans="6:7" ht="31.5" customHeight="1" x14ac:dyDescent="0.25">
      <c r="F892033" s="9"/>
      <c r="G892033" s="9"/>
    </row>
    <row r="892049" spans="6:7" ht="31.5" customHeight="1" x14ac:dyDescent="0.25">
      <c r="F892049" s="9"/>
      <c r="G892049" s="9"/>
    </row>
    <row r="892065" spans="6:7" ht="31.5" customHeight="1" x14ac:dyDescent="0.25">
      <c r="F892065" s="9"/>
      <c r="G892065" s="9"/>
    </row>
    <row r="892081" spans="6:7" ht="31.5" customHeight="1" x14ac:dyDescent="0.25">
      <c r="F892081" s="9"/>
      <c r="G892081" s="9"/>
    </row>
    <row r="892097" spans="6:7" ht="31.5" customHeight="1" x14ac:dyDescent="0.25">
      <c r="F892097" s="9"/>
      <c r="G892097" s="9"/>
    </row>
    <row r="892113" spans="6:7" ht="31.5" customHeight="1" x14ac:dyDescent="0.25">
      <c r="F892113" s="9"/>
      <c r="G892113" s="9"/>
    </row>
    <row r="892129" spans="6:7" ht="31.5" customHeight="1" x14ac:dyDescent="0.25">
      <c r="F892129" s="9"/>
      <c r="G892129" s="9"/>
    </row>
    <row r="892145" spans="6:7" ht="31.5" customHeight="1" x14ac:dyDescent="0.25">
      <c r="F892145" s="9"/>
      <c r="G892145" s="9"/>
    </row>
    <row r="892161" spans="6:7" ht="31.5" customHeight="1" x14ac:dyDescent="0.25">
      <c r="F892161" s="9"/>
      <c r="G892161" s="9"/>
    </row>
    <row r="892177" spans="6:7" ht="31.5" customHeight="1" x14ac:dyDescent="0.25">
      <c r="F892177" s="9"/>
      <c r="G892177" s="9"/>
    </row>
    <row r="892193" spans="6:7" ht="31.5" customHeight="1" x14ac:dyDescent="0.25">
      <c r="F892193" s="9"/>
      <c r="G892193" s="9"/>
    </row>
    <row r="892209" spans="6:7" ht="31.5" customHeight="1" x14ac:dyDescent="0.25">
      <c r="F892209" s="9"/>
      <c r="G892209" s="9"/>
    </row>
    <row r="892225" spans="6:7" ht="31.5" customHeight="1" x14ac:dyDescent="0.25">
      <c r="F892225" s="9"/>
      <c r="G892225" s="9"/>
    </row>
    <row r="892241" spans="6:7" ht="31.5" customHeight="1" x14ac:dyDescent="0.25">
      <c r="F892241" s="9"/>
      <c r="G892241" s="9"/>
    </row>
    <row r="892257" spans="6:7" ht="31.5" customHeight="1" x14ac:dyDescent="0.25">
      <c r="F892257" s="9"/>
      <c r="G892257" s="9"/>
    </row>
    <row r="892273" spans="6:7" ht="31.5" customHeight="1" x14ac:dyDescent="0.25">
      <c r="F892273" s="9"/>
      <c r="G892273" s="9"/>
    </row>
    <row r="892289" spans="6:7" ht="31.5" customHeight="1" x14ac:dyDescent="0.25">
      <c r="F892289" s="9"/>
      <c r="G892289" s="9"/>
    </row>
    <row r="892305" spans="6:7" ht="31.5" customHeight="1" x14ac:dyDescent="0.25">
      <c r="F892305" s="9"/>
      <c r="G892305" s="9"/>
    </row>
    <row r="892321" spans="6:7" ht="31.5" customHeight="1" x14ac:dyDescent="0.25">
      <c r="F892321" s="9"/>
      <c r="G892321" s="9"/>
    </row>
    <row r="892337" spans="6:7" ht="31.5" customHeight="1" x14ac:dyDescent="0.25">
      <c r="F892337" s="9"/>
      <c r="G892337" s="9"/>
    </row>
    <row r="892353" spans="6:7" ht="31.5" customHeight="1" x14ac:dyDescent="0.25">
      <c r="F892353" s="9"/>
      <c r="G892353" s="9"/>
    </row>
    <row r="892369" spans="6:7" ht="31.5" customHeight="1" x14ac:dyDescent="0.25">
      <c r="F892369" s="9"/>
      <c r="G892369" s="9"/>
    </row>
    <row r="892385" spans="6:7" ht="31.5" customHeight="1" x14ac:dyDescent="0.25">
      <c r="F892385" s="9"/>
      <c r="G892385" s="9"/>
    </row>
    <row r="892401" spans="6:7" ht="31.5" customHeight="1" x14ac:dyDescent="0.25">
      <c r="F892401" s="9"/>
      <c r="G892401" s="9"/>
    </row>
    <row r="892417" spans="6:7" ht="31.5" customHeight="1" x14ac:dyDescent="0.25">
      <c r="F892417" s="9"/>
      <c r="G892417" s="9"/>
    </row>
    <row r="892433" spans="6:7" ht="31.5" customHeight="1" x14ac:dyDescent="0.25">
      <c r="F892433" s="9"/>
      <c r="G892433" s="9"/>
    </row>
    <row r="892449" spans="6:7" ht="31.5" customHeight="1" x14ac:dyDescent="0.25">
      <c r="F892449" s="9"/>
      <c r="G892449" s="9"/>
    </row>
    <row r="892465" spans="6:7" ht="31.5" customHeight="1" x14ac:dyDescent="0.25">
      <c r="F892465" s="9"/>
      <c r="G892465" s="9"/>
    </row>
    <row r="892481" spans="6:7" ht="31.5" customHeight="1" x14ac:dyDescent="0.25">
      <c r="F892481" s="9"/>
      <c r="G892481" s="9"/>
    </row>
    <row r="892497" spans="6:7" ht="31.5" customHeight="1" x14ac:dyDescent="0.25">
      <c r="F892497" s="9"/>
      <c r="G892497" s="9"/>
    </row>
    <row r="892513" spans="6:7" ht="31.5" customHeight="1" x14ac:dyDescent="0.25">
      <c r="F892513" s="9"/>
      <c r="G892513" s="9"/>
    </row>
    <row r="892529" spans="6:7" ht="31.5" customHeight="1" x14ac:dyDescent="0.25">
      <c r="F892529" s="9"/>
      <c r="G892529" s="9"/>
    </row>
    <row r="892545" spans="6:7" ht="31.5" customHeight="1" x14ac:dyDescent="0.25">
      <c r="F892545" s="9"/>
      <c r="G892545" s="9"/>
    </row>
    <row r="892561" spans="6:7" ht="31.5" customHeight="1" x14ac:dyDescent="0.25">
      <c r="F892561" s="9"/>
      <c r="G892561" s="9"/>
    </row>
    <row r="892577" spans="6:7" ht="31.5" customHeight="1" x14ac:dyDescent="0.25">
      <c r="F892577" s="9"/>
      <c r="G892577" s="9"/>
    </row>
    <row r="892593" spans="6:7" ht="31.5" customHeight="1" x14ac:dyDescent="0.25">
      <c r="F892593" s="9"/>
      <c r="G892593" s="9"/>
    </row>
    <row r="892609" spans="6:7" ht="31.5" customHeight="1" x14ac:dyDescent="0.25">
      <c r="F892609" s="9"/>
      <c r="G892609" s="9"/>
    </row>
    <row r="892625" spans="6:7" ht="31.5" customHeight="1" x14ac:dyDescent="0.25">
      <c r="F892625" s="9"/>
      <c r="G892625" s="9"/>
    </row>
    <row r="892641" spans="6:7" ht="31.5" customHeight="1" x14ac:dyDescent="0.25">
      <c r="F892641" s="9"/>
      <c r="G892641" s="9"/>
    </row>
    <row r="892657" spans="6:7" ht="31.5" customHeight="1" x14ac:dyDescent="0.25">
      <c r="F892657" s="9"/>
      <c r="G892657" s="9"/>
    </row>
    <row r="892673" spans="6:7" ht="31.5" customHeight="1" x14ac:dyDescent="0.25">
      <c r="F892673" s="9"/>
      <c r="G892673" s="9"/>
    </row>
    <row r="892689" spans="6:7" ht="31.5" customHeight="1" x14ac:dyDescent="0.25">
      <c r="F892689" s="9"/>
      <c r="G892689" s="9"/>
    </row>
    <row r="892705" spans="6:7" ht="31.5" customHeight="1" x14ac:dyDescent="0.25">
      <c r="F892705" s="9"/>
      <c r="G892705" s="9"/>
    </row>
    <row r="892721" spans="6:7" ht="31.5" customHeight="1" x14ac:dyDescent="0.25">
      <c r="F892721" s="9"/>
      <c r="G892721" s="9"/>
    </row>
    <row r="892737" spans="6:7" ht="31.5" customHeight="1" x14ac:dyDescent="0.25">
      <c r="F892737" s="9"/>
      <c r="G892737" s="9"/>
    </row>
    <row r="892753" spans="6:7" ht="31.5" customHeight="1" x14ac:dyDescent="0.25">
      <c r="F892753" s="9"/>
      <c r="G892753" s="9"/>
    </row>
    <row r="892769" spans="6:7" ht="31.5" customHeight="1" x14ac:dyDescent="0.25">
      <c r="F892769" s="9"/>
      <c r="G892769" s="9"/>
    </row>
    <row r="892785" spans="6:7" ht="31.5" customHeight="1" x14ac:dyDescent="0.25">
      <c r="F892785" s="9"/>
      <c r="G892785" s="9"/>
    </row>
    <row r="892801" spans="6:7" ht="31.5" customHeight="1" x14ac:dyDescent="0.25">
      <c r="F892801" s="9"/>
      <c r="G892801" s="9"/>
    </row>
    <row r="892817" spans="6:7" ht="31.5" customHeight="1" x14ac:dyDescent="0.25">
      <c r="F892817" s="9"/>
      <c r="G892817" s="9"/>
    </row>
    <row r="892833" spans="6:7" ht="31.5" customHeight="1" x14ac:dyDescent="0.25">
      <c r="F892833" s="9"/>
      <c r="G892833" s="9"/>
    </row>
    <row r="892849" spans="6:7" ht="31.5" customHeight="1" x14ac:dyDescent="0.25">
      <c r="F892849" s="9"/>
      <c r="G892849" s="9"/>
    </row>
    <row r="892865" spans="6:7" ht="31.5" customHeight="1" x14ac:dyDescent="0.25">
      <c r="F892865" s="9"/>
      <c r="G892865" s="9"/>
    </row>
    <row r="892881" spans="6:7" ht="31.5" customHeight="1" x14ac:dyDescent="0.25">
      <c r="F892881" s="9"/>
      <c r="G892881" s="9"/>
    </row>
    <row r="892897" spans="6:7" ht="31.5" customHeight="1" x14ac:dyDescent="0.25">
      <c r="F892897" s="9"/>
      <c r="G892897" s="9"/>
    </row>
    <row r="892913" spans="6:7" ht="31.5" customHeight="1" x14ac:dyDescent="0.25">
      <c r="F892913" s="9"/>
      <c r="G892913" s="9"/>
    </row>
    <row r="892929" spans="6:7" ht="31.5" customHeight="1" x14ac:dyDescent="0.25">
      <c r="F892929" s="9"/>
      <c r="G892929" s="9"/>
    </row>
    <row r="892945" spans="6:7" ht="31.5" customHeight="1" x14ac:dyDescent="0.25">
      <c r="F892945" s="9"/>
      <c r="G892945" s="9"/>
    </row>
    <row r="892961" spans="6:7" ht="31.5" customHeight="1" x14ac:dyDescent="0.25">
      <c r="F892961" s="9"/>
      <c r="G892961" s="9"/>
    </row>
    <row r="892977" spans="6:7" ht="31.5" customHeight="1" x14ac:dyDescent="0.25">
      <c r="F892977" s="9"/>
      <c r="G892977" s="9"/>
    </row>
    <row r="892993" spans="6:7" ht="31.5" customHeight="1" x14ac:dyDescent="0.25">
      <c r="F892993" s="9"/>
      <c r="G892993" s="9"/>
    </row>
    <row r="893009" spans="6:7" ht="31.5" customHeight="1" x14ac:dyDescent="0.25">
      <c r="F893009" s="9"/>
      <c r="G893009" s="9"/>
    </row>
    <row r="893025" spans="6:7" ht="31.5" customHeight="1" x14ac:dyDescent="0.25">
      <c r="F893025" s="9"/>
      <c r="G893025" s="9"/>
    </row>
    <row r="893041" spans="6:7" ht="31.5" customHeight="1" x14ac:dyDescent="0.25">
      <c r="F893041" s="9"/>
      <c r="G893041" s="9"/>
    </row>
    <row r="893057" spans="6:7" ht="31.5" customHeight="1" x14ac:dyDescent="0.25">
      <c r="F893057" s="9"/>
      <c r="G893057" s="9"/>
    </row>
    <row r="893073" spans="6:7" ht="31.5" customHeight="1" x14ac:dyDescent="0.25">
      <c r="F893073" s="9"/>
      <c r="G893073" s="9"/>
    </row>
    <row r="893089" spans="6:7" ht="31.5" customHeight="1" x14ac:dyDescent="0.25">
      <c r="F893089" s="9"/>
      <c r="G893089" s="9"/>
    </row>
    <row r="893105" spans="6:7" ht="31.5" customHeight="1" x14ac:dyDescent="0.25">
      <c r="F893105" s="9"/>
      <c r="G893105" s="9"/>
    </row>
    <row r="893121" spans="6:7" ht="31.5" customHeight="1" x14ac:dyDescent="0.25">
      <c r="F893121" s="9"/>
      <c r="G893121" s="9"/>
    </row>
    <row r="893137" spans="6:7" ht="31.5" customHeight="1" x14ac:dyDescent="0.25">
      <c r="F893137" s="9"/>
      <c r="G893137" s="9"/>
    </row>
    <row r="893153" spans="6:7" ht="31.5" customHeight="1" x14ac:dyDescent="0.25">
      <c r="F893153" s="9"/>
      <c r="G893153" s="9"/>
    </row>
    <row r="893169" spans="6:7" ht="31.5" customHeight="1" x14ac:dyDescent="0.25">
      <c r="F893169" s="9"/>
      <c r="G893169" s="9"/>
    </row>
    <row r="893185" spans="6:7" ht="31.5" customHeight="1" x14ac:dyDescent="0.25">
      <c r="F893185" s="9"/>
      <c r="G893185" s="9"/>
    </row>
    <row r="893201" spans="6:7" ht="31.5" customHeight="1" x14ac:dyDescent="0.25">
      <c r="F893201" s="9"/>
      <c r="G893201" s="9"/>
    </row>
    <row r="893217" spans="6:7" ht="31.5" customHeight="1" x14ac:dyDescent="0.25">
      <c r="F893217" s="9"/>
      <c r="G893217" s="9"/>
    </row>
    <row r="893233" spans="6:7" ht="31.5" customHeight="1" x14ac:dyDescent="0.25">
      <c r="F893233" s="9"/>
      <c r="G893233" s="9"/>
    </row>
    <row r="893249" spans="6:7" ht="31.5" customHeight="1" x14ac:dyDescent="0.25">
      <c r="F893249" s="9"/>
      <c r="G893249" s="9"/>
    </row>
    <row r="893265" spans="6:7" ht="31.5" customHeight="1" x14ac:dyDescent="0.25">
      <c r="F893265" s="9"/>
      <c r="G893265" s="9"/>
    </row>
    <row r="893281" spans="6:7" ht="31.5" customHeight="1" x14ac:dyDescent="0.25">
      <c r="F893281" s="9"/>
      <c r="G893281" s="9"/>
    </row>
    <row r="893297" spans="6:7" ht="31.5" customHeight="1" x14ac:dyDescent="0.25">
      <c r="F893297" s="9"/>
      <c r="G893297" s="9"/>
    </row>
    <row r="893313" spans="6:7" ht="31.5" customHeight="1" x14ac:dyDescent="0.25">
      <c r="F893313" s="9"/>
      <c r="G893313" s="9"/>
    </row>
    <row r="893329" spans="6:7" ht="31.5" customHeight="1" x14ac:dyDescent="0.25">
      <c r="F893329" s="9"/>
      <c r="G893329" s="9"/>
    </row>
    <row r="893345" spans="6:7" ht="31.5" customHeight="1" x14ac:dyDescent="0.25">
      <c r="F893345" s="9"/>
      <c r="G893345" s="9"/>
    </row>
    <row r="893361" spans="6:7" ht="31.5" customHeight="1" x14ac:dyDescent="0.25">
      <c r="F893361" s="9"/>
      <c r="G893361" s="9"/>
    </row>
    <row r="893377" spans="6:7" ht="31.5" customHeight="1" x14ac:dyDescent="0.25">
      <c r="F893377" s="9"/>
      <c r="G893377" s="9"/>
    </row>
    <row r="893393" spans="6:7" ht="31.5" customHeight="1" x14ac:dyDescent="0.25">
      <c r="F893393" s="9"/>
      <c r="G893393" s="9"/>
    </row>
    <row r="893409" spans="6:7" ht="31.5" customHeight="1" x14ac:dyDescent="0.25">
      <c r="F893409" s="9"/>
      <c r="G893409" s="9"/>
    </row>
    <row r="893425" spans="6:7" ht="31.5" customHeight="1" x14ac:dyDescent="0.25">
      <c r="F893425" s="9"/>
      <c r="G893425" s="9"/>
    </row>
    <row r="893441" spans="6:7" ht="31.5" customHeight="1" x14ac:dyDescent="0.25">
      <c r="F893441" s="9"/>
      <c r="G893441" s="9"/>
    </row>
    <row r="893457" spans="6:7" ht="31.5" customHeight="1" x14ac:dyDescent="0.25">
      <c r="F893457" s="9"/>
      <c r="G893457" s="9"/>
    </row>
    <row r="893473" spans="6:7" ht="31.5" customHeight="1" x14ac:dyDescent="0.25">
      <c r="F893473" s="9"/>
      <c r="G893473" s="9"/>
    </row>
    <row r="893489" spans="6:7" ht="31.5" customHeight="1" x14ac:dyDescent="0.25">
      <c r="F893489" s="9"/>
      <c r="G893489" s="9"/>
    </row>
    <row r="893505" spans="6:7" ht="31.5" customHeight="1" x14ac:dyDescent="0.25">
      <c r="F893505" s="9"/>
      <c r="G893505" s="9"/>
    </row>
    <row r="893521" spans="6:7" ht="31.5" customHeight="1" x14ac:dyDescent="0.25">
      <c r="F893521" s="9"/>
      <c r="G893521" s="9"/>
    </row>
    <row r="893537" spans="6:7" ht="31.5" customHeight="1" x14ac:dyDescent="0.25">
      <c r="F893537" s="9"/>
      <c r="G893537" s="9"/>
    </row>
    <row r="893553" spans="6:7" ht="31.5" customHeight="1" x14ac:dyDescent="0.25">
      <c r="F893553" s="9"/>
      <c r="G893553" s="9"/>
    </row>
    <row r="893569" spans="6:7" ht="31.5" customHeight="1" x14ac:dyDescent="0.25">
      <c r="F893569" s="9"/>
      <c r="G893569" s="9"/>
    </row>
    <row r="893585" spans="6:7" ht="31.5" customHeight="1" x14ac:dyDescent="0.25">
      <c r="F893585" s="9"/>
      <c r="G893585" s="9"/>
    </row>
    <row r="893601" spans="6:7" ht="31.5" customHeight="1" x14ac:dyDescent="0.25">
      <c r="F893601" s="9"/>
      <c r="G893601" s="9"/>
    </row>
    <row r="893617" spans="6:7" ht="31.5" customHeight="1" x14ac:dyDescent="0.25">
      <c r="F893617" s="9"/>
      <c r="G893617" s="9"/>
    </row>
    <row r="893633" spans="6:7" ht="31.5" customHeight="1" x14ac:dyDescent="0.25">
      <c r="F893633" s="9"/>
      <c r="G893633" s="9"/>
    </row>
    <row r="893649" spans="6:7" ht="31.5" customHeight="1" x14ac:dyDescent="0.25">
      <c r="F893649" s="9"/>
      <c r="G893649" s="9"/>
    </row>
    <row r="893665" spans="6:7" ht="31.5" customHeight="1" x14ac:dyDescent="0.25">
      <c r="F893665" s="9"/>
      <c r="G893665" s="9"/>
    </row>
    <row r="893681" spans="6:7" ht="31.5" customHeight="1" x14ac:dyDescent="0.25">
      <c r="F893681" s="9"/>
      <c r="G893681" s="9"/>
    </row>
    <row r="893697" spans="6:7" ht="31.5" customHeight="1" x14ac:dyDescent="0.25">
      <c r="F893697" s="9"/>
      <c r="G893697" s="9"/>
    </row>
    <row r="893713" spans="6:7" ht="31.5" customHeight="1" x14ac:dyDescent="0.25">
      <c r="F893713" s="9"/>
      <c r="G893713" s="9"/>
    </row>
    <row r="893729" spans="6:7" ht="31.5" customHeight="1" x14ac:dyDescent="0.25">
      <c r="F893729" s="9"/>
      <c r="G893729" s="9"/>
    </row>
    <row r="893745" spans="6:7" ht="31.5" customHeight="1" x14ac:dyDescent="0.25">
      <c r="F893745" s="9"/>
      <c r="G893745" s="9"/>
    </row>
    <row r="893761" spans="6:7" ht="31.5" customHeight="1" x14ac:dyDescent="0.25">
      <c r="F893761" s="9"/>
      <c r="G893761" s="9"/>
    </row>
    <row r="893777" spans="6:7" ht="31.5" customHeight="1" x14ac:dyDescent="0.25">
      <c r="F893777" s="9"/>
      <c r="G893777" s="9"/>
    </row>
    <row r="893793" spans="6:7" ht="31.5" customHeight="1" x14ac:dyDescent="0.25">
      <c r="F893793" s="9"/>
      <c r="G893793" s="9"/>
    </row>
    <row r="893809" spans="6:7" ht="31.5" customHeight="1" x14ac:dyDescent="0.25">
      <c r="F893809" s="9"/>
      <c r="G893809" s="9"/>
    </row>
    <row r="893825" spans="6:7" ht="31.5" customHeight="1" x14ac:dyDescent="0.25">
      <c r="F893825" s="9"/>
      <c r="G893825" s="9"/>
    </row>
    <row r="893841" spans="6:7" ht="31.5" customHeight="1" x14ac:dyDescent="0.25">
      <c r="F893841" s="9"/>
      <c r="G893841" s="9"/>
    </row>
    <row r="893857" spans="6:7" ht="31.5" customHeight="1" x14ac:dyDescent="0.25">
      <c r="F893857" s="9"/>
      <c r="G893857" s="9"/>
    </row>
    <row r="893873" spans="6:7" ht="31.5" customHeight="1" x14ac:dyDescent="0.25">
      <c r="F893873" s="9"/>
      <c r="G893873" s="9"/>
    </row>
    <row r="893889" spans="6:7" ht="31.5" customHeight="1" x14ac:dyDescent="0.25">
      <c r="F893889" s="9"/>
      <c r="G893889" s="9"/>
    </row>
    <row r="893905" spans="6:7" ht="31.5" customHeight="1" x14ac:dyDescent="0.25">
      <c r="F893905" s="9"/>
      <c r="G893905" s="9"/>
    </row>
    <row r="893921" spans="6:7" ht="31.5" customHeight="1" x14ac:dyDescent="0.25">
      <c r="F893921" s="9"/>
      <c r="G893921" s="9"/>
    </row>
    <row r="893937" spans="6:7" ht="31.5" customHeight="1" x14ac:dyDescent="0.25">
      <c r="F893937" s="9"/>
      <c r="G893937" s="9"/>
    </row>
    <row r="893953" spans="6:7" ht="31.5" customHeight="1" x14ac:dyDescent="0.25">
      <c r="F893953" s="9"/>
      <c r="G893953" s="9"/>
    </row>
    <row r="893969" spans="6:7" ht="31.5" customHeight="1" x14ac:dyDescent="0.25">
      <c r="F893969" s="9"/>
      <c r="G893969" s="9"/>
    </row>
    <row r="893985" spans="6:7" ht="31.5" customHeight="1" x14ac:dyDescent="0.25">
      <c r="F893985" s="9"/>
      <c r="G893985" s="9"/>
    </row>
    <row r="894001" spans="6:7" ht="31.5" customHeight="1" x14ac:dyDescent="0.25">
      <c r="F894001" s="9"/>
      <c r="G894001" s="9"/>
    </row>
    <row r="894017" spans="6:7" ht="31.5" customHeight="1" x14ac:dyDescent="0.25">
      <c r="F894017" s="9"/>
      <c r="G894017" s="9"/>
    </row>
    <row r="894033" spans="6:7" ht="31.5" customHeight="1" x14ac:dyDescent="0.25">
      <c r="F894033" s="9"/>
      <c r="G894033" s="9"/>
    </row>
    <row r="894049" spans="6:7" ht="31.5" customHeight="1" x14ac:dyDescent="0.25">
      <c r="F894049" s="9"/>
      <c r="G894049" s="9"/>
    </row>
    <row r="894065" spans="6:7" ht="31.5" customHeight="1" x14ac:dyDescent="0.25">
      <c r="F894065" s="9"/>
      <c r="G894065" s="9"/>
    </row>
    <row r="894081" spans="6:7" ht="31.5" customHeight="1" x14ac:dyDescent="0.25">
      <c r="F894081" s="9"/>
      <c r="G894081" s="9"/>
    </row>
    <row r="894097" spans="6:7" ht="31.5" customHeight="1" x14ac:dyDescent="0.25">
      <c r="F894097" s="9"/>
      <c r="G894097" s="9"/>
    </row>
    <row r="894113" spans="6:7" ht="31.5" customHeight="1" x14ac:dyDescent="0.25">
      <c r="F894113" s="9"/>
      <c r="G894113" s="9"/>
    </row>
    <row r="894129" spans="6:7" ht="31.5" customHeight="1" x14ac:dyDescent="0.25">
      <c r="F894129" s="9"/>
      <c r="G894129" s="9"/>
    </row>
    <row r="894145" spans="6:7" ht="31.5" customHeight="1" x14ac:dyDescent="0.25">
      <c r="F894145" s="9"/>
      <c r="G894145" s="9"/>
    </row>
    <row r="894161" spans="6:7" ht="31.5" customHeight="1" x14ac:dyDescent="0.25">
      <c r="F894161" s="9"/>
      <c r="G894161" s="9"/>
    </row>
    <row r="894177" spans="6:7" ht="31.5" customHeight="1" x14ac:dyDescent="0.25">
      <c r="F894177" s="9"/>
      <c r="G894177" s="9"/>
    </row>
    <row r="894193" spans="6:7" ht="31.5" customHeight="1" x14ac:dyDescent="0.25">
      <c r="F894193" s="9"/>
      <c r="G894193" s="9"/>
    </row>
    <row r="894209" spans="6:7" ht="31.5" customHeight="1" x14ac:dyDescent="0.25">
      <c r="F894209" s="9"/>
      <c r="G894209" s="9"/>
    </row>
    <row r="894225" spans="6:7" ht="31.5" customHeight="1" x14ac:dyDescent="0.25">
      <c r="F894225" s="9"/>
      <c r="G894225" s="9"/>
    </row>
    <row r="894241" spans="6:7" ht="31.5" customHeight="1" x14ac:dyDescent="0.25">
      <c r="F894241" s="9"/>
      <c r="G894241" s="9"/>
    </row>
    <row r="894257" spans="6:7" ht="31.5" customHeight="1" x14ac:dyDescent="0.25">
      <c r="F894257" s="9"/>
      <c r="G894257" s="9"/>
    </row>
    <row r="894273" spans="6:7" ht="31.5" customHeight="1" x14ac:dyDescent="0.25">
      <c r="F894273" s="9"/>
      <c r="G894273" s="9"/>
    </row>
    <row r="894289" spans="6:7" ht="31.5" customHeight="1" x14ac:dyDescent="0.25">
      <c r="F894289" s="9"/>
      <c r="G894289" s="9"/>
    </row>
    <row r="894305" spans="6:7" ht="31.5" customHeight="1" x14ac:dyDescent="0.25">
      <c r="F894305" s="9"/>
      <c r="G894305" s="9"/>
    </row>
    <row r="894321" spans="6:7" ht="31.5" customHeight="1" x14ac:dyDescent="0.25">
      <c r="F894321" s="9"/>
      <c r="G894321" s="9"/>
    </row>
    <row r="894337" spans="6:7" ht="31.5" customHeight="1" x14ac:dyDescent="0.25">
      <c r="F894337" s="9"/>
      <c r="G894337" s="9"/>
    </row>
    <row r="894353" spans="6:7" ht="31.5" customHeight="1" x14ac:dyDescent="0.25">
      <c r="F894353" s="9"/>
      <c r="G894353" s="9"/>
    </row>
    <row r="894369" spans="6:7" ht="31.5" customHeight="1" x14ac:dyDescent="0.25">
      <c r="F894369" s="9"/>
      <c r="G894369" s="9"/>
    </row>
    <row r="894385" spans="6:7" ht="31.5" customHeight="1" x14ac:dyDescent="0.25">
      <c r="F894385" s="9"/>
      <c r="G894385" s="9"/>
    </row>
    <row r="894401" spans="6:7" ht="31.5" customHeight="1" x14ac:dyDescent="0.25">
      <c r="F894401" s="9"/>
      <c r="G894401" s="9"/>
    </row>
    <row r="894417" spans="6:7" ht="31.5" customHeight="1" x14ac:dyDescent="0.25">
      <c r="F894417" s="9"/>
      <c r="G894417" s="9"/>
    </row>
    <row r="894433" spans="6:7" ht="31.5" customHeight="1" x14ac:dyDescent="0.25">
      <c r="F894433" s="9"/>
      <c r="G894433" s="9"/>
    </row>
    <row r="894449" spans="6:7" ht="31.5" customHeight="1" x14ac:dyDescent="0.25">
      <c r="F894449" s="9"/>
      <c r="G894449" s="9"/>
    </row>
    <row r="894465" spans="6:7" ht="31.5" customHeight="1" x14ac:dyDescent="0.25">
      <c r="F894465" s="9"/>
      <c r="G894465" s="9"/>
    </row>
    <row r="894481" spans="6:7" ht="31.5" customHeight="1" x14ac:dyDescent="0.25">
      <c r="F894481" s="9"/>
      <c r="G894481" s="9"/>
    </row>
    <row r="894497" spans="6:7" ht="31.5" customHeight="1" x14ac:dyDescent="0.25">
      <c r="F894497" s="9"/>
      <c r="G894497" s="9"/>
    </row>
    <row r="894513" spans="6:7" ht="31.5" customHeight="1" x14ac:dyDescent="0.25">
      <c r="F894513" s="9"/>
      <c r="G894513" s="9"/>
    </row>
    <row r="894529" spans="6:7" ht="31.5" customHeight="1" x14ac:dyDescent="0.25">
      <c r="F894529" s="9"/>
      <c r="G894529" s="9"/>
    </row>
    <row r="894545" spans="6:7" ht="31.5" customHeight="1" x14ac:dyDescent="0.25">
      <c r="F894545" s="9"/>
      <c r="G894545" s="9"/>
    </row>
    <row r="894561" spans="6:7" ht="31.5" customHeight="1" x14ac:dyDescent="0.25">
      <c r="F894561" s="9"/>
      <c r="G894561" s="9"/>
    </row>
    <row r="894577" spans="6:7" ht="31.5" customHeight="1" x14ac:dyDescent="0.25">
      <c r="F894577" s="9"/>
      <c r="G894577" s="9"/>
    </row>
    <row r="894593" spans="6:7" ht="31.5" customHeight="1" x14ac:dyDescent="0.25">
      <c r="F894593" s="9"/>
      <c r="G894593" s="9"/>
    </row>
    <row r="894609" spans="6:7" ht="31.5" customHeight="1" x14ac:dyDescent="0.25">
      <c r="F894609" s="9"/>
      <c r="G894609" s="9"/>
    </row>
    <row r="894625" spans="6:7" ht="31.5" customHeight="1" x14ac:dyDescent="0.25">
      <c r="F894625" s="9"/>
      <c r="G894625" s="9"/>
    </row>
    <row r="894641" spans="6:7" ht="31.5" customHeight="1" x14ac:dyDescent="0.25">
      <c r="F894641" s="9"/>
      <c r="G894641" s="9"/>
    </row>
    <row r="894657" spans="6:7" ht="31.5" customHeight="1" x14ac:dyDescent="0.25">
      <c r="F894657" s="9"/>
      <c r="G894657" s="9"/>
    </row>
    <row r="894673" spans="6:7" ht="31.5" customHeight="1" x14ac:dyDescent="0.25">
      <c r="F894673" s="9"/>
      <c r="G894673" s="9"/>
    </row>
    <row r="894689" spans="6:7" ht="31.5" customHeight="1" x14ac:dyDescent="0.25">
      <c r="F894689" s="9"/>
      <c r="G894689" s="9"/>
    </row>
    <row r="894705" spans="6:7" ht="31.5" customHeight="1" x14ac:dyDescent="0.25">
      <c r="F894705" s="9"/>
      <c r="G894705" s="9"/>
    </row>
    <row r="894721" spans="6:7" ht="31.5" customHeight="1" x14ac:dyDescent="0.25">
      <c r="F894721" s="9"/>
      <c r="G894721" s="9"/>
    </row>
    <row r="894737" spans="6:7" ht="31.5" customHeight="1" x14ac:dyDescent="0.25">
      <c r="F894737" s="9"/>
      <c r="G894737" s="9"/>
    </row>
    <row r="894753" spans="6:7" ht="31.5" customHeight="1" x14ac:dyDescent="0.25">
      <c r="F894753" s="9"/>
      <c r="G894753" s="9"/>
    </row>
    <row r="894769" spans="6:7" ht="31.5" customHeight="1" x14ac:dyDescent="0.25">
      <c r="F894769" s="9"/>
      <c r="G894769" s="9"/>
    </row>
    <row r="894785" spans="6:7" ht="31.5" customHeight="1" x14ac:dyDescent="0.25">
      <c r="F894785" s="9"/>
      <c r="G894785" s="9"/>
    </row>
    <row r="894801" spans="6:7" ht="31.5" customHeight="1" x14ac:dyDescent="0.25">
      <c r="F894801" s="9"/>
      <c r="G894801" s="9"/>
    </row>
    <row r="894817" spans="6:7" ht="31.5" customHeight="1" x14ac:dyDescent="0.25">
      <c r="F894817" s="9"/>
      <c r="G894817" s="9"/>
    </row>
    <row r="894833" spans="6:7" ht="31.5" customHeight="1" x14ac:dyDescent="0.25">
      <c r="F894833" s="9"/>
      <c r="G894833" s="9"/>
    </row>
    <row r="894849" spans="6:7" ht="31.5" customHeight="1" x14ac:dyDescent="0.25">
      <c r="F894849" s="9"/>
      <c r="G894849" s="9"/>
    </row>
    <row r="894865" spans="6:7" ht="31.5" customHeight="1" x14ac:dyDescent="0.25">
      <c r="F894865" s="9"/>
      <c r="G894865" s="9"/>
    </row>
    <row r="894881" spans="6:7" ht="31.5" customHeight="1" x14ac:dyDescent="0.25">
      <c r="F894881" s="9"/>
      <c r="G894881" s="9"/>
    </row>
    <row r="894897" spans="6:7" ht="31.5" customHeight="1" x14ac:dyDescent="0.25">
      <c r="F894897" s="9"/>
      <c r="G894897" s="9"/>
    </row>
    <row r="894913" spans="6:7" ht="31.5" customHeight="1" x14ac:dyDescent="0.25">
      <c r="F894913" s="9"/>
      <c r="G894913" s="9"/>
    </row>
    <row r="894929" spans="6:7" ht="31.5" customHeight="1" x14ac:dyDescent="0.25">
      <c r="F894929" s="9"/>
      <c r="G894929" s="9"/>
    </row>
    <row r="894945" spans="6:7" ht="31.5" customHeight="1" x14ac:dyDescent="0.25">
      <c r="F894945" s="9"/>
      <c r="G894945" s="9"/>
    </row>
    <row r="894961" spans="6:7" ht="31.5" customHeight="1" x14ac:dyDescent="0.25">
      <c r="F894961" s="9"/>
      <c r="G894961" s="9"/>
    </row>
    <row r="894977" spans="6:7" ht="31.5" customHeight="1" x14ac:dyDescent="0.25">
      <c r="F894977" s="9"/>
      <c r="G894977" s="9"/>
    </row>
    <row r="894993" spans="6:7" ht="31.5" customHeight="1" x14ac:dyDescent="0.25">
      <c r="F894993" s="9"/>
      <c r="G894993" s="9"/>
    </row>
    <row r="895009" spans="6:7" ht="31.5" customHeight="1" x14ac:dyDescent="0.25">
      <c r="F895009" s="9"/>
      <c r="G895009" s="9"/>
    </row>
    <row r="895025" spans="6:7" ht="31.5" customHeight="1" x14ac:dyDescent="0.25">
      <c r="F895025" s="9"/>
      <c r="G895025" s="9"/>
    </row>
    <row r="895041" spans="6:7" ht="31.5" customHeight="1" x14ac:dyDescent="0.25">
      <c r="F895041" s="9"/>
      <c r="G895041" s="9"/>
    </row>
    <row r="895057" spans="6:7" ht="31.5" customHeight="1" x14ac:dyDescent="0.25">
      <c r="F895057" s="9"/>
      <c r="G895057" s="9"/>
    </row>
    <row r="895073" spans="6:7" ht="31.5" customHeight="1" x14ac:dyDescent="0.25">
      <c r="F895073" s="9"/>
      <c r="G895073" s="9"/>
    </row>
    <row r="895089" spans="6:7" ht="31.5" customHeight="1" x14ac:dyDescent="0.25">
      <c r="F895089" s="9"/>
      <c r="G895089" s="9"/>
    </row>
    <row r="895105" spans="6:7" ht="31.5" customHeight="1" x14ac:dyDescent="0.25">
      <c r="F895105" s="9"/>
      <c r="G895105" s="9"/>
    </row>
    <row r="895121" spans="6:7" ht="31.5" customHeight="1" x14ac:dyDescent="0.25">
      <c r="F895121" s="9"/>
      <c r="G895121" s="9"/>
    </row>
    <row r="895137" spans="6:7" ht="31.5" customHeight="1" x14ac:dyDescent="0.25">
      <c r="F895137" s="9"/>
      <c r="G895137" s="9"/>
    </row>
    <row r="895153" spans="6:7" ht="31.5" customHeight="1" x14ac:dyDescent="0.25">
      <c r="F895153" s="9"/>
      <c r="G895153" s="9"/>
    </row>
    <row r="895169" spans="6:7" ht="31.5" customHeight="1" x14ac:dyDescent="0.25">
      <c r="F895169" s="9"/>
      <c r="G895169" s="9"/>
    </row>
    <row r="895185" spans="6:7" ht="31.5" customHeight="1" x14ac:dyDescent="0.25">
      <c r="F895185" s="9"/>
      <c r="G895185" s="9"/>
    </row>
    <row r="895201" spans="6:7" ht="31.5" customHeight="1" x14ac:dyDescent="0.25">
      <c r="F895201" s="9"/>
      <c r="G895201" s="9"/>
    </row>
    <row r="895217" spans="6:7" ht="31.5" customHeight="1" x14ac:dyDescent="0.25">
      <c r="F895217" s="9"/>
      <c r="G895217" s="9"/>
    </row>
    <row r="895233" spans="6:7" ht="31.5" customHeight="1" x14ac:dyDescent="0.25">
      <c r="F895233" s="9"/>
      <c r="G895233" s="9"/>
    </row>
    <row r="895249" spans="6:7" ht="31.5" customHeight="1" x14ac:dyDescent="0.25">
      <c r="F895249" s="9"/>
      <c r="G895249" s="9"/>
    </row>
    <row r="895265" spans="6:7" ht="31.5" customHeight="1" x14ac:dyDescent="0.25">
      <c r="F895265" s="9"/>
      <c r="G895265" s="9"/>
    </row>
    <row r="895281" spans="6:7" ht="31.5" customHeight="1" x14ac:dyDescent="0.25">
      <c r="F895281" s="9"/>
      <c r="G895281" s="9"/>
    </row>
    <row r="895297" spans="6:7" ht="31.5" customHeight="1" x14ac:dyDescent="0.25">
      <c r="F895297" s="9"/>
      <c r="G895297" s="9"/>
    </row>
    <row r="895313" spans="6:7" ht="31.5" customHeight="1" x14ac:dyDescent="0.25">
      <c r="F895313" s="9"/>
      <c r="G895313" s="9"/>
    </row>
    <row r="895329" spans="6:7" ht="31.5" customHeight="1" x14ac:dyDescent="0.25">
      <c r="F895329" s="9"/>
      <c r="G895329" s="9"/>
    </row>
    <row r="895345" spans="6:7" ht="31.5" customHeight="1" x14ac:dyDescent="0.25">
      <c r="F895345" s="9"/>
      <c r="G895345" s="9"/>
    </row>
    <row r="895361" spans="6:7" ht="31.5" customHeight="1" x14ac:dyDescent="0.25">
      <c r="F895361" s="9"/>
      <c r="G895361" s="9"/>
    </row>
    <row r="895377" spans="6:7" ht="31.5" customHeight="1" x14ac:dyDescent="0.25">
      <c r="F895377" s="9"/>
      <c r="G895377" s="9"/>
    </row>
    <row r="895393" spans="6:7" ht="31.5" customHeight="1" x14ac:dyDescent="0.25">
      <c r="F895393" s="9"/>
      <c r="G895393" s="9"/>
    </row>
    <row r="895409" spans="6:7" ht="31.5" customHeight="1" x14ac:dyDescent="0.25">
      <c r="F895409" s="9"/>
      <c r="G895409" s="9"/>
    </row>
    <row r="895425" spans="6:7" ht="31.5" customHeight="1" x14ac:dyDescent="0.25">
      <c r="F895425" s="9"/>
      <c r="G895425" s="9"/>
    </row>
    <row r="895441" spans="6:7" ht="31.5" customHeight="1" x14ac:dyDescent="0.25">
      <c r="F895441" s="9"/>
      <c r="G895441" s="9"/>
    </row>
    <row r="895457" spans="6:7" ht="31.5" customHeight="1" x14ac:dyDescent="0.25">
      <c r="F895457" s="9"/>
      <c r="G895457" s="9"/>
    </row>
    <row r="895473" spans="6:7" ht="31.5" customHeight="1" x14ac:dyDescent="0.25">
      <c r="F895473" s="9"/>
      <c r="G895473" s="9"/>
    </row>
    <row r="895489" spans="6:7" ht="31.5" customHeight="1" x14ac:dyDescent="0.25">
      <c r="F895489" s="9"/>
      <c r="G895489" s="9"/>
    </row>
    <row r="895505" spans="6:7" ht="31.5" customHeight="1" x14ac:dyDescent="0.25">
      <c r="F895505" s="9"/>
      <c r="G895505" s="9"/>
    </row>
    <row r="895521" spans="6:7" ht="31.5" customHeight="1" x14ac:dyDescent="0.25">
      <c r="F895521" s="9"/>
      <c r="G895521" s="9"/>
    </row>
    <row r="895537" spans="6:7" ht="31.5" customHeight="1" x14ac:dyDescent="0.25">
      <c r="F895537" s="9"/>
      <c r="G895537" s="9"/>
    </row>
    <row r="895553" spans="6:7" ht="31.5" customHeight="1" x14ac:dyDescent="0.25">
      <c r="F895553" s="9"/>
      <c r="G895553" s="9"/>
    </row>
    <row r="895569" spans="6:7" ht="31.5" customHeight="1" x14ac:dyDescent="0.25">
      <c r="F895569" s="9"/>
      <c r="G895569" s="9"/>
    </row>
    <row r="895585" spans="6:7" ht="31.5" customHeight="1" x14ac:dyDescent="0.25">
      <c r="F895585" s="9"/>
      <c r="G895585" s="9"/>
    </row>
    <row r="895601" spans="6:7" ht="31.5" customHeight="1" x14ac:dyDescent="0.25">
      <c r="F895601" s="9"/>
      <c r="G895601" s="9"/>
    </row>
    <row r="895617" spans="6:7" ht="31.5" customHeight="1" x14ac:dyDescent="0.25">
      <c r="F895617" s="9"/>
      <c r="G895617" s="9"/>
    </row>
    <row r="895633" spans="6:7" ht="31.5" customHeight="1" x14ac:dyDescent="0.25">
      <c r="F895633" s="9"/>
      <c r="G895633" s="9"/>
    </row>
    <row r="895649" spans="6:7" ht="31.5" customHeight="1" x14ac:dyDescent="0.25">
      <c r="F895649" s="9"/>
      <c r="G895649" s="9"/>
    </row>
    <row r="895665" spans="6:7" ht="31.5" customHeight="1" x14ac:dyDescent="0.25">
      <c r="F895665" s="9"/>
      <c r="G895665" s="9"/>
    </row>
    <row r="895681" spans="6:7" ht="31.5" customHeight="1" x14ac:dyDescent="0.25">
      <c r="F895681" s="9"/>
      <c r="G895681" s="9"/>
    </row>
    <row r="895697" spans="6:7" ht="31.5" customHeight="1" x14ac:dyDescent="0.25">
      <c r="F895697" s="9"/>
      <c r="G895697" s="9"/>
    </row>
    <row r="895713" spans="6:7" ht="31.5" customHeight="1" x14ac:dyDescent="0.25">
      <c r="F895713" s="9"/>
      <c r="G895713" s="9"/>
    </row>
    <row r="895729" spans="6:7" ht="31.5" customHeight="1" x14ac:dyDescent="0.25">
      <c r="F895729" s="9"/>
      <c r="G895729" s="9"/>
    </row>
    <row r="895745" spans="6:7" ht="31.5" customHeight="1" x14ac:dyDescent="0.25">
      <c r="F895745" s="9"/>
      <c r="G895745" s="9"/>
    </row>
    <row r="895761" spans="6:7" ht="31.5" customHeight="1" x14ac:dyDescent="0.25">
      <c r="F895761" s="9"/>
      <c r="G895761" s="9"/>
    </row>
    <row r="895777" spans="6:7" ht="31.5" customHeight="1" x14ac:dyDescent="0.25">
      <c r="F895777" s="9"/>
      <c r="G895777" s="9"/>
    </row>
    <row r="895793" spans="6:7" ht="31.5" customHeight="1" x14ac:dyDescent="0.25">
      <c r="F895793" s="9"/>
      <c r="G895793" s="9"/>
    </row>
    <row r="895809" spans="6:7" ht="31.5" customHeight="1" x14ac:dyDescent="0.25">
      <c r="F895809" s="9"/>
      <c r="G895809" s="9"/>
    </row>
    <row r="895825" spans="6:7" ht="31.5" customHeight="1" x14ac:dyDescent="0.25">
      <c r="F895825" s="9"/>
      <c r="G895825" s="9"/>
    </row>
    <row r="895841" spans="6:7" ht="31.5" customHeight="1" x14ac:dyDescent="0.25">
      <c r="F895841" s="9"/>
      <c r="G895841" s="9"/>
    </row>
    <row r="895857" spans="6:7" ht="31.5" customHeight="1" x14ac:dyDescent="0.25">
      <c r="F895857" s="9"/>
      <c r="G895857" s="9"/>
    </row>
    <row r="895873" spans="6:7" ht="31.5" customHeight="1" x14ac:dyDescent="0.25">
      <c r="F895873" s="9"/>
      <c r="G895873" s="9"/>
    </row>
    <row r="895889" spans="6:7" ht="31.5" customHeight="1" x14ac:dyDescent="0.25">
      <c r="F895889" s="9"/>
      <c r="G895889" s="9"/>
    </row>
    <row r="895905" spans="6:7" ht="31.5" customHeight="1" x14ac:dyDescent="0.25">
      <c r="F895905" s="9"/>
      <c r="G895905" s="9"/>
    </row>
    <row r="895921" spans="6:7" ht="31.5" customHeight="1" x14ac:dyDescent="0.25">
      <c r="F895921" s="9"/>
      <c r="G895921" s="9"/>
    </row>
    <row r="895937" spans="6:7" ht="31.5" customHeight="1" x14ac:dyDescent="0.25">
      <c r="F895937" s="9"/>
      <c r="G895937" s="9"/>
    </row>
    <row r="895953" spans="6:7" ht="31.5" customHeight="1" x14ac:dyDescent="0.25">
      <c r="F895953" s="9"/>
      <c r="G895953" s="9"/>
    </row>
    <row r="895969" spans="6:7" ht="31.5" customHeight="1" x14ac:dyDescent="0.25">
      <c r="F895969" s="9"/>
      <c r="G895969" s="9"/>
    </row>
    <row r="895985" spans="6:7" ht="31.5" customHeight="1" x14ac:dyDescent="0.25">
      <c r="F895985" s="9"/>
      <c r="G895985" s="9"/>
    </row>
    <row r="896001" spans="6:7" ht="31.5" customHeight="1" x14ac:dyDescent="0.25">
      <c r="F896001" s="9"/>
      <c r="G896001" s="9"/>
    </row>
    <row r="896017" spans="6:7" ht="31.5" customHeight="1" x14ac:dyDescent="0.25">
      <c r="F896017" s="9"/>
      <c r="G896017" s="9"/>
    </row>
    <row r="896033" spans="6:7" ht="31.5" customHeight="1" x14ac:dyDescent="0.25">
      <c r="F896033" s="9"/>
      <c r="G896033" s="9"/>
    </row>
    <row r="896049" spans="6:7" ht="31.5" customHeight="1" x14ac:dyDescent="0.25">
      <c r="F896049" s="9"/>
      <c r="G896049" s="9"/>
    </row>
    <row r="896065" spans="6:7" ht="31.5" customHeight="1" x14ac:dyDescent="0.25">
      <c r="F896065" s="9"/>
      <c r="G896065" s="9"/>
    </row>
    <row r="896081" spans="6:7" ht="31.5" customHeight="1" x14ac:dyDescent="0.25">
      <c r="F896081" s="9"/>
      <c r="G896081" s="9"/>
    </row>
    <row r="896097" spans="6:7" ht="31.5" customHeight="1" x14ac:dyDescent="0.25">
      <c r="F896097" s="9"/>
      <c r="G896097" s="9"/>
    </row>
    <row r="896113" spans="6:7" ht="31.5" customHeight="1" x14ac:dyDescent="0.25">
      <c r="F896113" s="9"/>
      <c r="G896113" s="9"/>
    </row>
    <row r="896129" spans="6:7" ht="31.5" customHeight="1" x14ac:dyDescent="0.25">
      <c r="F896129" s="9"/>
      <c r="G896129" s="9"/>
    </row>
    <row r="896145" spans="6:7" ht="31.5" customHeight="1" x14ac:dyDescent="0.25">
      <c r="F896145" s="9"/>
      <c r="G896145" s="9"/>
    </row>
    <row r="896161" spans="6:7" ht="31.5" customHeight="1" x14ac:dyDescent="0.25">
      <c r="F896161" s="9"/>
      <c r="G896161" s="9"/>
    </row>
    <row r="896177" spans="6:7" ht="31.5" customHeight="1" x14ac:dyDescent="0.25">
      <c r="F896177" s="9"/>
      <c r="G896177" s="9"/>
    </row>
    <row r="896193" spans="6:7" ht="31.5" customHeight="1" x14ac:dyDescent="0.25">
      <c r="F896193" s="9"/>
      <c r="G896193" s="9"/>
    </row>
    <row r="896209" spans="6:7" ht="31.5" customHeight="1" x14ac:dyDescent="0.25">
      <c r="F896209" s="9"/>
      <c r="G896209" s="9"/>
    </row>
    <row r="896225" spans="6:7" ht="31.5" customHeight="1" x14ac:dyDescent="0.25">
      <c r="F896225" s="9"/>
      <c r="G896225" s="9"/>
    </row>
    <row r="896241" spans="6:7" ht="31.5" customHeight="1" x14ac:dyDescent="0.25">
      <c r="F896241" s="9"/>
      <c r="G896241" s="9"/>
    </row>
    <row r="896257" spans="6:7" ht="31.5" customHeight="1" x14ac:dyDescent="0.25">
      <c r="F896257" s="9"/>
      <c r="G896257" s="9"/>
    </row>
    <row r="896273" spans="6:7" ht="31.5" customHeight="1" x14ac:dyDescent="0.25">
      <c r="F896273" s="9"/>
      <c r="G896273" s="9"/>
    </row>
    <row r="896289" spans="6:7" ht="31.5" customHeight="1" x14ac:dyDescent="0.25">
      <c r="F896289" s="9"/>
      <c r="G896289" s="9"/>
    </row>
    <row r="896305" spans="6:7" ht="31.5" customHeight="1" x14ac:dyDescent="0.25">
      <c r="F896305" s="9"/>
      <c r="G896305" s="9"/>
    </row>
    <row r="896321" spans="6:7" ht="31.5" customHeight="1" x14ac:dyDescent="0.25">
      <c r="F896321" s="9"/>
      <c r="G896321" s="9"/>
    </row>
    <row r="896337" spans="6:7" ht="31.5" customHeight="1" x14ac:dyDescent="0.25">
      <c r="F896337" s="9"/>
      <c r="G896337" s="9"/>
    </row>
    <row r="896353" spans="6:7" ht="31.5" customHeight="1" x14ac:dyDescent="0.25">
      <c r="F896353" s="9"/>
      <c r="G896353" s="9"/>
    </row>
    <row r="896369" spans="6:7" ht="31.5" customHeight="1" x14ac:dyDescent="0.25">
      <c r="F896369" s="9"/>
      <c r="G896369" s="9"/>
    </row>
    <row r="896385" spans="6:7" ht="31.5" customHeight="1" x14ac:dyDescent="0.25">
      <c r="F896385" s="9"/>
      <c r="G896385" s="9"/>
    </row>
    <row r="896401" spans="6:7" ht="31.5" customHeight="1" x14ac:dyDescent="0.25">
      <c r="F896401" s="9"/>
      <c r="G896401" s="9"/>
    </row>
    <row r="896417" spans="6:7" ht="31.5" customHeight="1" x14ac:dyDescent="0.25">
      <c r="F896417" s="9"/>
      <c r="G896417" s="9"/>
    </row>
    <row r="896433" spans="6:7" ht="31.5" customHeight="1" x14ac:dyDescent="0.25">
      <c r="F896433" s="9"/>
      <c r="G896433" s="9"/>
    </row>
    <row r="896449" spans="6:7" ht="31.5" customHeight="1" x14ac:dyDescent="0.25">
      <c r="F896449" s="9"/>
      <c r="G896449" s="9"/>
    </row>
    <row r="896465" spans="6:7" ht="31.5" customHeight="1" x14ac:dyDescent="0.25">
      <c r="F896465" s="9"/>
      <c r="G896465" s="9"/>
    </row>
    <row r="896481" spans="6:7" ht="31.5" customHeight="1" x14ac:dyDescent="0.25">
      <c r="F896481" s="9"/>
      <c r="G896481" s="9"/>
    </row>
    <row r="896497" spans="6:7" ht="31.5" customHeight="1" x14ac:dyDescent="0.25">
      <c r="F896497" s="9"/>
      <c r="G896497" s="9"/>
    </row>
    <row r="896513" spans="6:7" ht="31.5" customHeight="1" x14ac:dyDescent="0.25">
      <c r="F896513" s="9"/>
      <c r="G896513" s="9"/>
    </row>
    <row r="896529" spans="6:7" ht="31.5" customHeight="1" x14ac:dyDescent="0.25">
      <c r="F896529" s="9"/>
      <c r="G896529" s="9"/>
    </row>
    <row r="896545" spans="6:7" ht="31.5" customHeight="1" x14ac:dyDescent="0.25">
      <c r="F896545" s="9"/>
      <c r="G896545" s="9"/>
    </row>
    <row r="896561" spans="6:7" ht="31.5" customHeight="1" x14ac:dyDescent="0.25">
      <c r="F896561" s="9"/>
      <c r="G896561" s="9"/>
    </row>
    <row r="896577" spans="6:7" ht="31.5" customHeight="1" x14ac:dyDescent="0.25">
      <c r="F896577" s="9"/>
      <c r="G896577" s="9"/>
    </row>
    <row r="896593" spans="6:7" ht="31.5" customHeight="1" x14ac:dyDescent="0.25">
      <c r="F896593" s="9"/>
      <c r="G896593" s="9"/>
    </row>
    <row r="896609" spans="6:7" ht="31.5" customHeight="1" x14ac:dyDescent="0.25">
      <c r="F896609" s="9"/>
      <c r="G896609" s="9"/>
    </row>
    <row r="896625" spans="6:7" ht="31.5" customHeight="1" x14ac:dyDescent="0.25">
      <c r="F896625" s="9"/>
      <c r="G896625" s="9"/>
    </row>
    <row r="896641" spans="6:7" ht="31.5" customHeight="1" x14ac:dyDescent="0.25">
      <c r="F896641" s="9"/>
      <c r="G896641" s="9"/>
    </row>
    <row r="896657" spans="6:7" ht="31.5" customHeight="1" x14ac:dyDescent="0.25">
      <c r="F896657" s="9"/>
      <c r="G896657" s="9"/>
    </row>
    <row r="896673" spans="6:7" ht="31.5" customHeight="1" x14ac:dyDescent="0.25">
      <c r="F896673" s="9"/>
      <c r="G896673" s="9"/>
    </row>
    <row r="896689" spans="6:7" ht="31.5" customHeight="1" x14ac:dyDescent="0.25">
      <c r="F896689" s="9"/>
      <c r="G896689" s="9"/>
    </row>
    <row r="896705" spans="6:7" ht="31.5" customHeight="1" x14ac:dyDescent="0.25">
      <c r="F896705" s="9"/>
      <c r="G896705" s="9"/>
    </row>
    <row r="896721" spans="6:7" ht="31.5" customHeight="1" x14ac:dyDescent="0.25">
      <c r="F896721" s="9"/>
      <c r="G896721" s="9"/>
    </row>
    <row r="896737" spans="6:7" ht="31.5" customHeight="1" x14ac:dyDescent="0.25">
      <c r="F896737" s="9"/>
      <c r="G896737" s="9"/>
    </row>
    <row r="896753" spans="6:7" ht="31.5" customHeight="1" x14ac:dyDescent="0.25">
      <c r="F896753" s="9"/>
      <c r="G896753" s="9"/>
    </row>
    <row r="896769" spans="6:7" ht="31.5" customHeight="1" x14ac:dyDescent="0.25">
      <c r="F896769" s="9"/>
      <c r="G896769" s="9"/>
    </row>
    <row r="896785" spans="6:7" ht="31.5" customHeight="1" x14ac:dyDescent="0.25">
      <c r="F896785" s="9"/>
      <c r="G896785" s="9"/>
    </row>
    <row r="896801" spans="6:7" ht="31.5" customHeight="1" x14ac:dyDescent="0.25">
      <c r="F896801" s="9"/>
      <c r="G896801" s="9"/>
    </row>
    <row r="896817" spans="6:7" ht="31.5" customHeight="1" x14ac:dyDescent="0.25">
      <c r="F896817" s="9"/>
      <c r="G896817" s="9"/>
    </row>
    <row r="896833" spans="6:7" ht="31.5" customHeight="1" x14ac:dyDescent="0.25">
      <c r="F896833" s="9"/>
      <c r="G896833" s="9"/>
    </row>
    <row r="896849" spans="6:7" ht="31.5" customHeight="1" x14ac:dyDescent="0.25">
      <c r="F896849" s="9"/>
      <c r="G896849" s="9"/>
    </row>
    <row r="896865" spans="6:7" ht="31.5" customHeight="1" x14ac:dyDescent="0.25">
      <c r="F896865" s="9"/>
      <c r="G896865" s="9"/>
    </row>
    <row r="896881" spans="6:7" ht="31.5" customHeight="1" x14ac:dyDescent="0.25">
      <c r="F896881" s="9"/>
      <c r="G896881" s="9"/>
    </row>
    <row r="896897" spans="6:7" ht="31.5" customHeight="1" x14ac:dyDescent="0.25">
      <c r="F896897" s="9"/>
      <c r="G896897" s="9"/>
    </row>
    <row r="896913" spans="6:7" ht="31.5" customHeight="1" x14ac:dyDescent="0.25">
      <c r="F896913" s="9"/>
      <c r="G896913" s="9"/>
    </row>
    <row r="896929" spans="6:7" ht="31.5" customHeight="1" x14ac:dyDescent="0.25">
      <c r="F896929" s="9"/>
      <c r="G896929" s="9"/>
    </row>
    <row r="896945" spans="6:7" ht="31.5" customHeight="1" x14ac:dyDescent="0.25">
      <c r="F896945" s="9"/>
      <c r="G896945" s="9"/>
    </row>
    <row r="896961" spans="6:7" ht="31.5" customHeight="1" x14ac:dyDescent="0.25">
      <c r="F896961" s="9"/>
      <c r="G896961" s="9"/>
    </row>
    <row r="896977" spans="6:7" ht="31.5" customHeight="1" x14ac:dyDescent="0.25">
      <c r="F896977" s="9"/>
      <c r="G896977" s="9"/>
    </row>
    <row r="896993" spans="6:7" ht="31.5" customHeight="1" x14ac:dyDescent="0.25">
      <c r="F896993" s="9"/>
      <c r="G896993" s="9"/>
    </row>
    <row r="897009" spans="6:7" ht="31.5" customHeight="1" x14ac:dyDescent="0.25">
      <c r="F897009" s="9"/>
      <c r="G897009" s="9"/>
    </row>
    <row r="897025" spans="6:7" ht="31.5" customHeight="1" x14ac:dyDescent="0.25">
      <c r="F897025" s="9"/>
      <c r="G897025" s="9"/>
    </row>
    <row r="897041" spans="6:7" ht="31.5" customHeight="1" x14ac:dyDescent="0.25">
      <c r="F897041" s="9"/>
      <c r="G897041" s="9"/>
    </row>
    <row r="897057" spans="6:7" ht="31.5" customHeight="1" x14ac:dyDescent="0.25">
      <c r="F897057" s="9"/>
      <c r="G897057" s="9"/>
    </row>
    <row r="897073" spans="6:7" ht="31.5" customHeight="1" x14ac:dyDescent="0.25">
      <c r="F897073" s="9"/>
      <c r="G897073" s="9"/>
    </row>
    <row r="897089" spans="6:7" ht="31.5" customHeight="1" x14ac:dyDescent="0.25">
      <c r="F897089" s="9"/>
      <c r="G897089" s="9"/>
    </row>
    <row r="897105" spans="6:7" ht="31.5" customHeight="1" x14ac:dyDescent="0.25">
      <c r="F897105" s="9"/>
      <c r="G897105" s="9"/>
    </row>
    <row r="897121" spans="6:7" ht="31.5" customHeight="1" x14ac:dyDescent="0.25">
      <c r="F897121" s="9"/>
      <c r="G897121" s="9"/>
    </row>
    <row r="897137" spans="6:7" ht="31.5" customHeight="1" x14ac:dyDescent="0.25">
      <c r="F897137" s="9"/>
      <c r="G897137" s="9"/>
    </row>
    <row r="897153" spans="6:7" ht="31.5" customHeight="1" x14ac:dyDescent="0.25">
      <c r="F897153" s="9"/>
      <c r="G897153" s="9"/>
    </row>
    <row r="897169" spans="6:7" ht="31.5" customHeight="1" x14ac:dyDescent="0.25">
      <c r="F897169" s="9"/>
      <c r="G897169" s="9"/>
    </row>
    <row r="897185" spans="6:7" ht="31.5" customHeight="1" x14ac:dyDescent="0.25">
      <c r="F897185" s="9"/>
      <c r="G897185" s="9"/>
    </row>
    <row r="897201" spans="6:7" ht="31.5" customHeight="1" x14ac:dyDescent="0.25">
      <c r="F897201" s="9"/>
      <c r="G897201" s="9"/>
    </row>
    <row r="897217" spans="6:7" ht="31.5" customHeight="1" x14ac:dyDescent="0.25">
      <c r="F897217" s="9"/>
      <c r="G897217" s="9"/>
    </row>
    <row r="897233" spans="6:7" ht="31.5" customHeight="1" x14ac:dyDescent="0.25">
      <c r="F897233" s="9"/>
      <c r="G897233" s="9"/>
    </row>
    <row r="897249" spans="6:7" ht="31.5" customHeight="1" x14ac:dyDescent="0.25">
      <c r="F897249" s="9"/>
      <c r="G897249" s="9"/>
    </row>
    <row r="897265" spans="6:7" ht="31.5" customHeight="1" x14ac:dyDescent="0.25">
      <c r="F897265" s="9"/>
      <c r="G897265" s="9"/>
    </row>
    <row r="897281" spans="6:7" ht="31.5" customHeight="1" x14ac:dyDescent="0.25">
      <c r="F897281" s="9"/>
      <c r="G897281" s="9"/>
    </row>
    <row r="897297" spans="6:7" ht="31.5" customHeight="1" x14ac:dyDescent="0.25">
      <c r="F897297" s="9"/>
      <c r="G897297" s="9"/>
    </row>
    <row r="897313" spans="6:7" ht="31.5" customHeight="1" x14ac:dyDescent="0.25">
      <c r="F897313" s="9"/>
      <c r="G897313" s="9"/>
    </row>
    <row r="897329" spans="6:7" ht="31.5" customHeight="1" x14ac:dyDescent="0.25">
      <c r="F897329" s="9"/>
      <c r="G897329" s="9"/>
    </row>
    <row r="897345" spans="6:7" ht="31.5" customHeight="1" x14ac:dyDescent="0.25">
      <c r="F897345" s="9"/>
      <c r="G897345" s="9"/>
    </row>
    <row r="897361" spans="6:7" ht="31.5" customHeight="1" x14ac:dyDescent="0.25">
      <c r="F897361" s="9"/>
      <c r="G897361" s="9"/>
    </row>
    <row r="897377" spans="6:7" ht="31.5" customHeight="1" x14ac:dyDescent="0.25">
      <c r="F897377" s="9"/>
      <c r="G897377" s="9"/>
    </row>
    <row r="897393" spans="6:7" ht="31.5" customHeight="1" x14ac:dyDescent="0.25">
      <c r="F897393" s="9"/>
      <c r="G897393" s="9"/>
    </row>
    <row r="897409" spans="6:7" ht="31.5" customHeight="1" x14ac:dyDescent="0.25">
      <c r="F897409" s="9"/>
      <c r="G897409" s="9"/>
    </row>
    <row r="897425" spans="6:7" ht="31.5" customHeight="1" x14ac:dyDescent="0.25">
      <c r="F897425" s="9"/>
      <c r="G897425" s="9"/>
    </row>
    <row r="897441" spans="6:7" ht="31.5" customHeight="1" x14ac:dyDescent="0.25">
      <c r="F897441" s="9"/>
      <c r="G897441" s="9"/>
    </row>
    <row r="897457" spans="6:7" ht="31.5" customHeight="1" x14ac:dyDescent="0.25">
      <c r="F897457" s="9"/>
      <c r="G897457" s="9"/>
    </row>
    <row r="897473" spans="6:7" ht="31.5" customHeight="1" x14ac:dyDescent="0.25">
      <c r="F897473" s="9"/>
      <c r="G897473" s="9"/>
    </row>
    <row r="897489" spans="6:7" ht="31.5" customHeight="1" x14ac:dyDescent="0.25">
      <c r="F897489" s="9"/>
      <c r="G897489" s="9"/>
    </row>
    <row r="897505" spans="6:7" ht="31.5" customHeight="1" x14ac:dyDescent="0.25">
      <c r="F897505" s="9"/>
      <c r="G897505" s="9"/>
    </row>
    <row r="897521" spans="6:7" ht="31.5" customHeight="1" x14ac:dyDescent="0.25">
      <c r="F897521" s="9"/>
      <c r="G897521" s="9"/>
    </row>
    <row r="897537" spans="6:7" ht="31.5" customHeight="1" x14ac:dyDescent="0.25">
      <c r="F897537" s="9"/>
      <c r="G897537" s="9"/>
    </row>
    <row r="897553" spans="6:7" ht="31.5" customHeight="1" x14ac:dyDescent="0.25">
      <c r="F897553" s="9"/>
      <c r="G897553" s="9"/>
    </row>
    <row r="897569" spans="6:7" ht="31.5" customHeight="1" x14ac:dyDescent="0.25">
      <c r="F897569" s="9"/>
      <c r="G897569" s="9"/>
    </row>
    <row r="897585" spans="6:7" ht="31.5" customHeight="1" x14ac:dyDescent="0.25">
      <c r="F897585" s="9"/>
      <c r="G897585" s="9"/>
    </row>
    <row r="897601" spans="6:7" ht="31.5" customHeight="1" x14ac:dyDescent="0.25">
      <c r="F897601" s="9"/>
      <c r="G897601" s="9"/>
    </row>
    <row r="897617" spans="6:7" ht="31.5" customHeight="1" x14ac:dyDescent="0.25">
      <c r="F897617" s="9"/>
      <c r="G897617" s="9"/>
    </row>
    <row r="897633" spans="6:7" ht="31.5" customHeight="1" x14ac:dyDescent="0.25">
      <c r="F897633" s="9"/>
      <c r="G897633" s="9"/>
    </row>
    <row r="897649" spans="6:7" ht="31.5" customHeight="1" x14ac:dyDescent="0.25">
      <c r="F897649" s="9"/>
      <c r="G897649" s="9"/>
    </row>
    <row r="897665" spans="6:7" ht="31.5" customHeight="1" x14ac:dyDescent="0.25">
      <c r="F897665" s="9"/>
      <c r="G897665" s="9"/>
    </row>
    <row r="897681" spans="6:7" ht="31.5" customHeight="1" x14ac:dyDescent="0.25">
      <c r="F897681" s="9"/>
      <c r="G897681" s="9"/>
    </row>
    <row r="897697" spans="6:7" ht="31.5" customHeight="1" x14ac:dyDescent="0.25">
      <c r="F897697" s="9"/>
      <c r="G897697" s="9"/>
    </row>
    <row r="897713" spans="6:7" ht="31.5" customHeight="1" x14ac:dyDescent="0.25">
      <c r="F897713" s="9"/>
      <c r="G897713" s="9"/>
    </row>
    <row r="897729" spans="6:7" ht="31.5" customHeight="1" x14ac:dyDescent="0.25">
      <c r="F897729" s="9"/>
      <c r="G897729" s="9"/>
    </row>
    <row r="897745" spans="6:7" ht="31.5" customHeight="1" x14ac:dyDescent="0.25">
      <c r="F897745" s="9"/>
      <c r="G897745" s="9"/>
    </row>
    <row r="897761" spans="6:7" ht="31.5" customHeight="1" x14ac:dyDescent="0.25">
      <c r="F897761" s="9"/>
      <c r="G897761" s="9"/>
    </row>
    <row r="897777" spans="6:7" ht="31.5" customHeight="1" x14ac:dyDescent="0.25">
      <c r="F897777" s="9"/>
      <c r="G897777" s="9"/>
    </row>
    <row r="897793" spans="6:7" ht="31.5" customHeight="1" x14ac:dyDescent="0.25">
      <c r="F897793" s="9"/>
      <c r="G897793" s="9"/>
    </row>
    <row r="897809" spans="6:7" ht="31.5" customHeight="1" x14ac:dyDescent="0.25">
      <c r="F897809" s="9"/>
      <c r="G897809" s="9"/>
    </row>
    <row r="897825" spans="6:7" ht="31.5" customHeight="1" x14ac:dyDescent="0.25">
      <c r="F897825" s="9"/>
      <c r="G897825" s="9"/>
    </row>
    <row r="897841" spans="6:7" ht="31.5" customHeight="1" x14ac:dyDescent="0.25">
      <c r="F897841" s="9"/>
      <c r="G897841" s="9"/>
    </row>
    <row r="897857" spans="6:7" ht="31.5" customHeight="1" x14ac:dyDescent="0.25">
      <c r="F897857" s="9"/>
      <c r="G897857" s="9"/>
    </row>
    <row r="897873" spans="6:7" ht="31.5" customHeight="1" x14ac:dyDescent="0.25">
      <c r="F897873" s="9"/>
      <c r="G897873" s="9"/>
    </row>
    <row r="897889" spans="6:7" ht="31.5" customHeight="1" x14ac:dyDescent="0.25">
      <c r="F897889" s="9"/>
      <c r="G897889" s="9"/>
    </row>
    <row r="897905" spans="6:7" ht="31.5" customHeight="1" x14ac:dyDescent="0.25">
      <c r="F897905" s="9"/>
      <c r="G897905" s="9"/>
    </row>
    <row r="897921" spans="6:7" ht="31.5" customHeight="1" x14ac:dyDescent="0.25">
      <c r="F897921" s="9"/>
      <c r="G897921" s="9"/>
    </row>
    <row r="897937" spans="6:7" ht="31.5" customHeight="1" x14ac:dyDescent="0.25">
      <c r="F897937" s="9"/>
      <c r="G897937" s="9"/>
    </row>
    <row r="897953" spans="6:7" ht="31.5" customHeight="1" x14ac:dyDescent="0.25">
      <c r="F897953" s="9"/>
      <c r="G897953" s="9"/>
    </row>
    <row r="897969" spans="6:7" ht="31.5" customHeight="1" x14ac:dyDescent="0.25">
      <c r="F897969" s="9"/>
      <c r="G897969" s="9"/>
    </row>
    <row r="897985" spans="6:7" ht="31.5" customHeight="1" x14ac:dyDescent="0.25">
      <c r="F897985" s="9"/>
      <c r="G897985" s="9"/>
    </row>
    <row r="898001" spans="6:7" ht="31.5" customHeight="1" x14ac:dyDescent="0.25">
      <c r="F898001" s="9"/>
      <c r="G898001" s="9"/>
    </row>
    <row r="898017" spans="6:7" ht="31.5" customHeight="1" x14ac:dyDescent="0.25">
      <c r="F898017" s="9"/>
      <c r="G898017" s="9"/>
    </row>
    <row r="898033" spans="6:7" ht="31.5" customHeight="1" x14ac:dyDescent="0.25">
      <c r="F898033" s="9"/>
      <c r="G898033" s="9"/>
    </row>
    <row r="898049" spans="6:7" ht="31.5" customHeight="1" x14ac:dyDescent="0.25">
      <c r="F898049" s="9"/>
      <c r="G898049" s="9"/>
    </row>
    <row r="898065" spans="6:7" ht="31.5" customHeight="1" x14ac:dyDescent="0.25">
      <c r="F898065" s="9"/>
      <c r="G898065" s="9"/>
    </row>
    <row r="898081" spans="6:7" ht="31.5" customHeight="1" x14ac:dyDescent="0.25">
      <c r="F898081" s="9"/>
      <c r="G898081" s="9"/>
    </row>
    <row r="898097" spans="6:7" ht="31.5" customHeight="1" x14ac:dyDescent="0.25">
      <c r="F898097" s="9"/>
      <c r="G898097" s="9"/>
    </row>
    <row r="898113" spans="6:7" ht="31.5" customHeight="1" x14ac:dyDescent="0.25">
      <c r="F898113" s="9"/>
      <c r="G898113" s="9"/>
    </row>
    <row r="898129" spans="6:7" ht="31.5" customHeight="1" x14ac:dyDescent="0.25">
      <c r="F898129" s="9"/>
      <c r="G898129" s="9"/>
    </row>
    <row r="898145" spans="6:7" ht="31.5" customHeight="1" x14ac:dyDescent="0.25">
      <c r="F898145" s="9"/>
      <c r="G898145" s="9"/>
    </row>
    <row r="898161" spans="6:7" ht="31.5" customHeight="1" x14ac:dyDescent="0.25">
      <c r="F898161" s="9"/>
      <c r="G898161" s="9"/>
    </row>
    <row r="898177" spans="6:7" ht="31.5" customHeight="1" x14ac:dyDescent="0.25">
      <c r="F898177" s="9"/>
      <c r="G898177" s="9"/>
    </row>
    <row r="898193" spans="6:7" ht="31.5" customHeight="1" x14ac:dyDescent="0.25">
      <c r="F898193" s="9"/>
      <c r="G898193" s="9"/>
    </row>
    <row r="898209" spans="6:7" ht="31.5" customHeight="1" x14ac:dyDescent="0.25">
      <c r="F898209" s="9"/>
      <c r="G898209" s="9"/>
    </row>
    <row r="898225" spans="6:7" ht="31.5" customHeight="1" x14ac:dyDescent="0.25">
      <c r="F898225" s="9"/>
      <c r="G898225" s="9"/>
    </row>
    <row r="898241" spans="6:7" ht="31.5" customHeight="1" x14ac:dyDescent="0.25">
      <c r="F898241" s="9"/>
      <c r="G898241" s="9"/>
    </row>
    <row r="898257" spans="6:7" ht="31.5" customHeight="1" x14ac:dyDescent="0.25">
      <c r="F898257" s="9"/>
      <c r="G898257" s="9"/>
    </row>
    <row r="898273" spans="6:7" ht="31.5" customHeight="1" x14ac:dyDescent="0.25">
      <c r="F898273" s="9"/>
      <c r="G898273" s="9"/>
    </row>
    <row r="898289" spans="6:7" ht="31.5" customHeight="1" x14ac:dyDescent="0.25">
      <c r="F898289" s="9"/>
      <c r="G898289" s="9"/>
    </row>
    <row r="898305" spans="6:7" ht="31.5" customHeight="1" x14ac:dyDescent="0.25">
      <c r="F898305" s="9"/>
      <c r="G898305" s="9"/>
    </row>
    <row r="898321" spans="6:7" ht="31.5" customHeight="1" x14ac:dyDescent="0.25">
      <c r="F898321" s="9"/>
      <c r="G898321" s="9"/>
    </row>
    <row r="898337" spans="6:7" ht="31.5" customHeight="1" x14ac:dyDescent="0.25">
      <c r="F898337" s="9"/>
      <c r="G898337" s="9"/>
    </row>
    <row r="898353" spans="6:7" ht="31.5" customHeight="1" x14ac:dyDescent="0.25">
      <c r="F898353" s="9"/>
      <c r="G898353" s="9"/>
    </row>
    <row r="898369" spans="6:7" ht="31.5" customHeight="1" x14ac:dyDescent="0.25">
      <c r="F898369" s="9"/>
      <c r="G898369" s="9"/>
    </row>
    <row r="898385" spans="6:7" ht="31.5" customHeight="1" x14ac:dyDescent="0.25">
      <c r="F898385" s="9"/>
      <c r="G898385" s="9"/>
    </row>
    <row r="898401" spans="6:7" ht="31.5" customHeight="1" x14ac:dyDescent="0.25">
      <c r="F898401" s="9"/>
      <c r="G898401" s="9"/>
    </row>
    <row r="898417" spans="6:7" ht="31.5" customHeight="1" x14ac:dyDescent="0.25">
      <c r="F898417" s="9"/>
      <c r="G898417" s="9"/>
    </row>
    <row r="898433" spans="6:7" ht="31.5" customHeight="1" x14ac:dyDescent="0.25">
      <c r="F898433" s="9"/>
      <c r="G898433" s="9"/>
    </row>
    <row r="898449" spans="6:7" ht="31.5" customHeight="1" x14ac:dyDescent="0.25">
      <c r="F898449" s="9"/>
      <c r="G898449" s="9"/>
    </row>
    <row r="898465" spans="6:7" ht="31.5" customHeight="1" x14ac:dyDescent="0.25">
      <c r="F898465" s="9"/>
      <c r="G898465" s="9"/>
    </row>
    <row r="898481" spans="6:7" ht="31.5" customHeight="1" x14ac:dyDescent="0.25">
      <c r="F898481" s="9"/>
      <c r="G898481" s="9"/>
    </row>
    <row r="898497" spans="6:7" ht="31.5" customHeight="1" x14ac:dyDescent="0.25">
      <c r="F898497" s="9"/>
      <c r="G898497" s="9"/>
    </row>
    <row r="898513" spans="6:7" ht="31.5" customHeight="1" x14ac:dyDescent="0.25">
      <c r="F898513" s="9"/>
      <c r="G898513" s="9"/>
    </row>
    <row r="898529" spans="6:7" ht="31.5" customHeight="1" x14ac:dyDescent="0.25">
      <c r="F898529" s="9"/>
      <c r="G898529" s="9"/>
    </row>
    <row r="898545" spans="6:7" ht="31.5" customHeight="1" x14ac:dyDescent="0.25">
      <c r="F898545" s="9"/>
      <c r="G898545" s="9"/>
    </row>
    <row r="898561" spans="6:7" ht="31.5" customHeight="1" x14ac:dyDescent="0.25">
      <c r="F898561" s="9"/>
      <c r="G898561" s="9"/>
    </row>
    <row r="898577" spans="6:7" ht="31.5" customHeight="1" x14ac:dyDescent="0.25">
      <c r="F898577" s="9"/>
      <c r="G898577" s="9"/>
    </row>
    <row r="898593" spans="6:7" ht="31.5" customHeight="1" x14ac:dyDescent="0.25">
      <c r="F898593" s="9"/>
      <c r="G898593" s="9"/>
    </row>
    <row r="898609" spans="6:7" ht="31.5" customHeight="1" x14ac:dyDescent="0.25">
      <c r="F898609" s="9"/>
      <c r="G898609" s="9"/>
    </row>
    <row r="898625" spans="6:7" ht="31.5" customHeight="1" x14ac:dyDescent="0.25">
      <c r="F898625" s="9"/>
      <c r="G898625" s="9"/>
    </row>
    <row r="898641" spans="6:7" ht="31.5" customHeight="1" x14ac:dyDescent="0.25">
      <c r="F898641" s="9"/>
      <c r="G898641" s="9"/>
    </row>
    <row r="898657" spans="6:7" ht="31.5" customHeight="1" x14ac:dyDescent="0.25">
      <c r="F898657" s="9"/>
      <c r="G898657" s="9"/>
    </row>
    <row r="898673" spans="6:7" ht="31.5" customHeight="1" x14ac:dyDescent="0.25">
      <c r="F898673" s="9"/>
      <c r="G898673" s="9"/>
    </row>
    <row r="898689" spans="6:7" ht="31.5" customHeight="1" x14ac:dyDescent="0.25">
      <c r="F898689" s="9"/>
      <c r="G898689" s="9"/>
    </row>
    <row r="898705" spans="6:7" ht="31.5" customHeight="1" x14ac:dyDescent="0.25">
      <c r="F898705" s="9"/>
      <c r="G898705" s="9"/>
    </row>
    <row r="898721" spans="6:7" ht="31.5" customHeight="1" x14ac:dyDescent="0.25">
      <c r="F898721" s="9"/>
      <c r="G898721" s="9"/>
    </row>
    <row r="898737" spans="6:7" ht="31.5" customHeight="1" x14ac:dyDescent="0.25">
      <c r="F898737" s="9"/>
      <c r="G898737" s="9"/>
    </row>
    <row r="898753" spans="6:7" ht="31.5" customHeight="1" x14ac:dyDescent="0.25">
      <c r="F898753" s="9"/>
      <c r="G898753" s="9"/>
    </row>
    <row r="898769" spans="6:7" ht="31.5" customHeight="1" x14ac:dyDescent="0.25">
      <c r="F898769" s="9"/>
      <c r="G898769" s="9"/>
    </row>
    <row r="898785" spans="6:7" ht="31.5" customHeight="1" x14ac:dyDescent="0.25">
      <c r="F898785" s="9"/>
      <c r="G898785" s="9"/>
    </row>
    <row r="898801" spans="6:7" ht="31.5" customHeight="1" x14ac:dyDescent="0.25">
      <c r="F898801" s="9"/>
      <c r="G898801" s="9"/>
    </row>
    <row r="898817" spans="6:7" ht="31.5" customHeight="1" x14ac:dyDescent="0.25">
      <c r="F898817" s="9"/>
      <c r="G898817" s="9"/>
    </row>
    <row r="898833" spans="6:7" ht="31.5" customHeight="1" x14ac:dyDescent="0.25">
      <c r="F898833" s="9"/>
      <c r="G898833" s="9"/>
    </row>
    <row r="898849" spans="6:7" ht="31.5" customHeight="1" x14ac:dyDescent="0.25">
      <c r="F898849" s="9"/>
      <c r="G898849" s="9"/>
    </row>
    <row r="898865" spans="6:7" ht="31.5" customHeight="1" x14ac:dyDescent="0.25">
      <c r="F898865" s="9"/>
      <c r="G898865" s="9"/>
    </row>
    <row r="898881" spans="6:7" ht="31.5" customHeight="1" x14ac:dyDescent="0.25">
      <c r="F898881" s="9"/>
      <c r="G898881" s="9"/>
    </row>
    <row r="898897" spans="6:7" ht="31.5" customHeight="1" x14ac:dyDescent="0.25">
      <c r="F898897" s="9"/>
      <c r="G898897" s="9"/>
    </row>
    <row r="898913" spans="6:7" ht="31.5" customHeight="1" x14ac:dyDescent="0.25">
      <c r="F898913" s="9"/>
      <c r="G898913" s="9"/>
    </row>
    <row r="898929" spans="6:7" ht="31.5" customHeight="1" x14ac:dyDescent="0.25">
      <c r="F898929" s="9"/>
      <c r="G898929" s="9"/>
    </row>
    <row r="898945" spans="6:7" ht="31.5" customHeight="1" x14ac:dyDescent="0.25">
      <c r="F898945" s="9"/>
      <c r="G898945" s="9"/>
    </row>
    <row r="898961" spans="6:7" ht="31.5" customHeight="1" x14ac:dyDescent="0.25">
      <c r="F898961" s="9"/>
      <c r="G898961" s="9"/>
    </row>
    <row r="898977" spans="6:7" ht="31.5" customHeight="1" x14ac:dyDescent="0.25">
      <c r="F898977" s="9"/>
      <c r="G898977" s="9"/>
    </row>
    <row r="898993" spans="6:7" ht="31.5" customHeight="1" x14ac:dyDescent="0.25">
      <c r="F898993" s="9"/>
      <c r="G898993" s="9"/>
    </row>
    <row r="899009" spans="6:7" ht="31.5" customHeight="1" x14ac:dyDescent="0.25">
      <c r="F899009" s="9"/>
      <c r="G899009" s="9"/>
    </row>
    <row r="899025" spans="6:7" ht="31.5" customHeight="1" x14ac:dyDescent="0.25">
      <c r="F899025" s="9"/>
      <c r="G899025" s="9"/>
    </row>
    <row r="899041" spans="6:7" ht="31.5" customHeight="1" x14ac:dyDescent="0.25">
      <c r="F899041" s="9"/>
      <c r="G899041" s="9"/>
    </row>
    <row r="899057" spans="6:7" ht="31.5" customHeight="1" x14ac:dyDescent="0.25">
      <c r="F899057" s="9"/>
      <c r="G899057" s="9"/>
    </row>
    <row r="899073" spans="6:7" ht="31.5" customHeight="1" x14ac:dyDescent="0.25">
      <c r="F899073" s="9"/>
      <c r="G899073" s="9"/>
    </row>
    <row r="899089" spans="6:7" ht="31.5" customHeight="1" x14ac:dyDescent="0.25">
      <c r="F899089" s="9"/>
      <c r="G899089" s="9"/>
    </row>
    <row r="899105" spans="6:7" ht="31.5" customHeight="1" x14ac:dyDescent="0.25">
      <c r="F899105" s="9"/>
      <c r="G899105" s="9"/>
    </row>
    <row r="899121" spans="6:7" ht="31.5" customHeight="1" x14ac:dyDescent="0.25">
      <c r="F899121" s="9"/>
      <c r="G899121" s="9"/>
    </row>
    <row r="899137" spans="6:7" ht="31.5" customHeight="1" x14ac:dyDescent="0.25">
      <c r="F899137" s="9"/>
      <c r="G899137" s="9"/>
    </row>
    <row r="899153" spans="6:7" ht="31.5" customHeight="1" x14ac:dyDescent="0.25">
      <c r="F899153" s="9"/>
      <c r="G899153" s="9"/>
    </row>
    <row r="899169" spans="6:7" ht="31.5" customHeight="1" x14ac:dyDescent="0.25">
      <c r="F899169" s="9"/>
      <c r="G899169" s="9"/>
    </row>
    <row r="899185" spans="6:7" ht="31.5" customHeight="1" x14ac:dyDescent="0.25">
      <c r="F899185" s="9"/>
      <c r="G899185" s="9"/>
    </row>
    <row r="899201" spans="6:7" ht="31.5" customHeight="1" x14ac:dyDescent="0.25">
      <c r="F899201" s="9"/>
      <c r="G899201" s="9"/>
    </row>
    <row r="899217" spans="6:7" ht="31.5" customHeight="1" x14ac:dyDescent="0.25">
      <c r="F899217" s="9"/>
      <c r="G899217" s="9"/>
    </row>
    <row r="899233" spans="6:7" ht="31.5" customHeight="1" x14ac:dyDescent="0.25">
      <c r="F899233" s="9"/>
      <c r="G899233" s="9"/>
    </row>
    <row r="899249" spans="6:7" ht="31.5" customHeight="1" x14ac:dyDescent="0.25">
      <c r="F899249" s="9"/>
      <c r="G899249" s="9"/>
    </row>
    <row r="899265" spans="6:7" ht="31.5" customHeight="1" x14ac:dyDescent="0.25">
      <c r="F899265" s="9"/>
      <c r="G899265" s="9"/>
    </row>
    <row r="899281" spans="6:7" ht="31.5" customHeight="1" x14ac:dyDescent="0.25">
      <c r="F899281" s="9"/>
      <c r="G899281" s="9"/>
    </row>
    <row r="899297" spans="6:7" ht="31.5" customHeight="1" x14ac:dyDescent="0.25">
      <c r="F899297" s="9"/>
      <c r="G899297" s="9"/>
    </row>
    <row r="899313" spans="6:7" ht="31.5" customHeight="1" x14ac:dyDescent="0.25">
      <c r="F899313" s="9"/>
      <c r="G899313" s="9"/>
    </row>
    <row r="899329" spans="6:7" ht="31.5" customHeight="1" x14ac:dyDescent="0.25">
      <c r="F899329" s="9"/>
      <c r="G899329" s="9"/>
    </row>
    <row r="899345" spans="6:7" ht="31.5" customHeight="1" x14ac:dyDescent="0.25">
      <c r="F899345" s="9"/>
      <c r="G899345" s="9"/>
    </row>
    <row r="899361" spans="6:7" ht="31.5" customHeight="1" x14ac:dyDescent="0.25">
      <c r="F899361" s="9"/>
      <c r="G899361" s="9"/>
    </row>
    <row r="899377" spans="6:7" ht="31.5" customHeight="1" x14ac:dyDescent="0.25">
      <c r="F899377" s="9"/>
      <c r="G899377" s="9"/>
    </row>
    <row r="899393" spans="6:7" ht="31.5" customHeight="1" x14ac:dyDescent="0.25">
      <c r="F899393" s="9"/>
      <c r="G899393" s="9"/>
    </row>
    <row r="899409" spans="6:7" ht="31.5" customHeight="1" x14ac:dyDescent="0.25">
      <c r="F899409" s="9"/>
      <c r="G899409" s="9"/>
    </row>
    <row r="899425" spans="6:7" ht="31.5" customHeight="1" x14ac:dyDescent="0.25">
      <c r="F899425" s="9"/>
      <c r="G899425" s="9"/>
    </row>
    <row r="899441" spans="6:7" ht="31.5" customHeight="1" x14ac:dyDescent="0.25">
      <c r="F899441" s="9"/>
      <c r="G899441" s="9"/>
    </row>
    <row r="899457" spans="6:7" ht="31.5" customHeight="1" x14ac:dyDescent="0.25">
      <c r="F899457" s="9"/>
      <c r="G899457" s="9"/>
    </row>
    <row r="899473" spans="6:7" ht="31.5" customHeight="1" x14ac:dyDescent="0.25">
      <c r="F899473" s="9"/>
      <c r="G899473" s="9"/>
    </row>
    <row r="899489" spans="6:7" ht="31.5" customHeight="1" x14ac:dyDescent="0.25">
      <c r="F899489" s="9"/>
      <c r="G899489" s="9"/>
    </row>
    <row r="899505" spans="6:7" ht="31.5" customHeight="1" x14ac:dyDescent="0.25">
      <c r="F899505" s="9"/>
      <c r="G899505" s="9"/>
    </row>
    <row r="899521" spans="6:7" ht="31.5" customHeight="1" x14ac:dyDescent="0.25">
      <c r="F899521" s="9"/>
      <c r="G899521" s="9"/>
    </row>
    <row r="899537" spans="6:7" ht="31.5" customHeight="1" x14ac:dyDescent="0.25">
      <c r="F899537" s="9"/>
      <c r="G899537" s="9"/>
    </row>
    <row r="899553" spans="6:7" ht="31.5" customHeight="1" x14ac:dyDescent="0.25">
      <c r="F899553" s="9"/>
      <c r="G899553" s="9"/>
    </row>
    <row r="899569" spans="6:7" ht="31.5" customHeight="1" x14ac:dyDescent="0.25">
      <c r="F899569" s="9"/>
      <c r="G899569" s="9"/>
    </row>
    <row r="899585" spans="6:7" ht="31.5" customHeight="1" x14ac:dyDescent="0.25">
      <c r="F899585" s="9"/>
      <c r="G899585" s="9"/>
    </row>
    <row r="899601" spans="6:7" ht="31.5" customHeight="1" x14ac:dyDescent="0.25">
      <c r="F899601" s="9"/>
      <c r="G899601" s="9"/>
    </row>
    <row r="899617" spans="6:7" ht="31.5" customHeight="1" x14ac:dyDescent="0.25">
      <c r="F899617" s="9"/>
      <c r="G899617" s="9"/>
    </row>
    <row r="899633" spans="6:7" ht="31.5" customHeight="1" x14ac:dyDescent="0.25">
      <c r="F899633" s="9"/>
      <c r="G899633" s="9"/>
    </row>
    <row r="899649" spans="6:7" ht="31.5" customHeight="1" x14ac:dyDescent="0.25">
      <c r="F899649" s="9"/>
      <c r="G899649" s="9"/>
    </row>
    <row r="899665" spans="6:7" ht="31.5" customHeight="1" x14ac:dyDescent="0.25">
      <c r="F899665" s="9"/>
      <c r="G899665" s="9"/>
    </row>
    <row r="899681" spans="6:7" ht="31.5" customHeight="1" x14ac:dyDescent="0.25">
      <c r="F899681" s="9"/>
      <c r="G899681" s="9"/>
    </row>
    <row r="899697" spans="6:7" ht="31.5" customHeight="1" x14ac:dyDescent="0.25">
      <c r="F899697" s="9"/>
      <c r="G899697" s="9"/>
    </row>
    <row r="899713" spans="6:7" ht="31.5" customHeight="1" x14ac:dyDescent="0.25">
      <c r="F899713" s="9"/>
      <c r="G899713" s="9"/>
    </row>
    <row r="899729" spans="6:7" ht="31.5" customHeight="1" x14ac:dyDescent="0.25">
      <c r="F899729" s="9"/>
      <c r="G899729" s="9"/>
    </row>
    <row r="899745" spans="6:7" ht="31.5" customHeight="1" x14ac:dyDescent="0.25">
      <c r="F899745" s="9"/>
      <c r="G899745" s="9"/>
    </row>
    <row r="899761" spans="6:7" ht="31.5" customHeight="1" x14ac:dyDescent="0.25">
      <c r="F899761" s="9"/>
      <c r="G899761" s="9"/>
    </row>
    <row r="899777" spans="6:7" ht="31.5" customHeight="1" x14ac:dyDescent="0.25">
      <c r="F899777" s="9"/>
      <c r="G899777" s="9"/>
    </row>
    <row r="899793" spans="6:7" ht="31.5" customHeight="1" x14ac:dyDescent="0.25">
      <c r="F899793" s="9"/>
      <c r="G899793" s="9"/>
    </row>
    <row r="899809" spans="6:7" ht="31.5" customHeight="1" x14ac:dyDescent="0.25">
      <c r="F899809" s="9"/>
      <c r="G899809" s="9"/>
    </row>
    <row r="899825" spans="6:7" ht="31.5" customHeight="1" x14ac:dyDescent="0.25">
      <c r="F899825" s="9"/>
      <c r="G899825" s="9"/>
    </row>
    <row r="899841" spans="6:7" ht="31.5" customHeight="1" x14ac:dyDescent="0.25">
      <c r="F899841" s="9"/>
      <c r="G899841" s="9"/>
    </row>
    <row r="899857" spans="6:7" ht="31.5" customHeight="1" x14ac:dyDescent="0.25">
      <c r="F899857" s="9"/>
      <c r="G899857" s="9"/>
    </row>
    <row r="899873" spans="6:7" ht="31.5" customHeight="1" x14ac:dyDescent="0.25">
      <c r="F899873" s="9"/>
      <c r="G899873" s="9"/>
    </row>
    <row r="899889" spans="6:7" ht="31.5" customHeight="1" x14ac:dyDescent="0.25">
      <c r="F899889" s="9"/>
      <c r="G899889" s="9"/>
    </row>
    <row r="899905" spans="6:7" ht="31.5" customHeight="1" x14ac:dyDescent="0.25">
      <c r="F899905" s="9"/>
      <c r="G899905" s="9"/>
    </row>
    <row r="899921" spans="6:7" ht="31.5" customHeight="1" x14ac:dyDescent="0.25">
      <c r="F899921" s="9"/>
      <c r="G899921" s="9"/>
    </row>
    <row r="899937" spans="6:7" ht="31.5" customHeight="1" x14ac:dyDescent="0.25">
      <c r="F899937" s="9"/>
      <c r="G899937" s="9"/>
    </row>
    <row r="899953" spans="6:7" ht="31.5" customHeight="1" x14ac:dyDescent="0.25">
      <c r="F899953" s="9"/>
      <c r="G899953" s="9"/>
    </row>
    <row r="899969" spans="6:7" ht="31.5" customHeight="1" x14ac:dyDescent="0.25">
      <c r="F899969" s="9"/>
      <c r="G899969" s="9"/>
    </row>
    <row r="899985" spans="6:7" ht="31.5" customHeight="1" x14ac:dyDescent="0.25">
      <c r="F899985" s="9"/>
      <c r="G899985" s="9"/>
    </row>
    <row r="900001" spans="6:7" ht="31.5" customHeight="1" x14ac:dyDescent="0.25">
      <c r="F900001" s="9"/>
      <c r="G900001" s="9"/>
    </row>
    <row r="900017" spans="6:7" ht="31.5" customHeight="1" x14ac:dyDescent="0.25">
      <c r="F900017" s="9"/>
      <c r="G900017" s="9"/>
    </row>
    <row r="900033" spans="6:7" ht="31.5" customHeight="1" x14ac:dyDescent="0.25">
      <c r="F900033" s="9"/>
      <c r="G900033" s="9"/>
    </row>
    <row r="900049" spans="6:7" ht="31.5" customHeight="1" x14ac:dyDescent="0.25">
      <c r="F900049" s="9"/>
      <c r="G900049" s="9"/>
    </row>
    <row r="900065" spans="6:7" ht="31.5" customHeight="1" x14ac:dyDescent="0.25">
      <c r="F900065" s="9"/>
      <c r="G900065" s="9"/>
    </row>
    <row r="900081" spans="6:7" ht="31.5" customHeight="1" x14ac:dyDescent="0.25">
      <c r="F900081" s="9"/>
      <c r="G900081" s="9"/>
    </row>
    <row r="900097" spans="6:7" ht="31.5" customHeight="1" x14ac:dyDescent="0.25">
      <c r="F900097" s="9"/>
      <c r="G900097" s="9"/>
    </row>
    <row r="900113" spans="6:7" ht="31.5" customHeight="1" x14ac:dyDescent="0.25">
      <c r="F900113" s="9"/>
      <c r="G900113" s="9"/>
    </row>
    <row r="900129" spans="6:7" ht="31.5" customHeight="1" x14ac:dyDescent="0.25">
      <c r="F900129" s="9"/>
      <c r="G900129" s="9"/>
    </row>
    <row r="900145" spans="6:7" ht="31.5" customHeight="1" x14ac:dyDescent="0.25">
      <c r="F900145" s="9"/>
      <c r="G900145" s="9"/>
    </row>
    <row r="900161" spans="6:7" ht="31.5" customHeight="1" x14ac:dyDescent="0.25">
      <c r="F900161" s="9"/>
      <c r="G900161" s="9"/>
    </row>
    <row r="900177" spans="6:7" ht="31.5" customHeight="1" x14ac:dyDescent="0.25">
      <c r="F900177" s="9"/>
      <c r="G900177" s="9"/>
    </row>
    <row r="900193" spans="6:7" ht="31.5" customHeight="1" x14ac:dyDescent="0.25">
      <c r="F900193" s="9"/>
      <c r="G900193" s="9"/>
    </row>
    <row r="900209" spans="6:7" ht="31.5" customHeight="1" x14ac:dyDescent="0.25">
      <c r="F900209" s="9"/>
      <c r="G900209" s="9"/>
    </row>
    <row r="900225" spans="6:7" ht="31.5" customHeight="1" x14ac:dyDescent="0.25">
      <c r="F900225" s="9"/>
      <c r="G900225" s="9"/>
    </row>
    <row r="900241" spans="6:7" ht="31.5" customHeight="1" x14ac:dyDescent="0.25">
      <c r="F900241" s="9"/>
      <c r="G900241" s="9"/>
    </row>
    <row r="900257" spans="6:7" ht="31.5" customHeight="1" x14ac:dyDescent="0.25">
      <c r="F900257" s="9"/>
      <c r="G900257" s="9"/>
    </row>
    <row r="900273" spans="6:7" ht="31.5" customHeight="1" x14ac:dyDescent="0.25">
      <c r="F900273" s="9"/>
      <c r="G900273" s="9"/>
    </row>
    <row r="900289" spans="6:7" ht="31.5" customHeight="1" x14ac:dyDescent="0.25">
      <c r="F900289" s="9"/>
      <c r="G900289" s="9"/>
    </row>
    <row r="900305" spans="6:7" ht="31.5" customHeight="1" x14ac:dyDescent="0.25">
      <c r="F900305" s="9"/>
      <c r="G900305" s="9"/>
    </row>
    <row r="900321" spans="6:7" ht="31.5" customHeight="1" x14ac:dyDescent="0.25">
      <c r="F900321" s="9"/>
      <c r="G900321" s="9"/>
    </row>
    <row r="900337" spans="6:7" ht="31.5" customHeight="1" x14ac:dyDescent="0.25">
      <c r="F900337" s="9"/>
      <c r="G900337" s="9"/>
    </row>
    <row r="900353" spans="6:7" ht="31.5" customHeight="1" x14ac:dyDescent="0.25">
      <c r="F900353" s="9"/>
      <c r="G900353" s="9"/>
    </row>
    <row r="900369" spans="6:7" ht="31.5" customHeight="1" x14ac:dyDescent="0.25">
      <c r="F900369" s="9"/>
      <c r="G900369" s="9"/>
    </row>
    <row r="900385" spans="6:7" ht="31.5" customHeight="1" x14ac:dyDescent="0.25">
      <c r="F900385" s="9"/>
      <c r="G900385" s="9"/>
    </row>
    <row r="900401" spans="6:7" ht="31.5" customHeight="1" x14ac:dyDescent="0.25">
      <c r="F900401" s="9"/>
      <c r="G900401" s="9"/>
    </row>
    <row r="900417" spans="6:7" ht="31.5" customHeight="1" x14ac:dyDescent="0.25">
      <c r="F900417" s="9"/>
      <c r="G900417" s="9"/>
    </row>
    <row r="900433" spans="6:7" ht="31.5" customHeight="1" x14ac:dyDescent="0.25">
      <c r="F900433" s="9"/>
      <c r="G900433" s="9"/>
    </row>
    <row r="900449" spans="6:7" ht="31.5" customHeight="1" x14ac:dyDescent="0.25">
      <c r="F900449" s="9"/>
      <c r="G900449" s="9"/>
    </row>
    <row r="900465" spans="6:7" ht="31.5" customHeight="1" x14ac:dyDescent="0.25">
      <c r="F900465" s="9"/>
      <c r="G900465" s="9"/>
    </row>
    <row r="900481" spans="6:7" ht="31.5" customHeight="1" x14ac:dyDescent="0.25">
      <c r="F900481" s="9"/>
      <c r="G900481" s="9"/>
    </row>
    <row r="900497" spans="6:7" ht="31.5" customHeight="1" x14ac:dyDescent="0.25">
      <c r="F900497" s="9"/>
      <c r="G900497" s="9"/>
    </row>
    <row r="900513" spans="6:7" ht="31.5" customHeight="1" x14ac:dyDescent="0.25">
      <c r="F900513" s="9"/>
      <c r="G900513" s="9"/>
    </row>
    <row r="900529" spans="6:7" ht="31.5" customHeight="1" x14ac:dyDescent="0.25">
      <c r="F900529" s="9"/>
      <c r="G900529" s="9"/>
    </row>
    <row r="900545" spans="6:7" ht="31.5" customHeight="1" x14ac:dyDescent="0.25">
      <c r="F900545" s="9"/>
      <c r="G900545" s="9"/>
    </row>
    <row r="900561" spans="6:7" ht="31.5" customHeight="1" x14ac:dyDescent="0.25">
      <c r="F900561" s="9"/>
      <c r="G900561" s="9"/>
    </row>
    <row r="900577" spans="6:7" ht="31.5" customHeight="1" x14ac:dyDescent="0.25">
      <c r="F900577" s="9"/>
      <c r="G900577" s="9"/>
    </row>
    <row r="900593" spans="6:7" ht="31.5" customHeight="1" x14ac:dyDescent="0.25">
      <c r="F900593" s="9"/>
      <c r="G900593" s="9"/>
    </row>
    <row r="900609" spans="6:7" ht="31.5" customHeight="1" x14ac:dyDescent="0.25">
      <c r="F900609" s="9"/>
      <c r="G900609" s="9"/>
    </row>
    <row r="900625" spans="6:7" ht="31.5" customHeight="1" x14ac:dyDescent="0.25">
      <c r="F900625" s="9"/>
      <c r="G900625" s="9"/>
    </row>
    <row r="900641" spans="6:7" ht="31.5" customHeight="1" x14ac:dyDescent="0.25">
      <c r="F900641" s="9"/>
      <c r="G900641" s="9"/>
    </row>
    <row r="900657" spans="6:7" ht="31.5" customHeight="1" x14ac:dyDescent="0.25">
      <c r="F900657" s="9"/>
      <c r="G900657" s="9"/>
    </row>
    <row r="900673" spans="6:7" ht="31.5" customHeight="1" x14ac:dyDescent="0.25">
      <c r="F900673" s="9"/>
      <c r="G900673" s="9"/>
    </row>
    <row r="900689" spans="6:7" ht="31.5" customHeight="1" x14ac:dyDescent="0.25">
      <c r="F900689" s="9"/>
      <c r="G900689" s="9"/>
    </row>
    <row r="900705" spans="6:7" ht="31.5" customHeight="1" x14ac:dyDescent="0.25">
      <c r="F900705" s="9"/>
      <c r="G900705" s="9"/>
    </row>
    <row r="900721" spans="6:7" ht="31.5" customHeight="1" x14ac:dyDescent="0.25">
      <c r="F900721" s="9"/>
      <c r="G900721" s="9"/>
    </row>
    <row r="900737" spans="6:7" ht="31.5" customHeight="1" x14ac:dyDescent="0.25">
      <c r="F900737" s="9"/>
      <c r="G900737" s="9"/>
    </row>
    <row r="900753" spans="6:7" ht="31.5" customHeight="1" x14ac:dyDescent="0.25">
      <c r="F900753" s="9"/>
      <c r="G900753" s="9"/>
    </row>
    <row r="900769" spans="6:7" ht="31.5" customHeight="1" x14ac:dyDescent="0.25">
      <c r="F900769" s="9"/>
      <c r="G900769" s="9"/>
    </row>
    <row r="900785" spans="6:7" ht="31.5" customHeight="1" x14ac:dyDescent="0.25">
      <c r="F900785" s="9"/>
      <c r="G900785" s="9"/>
    </row>
    <row r="900801" spans="6:7" ht="31.5" customHeight="1" x14ac:dyDescent="0.25">
      <c r="F900801" s="9"/>
      <c r="G900801" s="9"/>
    </row>
    <row r="900817" spans="6:7" ht="31.5" customHeight="1" x14ac:dyDescent="0.25">
      <c r="F900817" s="9"/>
      <c r="G900817" s="9"/>
    </row>
    <row r="900833" spans="6:7" ht="31.5" customHeight="1" x14ac:dyDescent="0.25">
      <c r="F900833" s="9"/>
      <c r="G900833" s="9"/>
    </row>
    <row r="900849" spans="6:7" ht="31.5" customHeight="1" x14ac:dyDescent="0.25">
      <c r="F900849" s="9"/>
      <c r="G900849" s="9"/>
    </row>
    <row r="900865" spans="6:7" ht="31.5" customHeight="1" x14ac:dyDescent="0.25">
      <c r="F900865" s="9"/>
      <c r="G900865" s="9"/>
    </row>
    <row r="900881" spans="6:7" ht="31.5" customHeight="1" x14ac:dyDescent="0.25">
      <c r="F900881" s="9"/>
      <c r="G900881" s="9"/>
    </row>
    <row r="900897" spans="6:7" ht="31.5" customHeight="1" x14ac:dyDescent="0.25">
      <c r="F900897" s="9"/>
      <c r="G900897" s="9"/>
    </row>
    <row r="900913" spans="6:7" ht="31.5" customHeight="1" x14ac:dyDescent="0.25">
      <c r="F900913" s="9"/>
      <c r="G900913" s="9"/>
    </row>
    <row r="900929" spans="6:7" ht="31.5" customHeight="1" x14ac:dyDescent="0.25">
      <c r="F900929" s="9"/>
      <c r="G900929" s="9"/>
    </row>
    <row r="900945" spans="6:7" ht="31.5" customHeight="1" x14ac:dyDescent="0.25">
      <c r="F900945" s="9"/>
      <c r="G900945" s="9"/>
    </row>
    <row r="900961" spans="6:7" ht="31.5" customHeight="1" x14ac:dyDescent="0.25">
      <c r="F900961" s="9"/>
      <c r="G900961" s="9"/>
    </row>
    <row r="900977" spans="6:7" ht="31.5" customHeight="1" x14ac:dyDescent="0.25">
      <c r="F900977" s="9"/>
      <c r="G900977" s="9"/>
    </row>
    <row r="900993" spans="6:7" ht="31.5" customHeight="1" x14ac:dyDescent="0.25">
      <c r="F900993" s="9"/>
      <c r="G900993" s="9"/>
    </row>
    <row r="901009" spans="6:7" ht="31.5" customHeight="1" x14ac:dyDescent="0.25">
      <c r="F901009" s="9"/>
      <c r="G901009" s="9"/>
    </row>
    <row r="901025" spans="6:7" ht="31.5" customHeight="1" x14ac:dyDescent="0.25">
      <c r="F901025" s="9"/>
      <c r="G901025" s="9"/>
    </row>
    <row r="901041" spans="6:7" ht="31.5" customHeight="1" x14ac:dyDescent="0.25">
      <c r="F901041" s="9"/>
      <c r="G901041" s="9"/>
    </row>
    <row r="901057" spans="6:7" ht="31.5" customHeight="1" x14ac:dyDescent="0.25">
      <c r="F901057" s="9"/>
      <c r="G901057" s="9"/>
    </row>
    <row r="901073" spans="6:7" ht="31.5" customHeight="1" x14ac:dyDescent="0.25">
      <c r="F901073" s="9"/>
      <c r="G901073" s="9"/>
    </row>
    <row r="901089" spans="6:7" ht="31.5" customHeight="1" x14ac:dyDescent="0.25">
      <c r="F901089" s="9"/>
      <c r="G901089" s="9"/>
    </row>
    <row r="901105" spans="6:7" ht="31.5" customHeight="1" x14ac:dyDescent="0.25">
      <c r="F901105" s="9"/>
      <c r="G901105" s="9"/>
    </row>
    <row r="901121" spans="6:7" ht="31.5" customHeight="1" x14ac:dyDescent="0.25">
      <c r="F901121" s="9"/>
      <c r="G901121" s="9"/>
    </row>
    <row r="901137" spans="6:7" ht="31.5" customHeight="1" x14ac:dyDescent="0.25">
      <c r="F901137" s="9"/>
      <c r="G901137" s="9"/>
    </row>
    <row r="901153" spans="6:7" ht="31.5" customHeight="1" x14ac:dyDescent="0.25">
      <c r="F901153" s="9"/>
      <c r="G901153" s="9"/>
    </row>
    <row r="901169" spans="6:7" ht="31.5" customHeight="1" x14ac:dyDescent="0.25">
      <c r="F901169" s="9"/>
      <c r="G901169" s="9"/>
    </row>
    <row r="901185" spans="6:7" ht="31.5" customHeight="1" x14ac:dyDescent="0.25">
      <c r="F901185" s="9"/>
      <c r="G901185" s="9"/>
    </row>
    <row r="901201" spans="6:7" ht="31.5" customHeight="1" x14ac:dyDescent="0.25">
      <c r="F901201" s="9"/>
      <c r="G901201" s="9"/>
    </row>
    <row r="901217" spans="6:7" ht="31.5" customHeight="1" x14ac:dyDescent="0.25">
      <c r="F901217" s="9"/>
      <c r="G901217" s="9"/>
    </row>
    <row r="901233" spans="6:7" ht="31.5" customHeight="1" x14ac:dyDescent="0.25">
      <c r="F901233" s="9"/>
      <c r="G901233" s="9"/>
    </row>
    <row r="901249" spans="6:7" ht="31.5" customHeight="1" x14ac:dyDescent="0.25">
      <c r="F901249" s="9"/>
      <c r="G901249" s="9"/>
    </row>
    <row r="901265" spans="6:7" ht="31.5" customHeight="1" x14ac:dyDescent="0.25">
      <c r="F901265" s="9"/>
      <c r="G901265" s="9"/>
    </row>
    <row r="901281" spans="6:7" ht="31.5" customHeight="1" x14ac:dyDescent="0.25">
      <c r="F901281" s="9"/>
      <c r="G901281" s="9"/>
    </row>
    <row r="901297" spans="6:7" ht="31.5" customHeight="1" x14ac:dyDescent="0.25">
      <c r="F901297" s="9"/>
      <c r="G901297" s="9"/>
    </row>
    <row r="901313" spans="6:7" ht="31.5" customHeight="1" x14ac:dyDescent="0.25">
      <c r="F901313" s="9"/>
      <c r="G901313" s="9"/>
    </row>
    <row r="901329" spans="6:7" ht="31.5" customHeight="1" x14ac:dyDescent="0.25">
      <c r="F901329" s="9"/>
      <c r="G901329" s="9"/>
    </row>
    <row r="901345" spans="6:7" ht="31.5" customHeight="1" x14ac:dyDescent="0.25">
      <c r="F901345" s="9"/>
      <c r="G901345" s="9"/>
    </row>
    <row r="901361" spans="6:7" ht="31.5" customHeight="1" x14ac:dyDescent="0.25">
      <c r="F901361" s="9"/>
      <c r="G901361" s="9"/>
    </row>
    <row r="901377" spans="6:7" ht="31.5" customHeight="1" x14ac:dyDescent="0.25">
      <c r="F901377" s="9"/>
      <c r="G901377" s="9"/>
    </row>
    <row r="901393" spans="6:7" ht="31.5" customHeight="1" x14ac:dyDescent="0.25">
      <c r="F901393" s="9"/>
      <c r="G901393" s="9"/>
    </row>
    <row r="901409" spans="6:7" ht="31.5" customHeight="1" x14ac:dyDescent="0.25">
      <c r="F901409" s="9"/>
      <c r="G901409" s="9"/>
    </row>
    <row r="901425" spans="6:7" ht="31.5" customHeight="1" x14ac:dyDescent="0.25">
      <c r="F901425" s="9"/>
      <c r="G901425" s="9"/>
    </row>
    <row r="901441" spans="6:7" ht="31.5" customHeight="1" x14ac:dyDescent="0.25">
      <c r="F901441" s="9"/>
      <c r="G901441" s="9"/>
    </row>
    <row r="901457" spans="6:7" ht="31.5" customHeight="1" x14ac:dyDescent="0.25">
      <c r="F901457" s="9"/>
      <c r="G901457" s="9"/>
    </row>
    <row r="901473" spans="6:7" ht="31.5" customHeight="1" x14ac:dyDescent="0.25">
      <c r="F901473" s="9"/>
      <c r="G901473" s="9"/>
    </row>
    <row r="901489" spans="6:7" ht="31.5" customHeight="1" x14ac:dyDescent="0.25">
      <c r="F901489" s="9"/>
      <c r="G901489" s="9"/>
    </row>
    <row r="901505" spans="6:7" ht="31.5" customHeight="1" x14ac:dyDescent="0.25">
      <c r="F901505" s="9"/>
      <c r="G901505" s="9"/>
    </row>
    <row r="901521" spans="6:7" ht="31.5" customHeight="1" x14ac:dyDescent="0.25">
      <c r="F901521" s="9"/>
      <c r="G901521" s="9"/>
    </row>
    <row r="901537" spans="6:7" ht="31.5" customHeight="1" x14ac:dyDescent="0.25">
      <c r="F901537" s="9"/>
      <c r="G901537" s="9"/>
    </row>
    <row r="901553" spans="6:7" ht="31.5" customHeight="1" x14ac:dyDescent="0.25">
      <c r="F901553" s="9"/>
      <c r="G901553" s="9"/>
    </row>
    <row r="901569" spans="6:7" ht="31.5" customHeight="1" x14ac:dyDescent="0.25">
      <c r="F901569" s="9"/>
      <c r="G901569" s="9"/>
    </row>
    <row r="901585" spans="6:7" ht="31.5" customHeight="1" x14ac:dyDescent="0.25">
      <c r="F901585" s="9"/>
      <c r="G901585" s="9"/>
    </row>
    <row r="901601" spans="6:7" ht="31.5" customHeight="1" x14ac:dyDescent="0.25">
      <c r="F901601" s="9"/>
      <c r="G901601" s="9"/>
    </row>
    <row r="901617" spans="6:7" ht="31.5" customHeight="1" x14ac:dyDescent="0.25">
      <c r="F901617" s="9"/>
      <c r="G901617" s="9"/>
    </row>
    <row r="901633" spans="6:7" ht="31.5" customHeight="1" x14ac:dyDescent="0.25">
      <c r="F901633" s="9"/>
      <c r="G901633" s="9"/>
    </row>
    <row r="901649" spans="6:7" ht="31.5" customHeight="1" x14ac:dyDescent="0.25">
      <c r="F901649" s="9"/>
      <c r="G901649" s="9"/>
    </row>
    <row r="901665" spans="6:7" ht="31.5" customHeight="1" x14ac:dyDescent="0.25">
      <c r="F901665" s="9"/>
      <c r="G901665" s="9"/>
    </row>
    <row r="901681" spans="6:7" ht="31.5" customHeight="1" x14ac:dyDescent="0.25">
      <c r="F901681" s="9"/>
      <c r="G901681" s="9"/>
    </row>
    <row r="901697" spans="6:7" ht="31.5" customHeight="1" x14ac:dyDescent="0.25">
      <c r="F901697" s="9"/>
      <c r="G901697" s="9"/>
    </row>
    <row r="901713" spans="6:7" ht="31.5" customHeight="1" x14ac:dyDescent="0.25">
      <c r="F901713" s="9"/>
      <c r="G901713" s="9"/>
    </row>
    <row r="901729" spans="6:7" ht="31.5" customHeight="1" x14ac:dyDescent="0.25">
      <c r="F901729" s="9"/>
      <c r="G901729" s="9"/>
    </row>
    <row r="901745" spans="6:7" ht="31.5" customHeight="1" x14ac:dyDescent="0.25">
      <c r="F901745" s="9"/>
      <c r="G901745" s="9"/>
    </row>
    <row r="901761" spans="6:7" ht="31.5" customHeight="1" x14ac:dyDescent="0.25">
      <c r="F901761" s="9"/>
      <c r="G901761" s="9"/>
    </row>
    <row r="901777" spans="6:7" ht="31.5" customHeight="1" x14ac:dyDescent="0.25">
      <c r="F901777" s="9"/>
      <c r="G901777" s="9"/>
    </row>
    <row r="901793" spans="6:7" ht="31.5" customHeight="1" x14ac:dyDescent="0.25">
      <c r="F901793" s="9"/>
      <c r="G901793" s="9"/>
    </row>
    <row r="901809" spans="6:7" ht="31.5" customHeight="1" x14ac:dyDescent="0.25">
      <c r="F901809" s="9"/>
      <c r="G901809" s="9"/>
    </row>
    <row r="901825" spans="6:7" ht="31.5" customHeight="1" x14ac:dyDescent="0.25">
      <c r="F901825" s="9"/>
      <c r="G901825" s="9"/>
    </row>
    <row r="901841" spans="6:7" ht="31.5" customHeight="1" x14ac:dyDescent="0.25">
      <c r="F901841" s="9"/>
      <c r="G901841" s="9"/>
    </row>
    <row r="901857" spans="6:7" ht="31.5" customHeight="1" x14ac:dyDescent="0.25">
      <c r="F901857" s="9"/>
      <c r="G901857" s="9"/>
    </row>
    <row r="901873" spans="6:7" ht="31.5" customHeight="1" x14ac:dyDescent="0.25">
      <c r="F901873" s="9"/>
      <c r="G901873" s="9"/>
    </row>
    <row r="901889" spans="6:7" ht="31.5" customHeight="1" x14ac:dyDescent="0.25">
      <c r="F901889" s="9"/>
      <c r="G901889" s="9"/>
    </row>
    <row r="901905" spans="6:7" ht="31.5" customHeight="1" x14ac:dyDescent="0.25">
      <c r="F901905" s="9"/>
      <c r="G901905" s="9"/>
    </row>
    <row r="901921" spans="6:7" ht="31.5" customHeight="1" x14ac:dyDescent="0.25">
      <c r="F901921" s="9"/>
      <c r="G901921" s="9"/>
    </row>
    <row r="901937" spans="6:7" ht="31.5" customHeight="1" x14ac:dyDescent="0.25">
      <c r="F901937" s="9"/>
      <c r="G901937" s="9"/>
    </row>
    <row r="901953" spans="6:7" ht="31.5" customHeight="1" x14ac:dyDescent="0.25">
      <c r="F901953" s="9"/>
      <c r="G901953" s="9"/>
    </row>
    <row r="901969" spans="6:7" ht="31.5" customHeight="1" x14ac:dyDescent="0.25">
      <c r="F901969" s="9"/>
      <c r="G901969" s="9"/>
    </row>
    <row r="901985" spans="6:7" ht="31.5" customHeight="1" x14ac:dyDescent="0.25">
      <c r="F901985" s="9"/>
      <c r="G901985" s="9"/>
    </row>
    <row r="902001" spans="6:7" ht="31.5" customHeight="1" x14ac:dyDescent="0.25">
      <c r="F902001" s="9"/>
      <c r="G902001" s="9"/>
    </row>
    <row r="902017" spans="6:7" ht="31.5" customHeight="1" x14ac:dyDescent="0.25">
      <c r="F902017" s="9"/>
      <c r="G902017" s="9"/>
    </row>
    <row r="902033" spans="6:7" ht="31.5" customHeight="1" x14ac:dyDescent="0.25">
      <c r="F902033" s="9"/>
      <c r="G902033" s="9"/>
    </row>
    <row r="902049" spans="6:7" ht="31.5" customHeight="1" x14ac:dyDescent="0.25">
      <c r="F902049" s="9"/>
      <c r="G902049" s="9"/>
    </row>
    <row r="902065" spans="6:7" ht="31.5" customHeight="1" x14ac:dyDescent="0.25">
      <c r="F902065" s="9"/>
      <c r="G902065" s="9"/>
    </row>
    <row r="902081" spans="6:7" ht="31.5" customHeight="1" x14ac:dyDescent="0.25">
      <c r="F902081" s="9"/>
      <c r="G902081" s="9"/>
    </row>
    <row r="902097" spans="6:7" ht="31.5" customHeight="1" x14ac:dyDescent="0.25">
      <c r="F902097" s="9"/>
      <c r="G902097" s="9"/>
    </row>
    <row r="902113" spans="6:7" ht="31.5" customHeight="1" x14ac:dyDescent="0.25">
      <c r="F902113" s="9"/>
      <c r="G902113" s="9"/>
    </row>
    <row r="902129" spans="6:7" ht="31.5" customHeight="1" x14ac:dyDescent="0.25">
      <c r="F902129" s="9"/>
      <c r="G902129" s="9"/>
    </row>
    <row r="902145" spans="6:7" ht="31.5" customHeight="1" x14ac:dyDescent="0.25">
      <c r="F902145" s="9"/>
      <c r="G902145" s="9"/>
    </row>
    <row r="902161" spans="6:7" ht="31.5" customHeight="1" x14ac:dyDescent="0.25">
      <c r="F902161" s="9"/>
      <c r="G902161" s="9"/>
    </row>
    <row r="902177" spans="6:7" ht="31.5" customHeight="1" x14ac:dyDescent="0.25">
      <c r="F902177" s="9"/>
      <c r="G902177" s="9"/>
    </row>
    <row r="902193" spans="6:7" ht="31.5" customHeight="1" x14ac:dyDescent="0.25">
      <c r="F902193" s="9"/>
      <c r="G902193" s="9"/>
    </row>
    <row r="902209" spans="6:7" ht="31.5" customHeight="1" x14ac:dyDescent="0.25">
      <c r="F902209" s="9"/>
      <c r="G902209" s="9"/>
    </row>
    <row r="902225" spans="6:7" ht="31.5" customHeight="1" x14ac:dyDescent="0.25">
      <c r="F902225" s="9"/>
      <c r="G902225" s="9"/>
    </row>
    <row r="902241" spans="6:7" ht="31.5" customHeight="1" x14ac:dyDescent="0.25">
      <c r="F902241" s="9"/>
      <c r="G902241" s="9"/>
    </row>
    <row r="902257" spans="6:7" ht="31.5" customHeight="1" x14ac:dyDescent="0.25">
      <c r="F902257" s="9"/>
      <c r="G902257" s="9"/>
    </row>
    <row r="902273" spans="6:7" ht="31.5" customHeight="1" x14ac:dyDescent="0.25">
      <c r="F902273" s="9"/>
      <c r="G902273" s="9"/>
    </row>
    <row r="902289" spans="6:7" ht="31.5" customHeight="1" x14ac:dyDescent="0.25">
      <c r="F902289" s="9"/>
      <c r="G902289" s="9"/>
    </row>
    <row r="902305" spans="6:7" ht="31.5" customHeight="1" x14ac:dyDescent="0.25">
      <c r="F902305" s="9"/>
      <c r="G902305" s="9"/>
    </row>
    <row r="902321" spans="6:7" ht="31.5" customHeight="1" x14ac:dyDescent="0.25">
      <c r="F902321" s="9"/>
      <c r="G902321" s="9"/>
    </row>
    <row r="902337" spans="6:7" ht="31.5" customHeight="1" x14ac:dyDescent="0.25">
      <c r="F902337" s="9"/>
      <c r="G902337" s="9"/>
    </row>
    <row r="902353" spans="6:7" ht="31.5" customHeight="1" x14ac:dyDescent="0.25">
      <c r="F902353" s="9"/>
      <c r="G902353" s="9"/>
    </row>
    <row r="902369" spans="6:7" ht="31.5" customHeight="1" x14ac:dyDescent="0.25">
      <c r="F902369" s="9"/>
      <c r="G902369" s="9"/>
    </row>
    <row r="902385" spans="6:7" ht="31.5" customHeight="1" x14ac:dyDescent="0.25">
      <c r="F902385" s="9"/>
      <c r="G902385" s="9"/>
    </row>
    <row r="902401" spans="6:7" ht="31.5" customHeight="1" x14ac:dyDescent="0.25">
      <c r="F902401" s="9"/>
      <c r="G902401" s="9"/>
    </row>
    <row r="902417" spans="6:7" ht="31.5" customHeight="1" x14ac:dyDescent="0.25">
      <c r="F902417" s="9"/>
      <c r="G902417" s="9"/>
    </row>
    <row r="902433" spans="6:7" ht="31.5" customHeight="1" x14ac:dyDescent="0.25">
      <c r="F902433" s="9"/>
      <c r="G902433" s="9"/>
    </row>
    <row r="902449" spans="6:7" ht="31.5" customHeight="1" x14ac:dyDescent="0.25">
      <c r="F902449" s="9"/>
      <c r="G902449" s="9"/>
    </row>
    <row r="902465" spans="6:7" ht="31.5" customHeight="1" x14ac:dyDescent="0.25">
      <c r="F902465" s="9"/>
      <c r="G902465" s="9"/>
    </row>
    <row r="902481" spans="6:7" ht="31.5" customHeight="1" x14ac:dyDescent="0.25">
      <c r="F902481" s="9"/>
      <c r="G902481" s="9"/>
    </row>
    <row r="902497" spans="6:7" ht="31.5" customHeight="1" x14ac:dyDescent="0.25">
      <c r="F902497" s="9"/>
      <c r="G902497" s="9"/>
    </row>
    <row r="902513" spans="6:7" ht="31.5" customHeight="1" x14ac:dyDescent="0.25">
      <c r="F902513" s="9"/>
      <c r="G902513" s="9"/>
    </row>
    <row r="902529" spans="6:7" ht="31.5" customHeight="1" x14ac:dyDescent="0.25">
      <c r="F902529" s="9"/>
      <c r="G902529" s="9"/>
    </row>
    <row r="902545" spans="6:7" ht="31.5" customHeight="1" x14ac:dyDescent="0.25">
      <c r="F902545" s="9"/>
      <c r="G902545" s="9"/>
    </row>
    <row r="902561" spans="6:7" ht="31.5" customHeight="1" x14ac:dyDescent="0.25">
      <c r="F902561" s="9"/>
      <c r="G902561" s="9"/>
    </row>
    <row r="902577" spans="6:7" ht="31.5" customHeight="1" x14ac:dyDescent="0.25">
      <c r="F902577" s="9"/>
      <c r="G902577" s="9"/>
    </row>
    <row r="902593" spans="6:7" ht="31.5" customHeight="1" x14ac:dyDescent="0.25">
      <c r="F902593" s="9"/>
      <c r="G902593" s="9"/>
    </row>
    <row r="902609" spans="6:7" ht="31.5" customHeight="1" x14ac:dyDescent="0.25">
      <c r="F902609" s="9"/>
      <c r="G902609" s="9"/>
    </row>
    <row r="902625" spans="6:7" ht="31.5" customHeight="1" x14ac:dyDescent="0.25">
      <c r="F902625" s="9"/>
      <c r="G902625" s="9"/>
    </row>
    <row r="902641" spans="6:7" ht="31.5" customHeight="1" x14ac:dyDescent="0.25">
      <c r="F902641" s="9"/>
      <c r="G902641" s="9"/>
    </row>
    <row r="902657" spans="6:7" ht="31.5" customHeight="1" x14ac:dyDescent="0.25">
      <c r="F902657" s="9"/>
      <c r="G902657" s="9"/>
    </row>
    <row r="902673" spans="6:7" ht="31.5" customHeight="1" x14ac:dyDescent="0.25">
      <c r="F902673" s="9"/>
      <c r="G902673" s="9"/>
    </row>
    <row r="902689" spans="6:7" ht="31.5" customHeight="1" x14ac:dyDescent="0.25">
      <c r="F902689" s="9"/>
      <c r="G902689" s="9"/>
    </row>
    <row r="902705" spans="6:7" ht="31.5" customHeight="1" x14ac:dyDescent="0.25">
      <c r="F902705" s="9"/>
      <c r="G902705" s="9"/>
    </row>
    <row r="902721" spans="6:7" ht="31.5" customHeight="1" x14ac:dyDescent="0.25">
      <c r="F902721" s="9"/>
      <c r="G902721" s="9"/>
    </row>
    <row r="902737" spans="6:7" ht="31.5" customHeight="1" x14ac:dyDescent="0.25">
      <c r="F902737" s="9"/>
      <c r="G902737" s="9"/>
    </row>
    <row r="902753" spans="6:7" ht="31.5" customHeight="1" x14ac:dyDescent="0.25">
      <c r="F902753" s="9"/>
      <c r="G902753" s="9"/>
    </row>
    <row r="902769" spans="6:7" ht="31.5" customHeight="1" x14ac:dyDescent="0.25">
      <c r="F902769" s="9"/>
      <c r="G902769" s="9"/>
    </row>
    <row r="902785" spans="6:7" ht="31.5" customHeight="1" x14ac:dyDescent="0.25">
      <c r="F902785" s="9"/>
      <c r="G902785" s="9"/>
    </row>
    <row r="902801" spans="6:7" ht="31.5" customHeight="1" x14ac:dyDescent="0.25">
      <c r="F902801" s="9"/>
      <c r="G902801" s="9"/>
    </row>
    <row r="902817" spans="6:7" ht="31.5" customHeight="1" x14ac:dyDescent="0.25">
      <c r="F902817" s="9"/>
      <c r="G902817" s="9"/>
    </row>
    <row r="902833" spans="6:7" ht="31.5" customHeight="1" x14ac:dyDescent="0.25">
      <c r="F902833" s="9"/>
      <c r="G902833" s="9"/>
    </row>
    <row r="902849" spans="6:7" ht="31.5" customHeight="1" x14ac:dyDescent="0.25">
      <c r="F902849" s="9"/>
      <c r="G902849" s="9"/>
    </row>
    <row r="902865" spans="6:7" ht="31.5" customHeight="1" x14ac:dyDescent="0.25">
      <c r="F902865" s="9"/>
      <c r="G902865" s="9"/>
    </row>
    <row r="902881" spans="6:7" ht="31.5" customHeight="1" x14ac:dyDescent="0.25">
      <c r="F902881" s="9"/>
      <c r="G902881" s="9"/>
    </row>
    <row r="902897" spans="6:7" ht="31.5" customHeight="1" x14ac:dyDescent="0.25">
      <c r="F902897" s="9"/>
      <c r="G902897" s="9"/>
    </row>
    <row r="902913" spans="6:7" ht="31.5" customHeight="1" x14ac:dyDescent="0.25">
      <c r="F902913" s="9"/>
      <c r="G902913" s="9"/>
    </row>
    <row r="902929" spans="6:7" ht="31.5" customHeight="1" x14ac:dyDescent="0.25">
      <c r="F902929" s="9"/>
      <c r="G902929" s="9"/>
    </row>
    <row r="902945" spans="6:7" ht="31.5" customHeight="1" x14ac:dyDescent="0.25">
      <c r="F902945" s="9"/>
      <c r="G902945" s="9"/>
    </row>
    <row r="902961" spans="6:7" ht="31.5" customHeight="1" x14ac:dyDescent="0.25">
      <c r="F902961" s="9"/>
      <c r="G902961" s="9"/>
    </row>
    <row r="902977" spans="6:7" ht="31.5" customHeight="1" x14ac:dyDescent="0.25">
      <c r="F902977" s="9"/>
      <c r="G902977" s="9"/>
    </row>
    <row r="902993" spans="6:7" ht="31.5" customHeight="1" x14ac:dyDescent="0.25">
      <c r="F902993" s="9"/>
      <c r="G902993" s="9"/>
    </row>
    <row r="903009" spans="6:7" ht="31.5" customHeight="1" x14ac:dyDescent="0.25">
      <c r="F903009" s="9"/>
      <c r="G903009" s="9"/>
    </row>
    <row r="903025" spans="6:7" ht="31.5" customHeight="1" x14ac:dyDescent="0.25">
      <c r="F903025" s="9"/>
      <c r="G903025" s="9"/>
    </row>
    <row r="903041" spans="6:7" ht="31.5" customHeight="1" x14ac:dyDescent="0.25">
      <c r="F903041" s="9"/>
      <c r="G903041" s="9"/>
    </row>
    <row r="903057" spans="6:7" ht="31.5" customHeight="1" x14ac:dyDescent="0.25">
      <c r="F903057" s="9"/>
      <c r="G903057" s="9"/>
    </row>
    <row r="903073" spans="6:7" ht="31.5" customHeight="1" x14ac:dyDescent="0.25">
      <c r="F903073" s="9"/>
      <c r="G903073" s="9"/>
    </row>
    <row r="903089" spans="6:7" ht="31.5" customHeight="1" x14ac:dyDescent="0.25">
      <c r="F903089" s="9"/>
      <c r="G903089" s="9"/>
    </row>
    <row r="903105" spans="6:7" ht="31.5" customHeight="1" x14ac:dyDescent="0.25">
      <c r="F903105" s="9"/>
      <c r="G903105" s="9"/>
    </row>
    <row r="903121" spans="6:7" ht="31.5" customHeight="1" x14ac:dyDescent="0.25">
      <c r="F903121" s="9"/>
      <c r="G903121" s="9"/>
    </row>
    <row r="903137" spans="6:7" ht="31.5" customHeight="1" x14ac:dyDescent="0.25">
      <c r="F903137" s="9"/>
      <c r="G903137" s="9"/>
    </row>
    <row r="903153" spans="6:7" ht="31.5" customHeight="1" x14ac:dyDescent="0.25">
      <c r="F903153" s="9"/>
      <c r="G903153" s="9"/>
    </row>
    <row r="903169" spans="6:7" ht="31.5" customHeight="1" x14ac:dyDescent="0.25">
      <c r="F903169" s="9"/>
      <c r="G903169" s="9"/>
    </row>
    <row r="903185" spans="6:7" ht="31.5" customHeight="1" x14ac:dyDescent="0.25">
      <c r="F903185" s="9"/>
      <c r="G903185" s="9"/>
    </row>
    <row r="903201" spans="6:7" ht="31.5" customHeight="1" x14ac:dyDescent="0.25">
      <c r="F903201" s="9"/>
      <c r="G903201" s="9"/>
    </row>
    <row r="903217" spans="6:7" ht="31.5" customHeight="1" x14ac:dyDescent="0.25">
      <c r="F903217" s="9"/>
      <c r="G903217" s="9"/>
    </row>
    <row r="903233" spans="6:7" ht="31.5" customHeight="1" x14ac:dyDescent="0.25">
      <c r="F903233" s="9"/>
      <c r="G903233" s="9"/>
    </row>
    <row r="903249" spans="6:7" ht="31.5" customHeight="1" x14ac:dyDescent="0.25">
      <c r="F903249" s="9"/>
      <c r="G903249" s="9"/>
    </row>
    <row r="903265" spans="6:7" ht="31.5" customHeight="1" x14ac:dyDescent="0.25">
      <c r="F903265" s="9"/>
      <c r="G903265" s="9"/>
    </row>
    <row r="903281" spans="6:7" ht="31.5" customHeight="1" x14ac:dyDescent="0.25">
      <c r="F903281" s="9"/>
      <c r="G903281" s="9"/>
    </row>
    <row r="903297" spans="6:7" ht="31.5" customHeight="1" x14ac:dyDescent="0.25">
      <c r="F903297" s="9"/>
      <c r="G903297" s="9"/>
    </row>
    <row r="903313" spans="6:7" ht="31.5" customHeight="1" x14ac:dyDescent="0.25">
      <c r="F903313" s="9"/>
      <c r="G903313" s="9"/>
    </row>
    <row r="903329" spans="6:7" ht="31.5" customHeight="1" x14ac:dyDescent="0.25">
      <c r="F903329" s="9"/>
      <c r="G903329" s="9"/>
    </row>
    <row r="903345" spans="6:7" ht="31.5" customHeight="1" x14ac:dyDescent="0.25">
      <c r="F903345" s="9"/>
      <c r="G903345" s="9"/>
    </row>
    <row r="903361" spans="6:7" ht="31.5" customHeight="1" x14ac:dyDescent="0.25">
      <c r="F903361" s="9"/>
      <c r="G903361" s="9"/>
    </row>
    <row r="903377" spans="6:7" ht="31.5" customHeight="1" x14ac:dyDescent="0.25">
      <c r="F903377" s="9"/>
      <c r="G903377" s="9"/>
    </row>
    <row r="903393" spans="6:7" ht="31.5" customHeight="1" x14ac:dyDescent="0.25">
      <c r="F903393" s="9"/>
      <c r="G903393" s="9"/>
    </row>
    <row r="903409" spans="6:7" ht="31.5" customHeight="1" x14ac:dyDescent="0.25">
      <c r="F903409" s="9"/>
      <c r="G903409" s="9"/>
    </row>
    <row r="903425" spans="6:7" ht="31.5" customHeight="1" x14ac:dyDescent="0.25">
      <c r="F903425" s="9"/>
      <c r="G903425" s="9"/>
    </row>
    <row r="903441" spans="6:7" ht="31.5" customHeight="1" x14ac:dyDescent="0.25">
      <c r="F903441" s="9"/>
      <c r="G903441" s="9"/>
    </row>
    <row r="903457" spans="6:7" ht="31.5" customHeight="1" x14ac:dyDescent="0.25">
      <c r="F903457" s="9"/>
      <c r="G903457" s="9"/>
    </row>
    <row r="903473" spans="6:7" ht="31.5" customHeight="1" x14ac:dyDescent="0.25">
      <c r="F903473" s="9"/>
      <c r="G903473" s="9"/>
    </row>
    <row r="903489" spans="6:7" ht="31.5" customHeight="1" x14ac:dyDescent="0.25">
      <c r="F903489" s="9"/>
      <c r="G903489" s="9"/>
    </row>
    <row r="903505" spans="6:7" ht="31.5" customHeight="1" x14ac:dyDescent="0.25">
      <c r="F903505" s="9"/>
      <c r="G903505" s="9"/>
    </row>
    <row r="903521" spans="6:7" ht="31.5" customHeight="1" x14ac:dyDescent="0.25">
      <c r="F903521" s="9"/>
      <c r="G903521" s="9"/>
    </row>
    <row r="903537" spans="6:7" ht="31.5" customHeight="1" x14ac:dyDescent="0.25">
      <c r="F903537" s="9"/>
      <c r="G903537" s="9"/>
    </row>
    <row r="903553" spans="6:7" ht="31.5" customHeight="1" x14ac:dyDescent="0.25">
      <c r="F903553" s="9"/>
      <c r="G903553" s="9"/>
    </row>
    <row r="903569" spans="6:7" ht="31.5" customHeight="1" x14ac:dyDescent="0.25">
      <c r="F903569" s="9"/>
      <c r="G903569" s="9"/>
    </row>
    <row r="903585" spans="6:7" ht="31.5" customHeight="1" x14ac:dyDescent="0.25">
      <c r="F903585" s="9"/>
      <c r="G903585" s="9"/>
    </row>
    <row r="903601" spans="6:7" ht="31.5" customHeight="1" x14ac:dyDescent="0.25">
      <c r="F903601" s="9"/>
      <c r="G903601" s="9"/>
    </row>
    <row r="903617" spans="6:7" ht="31.5" customHeight="1" x14ac:dyDescent="0.25">
      <c r="F903617" s="9"/>
      <c r="G903617" s="9"/>
    </row>
    <row r="903633" spans="6:7" ht="31.5" customHeight="1" x14ac:dyDescent="0.25">
      <c r="F903633" s="9"/>
      <c r="G903633" s="9"/>
    </row>
    <row r="903649" spans="6:7" ht="31.5" customHeight="1" x14ac:dyDescent="0.25">
      <c r="F903649" s="9"/>
      <c r="G903649" s="9"/>
    </row>
    <row r="903665" spans="6:7" ht="31.5" customHeight="1" x14ac:dyDescent="0.25">
      <c r="F903665" s="9"/>
      <c r="G903665" s="9"/>
    </row>
    <row r="903681" spans="6:7" ht="31.5" customHeight="1" x14ac:dyDescent="0.25">
      <c r="F903681" s="9"/>
      <c r="G903681" s="9"/>
    </row>
    <row r="903697" spans="6:7" ht="31.5" customHeight="1" x14ac:dyDescent="0.25">
      <c r="F903697" s="9"/>
      <c r="G903697" s="9"/>
    </row>
    <row r="903713" spans="6:7" ht="31.5" customHeight="1" x14ac:dyDescent="0.25">
      <c r="F903713" s="9"/>
      <c r="G903713" s="9"/>
    </row>
    <row r="903729" spans="6:7" ht="31.5" customHeight="1" x14ac:dyDescent="0.25">
      <c r="F903729" s="9"/>
      <c r="G903729" s="9"/>
    </row>
    <row r="903745" spans="6:7" ht="31.5" customHeight="1" x14ac:dyDescent="0.25">
      <c r="F903745" s="9"/>
      <c r="G903745" s="9"/>
    </row>
    <row r="903761" spans="6:7" ht="31.5" customHeight="1" x14ac:dyDescent="0.25">
      <c r="F903761" s="9"/>
      <c r="G903761" s="9"/>
    </row>
    <row r="903777" spans="6:7" ht="31.5" customHeight="1" x14ac:dyDescent="0.25">
      <c r="F903777" s="9"/>
      <c r="G903777" s="9"/>
    </row>
    <row r="903793" spans="6:7" ht="31.5" customHeight="1" x14ac:dyDescent="0.25">
      <c r="F903793" s="9"/>
      <c r="G903793" s="9"/>
    </row>
    <row r="903809" spans="6:7" ht="31.5" customHeight="1" x14ac:dyDescent="0.25">
      <c r="F903809" s="9"/>
      <c r="G903809" s="9"/>
    </row>
    <row r="903825" spans="6:7" ht="31.5" customHeight="1" x14ac:dyDescent="0.25">
      <c r="F903825" s="9"/>
      <c r="G903825" s="9"/>
    </row>
    <row r="903841" spans="6:7" ht="31.5" customHeight="1" x14ac:dyDescent="0.25">
      <c r="F903841" s="9"/>
      <c r="G903841" s="9"/>
    </row>
    <row r="903857" spans="6:7" ht="31.5" customHeight="1" x14ac:dyDescent="0.25">
      <c r="F903857" s="9"/>
      <c r="G903857" s="9"/>
    </row>
    <row r="903873" spans="6:7" ht="31.5" customHeight="1" x14ac:dyDescent="0.25">
      <c r="F903873" s="9"/>
      <c r="G903873" s="9"/>
    </row>
    <row r="903889" spans="6:7" ht="31.5" customHeight="1" x14ac:dyDescent="0.25">
      <c r="F903889" s="9"/>
      <c r="G903889" s="9"/>
    </row>
    <row r="903905" spans="6:7" ht="31.5" customHeight="1" x14ac:dyDescent="0.25">
      <c r="F903905" s="9"/>
      <c r="G903905" s="9"/>
    </row>
    <row r="903921" spans="6:7" ht="31.5" customHeight="1" x14ac:dyDescent="0.25">
      <c r="F903921" s="9"/>
      <c r="G903921" s="9"/>
    </row>
    <row r="903937" spans="6:7" ht="31.5" customHeight="1" x14ac:dyDescent="0.25">
      <c r="F903937" s="9"/>
      <c r="G903937" s="9"/>
    </row>
    <row r="903953" spans="6:7" ht="31.5" customHeight="1" x14ac:dyDescent="0.25">
      <c r="F903953" s="9"/>
      <c r="G903953" s="9"/>
    </row>
    <row r="903969" spans="6:7" ht="31.5" customHeight="1" x14ac:dyDescent="0.25">
      <c r="F903969" s="9"/>
      <c r="G903969" s="9"/>
    </row>
    <row r="903985" spans="6:7" ht="31.5" customHeight="1" x14ac:dyDescent="0.25">
      <c r="F903985" s="9"/>
      <c r="G903985" s="9"/>
    </row>
    <row r="904001" spans="6:7" ht="31.5" customHeight="1" x14ac:dyDescent="0.25">
      <c r="F904001" s="9"/>
      <c r="G904001" s="9"/>
    </row>
    <row r="904017" spans="6:7" ht="31.5" customHeight="1" x14ac:dyDescent="0.25">
      <c r="F904017" s="9"/>
      <c r="G904017" s="9"/>
    </row>
    <row r="904033" spans="6:7" ht="31.5" customHeight="1" x14ac:dyDescent="0.25">
      <c r="F904033" s="9"/>
      <c r="G904033" s="9"/>
    </row>
    <row r="904049" spans="6:7" ht="31.5" customHeight="1" x14ac:dyDescent="0.25">
      <c r="F904049" s="9"/>
      <c r="G904049" s="9"/>
    </row>
    <row r="904065" spans="6:7" ht="31.5" customHeight="1" x14ac:dyDescent="0.25">
      <c r="F904065" s="9"/>
      <c r="G904065" s="9"/>
    </row>
    <row r="904081" spans="6:7" ht="31.5" customHeight="1" x14ac:dyDescent="0.25">
      <c r="F904081" s="9"/>
      <c r="G904081" s="9"/>
    </row>
    <row r="904097" spans="6:7" ht="31.5" customHeight="1" x14ac:dyDescent="0.25">
      <c r="F904097" s="9"/>
      <c r="G904097" s="9"/>
    </row>
    <row r="904113" spans="6:7" ht="31.5" customHeight="1" x14ac:dyDescent="0.25">
      <c r="F904113" s="9"/>
      <c r="G904113" s="9"/>
    </row>
    <row r="904129" spans="6:7" ht="31.5" customHeight="1" x14ac:dyDescent="0.25">
      <c r="F904129" s="9"/>
      <c r="G904129" s="9"/>
    </row>
    <row r="904145" spans="6:7" ht="31.5" customHeight="1" x14ac:dyDescent="0.25">
      <c r="F904145" s="9"/>
      <c r="G904145" s="9"/>
    </row>
    <row r="904161" spans="6:7" ht="31.5" customHeight="1" x14ac:dyDescent="0.25">
      <c r="F904161" s="9"/>
      <c r="G904161" s="9"/>
    </row>
    <row r="904177" spans="6:7" ht="31.5" customHeight="1" x14ac:dyDescent="0.25">
      <c r="F904177" s="9"/>
      <c r="G904177" s="9"/>
    </row>
    <row r="904193" spans="6:7" ht="31.5" customHeight="1" x14ac:dyDescent="0.25">
      <c r="F904193" s="9"/>
      <c r="G904193" s="9"/>
    </row>
    <row r="904209" spans="6:7" ht="31.5" customHeight="1" x14ac:dyDescent="0.25">
      <c r="F904209" s="9"/>
      <c r="G904209" s="9"/>
    </row>
    <row r="904225" spans="6:7" ht="31.5" customHeight="1" x14ac:dyDescent="0.25">
      <c r="F904225" s="9"/>
      <c r="G904225" s="9"/>
    </row>
    <row r="904241" spans="6:7" ht="31.5" customHeight="1" x14ac:dyDescent="0.25">
      <c r="F904241" s="9"/>
      <c r="G904241" s="9"/>
    </row>
    <row r="904257" spans="6:7" ht="31.5" customHeight="1" x14ac:dyDescent="0.25">
      <c r="F904257" s="9"/>
      <c r="G904257" s="9"/>
    </row>
    <row r="904273" spans="6:7" ht="31.5" customHeight="1" x14ac:dyDescent="0.25">
      <c r="F904273" s="9"/>
      <c r="G904273" s="9"/>
    </row>
    <row r="904289" spans="6:7" ht="31.5" customHeight="1" x14ac:dyDescent="0.25">
      <c r="F904289" s="9"/>
      <c r="G904289" s="9"/>
    </row>
    <row r="904305" spans="6:7" ht="31.5" customHeight="1" x14ac:dyDescent="0.25">
      <c r="F904305" s="9"/>
      <c r="G904305" s="9"/>
    </row>
    <row r="904321" spans="6:7" ht="31.5" customHeight="1" x14ac:dyDescent="0.25">
      <c r="F904321" s="9"/>
      <c r="G904321" s="9"/>
    </row>
    <row r="904337" spans="6:7" ht="31.5" customHeight="1" x14ac:dyDescent="0.25">
      <c r="F904337" s="9"/>
      <c r="G904337" s="9"/>
    </row>
    <row r="904353" spans="6:7" ht="31.5" customHeight="1" x14ac:dyDescent="0.25">
      <c r="F904353" s="9"/>
      <c r="G904353" s="9"/>
    </row>
    <row r="904369" spans="6:7" ht="31.5" customHeight="1" x14ac:dyDescent="0.25">
      <c r="F904369" s="9"/>
      <c r="G904369" s="9"/>
    </row>
    <row r="904385" spans="6:7" ht="31.5" customHeight="1" x14ac:dyDescent="0.25">
      <c r="F904385" s="9"/>
      <c r="G904385" s="9"/>
    </row>
    <row r="904401" spans="6:7" ht="31.5" customHeight="1" x14ac:dyDescent="0.25">
      <c r="F904401" s="9"/>
      <c r="G904401" s="9"/>
    </row>
    <row r="904417" spans="6:7" ht="31.5" customHeight="1" x14ac:dyDescent="0.25">
      <c r="F904417" s="9"/>
      <c r="G904417" s="9"/>
    </row>
    <row r="904433" spans="6:7" ht="31.5" customHeight="1" x14ac:dyDescent="0.25">
      <c r="F904433" s="9"/>
      <c r="G904433" s="9"/>
    </row>
    <row r="904449" spans="6:7" ht="31.5" customHeight="1" x14ac:dyDescent="0.25">
      <c r="F904449" s="9"/>
      <c r="G904449" s="9"/>
    </row>
    <row r="904465" spans="6:7" ht="31.5" customHeight="1" x14ac:dyDescent="0.25">
      <c r="F904465" s="9"/>
      <c r="G904465" s="9"/>
    </row>
    <row r="904481" spans="6:7" ht="31.5" customHeight="1" x14ac:dyDescent="0.25">
      <c r="F904481" s="9"/>
      <c r="G904481" s="9"/>
    </row>
    <row r="904497" spans="6:7" ht="31.5" customHeight="1" x14ac:dyDescent="0.25">
      <c r="F904497" s="9"/>
      <c r="G904497" s="9"/>
    </row>
    <row r="904513" spans="6:7" ht="31.5" customHeight="1" x14ac:dyDescent="0.25">
      <c r="F904513" s="9"/>
      <c r="G904513" s="9"/>
    </row>
    <row r="904529" spans="6:7" ht="31.5" customHeight="1" x14ac:dyDescent="0.25">
      <c r="F904529" s="9"/>
      <c r="G904529" s="9"/>
    </row>
    <row r="904545" spans="6:7" ht="31.5" customHeight="1" x14ac:dyDescent="0.25">
      <c r="F904545" s="9"/>
      <c r="G904545" s="9"/>
    </row>
    <row r="904561" spans="6:7" ht="31.5" customHeight="1" x14ac:dyDescent="0.25">
      <c r="F904561" s="9"/>
      <c r="G904561" s="9"/>
    </row>
    <row r="904577" spans="6:7" ht="31.5" customHeight="1" x14ac:dyDescent="0.25">
      <c r="F904577" s="9"/>
      <c r="G904577" s="9"/>
    </row>
    <row r="904593" spans="6:7" ht="31.5" customHeight="1" x14ac:dyDescent="0.25">
      <c r="F904593" s="9"/>
      <c r="G904593" s="9"/>
    </row>
    <row r="904609" spans="6:7" ht="31.5" customHeight="1" x14ac:dyDescent="0.25">
      <c r="F904609" s="9"/>
      <c r="G904609" s="9"/>
    </row>
    <row r="904625" spans="6:7" ht="31.5" customHeight="1" x14ac:dyDescent="0.25">
      <c r="F904625" s="9"/>
      <c r="G904625" s="9"/>
    </row>
    <row r="904641" spans="6:7" ht="31.5" customHeight="1" x14ac:dyDescent="0.25">
      <c r="F904641" s="9"/>
      <c r="G904641" s="9"/>
    </row>
    <row r="904657" spans="6:7" ht="31.5" customHeight="1" x14ac:dyDescent="0.25">
      <c r="F904657" s="9"/>
      <c r="G904657" s="9"/>
    </row>
    <row r="904673" spans="6:7" ht="31.5" customHeight="1" x14ac:dyDescent="0.25">
      <c r="F904673" s="9"/>
      <c r="G904673" s="9"/>
    </row>
    <row r="904689" spans="6:7" ht="31.5" customHeight="1" x14ac:dyDescent="0.25">
      <c r="F904689" s="9"/>
      <c r="G904689" s="9"/>
    </row>
    <row r="904705" spans="6:7" ht="31.5" customHeight="1" x14ac:dyDescent="0.25">
      <c r="F904705" s="9"/>
      <c r="G904705" s="9"/>
    </row>
    <row r="904721" spans="6:7" ht="31.5" customHeight="1" x14ac:dyDescent="0.25">
      <c r="F904721" s="9"/>
      <c r="G904721" s="9"/>
    </row>
    <row r="904737" spans="6:7" ht="31.5" customHeight="1" x14ac:dyDescent="0.25">
      <c r="F904737" s="9"/>
      <c r="G904737" s="9"/>
    </row>
    <row r="904753" spans="6:7" ht="31.5" customHeight="1" x14ac:dyDescent="0.25">
      <c r="F904753" s="9"/>
      <c r="G904753" s="9"/>
    </row>
    <row r="904769" spans="6:7" ht="31.5" customHeight="1" x14ac:dyDescent="0.25">
      <c r="F904769" s="9"/>
      <c r="G904769" s="9"/>
    </row>
    <row r="904785" spans="6:7" ht="31.5" customHeight="1" x14ac:dyDescent="0.25">
      <c r="F904785" s="9"/>
      <c r="G904785" s="9"/>
    </row>
    <row r="904801" spans="6:7" ht="31.5" customHeight="1" x14ac:dyDescent="0.25">
      <c r="F904801" s="9"/>
      <c r="G904801" s="9"/>
    </row>
    <row r="904817" spans="6:7" ht="31.5" customHeight="1" x14ac:dyDescent="0.25">
      <c r="F904817" s="9"/>
      <c r="G904817" s="9"/>
    </row>
    <row r="904833" spans="6:7" ht="31.5" customHeight="1" x14ac:dyDescent="0.25">
      <c r="F904833" s="9"/>
      <c r="G904833" s="9"/>
    </row>
    <row r="904849" spans="6:7" ht="31.5" customHeight="1" x14ac:dyDescent="0.25">
      <c r="F904849" s="9"/>
      <c r="G904849" s="9"/>
    </row>
    <row r="904865" spans="6:7" ht="31.5" customHeight="1" x14ac:dyDescent="0.25">
      <c r="F904865" s="9"/>
      <c r="G904865" s="9"/>
    </row>
    <row r="904881" spans="6:7" ht="31.5" customHeight="1" x14ac:dyDescent="0.25">
      <c r="F904881" s="9"/>
      <c r="G904881" s="9"/>
    </row>
    <row r="904897" spans="6:7" ht="31.5" customHeight="1" x14ac:dyDescent="0.25">
      <c r="F904897" s="9"/>
      <c r="G904897" s="9"/>
    </row>
    <row r="904913" spans="6:7" ht="31.5" customHeight="1" x14ac:dyDescent="0.25">
      <c r="F904913" s="9"/>
      <c r="G904913" s="9"/>
    </row>
    <row r="904929" spans="6:7" ht="31.5" customHeight="1" x14ac:dyDescent="0.25">
      <c r="F904929" s="9"/>
      <c r="G904929" s="9"/>
    </row>
    <row r="904945" spans="6:7" ht="31.5" customHeight="1" x14ac:dyDescent="0.25">
      <c r="F904945" s="9"/>
      <c r="G904945" s="9"/>
    </row>
    <row r="904961" spans="6:7" ht="31.5" customHeight="1" x14ac:dyDescent="0.25">
      <c r="F904961" s="9"/>
      <c r="G904961" s="9"/>
    </row>
    <row r="904977" spans="6:7" ht="31.5" customHeight="1" x14ac:dyDescent="0.25">
      <c r="F904977" s="9"/>
      <c r="G904977" s="9"/>
    </row>
    <row r="904993" spans="6:7" ht="31.5" customHeight="1" x14ac:dyDescent="0.25">
      <c r="F904993" s="9"/>
      <c r="G904993" s="9"/>
    </row>
    <row r="905009" spans="6:7" ht="31.5" customHeight="1" x14ac:dyDescent="0.25">
      <c r="F905009" s="9"/>
      <c r="G905009" s="9"/>
    </row>
    <row r="905025" spans="6:7" ht="31.5" customHeight="1" x14ac:dyDescent="0.25">
      <c r="F905025" s="9"/>
      <c r="G905025" s="9"/>
    </row>
    <row r="905041" spans="6:7" ht="31.5" customHeight="1" x14ac:dyDescent="0.25">
      <c r="F905041" s="9"/>
      <c r="G905041" s="9"/>
    </row>
    <row r="905057" spans="6:7" ht="31.5" customHeight="1" x14ac:dyDescent="0.25">
      <c r="F905057" s="9"/>
      <c r="G905057" s="9"/>
    </row>
    <row r="905073" spans="6:7" ht="31.5" customHeight="1" x14ac:dyDescent="0.25">
      <c r="F905073" s="9"/>
      <c r="G905073" s="9"/>
    </row>
    <row r="905089" spans="6:7" ht="31.5" customHeight="1" x14ac:dyDescent="0.25">
      <c r="F905089" s="9"/>
      <c r="G905089" s="9"/>
    </row>
    <row r="905105" spans="6:7" ht="31.5" customHeight="1" x14ac:dyDescent="0.25">
      <c r="F905105" s="9"/>
      <c r="G905105" s="9"/>
    </row>
    <row r="905121" spans="6:7" ht="31.5" customHeight="1" x14ac:dyDescent="0.25">
      <c r="F905121" s="9"/>
      <c r="G905121" s="9"/>
    </row>
    <row r="905137" spans="6:7" ht="31.5" customHeight="1" x14ac:dyDescent="0.25">
      <c r="F905137" s="9"/>
      <c r="G905137" s="9"/>
    </row>
    <row r="905153" spans="6:7" ht="31.5" customHeight="1" x14ac:dyDescent="0.25">
      <c r="F905153" s="9"/>
      <c r="G905153" s="9"/>
    </row>
    <row r="905169" spans="6:7" ht="31.5" customHeight="1" x14ac:dyDescent="0.25">
      <c r="F905169" s="9"/>
      <c r="G905169" s="9"/>
    </row>
    <row r="905185" spans="6:7" ht="31.5" customHeight="1" x14ac:dyDescent="0.25">
      <c r="F905185" s="9"/>
      <c r="G905185" s="9"/>
    </row>
    <row r="905201" spans="6:7" ht="31.5" customHeight="1" x14ac:dyDescent="0.25">
      <c r="F905201" s="9"/>
      <c r="G905201" s="9"/>
    </row>
    <row r="905217" spans="6:7" ht="31.5" customHeight="1" x14ac:dyDescent="0.25">
      <c r="F905217" s="9"/>
      <c r="G905217" s="9"/>
    </row>
    <row r="905233" spans="6:7" ht="31.5" customHeight="1" x14ac:dyDescent="0.25">
      <c r="F905233" s="9"/>
      <c r="G905233" s="9"/>
    </row>
    <row r="905249" spans="6:7" ht="31.5" customHeight="1" x14ac:dyDescent="0.25">
      <c r="F905249" s="9"/>
      <c r="G905249" s="9"/>
    </row>
    <row r="905265" spans="6:7" ht="31.5" customHeight="1" x14ac:dyDescent="0.25">
      <c r="F905265" s="9"/>
      <c r="G905265" s="9"/>
    </row>
    <row r="905281" spans="6:7" ht="31.5" customHeight="1" x14ac:dyDescent="0.25">
      <c r="F905281" s="9"/>
      <c r="G905281" s="9"/>
    </row>
    <row r="905297" spans="6:7" ht="31.5" customHeight="1" x14ac:dyDescent="0.25">
      <c r="F905297" s="9"/>
      <c r="G905297" s="9"/>
    </row>
    <row r="905313" spans="6:7" ht="31.5" customHeight="1" x14ac:dyDescent="0.25">
      <c r="F905313" s="9"/>
      <c r="G905313" s="9"/>
    </row>
    <row r="905329" spans="6:7" ht="31.5" customHeight="1" x14ac:dyDescent="0.25">
      <c r="F905329" s="9"/>
      <c r="G905329" s="9"/>
    </row>
    <row r="905345" spans="6:7" ht="31.5" customHeight="1" x14ac:dyDescent="0.25">
      <c r="F905345" s="9"/>
      <c r="G905345" s="9"/>
    </row>
    <row r="905361" spans="6:7" ht="31.5" customHeight="1" x14ac:dyDescent="0.25">
      <c r="F905361" s="9"/>
      <c r="G905361" s="9"/>
    </row>
    <row r="905377" spans="6:7" ht="31.5" customHeight="1" x14ac:dyDescent="0.25">
      <c r="F905377" s="9"/>
      <c r="G905377" s="9"/>
    </row>
    <row r="905393" spans="6:7" ht="31.5" customHeight="1" x14ac:dyDescent="0.25">
      <c r="F905393" s="9"/>
      <c r="G905393" s="9"/>
    </row>
    <row r="905409" spans="6:7" ht="31.5" customHeight="1" x14ac:dyDescent="0.25">
      <c r="F905409" s="9"/>
      <c r="G905409" s="9"/>
    </row>
    <row r="905425" spans="6:7" ht="31.5" customHeight="1" x14ac:dyDescent="0.25">
      <c r="F905425" s="9"/>
      <c r="G905425" s="9"/>
    </row>
    <row r="905441" spans="6:7" ht="31.5" customHeight="1" x14ac:dyDescent="0.25">
      <c r="F905441" s="9"/>
      <c r="G905441" s="9"/>
    </row>
    <row r="905457" spans="6:7" ht="31.5" customHeight="1" x14ac:dyDescent="0.25">
      <c r="F905457" s="9"/>
      <c r="G905457" s="9"/>
    </row>
    <row r="905473" spans="6:7" ht="31.5" customHeight="1" x14ac:dyDescent="0.25">
      <c r="F905473" s="9"/>
      <c r="G905473" s="9"/>
    </row>
    <row r="905489" spans="6:7" ht="31.5" customHeight="1" x14ac:dyDescent="0.25">
      <c r="F905489" s="9"/>
      <c r="G905489" s="9"/>
    </row>
    <row r="905505" spans="6:7" ht="31.5" customHeight="1" x14ac:dyDescent="0.25">
      <c r="F905505" s="9"/>
      <c r="G905505" s="9"/>
    </row>
    <row r="905521" spans="6:7" ht="31.5" customHeight="1" x14ac:dyDescent="0.25">
      <c r="F905521" s="9"/>
      <c r="G905521" s="9"/>
    </row>
    <row r="905537" spans="6:7" ht="31.5" customHeight="1" x14ac:dyDescent="0.25">
      <c r="F905537" s="9"/>
      <c r="G905537" s="9"/>
    </row>
    <row r="905553" spans="6:7" ht="31.5" customHeight="1" x14ac:dyDescent="0.25">
      <c r="F905553" s="9"/>
      <c r="G905553" s="9"/>
    </row>
    <row r="905569" spans="6:7" ht="31.5" customHeight="1" x14ac:dyDescent="0.25">
      <c r="F905569" s="9"/>
      <c r="G905569" s="9"/>
    </row>
    <row r="905585" spans="6:7" ht="31.5" customHeight="1" x14ac:dyDescent="0.25">
      <c r="F905585" s="9"/>
      <c r="G905585" s="9"/>
    </row>
    <row r="905601" spans="6:7" ht="31.5" customHeight="1" x14ac:dyDescent="0.25">
      <c r="F905601" s="9"/>
      <c r="G905601" s="9"/>
    </row>
    <row r="905617" spans="6:7" ht="31.5" customHeight="1" x14ac:dyDescent="0.25">
      <c r="F905617" s="9"/>
      <c r="G905617" s="9"/>
    </row>
    <row r="905633" spans="6:7" ht="31.5" customHeight="1" x14ac:dyDescent="0.25">
      <c r="F905633" s="9"/>
      <c r="G905633" s="9"/>
    </row>
    <row r="905649" spans="6:7" ht="31.5" customHeight="1" x14ac:dyDescent="0.25">
      <c r="F905649" s="9"/>
      <c r="G905649" s="9"/>
    </row>
    <row r="905665" spans="6:7" ht="31.5" customHeight="1" x14ac:dyDescent="0.25">
      <c r="F905665" s="9"/>
      <c r="G905665" s="9"/>
    </row>
    <row r="905681" spans="6:7" ht="31.5" customHeight="1" x14ac:dyDescent="0.25">
      <c r="F905681" s="9"/>
      <c r="G905681" s="9"/>
    </row>
    <row r="905697" spans="6:7" ht="31.5" customHeight="1" x14ac:dyDescent="0.25">
      <c r="F905697" s="9"/>
      <c r="G905697" s="9"/>
    </row>
    <row r="905713" spans="6:7" ht="31.5" customHeight="1" x14ac:dyDescent="0.25">
      <c r="F905713" s="9"/>
      <c r="G905713" s="9"/>
    </row>
    <row r="905729" spans="6:7" ht="31.5" customHeight="1" x14ac:dyDescent="0.25">
      <c r="F905729" s="9"/>
      <c r="G905729" s="9"/>
    </row>
    <row r="905745" spans="6:7" ht="31.5" customHeight="1" x14ac:dyDescent="0.25">
      <c r="F905745" s="9"/>
      <c r="G905745" s="9"/>
    </row>
    <row r="905761" spans="6:7" ht="31.5" customHeight="1" x14ac:dyDescent="0.25">
      <c r="F905761" s="9"/>
      <c r="G905761" s="9"/>
    </row>
    <row r="905777" spans="6:7" ht="31.5" customHeight="1" x14ac:dyDescent="0.25">
      <c r="F905777" s="9"/>
      <c r="G905777" s="9"/>
    </row>
    <row r="905793" spans="6:7" ht="31.5" customHeight="1" x14ac:dyDescent="0.25">
      <c r="F905793" s="9"/>
      <c r="G905793" s="9"/>
    </row>
    <row r="905809" spans="6:7" ht="31.5" customHeight="1" x14ac:dyDescent="0.25">
      <c r="F905809" s="9"/>
      <c r="G905809" s="9"/>
    </row>
    <row r="905825" spans="6:7" ht="31.5" customHeight="1" x14ac:dyDescent="0.25">
      <c r="F905825" s="9"/>
      <c r="G905825" s="9"/>
    </row>
    <row r="905841" spans="6:7" ht="31.5" customHeight="1" x14ac:dyDescent="0.25">
      <c r="F905841" s="9"/>
      <c r="G905841" s="9"/>
    </row>
    <row r="905857" spans="6:7" ht="31.5" customHeight="1" x14ac:dyDescent="0.25">
      <c r="F905857" s="9"/>
      <c r="G905857" s="9"/>
    </row>
    <row r="905873" spans="6:7" ht="31.5" customHeight="1" x14ac:dyDescent="0.25">
      <c r="F905873" s="9"/>
      <c r="G905873" s="9"/>
    </row>
    <row r="905889" spans="6:7" ht="31.5" customHeight="1" x14ac:dyDescent="0.25">
      <c r="F905889" s="9"/>
      <c r="G905889" s="9"/>
    </row>
    <row r="905905" spans="6:7" ht="31.5" customHeight="1" x14ac:dyDescent="0.25">
      <c r="F905905" s="9"/>
      <c r="G905905" s="9"/>
    </row>
    <row r="905921" spans="6:7" ht="31.5" customHeight="1" x14ac:dyDescent="0.25">
      <c r="F905921" s="9"/>
      <c r="G905921" s="9"/>
    </row>
    <row r="905937" spans="6:7" ht="31.5" customHeight="1" x14ac:dyDescent="0.25">
      <c r="F905937" s="9"/>
      <c r="G905937" s="9"/>
    </row>
    <row r="905953" spans="6:7" ht="31.5" customHeight="1" x14ac:dyDescent="0.25">
      <c r="F905953" s="9"/>
      <c r="G905953" s="9"/>
    </row>
    <row r="905969" spans="6:7" ht="31.5" customHeight="1" x14ac:dyDescent="0.25">
      <c r="F905969" s="9"/>
      <c r="G905969" s="9"/>
    </row>
    <row r="905985" spans="6:7" ht="31.5" customHeight="1" x14ac:dyDescent="0.25">
      <c r="F905985" s="9"/>
      <c r="G905985" s="9"/>
    </row>
    <row r="906001" spans="6:7" ht="31.5" customHeight="1" x14ac:dyDescent="0.25">
      <c r="F906001" s="9"/>
      <c r="G906001" s="9"/>
    </row>
    <row r="906017" spans="6:7" ht="31.5" customHeight="1" x14ac:dyDescent="0.25">
      <c r="F906017" s="9"/>
      <c r="G906017" s="9"/>
    </row>
    <row r="906033" spans="6:7" ht="31.5" customHeight="1" x14ac:dyDescent="0.25">
      <c r="F906033" s="9"/>
      <c r="G906033" s="9"/>
    </row>
    <row r="906049" spans="6:7" ht="31.5" customHeight="1" x14ac:dyDescent="0.25">
      <c r="F906049" s="9"/>
      <c r="G906049" s="9"/>
    </row>
    <row r="906065" spans="6:7" ht="31.5" customHeight="1" x14ac:dyDescent="0.25">
      <c r="F906065" s="9"/>
      <c r="G906065" s="9"/>
    </row>
    <row r="906081" spans="6:7" ht="31.5" customHeight="1" x14ac:dyDescent="0.25">
      <c r="F906081" s="9"/>
      <c r="G906081" s="9"/>
    </row>
    <row r="906097" spans="6:7" ht="31.5" customHeight="1" x14ac:dyDescent="0.25">
      <c r="F906097" s="9"/>
      <c r="G906097" s="9"/>
    </row>
    <row r="906113" spans="6:7" ht="31.5" customHeight="1" x14ac:dyDescent="0.25">
      <c r="F906113" s="9"/>
      <c r="G906113" s="9"/>
    </row>
    <row r="906129" spans="6:7" ht="31.5" customHeight="1" x14ac:dyDescent="0.25">
      <c r="F906129" s="9"/>
      <c r="G906129" s="9"/>
    </row>
    <row r="906145" spans="6:7" ht="31.5" customHeight="1" x14ac:dyDescent="0.25">
      <c r="F906145" s="9"/>
      <c r="G906145" s="9"/>
    </row>
    <row r="906161" spans="6:7" ht="31.5" customHeight="1" x14ac:dyDescent="0.25">
      <c r="F906161" s="9"/>
      <c r="G906161" s="9"/>
    </row>
    <row r="906177" spans="6:7" ht="31.5" customHeight="1" x14ac:dyDescent="0.25">
      <c r="F906177" s="9"/>
      <c r="G906177" s="9"/>
    </row>
    <row r="906193" spans="6:7" ht="31.5" customHeight="1" x14ac:dyDescent="0.25">
      <c r="F906193" s="9"/>
      <c r="G906193" s="9"/>
    </row>
    <row r="906209" spans="6:7" ht="31.5" customHeight="1" x14ac:dyDescent="0.25">
      <c r="F906209" s="9"/>
      <c r="G906209" s="9"/>
    </row>
    <row r="906225" spans="6:7" ht="31.5" customHeight="1" x14ac:dyDescent="0.25">
      <c r="F906225" s="9"/>
      <c r="G906225" s="9"/>
    </row>
    <row r="906241" spans="6:7" ht="31.5" customHeight="1" x14ac:dyDescent="0.25">
      <c r="F906241" s="9"/>
      <c r="G906241" s="9"/>
    </row>
    <row r="906257" spans="6:7" ht="31.5" customHeight="1" x14ac:dyDescent="0.25">
      <c r="F906257" s="9"/>
      <c r="G906257" s="9"/>
    </row>
    <row r="906273" spans="6:7" ht="31.5" customHeight="1" x14ac:dyDescent="0.25">
      <c r="F906273" s="9"/>
      <c r="G906273" s="9"/>
    </row>
    <row r="906289" spans="6:7" ht="31.5" customHeight="1" x14ac:dyDescent="0.25">
      <c r="F906289" s="9"/>
      <c r="G906289" s="9"/>
    </row>
    <row r="906305" spans="6:7" ht="31.5" customHeight="1" x14ac:dyDescent="0.25">
      <c r="F906305" s="9"/>
      <c r="G906305" s="9"/>
    </row>
    <row r="906321" spans="6:7" ht="31.5" customHeight="1" x14ac:dyDescent="0.25">
      <c r="F906321" s="9"/>
      <c r="G906321" s="9"/>
    </row>
    <row r="906337" spans="6:7" ht="31.5" customHeight="1" x14ac:dyDescent="0.25">
      <c r="F906337" s="9"/>
      <c r="G906337" s="9"/>
    </row>
    <row r="906353" spans="6:7" ht="31.5" customHeight="1" x14ac:dyDescent="0.25">
      <c r="F906353" s="9"/>
      <c r="G906353" s="9"/>
    </row>
    <row r="906369" spans="6:7" ht="31.5" customHeight="1" x14ac:dyDescent="0.25">
      <c r="F906369" s="9"/>
      <c r="G906369" s="9"/>
    </row>
    <row r="906385" spans="6:7" ht="31.5" customHeight="1" x14ac:dyDescent="0.25">
      <c r="F906385" s="9"/>
      <c r="G906385" s="9"/>
    </row>
    <row r="906401" spans="6:7" ht="31.5" customHeight="1" x14ac:dyDescent="0.25">
      <c r="F906401" s="9"/>
      <c r="G906401" s="9"/>
    </row>
    <row r="906417" spans="6:7" ht="31.5" customHeight="1" x14ac:dyDescent="0.25">
      <c r="F906417" s="9"/>
      <c r="G906417" s="9"/>
    </row>
    <row r="906433" spans="6:7" ht="31.5" customHeight="1" x14ac:dyDescent="0.25">
      <c r="F906433" s="9"/>
      <c r="G906433" s="9"/>
    </row>
    <row r="906449" spans="6:7" ht="31.5" customHeight="1" x14ac:dyDescent="0.25">
      <c r="F906449" s="9"/>
      <c r="G906449" s="9"/>
    </row>
    <row r="906465" spans="6:7" ht="31.5" customHeight="1" x14ac:dyDescent="0.25">
      <c r="F906465" s="9"/>
      <c r="G906465" s="9"/>
    </row>
    <row r="906481" spans="6:7" ht="31.5" customHeight="1" x14ac:dyDescent="0.25">
      <c r="F906481" s="9"/>
      <c r="G906481" s="9"/>
    </row>
    <row r="906497" spans="6:7" ht="31.5" customHeight="1" x14ac:dyDescent="0.25">
      <c r="F906497" s="9"/>
      <c r="G906497" s="9"/>
    </row>
    <row r="906513" spans="6:7" ht="31.5" customHeight="1" x14ac:dyDescent="0.25">
      <c r="F906513" s="9"/>
      <c r="G906513" s="9"/>
    </row>
    <row r="906529" spans="6:7" ht="31.5" customHeight="1" x14ac:dyDescent="0.25">
      <c r="F906529" s="9"/>
      <c r="G906529" s="9"/>
    </row>
    <row r="906545" spans="6:7" ht="31.5" customHeight="1" x14ac:dyDescent="0.25">
      <c r="F906545" s="9"/>
      <c r="G906545" s="9"/>
    </row>
    <row r="906561" spans="6:7" ht="31.5" customHeight="1" x14ac:dyDescent="0.25">
      <c r="F906561" s="9"/>
      <c r="G906561" s="9"/>
    </row>
    <row r="906577" spans="6:7" ht="31.5" customHeight="1" x14ac:dyDescent="0.25">
      <c r="F906577" s="9"/>
      <c r="G906577" s="9"/>
    </row>
    <row r="906593" spans="6:7" ht="31.5" customHeight="1" x14ac:dyDescent="0.25">
      <c r="F906593" s="9"/>
      <c r="G906593" s="9"/>
    </row>
    <row r="906609" spans="6:7" ht="31.5" customHeight="1" x14ac:dyDescent="0.25">
      <c r="F906609" s="9"/>
      <c r="G906609" s="9"/>
    </row>
    <row r="906625" spans="6:7" ht="31.5" customHeight="1" x14ac:dyDescent="0.25">
      <c r="F906625" s="9"/>
      <c r="G906625" s="9"/>
    </row>
    <row r="906641" spans="6:7" ht="31.5" customHeight="1" x14ac:dyDescent="0.25">
      <c r="F906641" s="9"/>
      <c r="G906641" s="9"/>
    </row>
    <row r="906657" spans="6:7" ht="31.5" customHeight="1" x14ac:dyDescent="0.25">
      <c r="F906657" s="9"/>
      <c r="G906657" s="9"/>
    </row>
    <row r="906673" spans="6:7" ht="31.5" customHeight="1" x14ac:dyDescent="0.25">
      <c r="F906673" s="9"/>
      <c r="G906673" s="9"/>
    </row>
    <row r="906689" spans="6:7" ht="31.5" customHeight="1" x14ac:dyDescent="0.25">
      <c r="F906689" s="9"/>
      <c r="G906689" s="9"/>
    </row>
    <row r="906705" spans="6:7" ht="31.5" customHeight="1" x14ac:dyDescent="0.25">
      <c r="F906705" s="9"/>
      <c r="G906705" s="9"/>
    </row>
    <row r="906721" spans="6:7" ht="31.5" customHeight="1" x14ac:dyDescent="0.25">
      <c r="F906721" s="9"/>
      <c r="G906721" s="9"/>
    </row>
    <row r="906737" spans="6:7" ht="31.5" customHeight="1" x14ac:dyDescent="0.25">
      <c r="F906737" s="9"/>
      <c r="G906737" s="9"/>
    </row>
    <row r="906753" spans="6:7" ht="31.5" customHeight="1" x14ac:dyDescent="0.25">
      <c r="F906753" s="9"/>
      <c r="G906753" s="9"/>
    </row>
    <row r="906769" spans="6:7" ht="31.5" customHeight="1" x14ac:dyDescent="0.25">
      <c r="F906769" s="9"/>
      <c r="G906769" s="9"/>
    </row>
    <row r="906785" spans="6:7" ht="31.5" customHeight="1" x14ac:dyDescent="0.25">
      <c r="F906785" s="9"/>
      <c r="G906785" s="9"/>
    </row>
    <row r="906801" spans="6:7" ht="31.5" customHeight="1" x14ac:dyDescent="0.25">
      <c r="F906801" s="9"/>
      <c r="G906801" s="9"/>
    </row>
    <row r="906817" spans="6:7" ht="31.5" customHeight="1" x14ac:dyDescent="0.25">
      <c r="F906817" s="9"/>
      <c r="G906817" s="9"/>
    </row>
    <row r="906833" spans="6:7" ht="31.5" customHeight="1" x14ac:dyDescent="0.25">
      <c r="F906833" s="9"/>
      <c r="G906833" s="9"/>
    </row>
    <row r="906849" spans="6:7" ht="31.5" customHeight="1" x14ac:dyDescent="0.25">
      <c r="F906849" s="9"/>
      <c r="G906849" s="9"/>
    </row>
    <row r="906865" spans="6:7" ht="31.5" customHeight="1" x14ac:dyDescent="0.25">
      <c r="F906865" s="9"/>
      <c r="G906865" s="9"/>
    </row>
    <row r="906881" spans="6:7" ht="31.5" customHeight="1" x14ac:dyDescent="0.25">
      <c r="F906881" s="9"/>
      <c r="G906881" s="9"/>
    </row>
    <row r="906897" spans="6:7" ht="31.5" customHeight="1" x14ac:dyDescent="0.25">
      <c r="F906897" s="9"/>
      <c r="G906897" s="9"/>
    </row>
    <row r="906913" spans="6:7" ht="31.5" customHeight="1" x14ac:dyDescent="0.25">
      <c r="F906913" s="9"/>
      <c r="G906913" s="9"/>
    </row>
    <row r="906929" spans="6:7" ht="31.5" customHeight="1" x14ac:dyDescent="0.25">
      <c r="F906929" s="9"/>
      <c r="G906929" s="9"/>
    </row>
    <row r="906945" spans="6:7" ht="31.5" customHeight="1" x14ac:dyDescent="0.25">
      <c r="F906945" s="9"/>
      <c r="G906945" s="9"/>
    </row>
    <row r="906961" spans="6:7" ht="31.5" customHeight="1" x14ac:dyDescent="0.25">
      <c r="F906961" s="9"/>
      <c r="G906961" s="9"/>
    </row>
    <row r="906977" spans="6:7" ht="31.5" customHeight="1" x14ac:dyDescent="0.25">
      <c r="F906977" s="9"/>
      <c r="G906977" s="9"/>
    </row>
    <row r="906993" spans="6:7" ht="31.5" customHeight="1" x14ac:dyDescent="0.25">
      <c r="F906993" s="9"/>
      <c r="G906993" s="9"/>
    </row>
    <row r="907009" spans="6:7" ht="31.5" customHeight="1" x14ac:dyDescent="0.25">
      <c r="F907009" s="9"/>
      <c r="G907009" s="9"/>
    </row>
    <row r="907025" spans="6:7" ht="31.5" customHeight="1" x14ac:dyDescent="0.25">
      <c r="F907025" s="9"/>
      <c r="G907025" s="9"/>
    </row>
    <row r="907041" spans="6:7" ht="31.5" customHeight="1" x14ac:dyDescent="0.25">
      <c r="F907041" s="9"/>
      <c r="G907041" s="9"/>
    </row>
    <row r="907057" spans="6:7" ht="31.5" customHeight="1" x14ac:dyDescent="0.25">
      <c r="F907057" s="9"/>
      <c r="G907057" s="9"/>
    </row>
    <row r="907073" spans="6:7" ht="31.5" customHeight="1" x14ac:dyDescent="0.25">
      <c r="F907073" s="9"/>
      <c r="G907073" s="9"/>
    </row>
    <row r="907089" spans="6:7" ht="31.5" customHeight="1" x14ac:dyDescent="0.25">
      <c r="F907089" s="9"/>
      <c r="G907089" s="9"/>
    </row>
    <row r="907105" spans="6:7" ht="31.5" customHeight="1" x14ac:dyDescent="0.25">
      <c r="F907105" s="9"/>
      <c r="G907105" s="9"/>
    </row>
    <row r="907121" spans="6:7" ht="31.5" customHeight="1" x14ac:dyDescent="0.25">
      <c r="F907121" s="9"/>
      <c r="G907121" s="9"/>
    </row>
    <row r="907137" spans="6:7" ht="31.5" customHeight="1" x14ac:dyDescent="0.25">
      <c r="F907137" s="9"/>
      <c r="G907137" s="9"/>
    </row>
    <row r="907153" spans="6:7" ht="31.5" customHeight="1" x14ac:dyDescent="0.25">
      <c r="F907153" s="9"/>
      <c r="G907153" s="9"/>
    </row>
    <row r="907169" spans="6:7" ht="31.5" customHeight="1" x14ac:dyDescent="0.25">
      <c r="F907169" s="9"/>
      <c r="G907169" s="9"/>
    </row>
    <row r="907185" spans="6:7" ht="31.5" customHeight="1" x14ac:dyDescent="0.25">
      <c r="F907185" s="9"/>
      <c r="G907185" s="9"/>
    </row>
    <row r="907201" spans="6:7" ht="31.5" customHeight="1" x14ac:dyDescent="0.25">
      <c r="F907201" s="9"/>
      <c r="G907201" s="9"/>
    </row>
    <row r="907217" spans="6:7" ht="31.5" customHeight="1" x14ac:dyDescent="0.25">
      <c r="F907217" s="9"/>
      <c r="G907217" s="9"/>
    </row>
    <row r="907233" spans="6:7" ht="31.5" customHeight="1" x14ac:dyDescent="0.25">
      <c r="F907233" s="9"/>
      <c r="G907233" s="9"/>
    </row>
    <row r="907249" spans="6:7" ht="31.5" customHeight="1" x14ac:dyDescent="0.25">
      <c r="F907249" s="9"/>
      <c r="G907249" s="9"/>
    </row>
    <row r="907265" spans="6:7" ht="31.5" customHeight="1" x14ac:dyDescent="0.25">
      <c r="F907265" s="9"/>
      <c r="G907265" s="9"/>
    </row>
    <row r="907281" spans="6:7" ht="31.5" customHeight="1" x14ac:dyDescent="0.25">
      <c r="F907281" s="9"/>
      <c r="G907281" s="9"/>
    </row>
    <row r="907297" spans="6:7" ht="31.5" customHeight="1" x14ac:dyDescent="0.25">
      <c r="F907297" s="9"/>
      <c r="G907297" s="9"/>
    </row>
    <row r="907313" spans="6:7" ht="31.5" customHeight="1" x14ac:dyDescent="0.25">
      <c r="F907313" s="9"/>
      <c r="G907313" s="9"/>
    </row>
    <row r="907329" spans="6:7" ht="31.5" customHeight="1" x14ac:dyDescent="0.25">
      <c r="F907329" s="9"/>
      <c r="G907329" s="9"/>
    </row>
    <row r="907345" spans="6:7" ht="31.5" customHeight="1" x14ac:dyDescent="0.25">
      <c r="F907345" s="9"/>
      <c r="G907345" s="9"/>
    </row>
    <row r="907361" spans="6:7" ht="31.5" customHeight="1" x14ac:dyDescent="0.25">
      <c r="F907361" s="9"/>
      <c r="G907361" s="9"/>
    </row>
    <row r="907377" spans="6:7" ht="31.5" customHeight="1" x14ac:dyDescent="0.25">
      <c r="F907377" s="9"/>
      <c r="G907377" s="9"/>
    </row>
    <row r="907393" spans="6:7" ht="31.5" customHeight="1" x14ac:dyDescent="0.25">
      <c r="F907393" s="9"/>
      <c r="G907393" s="9"/>
    </row>
    <row r="907409" spans="6:7" ht="31.5" customHeight="1" x14ac:dyDescent="0.25">
      <c r="F907409" s="9"/>
      <c r="G907409" s="9"/>
    </row>
    <row r="907425" spans="6:7" ht="31.5" customHeight="1" x14ac:dyDescent="0.25">
      <c r="F907425" s="9"/>
      <c r="G907425" s="9"/>
    </row>
    <row r="907441" spans="6:7" ht="31.5" customHeight="1" x14ac:dyDescent="0.25">
      <c r="F907441" s="9"/>
      <c r="G907441" s="9"/>
    </row>
    <row r="907457" spans="6:7" ht="31.5" customHeight="1" x14ac:dyDescent="0.25">
      <c r="F907457" s="9"/>
      <c r="G907457" s="9"/>
    </row>
    <row r="907473" spans="6:7" ht="31.5" customHeight="1" x14ac:dyDescent="0.25">
      <c r="F907473" s="9"/>
      <c r="G907473" s="9"/>
    </row>
    <row r="907489" spans="6:7" ht="31.5" customHeight="1" x14ac:dyDescent="0.25">
      <c r="F907489" s="9"/>
      <c r="G907489" s="9"/>
    </row>
    <row r="907505" spans="6:7" ht="31.5" customHeight="1" x14ac:dyDescent="0.25">
      <c r="F907505" s="9"/>
      <c r="G907505" s="9"/>
    </row>
    <row r="907521" spans="6:7" ht="31.5" customHeight="1" x14ac:dyDescent="0.25">
      <c r="F907521" s="9"/>
      <c r="G907521" s="9"/>
    </row>
    <row r="907537" spans="6:7" ht="31.5" customHeight="1" x14ac:dyDescent="0.25">
      <c r="F907537" s="9"/>
      <c r="G907537" s="9"/>
    </row>
    <row r="907553" spans="6:7" ht="31.5" customHeight="1" x14ac:dyDescent="0.25">
      <c r="F907553" s="9"/>
      <c r="G907553" s="9"/>
    </row>
    <row r="907569" spans="6:7" ht="31.5" customHeight="1" x14ac:dyDescent="0.25">
      <c r="F907569" s="9"/>
      <c r="G907569" s="9"/>
    </row>
    <row r="907585" spans="6:7" ht="31.5" customHeight="1" x14ac:dyDescent="0.25">
      <c r="F907585" s="9"/>
      <c r="G907585" s="9"/>
    </row>
    <row r="907601" spans="6:7" ht="31.5" customHeight="1" x14ac:dyDescent="0.25">
      <c r="F907601" s="9"/>
      <c r="G907601" s="9"/>
    </row>
    <row r="907617" spans="6:7" ht="31.5" customHeight="1" x14ac:dyDescent="0.25">
      <c r="F907617" s="9"/>
      <c r="G907617" s="9"/>
    </row>
    <row r="907633" spans="6:7" ht="31.5" customHeight="1" x14ac:dyDescent="0.25">
      <c r="F907633" s="9"/>
      <c r="G907633" s="9"/>
    </row>
    <row r="907649" spans="6:7" ht="31.5" customHeight="1" x14ac:dyDescent="0.25">
      <c r="F907649" s="9"/>
      <c r="G907649" s="9"/>
    </row>
    <row r="907665" spans="6:7" ht="31.5" customHeight="1" x14ac:dyDescent="0.25">
      <c r="F907665" s="9"/>
      <c r="G907665" s="9"/>
    </row>
    <row r="907681" spans="6:7" ht="31.5" customHeight="1" x14ac:dyDescent="0.25">
      <c r="F907681" s="9"/>
      <c r="G907681" s="9"/>
    </row>
    <row r="907697" spans="6:7" ht="31.5" customHeight="1" x14ac:dyDescent="0.25">
      <c r="F907697" s="9"/>
      <c r="G907697" s="9"/>
    </row>
    <row r="907713" spans="6:7" ht="31.5" customHeight="1" x14ac:dyDescent="0.25">
      <c r="F907713" s="9"/>
      <c r="G907713" s="9"/>
    </row>
    <row r="907729" spans="6:7" ht="31.5" customHeight="1" x14ac:dyDescent="0.25">
      <c r="F907729" s="9"/>
      <c r="G907729" s="9"/>
    </row>
    <row r="907745" spans="6:7" ht="31.5" customHeight="1" x14ac:dyDescent="0.25">
      <c r="F907745" s="9"/>
      <c r="G907745" s="9"/>
    </row>
    <row r="907761" spans="6:7" ht="31.5" customHeight="1" x14ac:dyDescent="0.25">
      <c r="F907761" s="9"/>
      <c r="G907761" s="9"/>
    </row>
    <row r="907777" spans="6:7" ht="31.5" customHeight="1" x14ac:dyDescent="0.25">
      <c r="F907777" s="9"/>
      <c r="G907777" s="9"/>
    </row>
    <row r="907793" spans="6:7" ht="31.5" customHeight="1" x14ac:dyDescent="0.25">
      <c r="F907793" s="9"/>
      <c r="G907793" s="9"/>
    </row>
    <row r="907809" spans="6:7" ht="31.5" customHeight="1" x14ac:dyDescent="0.25">
      <c r="F907809" s="9"/>
      <c r="G907809" s="9"/>
    </row>
    <row r="907825" spans="6:7" ht="31.5" customHeight="1" x14ac:dyDescent="0.25">
      <c r="F907825" s="9"/>
      <c r="G907825" s="9"/>
    </row>
    <row r="907841" spans="6:7" ht="31.5" customHeight="1" x14ac:dyDescent="0.25">
      <c r="F907841" s="9"/>
      <c r="G907841" s="9"/>
    </row>
    <row r="907857" spans="6:7" ht="31.5" customHeight="1" x14ac:dyDescent="0.25">
      <c r="F907857" s="9"/>
      <c r="G907857" s="9"/>
    </row>
    <row r="907873" spans="6:7" ht="31.5" customHeight="1" x14ac:dyDescent="0.25">
      <c r="F907873" s="9"/>
      <c r="G907873" s="9"/>
    </row>
    <row r="907889" spans="6:7" ht="31.5" customHeight="1" x14ac:dyDescent="0.25">
      <c r="F907889" s="9"/>
      <c r="G907889" s="9"/>
    </row>
    <row r="907905" spans="6:7" ht="31.5" customHeight="1" x14ac:dyDescent="0.25">
      <c r="F907905" s="9"/>
      <c r="G907905" s="9"/>
    </row>
    <row r="907921" spans="6:7" ht="31.5" customHeight="1" x14ac:dyDescent="0.25">
      <c r="F907921" s="9"/>
      <c r="G907921" s="9"/>
    </row>
    <row r="907937" spans="6:7" ht="31.5" customHeight="1" x14ac:dyDescent="0.25">
      <c r="F907937" s="9"/>
      <c r="G907937" s="9"/>
    </row>
    <row r="907953" spans="6:7" ht="31.5" customHeight="1" x14ac:dyDescent="0.25">
      <c r="F907953" s="9"/>
      <c r="G907953" s="9"/>
    </row>
    <row r="907969" spans="6:7" ht="31.5" customHeight="1" x14ac:dyDescent="0.25">
      <c r="F907969" s="9"/>
      <c r="G907969" s="9"/>
    </row>
    <row r="907985" spans="6:7" ht="31.5" customHeight="1" x14ac:dyDescent="0.25">
      <c r="F907985" s="9"/>
      <c r="G907985" s="9"/>
    </row>
    <row r="908001" spans="6:7" ht="31.5" customHeight="1" x14ac:dyDescent="0.25">
      <c r="F908001" s="9"/>
      <c r="G908001" s="9"/>
    </row>
    <row r="908017" spans="6:7" ht="31.5" customHeight="1" x14ac:dyDescent="0.25">
      <c r="F908017" s="9"/>
      <c r="G908017" s="9"/>
    </row>
    <row r="908033" spans="6:7" ht="31.5" customHeight="1" x14ac:dyDescent="0.25">
      <c r="F908033" s="9"/>
      <c r="G908033" s="9"/>
    </row>
    <row r="908049" spans="6:7" ht="31.5" customHeight="1" x14ac:dyDescent="0.25">
      <c r="F908049" s="9"/>
      <c r="G908049" s="9"/>
    </row>
    <row r="908065" spans="6:7" ht="31.5" customHeight="1" x14ac:dyDescent="0.25">
      <c r="F908065" s="9"/>
      <c r="G908065" s="9"/>
    </row>
    <row r="908081" spans="6:7" ht="31.5" customHeight="1" x14ac:dyDescent="0.25">
      <c r="F908081" s="9"/>
      <c r="G908081" s="9"/>
    </row>
    <row r="908097" spans="6:7" ht="31.5" customHeight="1" x14ac:dyDescent="0.25">
      <c r="F908097" s="9"/>
      <c r="G908097" s="9"/>
    </row>
    <row r="908113" spans="6:7" ht="31.5" customHeight="1" x14ac:dyDescent="0.25">
      <c r="F908113" s="9"/>
      <c r="G908113" s="9"/>
    </row>
    <row r="908129" spans="6:7" ht="31.5" customHeight="1" x14ac:dyDescent="0.25">
      <c r="F908129" s="9"/>
      <c r="G908129" s="9"/>
    </row>
    <row r="908145" spans="6:7" ht="31.5" customHeight="1" x14ac:dyDescent="0.25">
      <c r="F908145" s="9"/>
      <c r="G908145" s="9"/>
    </row>
    <row r="908161" spans="6:7" ht="31.5" customHeight="1" x14ac:dyDescent="0.25">
      <c r="F908161" s="9"/>
      <c r="G908161" s="9"/>
    </row>
    <row r="908177" spans="6:7" ht="31.5" customHeight="1" x14ac:dyDescent="0.25">
      <c r="F908177" s="9"/>
      <c r="G908177" s="9"/>
    </row>
    <row r="908193" spans="6:7" ht="31.5" customHeight="1" x14ac:dyDescent="0.25">
      <c r="F908193" s="9"/>
      <c r="G908193" s="9"/>
    </row>
    <row r="908209" spans="6:7" ht="31.5" customHeight="1" x14ac:dyDescent="0.25">
      <c r="F908209" s="9"/>
      <c r="G908209" s="9"/>
    </row>
    <row r="908225" spans="6:7" ht="31.5" customHeight="1" x14ac:dyDescent="0.25">
      <c r="F908225" s="9"/>
      <c r="G908225" s="9"/>
    </row>
    <row r="908241" spans="6:7" ht="31.5" customHeight="1" x14ac:dyDescent="0.25">
      <c r="F908241" s="9"/>
      <c r="G908241" s="9"/>
    </row>
    <row r="908257" spans="6:7" ht="31.5" customHeight="1" x14ac:dyDescent="0.25">
      <c r="F908257" s="9"/>
      <c r="G908257" s="9"/>
    </row>
    <row r="908273" spans="6:7" ht="31.5" customHeight="1" x14ac:dyDescent="0.25">
      <c r="F908273" s="9"/>
      <c r="G908273" s="9"/>
    </row>
    <row r="908289" spans="6:7" ht="31.5" customHeight="1" x14ac:dyDescent="0.25">
      <c r="F908289" s="9"/>
      <c r="G908289" s="9"/>
    </row>
    <row r="908305" spans="6:7" ht="31.5" customHeight="1" x14ac:dyDescent="0.25">
      <c r="F908305" s="9"/>
      <c r="G908305" s="9"/>
    </row>
    <row r="908321" spans="6:7" ht="31.5" customHeight="1" x14ac:dyDescent="0.25">
      <c r="F908321" s="9"/>
      <c r="G908321" s="9"/>
    </row>
    <row r="908337" spans="6:7" ht="31.5" customHeight="1" x14ac:dyDescent="0.25">
      <c r="F908337" s="9"/>
      <c r="G908337" s="9"/>
    </row>
    <row r="908353" spans="6:7" ht="31.5" customHeight="1" x14ac:dyDescent="0.25">
      <c r="F908353" s="9"/>
      <c r="G908353" s="9"/>
    </row>
    <row r="908369" spans="6:7" ht="31.5" customHeight="1" x14ac:dyDescent="0.25">
      <c r="F908369" s="9"/>
      <c r="G908369" s="9"/>
    </row>
    <row r="908385" spans="6:7" ht="31.5" customHeight="1" x14ac:dyDescent="0.25">
      <c r="F908385" s="9"/>
      <c r="G908385" s="9"/>
    </row>
    <row r="908401" spans="6:7" ht="31.5" customHeight="1" x14ac:dyDescent="0.25">
      <c r="F908401" s="9"/>
      <c r="G908401" s="9"/>
    </row>
    <row r="908417" spans="6:7" ht="31.5" customHeight="1" x14ac:dyDescent="0.25">
      <c r="F908417" s="9"/>
      <c r="G908417" s="9"/>
    </row>
    <row r="908433" spans="6:7" ht="31.5" customHeight="1" x14ac:dyDescent="0.25">
      <c r="F908433" s="9"/>
      <c r="G908433" s="9"/>
    </row>
    <row r="908449" spans="6:7" ht="31.5" customHeight="1" x14ac:dyDescent="0.25">
      <c r="F908449" s="9"/>
      <c r="G908449" s="9"/>
    </row>
    <row r="908465" spans="6:7" ht="31.5" customHeight="1" x14ac:dyDescent="0.25">
      <c r="F908465" s="9"/>
      <c r="G908465" s="9"/>
    </row>
    <row r="908481" spans="6:7" ht="31.5" customHeight="1" x14ac:dyDescent="0.25">
      <c r="F908481" s="9"/>
      <c r="G908481" s="9"/>
    </row>
    <row r="908497" spans="6:7" ht="31.5" customHeight="1" x14ac:dyDescent="0.25">
      <c r="F908497" s="9"/>
      <c r="G908497" s="9"/>
    </row>
    <row r="908513" spans="6:7" ht="31.5" customHeight="1" x14ac:dyDescent="0.25">
      <c r="F908513" s="9"/>
      <c r="G908513" s="9"/>
    </row>
    <row r="908529" spans="6:7" ht="31.5" customHeight="1" x14ac:dyDescent="0.25">
      <c r="F908529" s="9"/>
      <c r="G908529" s="9"/>
    </row>
    <row r="908545" spans="6:7" ht="31.5" customHeight="1" x14ac:dyDescent="0.25">
      <c r="F908545" s="9"/>
      <c r="G908545" s="9"/>
    </row>
    <row r="908561" spans="6:7" ht="31.5" customHeight="1" x14ac:dyDescent="0.25">
      <c r="F908561" s="9"/>
      <c r="G908561" s="9"/>
    </row>
    <row r="908577" spans="6:7" ht="31.5" customHeight="1" x14ac:dyDescent="0.25">
      <c r="F908577" s="9"/>
      <c r="G908577" s="9"/>
    </row>
    <row r="908593" spans="6:7" ht="31.5" customHeight="1" x14ac:dyDescent="0.25">
      <c r="F908593" s="9"/>
      <c r="G908593" s="9"/>
    </row>
    <row r="908609" spans="6:7" ht="31.5" customHeight="1" x14ac:dyDescent="0.25">
      <c r="F908609" s="9"/>
      <c r="G908609" s="9"/>
    </row>
    <row r="908625" spans="6:7" ht="31.5" customHeight="1" x14ac:dyDescent="0.25">
      <c r="F908625" s="9"/>
      <c r="G908625" s="9"/>
    </row>
    <row r="908641" spans="6:7" ht="31.5" customHeight="1" x14ac:dyDescent="0.25">
      <c r="F908641" s="9"/>
      <c r="G908641" s="9"/>
    </row>
    <row r="908657" spans="6:7" ht="31.5" customHeight="1" x14ac:dyDescent="0.25">
      <c r="F908657" s="9"/>
      <c r="G908657" s="9"/>
    </row>
    <row r="908673" spans="6:7" ht="31.5" customHeight="1" x14ac:dyDescent="0.25">
      <c r="F908673" s="9"/>
      <c r="G908673" s="9"/>
    </row>
    <row r="908689" spans="6:7" ht="31.5" customHeight="1" x14ac:dyDescent="0.25">
      <c r="F908689" s="9"/>
      <c r="G908689" s="9"/>
    </row>
    <row r="908705" spans="6:7" ht="31.5" customHeight="1" x14ac:dyDescent="0.25">
      <c r="F908705" s="9"/>
      <c r="G908705" s="9"/>
    </row>
    <row r="908721" spans="6:7" ht="31.5" customHeight="1" x14ac:dyDescent="0.25">
      <c r="F908721" s="9"/>
      <c r="G908721" s="9"/>
    </row>
    <row r="908737" spans="6:7" ht="31.5" customHeight="1" x14ac:dyDescent="0.25">
      <c r="F908737" s="9"/>
      <c r="G908737" s="9"/>
    </row>
    <row r="908753" spans="6:7" ht="31.5" customHeight="1" x14ac:dyDescent="0.25">
      <c r="F908753" s="9"/>
      <c r="G908753" s="9"/>
    </row>
    <row r="908769" spans="6:7" ht="31.5" customHeight="1" x14ac:dyDescent="0.25">
      <c r="F908769" s="9"/>
      <c r="G908769" s="9"/>
    </row>
    <row r="908785" spans="6:7" ht="31.5" customHeight="1" x14ac:dyDescent="0.25">
      <c r="F908785" s="9"/>
      <c r="G908785" s="9"/>
    </row>
    <row r="908801" spans="6:7" ht="31.5" customHeight="1" x14ac:dyDescent="0.25">
      <c r="F908801" s="9"/>
      <c r="G908801" s="9"/>
    </row>
    <row r="908817" spans="6:7" ht="31.5" customHeight="1" x14ac:dyDescent="0.25">
      <c r="F908817" s="9"/>
      <c r="G908817" s="9"/>
    </row>
    <row r="908833" spans="6:7" ht="31.5" customHeight="1" x14ac:dyDescent="0.25">
      <c r="F908833" s="9"/>
      <c r="G908833" s="9"/>
    </row>
    <row r="908849" spans="6:7" ht="31.5" customHeight="1" x14ac:dyDescent="0.25">
      <c r="F908849" s="9"/>
      <c r="G908849" s="9"/>
    </row>
    <row r="908865" spans="6:7" ht="31.5" customHeight="1" x14ac:dyDescent="0.25">
      <c r="F908865" s="9"/>
      <c r="G908865" s="9"/>
    </row>
    <row r="908881" spans="6:7" ht="31.5" customHeight="1" x14ac:dyDescent="0.25">
      <c r="F908881" s="9"/>
      <c r="G908881" s="9"/>
    </row>
    <row r="908897" spans="6:7" ht="31.5" customHeight="1" x14ac:dyDescent="0.25">
      <c r="F908897" s="9"/>
      <c r="G908897" s="9"/>
    </row>
    <row r="908913" spans="6:7" ht="31.5" customHeight="1" x14ac:dyDescent="0.25">
      <c r="F908913" s="9"/>
      <c r="G908913" s="9"/>
    </row>
    <row r="908929" spans="6:7" ht="31.5" customHeight="1" x14ac:dyDescent="0.25">
      <c r="F908929" s="9"/>
      <c r="G908929" s="9"/>
    </row>
    <row r="908945" spans="6:7" ht="31.5" customHeight="1" x14ac:dyDescent="0.25">
      <c r="F908945" s="9"/>
      <c r="G908945" s="9"/>
    </row>
    <row r="908961" spans="6:7" ht="31.5" customHeight="1" x14ac:dyDescent="0.25">
      <c r="F908961" s="9"/>
      <c r="G908961" s="9"/>
    </row>
    <row r="908977" spans="6:7" ht="31.5" customHeight="1" x14ac:dyDescent="0.25">
      <c r="F908977" s="9"/>
      <c r="G908977" s="9"/>
    </row>
    <row r="908993" spans="6:7" ht="31.5" customHeight="1" x14ac:dyDescent="0.25">
      <c r="F908993" s="9"/>
      <c r="G908993" s="9"/>
    </row>
    <row r="909009" spans="6:7" ht="31.5" customHeight="1" x14ac:dyDescent="0.25">
      <c r="F909009" s="9"/>
      <c r="G909009" s="9"/>
    </row>
    <row r="909025" spans="6:7" ht="31.5" customHeight="1" x14ac:dyDescent="0.25">
      <c r="F909025" s="9"/>
      <c r="G909025" s="9"/>
    </row>
    <row r="909041" spans="6:7" ht="31.5" customHeight="1" x14ac:dyDescent="0.25">
      <c r="F909041" s="9"/>
      <c r="G909041" s="9"/>
    </row>
    <row r="909057" spans="6:7" ht="31.5" customHeight="1" x14ac:dyDescent="0.25">
      <c r="F909057" s="9"/>
      <c r="G909057" s="9"/>
    </row>
    <row r="909073" spans="6:7" ht="31.5" customHeight="1" x14ac:dyDescent="0.25">
      <c r="F909073" s="9"/>
      <c r="G909073" s="9"/>
    </row>
    <row r="909089" spans="6:7" ht="31.5" customHeight="1" x14ac:dyDescent="0.25">
      <c r="F909089" s="9"/>
      <c r="G909089" s="9"/>
    </row>
    <row r="909105" spans="6:7" ht="31.5" customHeight="1" x14ac:dyDescent="0.25">
      <c r="F909105" s="9"/>
      <c r="G909105" s="9"/>
    </row>
    <row r="909121" spans="6:7" ht="31.5" customHeight="1" x14ac:dyDescent="0.25">
      <c r="F909121" s="9"/>
      <c r="G909121" s="9"/>
    </row>
    <row r="909137" spans="6:7" ht="31.5" customHeight="1" x14ac:dyDescent="0.25">
      <c r="F909137" s="9"/>
      <c r="G909137" s="9"/>
    </row>
    <row r="909153" spans="6:7" ht="31.5" customHeight="1" x14ac:dyDescent="0.25">
      <c r="F909153" s="9"/>
      <c r="G909153" s="9"/>
    </row>
    <row r="909169" spans="6:7" ht="31.5" customHeight="1" x14ac:dyDescent="0.25">
      <c r="F909169" s="9"/>
      <c r="G909169" s="9"/>
    </row>
    <row r="909185" spans="6:7" ht="31.5" customHeight="1" x14ac:dyDescent="0.25">
      <c r="F909185" s="9"/>
      <c r="G909185" s="9"/>
    </row>
    <row r="909201" spans="6:7" ht="31.5" customHeight="1" x14ac:dyDescent="0.25">
      <c r="F909201" s="9"/>
      <c r="G909201" s="9"/>
    </row>
    <row r="909217" spans="6:7" ht="31.5" customHeight="1" x14ac:dyDescent="0.25">
      <c r="F909217" s="9"/>
      <c r="G909217" s="9"/>
    </row>
    <row r="909233" spans="6:7" ht="31.5" customHeight="1" x14ac:dyDescent="0.25">
      <c r="F909233" s="9"/>
      <c r="G909233" s="9"/>
    </row>
    <row r="909249" spans="6:7" ht="31.5" customHeight="1" x14ac:dyDescent="0.25">
      <c r="F909249" s="9"/>
      <c r="G909249" s="9"/>
    </row>
    <row r="909265" spans="6:7" ht="31.5" customHeight="1" x14ac:dyDescent="0.25">
      <c r="F909265" s="9"/>
      <c r="G909265" s="9"/>
    </row>
    <row r="909281" spans="6:7" ht="31.5" customHeight="1" x14ac:dyDescent="0.25">
      <c r="F909281" s="9"/>
      <c r="G909281" s="9"/>
    </row>
    <row r="909297" spans="6:7" ht="31.5" customHeight="1" x14ac:dyDescent="0.25">
      <c r="F909297" s="9"/>
      <c r="G909297" s="9"/>
    </row>
    <row r="909313" spans="6:7" ht="31.5" customHeight="1" x14ac:dyDescent="0.25">
      <c r="F909313" s="9"/>
      <c r="G909313" s="9"/>
    </row>
    <row r="909329" spans="6:7" ht="31.5" customHeight="1" x14ac:dyDescent="0.25">
      <c r="F909329" s="9"/>
      <c r="G909329" s="9"/>
    </row>
    <row r="909345" spans="6:7" ht="31.5" customHeight="1" x14ac:dyDescent="0.25">
      <c r="F909345" s="9"/>
      <c r="G909345" s="9"/>
    </row>
    <row r="909361" spans="6:7" ht="31.5" customHeight="1" x14ac:dyDescent="0.25">
      <c r="F909361" s="9"/>
      <c r="G909361" s="9"/>
    </row>
    <row r="909377" spans="6:7" ht="31.5" customHeight="1" x14ac:dyDescent="0.25">
      <c r="F909377" s="9"/>
      <c r="G909377" s="9"/>
    </row>
    <row r="909393" spans="6:7" ht="31.5" customHeight="1" x14ac:dyDescent="0.25">
      <c r="F909393" s="9"/>
      <c r="G909393" s="9"/>
    </row>
    <row r="909409" spans="6:7" ht="31.5" customHeight="1" x14ac:dyDescent="0.25">
      <c r="F909409" s="9"/>
      <c r="G909409" s="9"/>
    </row>
    <row r="909425" spans="6:7" ht="31.5" customHeight="1" x14ac:dyDescent="0.25">
      <c r="F909425" s="9"/>
      <c r="G909425" s="9"/>
    </row>
    <row r="909441" spans="6:7" ht="31.5" customHeight="1" x14ac:dyDescent="0.25">
      <c r="F909441" s="9"/>
      <c r="G909441" s="9"/>
    </row>
    <row r="909457" spans="6:7" ht="31.5" customHeight="1" x14ac:dyDescent="0.25">
      <c r="F909457" s="9"/>
      <c r="G909457" s="9"/>
    </row>
    <row r="909473" spans="6:7" ht="31.5" customHeight="1" x14ac:dyDescent="0.25">
      <c r="F909473" s="9"/>
      <c r="G909473" s="9"/>
    </row>
    <row r="909489" spans="6:7" ht="31.5" customHeight="1" x14ac:dyDescent="0.25">
      <c r="F909489" s="9"/>
      <c r="G909489" s="9"/>
    </row>
    <row r="909505" spans="6:7" ht="31.5" customHeight="1" x14ac:dyDescent="0.25">
      <c r="F909505" s="9"/>
      <c r="G909505" s="9"/>
    </row>
    <row r="909521" spans="6:7" ht="31.5" customHeight="1" x14ac:dyDescent="0.25">
      <c r="F909521" s="9"/>
      <c r="G909521" s="9"/>
    </row>
    <row r="909537" spans="6:7" ht="31.5" customHeight="1" x14ac:dyDescent="0.25">
      <c r="F909537" s="9"/>
      <c r="G909537" s="9"/>
    </row>
    <row r="909553" spans="6:7" ht="31.5" customHeight="1" x14ac:dyDescent="0.25">
      <c r="F909553" s="9"/>
      <c r="G909553" s="9"/>
    </row>
    <row r="909569" spans="6:7" ht="31.5" customHeight="1" x14ac:dyDescent="0.25">
      <c r="F909569" s="9"/>
      <c r="G909569" s="9"/>
    </row>
    <row r="909585" spans="6:7" ht="31.5" customHeight="1" x14ac:dyDescent="0.25">
      <c r="F909585" s="9"/>
      <c r="G909585" s="9"/>
    </row>
    <row r="909601" spans="6:7" ht="31.5" customHeight="1" x14ac:dyDescent="0.25">
      <c r="F909601" s="9"/>
      <c r="G909601" s="9"/>
    </row>
    <row r="909617" spans="6:7" ht="31.5" customHeight="1" x14ac:dyDescent="0.25">
      <c r="F909617" s="9"/>
      <c r="G909617" s="9"/>
    </row>
    <row r="909633" spans="6:7" ht="31.5" customHeight="1" x14ac:dyDescent="0.25">
      <c r="F909633" s="9"/>
      <c r="G909633" s="9"/>
    </row>
    <row r="909649" spans="6:7" ht="31.5" customHeight="1" x14ac:dyDescent="0.25">
      <c r="F909649" s="9"/>
      <c r="G909649" s="9"/>
    </row>
    <row r="909665" spans="6:7" ht="31.5" customHeight="1" x14ac:dyDescent="0.25">
      <c r="F909665" s="9"/>
      <c r="G909665" s="9"/>
    </row>
    <row r="909681" spans="6:7" ht="31.5" customHeight="1" x14ac:dyDescent="0.25">
      <c r="F909681" s="9"/>
      <c r="G909681" s="9"/>
    </row>
    <row r="909697" spans="6:7" ht="31.5" customHeight="1" x14ac:dyDescent="0.25">
      <c r="F909697" s="9"/>
      <c r="G909697" s="9"/>
    </row>
    <row r="909713" spans="6:7" ht="31.5" customHeight="1" x14ac:dyDescent="0.25">
      <c r="F909713" s="9"/>
      <c r="G909713" s="9"/>
    </row>
    <row r="909729" spans="6:7" ht="31.5" customHeight="1" x14ac:dyDescent="0.25">
      <c r="F909729" s="9"/>
      <c r="G909729" s="9"/>
    </row>
    <row r="909745" spans="6:7" ht="31.5" customHeight="1" x14ac:dyDescent="0.25">
      <c r="F909745" s="9"/>
      <c r="G909745" s="9"/>
    </row>
    <row r="909761" spans="6:7" ht="31.5" customHeight="1" x14ac:dyDescent="0.25">
      <c r="F909761" s="9"/>
      <c r="G909761" s="9"/>
    </row>
    <row r="909777" spans="6:7" ht="31.5" customHeight="1" x14ac:dyDescent="0.25">
      <c r="F909777" s="9"/>
      <c r="G909777" s="9"/>
    </row>
    <row r="909793" spans="6:7" ht="31.5" customHeight="1" x14ac:dyDescent="0.25">
      <c r="F909793" s="9"/>
      <c r="G909793" s="9"/>
    </row>
    <row r="909809" spans="6:7" ht="31.5" customHeight="1" x14ac:dyDescent="0.25">
      <c r="F909809" s="9"/>
      <c r="G909809" s="9"/>
    </row>
    <row r="909825" spans="6:7" ht="31.5" customHeight="1" x14ac:dyDescent="0.25">
      <c r="F909825" s="9"/>
      <c r="G909825" s="9"/>
    </row>
    <row r="909841" spans="6:7" ht="31.5" customHeight="1" x14ac:dyDescent="0.25">
      <c r="F909841" s="9"/>
      <c r="G909841" s="9"/>
    </row>
    <row r="909857" spans="6:7" ht="31.5" customHeight="1" x14ac:dyDescent="0.25">
      <c r="F909857" s="9"/>
      <c r="G909857" s="9"/>
    </row>
    <row r="909873" spans="6:7" ht="31.5" customHeight="1" x14ac:dyDescent="0.25">
      <c r="F909873" s="9"/>
      <c r="G909873" s="9"/>
    </row>
    <row r="909889" spans="6:7" ht="31.5" customHeight="1" x14ac:dyDescent="0.25">
      <c r="F909889" s="9"/>
      <c r="G909889" s="9"/>
    </row>
    <row r="909905" spans="6:7" ht="31.5" customHeight="1" x14ac:dyDescent="0.25">
      <c r="F909905" s="9"/>
      <c r="G909905" s="9"/>
    </row>
    <row r="909921" spans="6:7" ht="31.5" customHeight="1" x14ac:dyDescent="0.25">
      <c r="F909921" s="9"/>
      <c r="G909921" s="9"/>
    </row>
    <row r="909937" spans="6:7" ht="31.5" customHeight="1" x14ac:dyDescent="0.25">
      <c r="F909937" s="9"/>
      <c r="G909937" s="9"/>
    </row>
    <row r="909953" spans="6:7" ht="31.5" customHeight="1" x14ac:dyDescent="0.25">
      <c r="F909953" s="9"/>
      <c r="G909953" s="9"/>
    </row>
    <row r="909969" spans="6:7" ht="31.5" customHeight="1" x14ac:dyDescent="0.25">
      <c r="F909969" s="9"/>
      <c r="G909969" s="9"/>
    </row>
    <row r="909985" spans="6:7" ht="31.5" customHeight="1" x14ac:dyDescent="0.25">
      <c r="F909985" s="9"/>
      <c r="G909985" s="9"/>
    </row>
    <row r="910001" spans="6:7" ht="31.5" customHeight="1" x14ac:dyDescent="0.25">
      <c r="F910001" s="9"/>
      <c r="G910001" s="9"/>
    </row>
    <row r="910017" spans="6:7" ht="31.5" customHeight="1" x14ac:dyDescent="0.25">
      <c r="F910017" s="9"/>
      <c r="G910017" s="9"/>
    </row>
    <row r="910033" spans="6:7" ht="31.5" customHeight="1" x14ac:dyDescent="0.25">
      <c r="F910033" s="9"/>
      <c r="G910033" s="9"/>
    </row>
    <row r="910049" spans="6:7" ht="31.5" customHeight="1" x14ac:dyDescent="0.25">
      <c r="F910049" s="9"/>
      <c r="G910049" s="9"/>
    </row>
    <row r="910065" spans="6:7" ht="31.5" customHeight="1" x14ac:dyDescent="0.25">
      <c r="F910065" s="9"/>
      <c r="G910065" s="9"/>
    </row>
    <row r="910081" spans="6:7" ht="31.5" customHeight="1" x14ac:dyDescent="0.25">
      <c r="F910081" s="9"/>
      <c r="G910081" s="9"/>
    </row>
    <row r="910097" spans="6:7" ht="31.5" customHeight="1" x14ac:dyDescent="0.25">
      <c r="F910097" s="9"/>
      <c r="G910097" s="9"/>
    </row>
    <row r="910113" spans="6:7" ht="31.5" customHeight="1" x14ac:dyDescent="0.25">
      <c r="F910113" s="9"/>
      <c r="G910113" s="9"/>
    </row>
    <row r="910129" spans="6:7" ht="31.5" customHeight="1" x14ac:dyDescent="0.25">
      <c r="F910129" s="9"/>
      <c r="G910129" s="9"/>
    </row>
    <row r="910145" spans="6:7" ht="31.5" customHeight="1" x14ac:dyDescent="0.25">
      <c r="F910145" s="9"/>
      <c r="G910145" s="9"/>
    </row>
    <row r="910161" spans="6:7" ht="31.5" customHeight="1" x14ac:dyDescent="0.25">
      <c r="F910161" s="9"/>
      <c r="G910161" s="9"/>
    </row>
    <row r="910177" spans="6:7" ht="31.5" customHeight="1" x14ac:dyDescent="0.25">
      <c r="F910177" s="9"/>
      <c r="G910177" s="9"/>
    </row>
    <row r="910193" spans="6:7" ht="31.5" customHeight="1" x14ac:dyDescent="0.25">
      <c r="F910193" s="9"/>
      <c r="G910193" s="9"/>
    </row>
    <row r="910209" spans="6:7" ht="31.5" customHeight="1" x14ac:dyDescent="0.25">
      <c r="F910209" s="9"/>
      <c r="G910209" s="9"/>
    </row>
    <row r="910225" spans="6:7" ht="31.5" customHeight="1" x14ac:dyDescent="0.25">
      <c r="F910225" s="9"/>
      <c r="G910225" s="9"/>
    </row>
    <row r="910241" spans="6:7" ht="31.5" customHeight="1" x14ac:dyDescent="0.25">
      <c r="F910241" s="9"/>
      <c r="G910241" s="9"/>
    </row>
    <row r="910257" spans="6:7" ht="31.5" customHeight="1" x14ac:dyDescent="0.25">
      <c r="F910257" s="9"/>
      <c r="G910257" s="9"/>
    </row>
    <row r="910273" spans="6:7" ht="31.5" customHeight="1" x14ac:dyDescent="0.25">
      <c r="F910273" s="9"/>
      <c r="G910273" s="9"/>
    </row>
    <row r="910289" spans="6:7" ht="31.5" customHeight="1" x14ac:dyDescent="0.25">
      <c r="F910289" s="9"/>
      <c r="G910289" s="9"/>
    </row>
    <row r="910305" spans="6:7" ht="31.5" customHeight="1" x14ac:dyDescent="0.25">
      <c r="F910305" s="9"/>
      <c r="G910305" s="9"/>
    </row>
    <row r="910321" spans="6:7" ht="31.5" customHeight="1" x14ac:dyDescent="0.25">
      <c r="F910321" s="9"/>
      <c r="G910321" s="9"/>
    </row>
    <row r="910337" spans="6:7" ht="31.5" customHeight="1" x14ac:dyDescent="0.25">
      <c r="F910337" s="9"/>
      <c r="G910337" s="9"/>
    </row>
    <row r="910353" spans="6:7" ht="31.5" customHeight="1" x14ac:dyDescent="0.25">
      <c r="F910353" s="9"/>
      <c r="G910353" s="9"/>
    </row>
    <row r="910369" spans="6:7" ht="31.5" customHeight="1" x14ac:dyDescent="0.25">
      <c r="F910369" s="9"/>
      <c r="G910369" s="9"/>
    </row>
    <row r="910385" spans="6:7" ht="31.5" customHeight="1" x14ac:dyDescent="0.25">
      <c r="F910385" s="9"/>
      <c r="G910385" s="9"/>
    </row>
    <row r="910401" spans="6:7" ht="31.5" customHeight="1" x14ac:dyDescent="0.25">
      <c r="F910401" s="9"/>
      <c r="G910401" s="9"/>
    </row>
    <row r="910417" spans="6:7" ht="31.5" customHeight="1" x14ac:dyDescent="0.25">
      <c r="F910417" s="9"/>
      <c r="G910417" s="9"/>
    </row>
    <row r="910433" spans="6:7" ht="31.5" customHeight="1" x14ac:dyDescent="0.25">
      <c r="F910433" s="9"/>
      <c r="G910433" s="9"/>
    </row>
    <row r="910449" spans="6:7" ht="31.5" customHeight="1" x14ac:dyDescent="0.25">
      <c r="F910449" s="9"/>
      <c r="G910449" s="9"/>
    </row>
    <row r="910465" spans="6:7" ht="31.5" customHeight="1" x14ac:dyDescent="0.25">
      <c r="F910465" s="9"/>
      <c r="G910465" s="9"/>
    </row>
    <row r="910481" spans="6:7" ht="31.5" customHeight="1" x14ac:dyDescent="0.25">
      <c r="F910481" s="9"/>
      <c r="G910481" s="9"/>
    </row>
    <row r="910497" spans="6:7" ht="31.5" customHeight="1" x14ac:dyDescent="0.25">
      <c r="F910497" s="9"/>
      <c r="G910497" s="9"/>
    </row>
    <row r="910513" spans="6:7" ht="31.5" customHeight="1" x14ac:dyDescent="0.25">
      <c r="F910513" s="9"/>
      <c r="G910513" s="9"/>
    </row>
    <row r="910529" spans="6:7" ht="31.5" customHeight="1" x14ac:dyDescent="0.25">
      <c r="F910529" s="9"/>
      <c r="G910529" s="9"/>
    </row>
    <row r="910545" spans="6:7" ht="31.5" customHeight="1" x14ac:dyDescent="0.25">
      <c r="F910545" s="9"/>
      <c r="G910545" s="9"/>
    </row>
    <row r="910561" spans="6:7" ht="31.5" customHeight="1" x14ac:dyDescent="0.25">
      <c r="F910561" s="9"/>
      <c r="G910561" s="9"/>
    </row>
    <row r="910577" spans="6:7" ht="31.5" customHeight="1" x14ac:dyDescent="0.25">
      <c r="F910577" s="9"/>
      <c r="G910577" s="9"/>
    </row>
    <row r="910593" spans="6:7" ht="31.5" customHeight="1" x14ac:dyDescent="0.25">
      <c r="F910593" s="9"/>
      <c r="G910593" s="9"/>
    </row>
    <row r="910609" spans="6:7" ht="31.5" customHeight="1" x14ac:dyDescent="0.25">
      <c r="F910609" s="9"/>
      <c r="G910609" s="9"/>
    </row>
    <row r="910625" spans="6:7" ht="31.5" customHeight="1" x14ac:dyDescent="0.25">
      <c r="F910625" s="9"/>
      <c r="G910625" s="9"/>
    </row>
    <row r="910641" spans="6:7" ht="31.5" customHeight="1" x14ac:dyDescent="0.25">
      <c r="F910641" s="9"/>
      <c r="G910641" s="9"/>
    </row>
    <row r="910657" spans="6:7" ht="31.5" customHeight="1" x14ac:dyDescent="0.25">
      <c r="F910657" s="9"/>
      <c r="G910657" s="9"/>
    </row>
    <row r="910673" spans="6:7" ht="31.5" customHeight="1" x14ac:dyDescent="0.25">
      <c r="F910673" s="9"/>
      <c r="G910673" s="9"/>
    </row>
    <row r="910689" spans="6:7" ht="31.5" customHeight="1" x14ac:dyDescent="0.25">
      <c r="F910689" s="9"/>
      <c r="G910689" s="9"/>
    </row>
    <row r="910705" spans="6:7" ht="31.5" customHeight="1" x14ac:dyDescent="0.25">
      <c r="F910705" s="9"/>
      <c r="G910705" s="9"/>
    </row>
    <row r="910721" spans="6:7" ht="31.5" customHeight="1" x14ac:dyDescent="0.25">
      <c r="F910721" s="9"/>
      <c r="G910721" s="9"/>
    </row>
    <row r="910737" spans="6:7" ht="31.5" customHeight="1" x14ac:dyDescent="0.25">
      <c r="F910737" s="9"/>
      <c r="G910737" s="9"/>
    </row>
    <row r="910753" spans="6:7" ht="31.5" customHeight="1" x14ac:dyDescent="0.25">
      <c r="F910753" s="9"/>
      <c r="G910753" s="9"/>
    </row>
    <row r="910769" spans="6:7" ht="31.5" customHeight="1" x14ac:dyDescent="0.25">
      <c r="F910769" s="9"/>
      <c r="G910769" s="9"/>
    </row>
    <row r="910785" spans="6:7" ht="31.5" customHeight="1" x14ac:dyDescent="0.25">
      <c r="F910785" s="9"/>
      <c r="G910785" s="9"/>
    </row>
    <row r="910801" spans="6:7" ht="31.5" customHeight="1" x14ac:dyDescent="0.25">
      <c r="F910801" s="9"/>
      <c r="G910801" s="9"/>
    </row>
    <row r="910817" spans="6:7" ht="31.5" customHeight="1" x14ac:dyDescent="0.25">
      <c r="F910817" s="9"/>
      <c r="G910817" s="9"/>
    </row>
    <row r="910833" spans="6:7" ht="31.5" customHeight="1" x14ac:dyDescent="0.25">
      <c r="F910833" s="9"/>
      <c r="G910833" s="9"/>
    </row>
    <row r="910849" spans="6:7" ht="31.5" customHeight="1" x14ac:dyDescent="0.25">
      <c r="F910849" s="9"/>
      <c r="G910849" s="9"/>
    </row>
    <row r="910865" spans="6:7" ht="31.5" customHeight="1" x14ac:dyDescent="0.25">
      <c r="F910865" s="9"/>
      <c r="G910865" s="9"/>
    </row>
    <row r="910881" spans="6:7" ht="31.5" customHeight="1" x14ac:dyDescent="0.25">
      <c r="F910881" s="9"/>
      <c r="G910881" s="9"/>
    </row>
    <row r="910897" spans="6:7" ht="31.5" customHeight="1" x14ac:dyDescent="0.25">
      <c r="F910897" s="9"/>
      <c r="G910897" s="9"/>
    </row>
    <row r="910913" spans="6:7" ht="31.5" customHeight="1" x14ac:dyDescent="0.25">
      <c r="F910913" s="9"/>
      <c r="G910913" s="9"/>
    </row>
    <row r="910929" spans="6:7" ht="31.5" customHeight="1" x14ac:dyDescent="0.25">
      <c r="F910929" s="9"/>
      <c r="G910929" s="9"/>
    </row>
    <row r="910945" spans="6:7" ht="31.5" customHeight="1" x14ac:dyDescent="0.25">
      <c r="F910945" s="9"/>
      <c r="G910945" s="9"/>
    </row>
    <row r="910961" spans="6:7" ht="31.5" customHeight="1" x14ac:dyDescent="0.25">
      <c r="F910961" s="9"/>
      <c r="G910961" s="9"/>
    </row>
    <row r="910977" spans="6:7" ht="31.5" customHeight="1" x14ac:dyDescent="0.25">
      <c r="F910977" s="9"/>
      <c r="G910977" s="9"/>
    </row>
    <row r="910993" spans="6:7" ht="31.5" customHeight="1" x14ac:dyDescent="0.25">
      <c r="F910993" s="9"/>
      <c r="G910993" s="9"/>
    </row>
    <row r="911009" spans="6:7" ht="31.5" customHeight="1" x14ac:dyDescent="0.25">
      <c r="F911009" s="9"/>
      <c r="G911009" s="9"/>
    </row>
    <row r="911025" spans="6:7" ht="31.5" customHeight="1" x14ac:dyDescent="0.25">
      <c r="F911025" s="9"/>
      <c r="G911025" s="9"/>
    </row>
    <row r="911041" spans="6:7" ht="31.5" customHeight="1" x14ac:dyDescent="0.25">
      <c r="F911041" s="9"/>
      <c r="G911041" s="9"/>
    </row>
    <row r="911057" spans="6:7" ht="31.5" customHeight="1" x14ac:dyDescent="0.25">
      <c r="F911057" s="9"/>
      <c r="G911057" s="9"/>
    </row>
    <row r="911073" spans="6:7" ht="31.5" customHeight="1" x14ac:dyDescent="0.25">
      <c r="F911073" s="9"/>
      <c r="G911073" s="9"/>
    </row>
    <row r="911089" spans="6:7" ht="31.5" customHeight="1" x14ac:dyDescent="0.25">
      <c r="F911089" s="9"/>
      <c r="G911089" s="9"/>
    </row>
    <row r="911105" spans="6:7" ht="31.5" customHeight="1" x14ac:dyDescent="0.25">
      <c r="F911105" s="9"/>
      <c r="G911105" s="9"/>
    </row>
    <row r="911121" spans="6:7" ht="31.5" customHeight="1" x14ac:dyDescent="0.25">
      <c r="F911121" s="9"/>
      <c r="G911121" s="9"/>
    </row>
    <row r="911137" spans="6:7" ht="31.5" customHeight="1" x14ac:dyDescent="0.25">
      <c r="F911137" s="9"/>
      <c r="G911137" s="9"/>
    </row>
    <row r="911153" spans="6:7" ht="31.5" customHeight="1" x14ac:dyDescent="0.25">
      <c r="F911153" s="9"/>
      <c r="G911153" s="9"/>
    </row>
    <row r="911169" spans="6:7" ht="31.5" customHeight="1" x14ac:dyDescent="0.25">
      <c r="F911169" s="9"/>
      <c r="G911169" s="9"/>
    </row>
    <row r="911185" spans="6:7" ht="31.5" customHeight="1" x14ac:dyDescent="0.25">
      <c r="F911185" s="9"/>
      <c r="G911185" s="9"/>
    </row>
    <row r="911201" spans="6:7" ht="31.5" customHeight="1" x14ac:dyDescent="0.25">
      <c r="F911201" s="9"/>
      <c r="G911201" s="9"/>
    </row>
    <row r="911217" spans="6:7" ht="31.5" customHeight="1" x14ac:dyDescent="0.25">
      <c r="F911217" s="9"/>
      <c r="G911217" s="9"/>
    </row>
    <row r="911233" spans="6:7" ht="31.5" customHeight="1" x14ac:dyDescent="0.25">
      <c r="F911233" s="9"/>
      <c r="G911233" s="9"/>
    </row>
    <row r="911249" spans="6:7" ht="31.5" customHeight="1" x14ac:dyDescent="0.25">
      <c r="F911249" s="9"/>
      <c r="G911249" s="9"/>
    </row>
    <row r="911265" spans="6:7" ht="31.5" customHeight="1" x14ac:dyDescent="0.25">
      <c r="F911265" s="9"/>
      <c r="G911265" s="9"/>
    </row>
    <row r="911281" spans="6:7" ht="31.5" customHeight="1" x14ac:dyDescent="0.25">
      <c r="F911281" s="9"/>
      <c r="G911281" s="9"/>
    </row>
    <row r="911297" spans="6:7" ht="31.5" customHeight="1" x14ac:dyDescent="0.25">
      <c r="F911297" s="9"/>
      <c r="G911297" s="9"/>
    </row>
    <row r="911313" spans="6:7" ht="31.5" customHeight="1" x14ac:dyDescent="0.25">
      <c r="F911313" s="9"/>
      <c r="G911313" s="9"/>
    </row>
    <row r="911329" spans="6:7" ht="31.5" customHeight="1" x14ac:dyDescent="0.25">
      <c r="F911329" s="9"/>
      <c r="G911329" s="9"/>
    </row>
    <row r="911345" spans="6:7" ht="31.5" customHeight="1" x14ac:dyDescent="0.25">
      <c r="F911345" s="9"/>
      <c r="G911345" s="9"/>
    </row>
    <row r="911361" spans="6:7" ht="31.5" customHeight="1" x14ac:dyDescent="0.25">
      <c r="F911361" s="9"/>
      <c r="G911361" s="9"/>
    </row>
    <row r="911377" spans="6:7" ht="31.5" customHeight="1" x14ac:dyDescent="0.25">
      <c r="F911377" s="9"/>
      <c r="G911377" s="9"/>
    </row>
    <row r="911393" spans="6:7" ht="31.5" customHeight="1" x14ac:dyDescent="0.25">
      <c r="F911393" s="9"/>
      <c r="G911393" s="9"/>
    </row>
    <row r="911409" spans="6:7" ht="31.5" customHeight="1" x14ac:dyDescent="0.25">
      <c r="F911409" s="9"/>
      <c r="G911409" s="9"/>
    </row>
    <row r="911425" spans="6:7" ht="31.5" customHeight="1" x14ac:dyDescent="0.25">
      <c r="F911425" s="9"/>
      <c r="G911425" s="9"/>
    </row>
    <row r="911441" spans="6:7" ht="31.5" customHeight="1" x14ac:dyDescent="0.25">
      <c r="F911441" s="9"/>
      <c r="G911441" s="9"/>
    </row>
    <row r="911457" spans="6:7" ht="31.5" customHeight="1" x14ac:dyDescent="0.25">
      <c r="F911457" s="9"/>
      <c r="G911457" s="9"/>
    </row>
    <row r="911473" spans="6:7" ht="31.5" customHeight="1" x14ac:dyDescent="0.25">
      <c r="F911473" s="9"/>
      <c r="G911473" s="9"/>
    </row>
    <row r="911489" spans="6:7" ht="31.5" customHeight="1" x14ac:dyDescent="0.25">
      <c r="F911489" s="9"/>
      <c r="G911489" s="9"/>
    </row>
    <row r="911505" spans="6:7" ht="31.5" customHeight="1" x14ac:dyDescent="0.25">
      <c r="F911505" s="9"/>
      <c r="G911505" s="9"/>
    </row>
    <row r="911521" spans="6:7" ht="31.5" customHeight="1" x14ac:dyDescent="0.25">
      <c r="F911521" s="9"/>
      <c r="G911521" s="9"/>
    </row>
    <row r="911537" spans="6:7" ht="31.5" customHeight="1" x14ac:dyDescent="0.25">
      <c r="F911537" s="9"/>
      <c r="G911537" s="9"/>
    </row>
    <row r="911553" spans="6:7" ht="31.5" customHeight="1" x14ac:dyDescent="0.25">
      <c r="F911553" s="9"/>
      <c r="G911553" s="9"/>
    </row>
    <row r="911569" spans="6:7" ht="31.5" customHeight="1" x14ac:dyDescent="0.25">
      <c r="F911569" s="9"/>
      <c r="G911569" s="9"/>
    </row>
    <row r="911585" spans="6:7" ht="31.5" customHeight="1" x14ac:dyDescent="0.25">
      <c r="F911585" s="9"/>
      <c r="G911585" s="9"/>
    </row>
    <row r="911601" spans="6:7" ht="31.5" customHeight="1" x14ac:dyDescent="0.25">
      <c r="F911601" s="9"/>
      <c r="G911601" s="9"/>
    </row>
    <row r="911617" spans="6:7" ht="31.5" customHeight="1" x14ac:dyDescent="0.25">
      <c r="F911617" s="9"/>
      <c r="G911617" s="9"/>
    </row>
    <row r="911633" spans="6:7" ht="31.5" customHeight="1" x14ac:dyDescent="0.25">
      <c r="F911633" s="9"/>
      <c r="G911633" s="9"/>
    </row>
    <row r="911649" spans="6:7" ht="31.5" customHeight="1" x14ac:dyDescent="0.25">
      <c r="F911649" s="9"/>
      <c r="G911649" s="9"/>
    </row>
    <row r="911665" spans="6:7" ht="31.5" customHeight="1" x14ac:dyDescent="0.25">
      <c r="F911665" s="9"/>
      <c r="G911665" s="9"/>
    </row>
    <row r="911681" spans="6:7" ht="31.5" customHeight="1" x14ac:dyDescent="0.25">
      <c r="F911681" s="9"/>
      <c r="G911681" s="9"/>
    </row>
    <row r="911697" spans="6:7" ht="31.5" customHeight="1" x14ac:dyDescent="0.25">
      <c r="F911697" s="9"/>
      <c r="G911697" s="9"/>
    </row>
    <row r="911713" spans="6:7" ht="31.5" customHeight="1" x14ac:dyDescent="0.25">
      <c r="F911713" s="9"/>
      <c r="G911713" s="9"/>
    </row>
    <row r="911729" spans="6:7" ht="31.5" customHeight="1" x14ac:dyDescent="0.25">
      <c r="F911729" s="9"/>
      <c r="G911729" s="9"/>
    </row>
    <row r="911745" spans="6:7" ht="31.5" customHeight="1" x14ac:dyDescent="0.25">
      <c r="F911745" s="9"/>
      <c r="G911745" s="9"/>
    </row>
    <row r="911761" spans="6:7" ht="31.5" customHeight="1" x14ac:dyDescent="0.25">
      <c r="F911761" s="9"/>
      <c r="G911761" s="9"/>
    </row>
    <row r="911777" spans="6:7" ht="31.5" customHeight="1" x14ac:dyDescent="0.25">
      <c r="F911777" s="9"/>
      <c r="G911777" s="9"/>
    </row>
    <row r="911793" spans="6:7" ht="31.5" customHeight="1" x14ac:dyDescent="0.25">
      <c r="F911793" s="9"/>
      <c r="G911793" s="9"/>
    </row>
    <row r="911809" spans="6:7" ht="31.5" customHeight="1" x14ac:dyDescent="0.25">
      <c r="F911809" s="9"/>
      <c r="G911809" s="9"/>
    </row>
    <row r="911825" spans="6:7" ht="31.5" customHeight="1" x14ac:dyDescent="0.25">
      <c r="F911825" s="9"/>
      <c r="G911825" s="9"/>
    </row>
    <row r="911841" spans="6:7" ht="31.5" customHeight="1" x14ac:dyDescent="0.25">
      <c r="F911841" s="9"/>
      <c r="G911841" s="9"/>
    </row>
    <row r="911857" spans="6:7" ht="31.5" customHeight="1" x14ac:dyDescent="0.25">
      <c r="F911857" s="9"/>
      <c r="G911857" s="9"/>
    </row>
    <row r="911873" spans="6:7" ht="31.5" customHeight="1" x14ac:dyDescent="0.25">
      <c r="F911873" s="9"/>
      <c r="G911873" s="9"/>
    </row>
    <row r="911889" spans="6:7" ht="31.5" customHeight="1" x14ac:dyDescent="0.25">
      <c r="F911889" s="9"/>
      <c r="G911889" s="9"/>
    </row>
    <row r="911905" spans="6:7" ht="31.5" customHeight="1" x14ac:dyDescent="0.25">
      <c r="F911905" s="9"/>
      <c r="G911905" s="9"/>
    </row>
    <row r="911921" spans="6:7" ht="31.5" customHeight="1" x14ac:dyDescent="0.25">
      <c r="F911921" s="9"/>
      <c r="G911921" s="9"/>
    </row>
    <row r="911937" spans="6:7" ht="31.5" customHeight="1" x14ac:dyDescent="0.25">
      <c r="F911937" s="9"/>
      <c r="G911937" s="9"/>
    </row>
    <row r="911953" spans="6:7" ht="31.5" customHeight="1" x14ac:dyDescent="0.25">
      <c r="F911953" s="9"/>
      <c r="G911953" s="9"/>
    </row>
    <row r="911969" spans="6:7" ht="31.5" customHeight="1" x14ac:dyDescent="0.25">
      <c r="F911969" s="9"/>
      <c r="G911969" s="9"/>
    </row>
    <row r="911985" spans="6:7" ht="31.5" customHeight="1" x14ac:dyDescent="0.25">
      <c r="F911985" s="9"/>
      <c r="G911985" s="9"/>
    </row>
    <row r="912001" spans="6:7" ht="31.5" customHeight="1" x14ac:dyDescent="0.25">
      <c r="F912001" s="9"/>
      <c r="G912001" s="9"/>
    </row>
    <row r="912017" spans="6:7" ht="31.5" customHeight="1" x14ac:dyDescent="0.25">
      <c r="F912017" s="9"/>
      <c r="G912017" s="9"/>
    </row>
    <row r="912033" spans="6:7" ht="31.5" customHeight="1" x14ac:dyDescent="0.25">
      <c r="F912033" s="9"/>
      <c r="G912033" s="9"/>
    </row>
    <row r="912049" spans="6:7" ht="31.5" customHeight="1" x14ac:dyDescent="0.25">
      <c r="F912049" s="9"/>
      <c r="G912049" s="9"/>
    </row>
    <row r="912065" spans="6:7" ht="31.5" customHeight="1" x14ac:dyDescent="0.25">
      <c r="F912065" s="9"/>
      <c r="G912065" s="9"/>
    </row>
    <row r="912081" spans="6:7" ht="31.5" customHeight="1" x14ac:dyDescent="0.25">
      <c r="F912081" s="9"/>
      <c r="G912081" s="9"/>
    </row>
    <row r="912097" spans="6:7" ht="31.5" customHeight="1" x14ac:dyDescent="0.25">
      <c r="F912097" s="9"/>
      <c r="G912097" s="9"/>
    </row>
    <row r="912113" spans="6:7" ht="31.5" customHeight="1" x14ac:dyDescent="0.25">
      <c r="F912113" s="9"/>
      <c r="G912113" s="9"/>
    </row>
    <row r="912129" spans="6:7" ht="31.5" customHeight="1" x14ac:dyDescent="0.25">
      <c r="F912129" s="9"/>
      <c r="G912129" s="9"/>
    </row>
    <row r="912145" spans="6:7" ht="31.5" customHeight="1" x14ac:dyDescent="0.25">
      <c r="F912145" s="9"/>
      <c r="G912145" s="9"/>
    </row>
    <row r="912161" spans="6:7" ht="31.5" customHeight="1" x14ac:dyDescent="0.25">
      <c r="F912161" s="9"/>
      <c r="G912161" s="9"/>
    </row>
    <row r="912177" spans="6:7" ht="31.5" customHeight="1" x14ac:dyDescent="0.25">
      <c r="F912177" s="9"/>
      <c r="G912177" s="9"/>
    </row>
    <row r="912193" spans="6:7" ht="31.5" customHeight="1" x14ac:dyDescent="0.25">
      <c r="F912193" s="9"/>
      <c r="G912193" s="9"/>
    </row>
    <row r="912209" spans="6:7" ht="31.5" customHeight="1" x14ac:dyDescent="0.25">
      <c r="F912209" s="9"/>
      <c r="G912209" s="9"/>
    </row>
    <row r="912225" spans="6:7" ht="31.5" customHeight="1" x14ac:dyDescent="0.25">
      <c r="F912225" s="9"/>
      <c r="G912225" s="9"/>
    </row>
    <row r="912241" spans="6:7" ht="31.5" customHeight="1" x14ac:dyDescent="0.25">
      <c r="F912241" s="9"/>
      <c r="G912241" s="9"/>
    </row>
    <row r="912257" spans="6:7" ht="31.5" customHeight="1" x14ac:dyDescent="0.25">
      <c r="F912257" s="9"/>
      <c r="G912257" s="9"/>
    </row>
    <row r="912273" spans="6:7" ht="31.5" customHeight="1" x14ac:dyDescent="0.25">
      <c r="F912273" s="9"/>
      <c r="G912273" s="9"/>
    </row>
    <row r="912289" spans="6:7" ht="31.5" customHeight="1" x14ac:dyDescent="0.25">
      <c r="F912289" s="9"/>
      <c r="G912289" s="9"/>
    </row>
    <row r="912305" spans="6:7" ht="31.5" customHeight="1" x14ac:dyDescent="0.25">
      <c r="F912305" s="9"/>
      <c r="G912305" s="9"/>
    </row>
    <row r="912321" spans="6:7" ht="31.5" customHeight="1" x14ac:dyDescent="0.25">
      <c r="F912321" s="9"/>
      <c r="G912321" s="9"/>
    </row>
    <row r="912337" spans="6:7" ht="31.5" customHeight="1" x14ac:dyDescent="0.25">
      <c r="F912337" s="9"/>
      <c r="G912337" s="9"/>
    </row>
    <row r="912353" spans="6:7" ht="31.5" customHeight="1" x14ac:dyDescent="0.25">
      <c r="F912353" s="9"/>
      <c r="G912353" s="9"/>
    </row>
    <row r="912369" spans="6:7" ht="31.5" customHeight="1" x14ac:dyDescent="0.25">
      <c r="F912369" s="9"/>
      <c r="G912369" s="9"/>
    </row>
    <row r="912385" spans="6:7" ht="31.5" customHeight="1" x14ac:dyDescent="0.25">
      <c r="F912385" s="9"/>
      <c r="G912385" s="9"/>
    </row>
    <row r="912401" spans="6:7" ht="31.5" customHeight="1" x14ac:dyDescent="0.25">
      <c r="F912401" s="9"/>
      <c r="G912401" s="9"/>
    </row>
    <row r="912417" spans="6:7" ht="31.5" customHeight="1" x14ac:dyDescent="0.25">
      <c r="F912417" s="9"/>
      <c r="G912417" s="9"/>
    </row>
    <row r="912433" spans="6:7" ht="31.5" customHeight="1" x14ac:dyDescent="0.25">
      <c r="F912433" s="9"/>
      <c r="G912433" s="9"/>
    </row>
    <row r="912449" spans="6:7" ht="31.5" customHeight="1" x14ac:dyDescent="0.25">
      <c r="F912449" s="9"/>
      <c r="G912449" s="9"/>
    </row>
    <row r="912465" spans="6:7" ht="31.5" customHeight="1" x14ac:dyDescent="0.25">
      <c r="F912465" s="9"/>
      <c r="G912465" s="9"/>
    </row>
    <row r="912481" spans="6:7" ht="31.5" customHeight="1" x14ac:dyDescent="0.25">
      <c r="F912481" s="9"/>
      <c r="G912481" s="9"/>
    </row>
    <row r="912497" spans="6:7" ht="31.5" customHeight="1" x14ac:dyDescent="0.25">
      <c r="F912497" s="9"/>
      <c r="G912497" s="9"/>
    </row>
    <row r="912513" spans="6:7" ht="31.5" customHeight="1" x14ac:dyDescent="0.25">
      <c r="F912513" s="9"/>
      <c r="G912513" s="9"/>
    </row>
    <row r="912529" spans="6:7" ht="31.5" customHeight="1" x14ac:dyDescent="0.25">
      <c r="F912529" s="9"/>
      <c r="G912529" s="9"/>
    </row>
    <row r="912545" spans="6:7" ht="31.5" customHeight="1" x14ac:dyDescent="0.25">
      <c r="F912545" s="9"/>
      <c r="G912545" s="9"/>
    </row>
    <row r="912561" spans="6:7" ht="31.5" customHeight="1" x14ac:dyDescent="0.25">
      <c r="F912561" s="9"/>
      <c r="G912561" s="9"/>
    </row>
    <row r="912577" spans="6:7" ht="31.5" customHeight="1" x14ac:dyDescent="0.25">
      <c r="F912577" s="9"/>
      <c r="G912577" s="9"/>
    </row>
    <row r="912593" spans="6:7" ht="31.5" customHeight="1" x14ac:dyDescent="0.25">
      <c r="F912593" s="9"/>
      <c r="G912593" s="9"/>
    </row>
    <row r="912609" spans="6:7" ht="31.5" customHeight="1" x14ac:dyDescent="0.25">
      <c r="F912609" s="9"/>
      <c r="G912609" s="9"/>
    </row>
    <row r="912625" spans="6:7" ht="31.5" customHeight="1" x14ac:dyDescent="0.25">
      <c r="F912625" s="9"/>
      <c r="G912625" s="9"/>
    </row>
    <row r="912641" spans="6:7" ht="31.5" customHeight="1" x14ac:dyDescent="0.25">
      <c r="F912641" s="9"/>
      <c r="G912641" s="9"/>
    </row>
    <row r="912657" spans="6:7" ht="31.5" customHeight="1" x14ac:dyDescent="0.25">
      <c r="F912657" s="9"/>
      <c r="G912657" s="9"/>
    </row>
    <row r="912673" spans="6:7" ht="31.5" customHeight="1" x14ac:dyDescent="0.25">
      <c r="F912673" s="9"/>
      <c r="G912673" s="9"/>
    </row>
    <row r="912689" spans="6:7" ht="31.5" customHeight="1" x14ac:dyDescent="0.25">
      <c r="F912689" s="9"/>
      <c r="G912689" s="9"/>
    </row>
    <row r="912705" spans="6:7" ht="31.5" customHeight="1" x14ac:dyDescent="0.25">
      <c r="F912705" s="9"/>
      <c r="G912705" s="9"/>
    </row>
    <row r="912721" spans="6:7" ht="31.5" customHeight="1" x14ac:dyDescent="0.25">
      <c r="F912721" s="9"/>
      <c r="G912721" s="9"/>
    </row>
    <row r="912737" spans="6:7" ht="31.5" customHeight="1" x14ac:dyDescent="0.25">
      <c r="F912737" s="9"/>
      <c r="G912737" s="9"/>
    </row>
    <row r="912753" spans="6:7" ht="31.5" customHeight="1" x14ac:dyDescent="0.25">
      <c r="F912753" s="9"/>
      <c r="G912753" s="9"/>
    </row>
    <row r="912769" spans="6:7" ht="31.5" customHeight="1" x14ac:dyDescent="0.25">
      <c r="F912769" s="9"/>
      <c r="G912769" s="9"/>
    </row>
    <row r="912785" spans="6:7" ht="31.5" customHeight="1" x14ac:dyDescent="0.25">
      <c r="F912785" s="9"/>
      <c r="G912785" s="9"/>
    </row>
    <row r="912801" spans="6:7" ht="31.5" customHeight="1" x14ac:dyDescent="0.25">
      <c r="F912801" s="9"/>
      <c r="G912801" s="9"/>
    </row>
    <row r="912817" spans="6:7" ht="31.5" customHeight="1" x14ac:dyDescent="0.25">
      <c r="F912817" s="9"/>
      <c r="G912817" s="9"/>
    </row>
    <row r="912833" spans="6:7" ht="31.5" customHeight="1" x14ac:dyDescent="0.25">
      <c r="F912833" s="9"/>
      <c r="G912833" s="9"/>
    </row>
    <row r="912849" spans="6:7" ht="31.5" customHeight="1" x14ac:dyDescent="0.25">
      <c r="F912849" s="9"/>
      <c r="G912849" s="9"/>
    </row>
    <row r="912865" spans="6:7" ht="31.5" customHeight="1" x14ac:dyDescent="0.25">
      <c r="F912865" s="9"/>
      <c r="G912865" s="9"/>
    </row>
    <row r="912881" spans="6:7" ht="31.5" customHeight="1" x14ac:dyDescent="0.25">
      <c r="F912881" s="9"/>
      <c r="G912881" s="9"/>
    </row>
    <row r="912897" spans="6:7" ht="31.5" customHeight="1" x14ac:dyDescent="0.25">
      <c r="F912897" s="9"/>
      <c r="G912897" s="9"/>
    </row>
    <row r="912913" spans="6:7" ht="31.5" customHeight="1" x14ac:dyDescent="0.25">
      <c r="F912913" s="9"/>
      <c r="G912913" s="9"/>
    </row>
    <row r="912929" spans="6:7" ht="31.5" customHeight="1" x14ac:dyDescent="0.25">
      <c r="F912929" s="9"/>
      <c r="G912929" s="9"/>
    </row>
    <row r="912945" spans="6:7" ht="31.5" customHeight="1" x14ac:dyDescent="0.25">
      <c r="F912945" s="9"/>
      <c r="G912945" s="9"/>
    </row>
    <row r="912961" spans="6:7" ht="31.5" customHeight="1" x14ac:dyDescent="0.25">
      <c r="F912961" s="9"/>
      <c r="G912961" s="9"/>
    </row>
    <row r="912977" spans="6:7" ht="31.5" customHeight="1" x14ac:dyDescent="0.25">
      <c r="F912977" s="9"/>
      <c r="G912977" s="9"/>
    </row>
    <row r="912993" spans="6:7" ht="31.5" customHeight="1" x14ac:dyDescent="0.25">
      <c r="F912993" s="9"/>
      <c r="G912993" s="9"/>
    </row>
    <row r="913009" spans="6:7" ht="31.5" customHeight="1" x14ac:dyDescent="0.25">
      <c r="F913009" s="9"/>
      <c r="G913009" s="9"/>
    </row>
    <row r="913025" spans="6:7" ht="31.5" customHeight="1" x14ac:dyDescent="0.25">
      <c r="F913025" s="9"/>
      <c r="G913025" s="9"/>
    </row>
    <row r="913041" spans="6:7" ht="31.5" customHeight="1" x14ac:dyDescent="0.25">
      <c r="F913041" s="9"/>
      <c r="G913041" s="9"/>
    </row>
    <row r="913057" spans="6:7" ht="31.5" customHeight="1" x14ac:dyDescent="0.25">
      <c r="F913057" s="9"/>
      <c r="G913057" s="9"/>
    </row>
    <row r="913073" spans="6:7" ht="31.5" customHeight="1" x14ac:dyDescent="0.25">
      <c r="F913073" s="9"/>
      <c r="G913073" s="9"/>
    </row>
    <row r="913089" spans="6:7" ht="31.5" customHeight="1" x14ac:dyDescent="0.25">
      <c r="F913089" s="9"/>
      <c r="G913089" s="9"/>
    </row>
    <row r="913105" spans="6:7" ht="31.5" customHeight="1" x14ac:dyDescent="0.25">
      <c r="F913105" s="9"/>
      <c r="G913105" s="9"/>
    </row>
    <row r="913121" spans="6:7" ht="31.5" customHeight="1" x14ac:dyDescent="0.25">
      <c r="F913121" s="9"/>
      <c r="G913121" s="9"/>
    </row>
    <row r="913137" spans="6:7" ht="31.5" customHeight="1" x14ac:dyDescent="0.25">
      <c r="F913137" s="9"/>
      <c r="G913137" s="9"/>
    </row>
    <row r="913153" spans="6:7" ht="31.5" customHeight="1" x14ac:dyDescent="0.25">
      <c r="F913153" s="9"/>
      <c r="G913153" s="9"/>
    </row>
    <row r="913169" spans="6:7" ht="31.5" customHeight="1" x14ac:dyDescent="0.25">
      <c r="F913169" s="9"/>
      <c r="G913169" s="9"/>
    </row>
    <row r="913185" spans="6:7" ht="31.5" customHeight="1" x14ac:dyDescent="0.25">
      <c r="F913185" s="9"/>
      <c r="G913185" s="9"/>
    </row>
    <row r="913201" spans="6:7" ht="31.5" customHeight="1" x14ac:dyDescent="0.25">
      <c r="F913201" s="9"/>
      <c r="G913201" s="9"/>
    </row>
    <row r="913217" spans="6:7" ht="31.5" customHeight="1" x14ac:dyDescent="0.25">
      <c r="F913217" s="9"/>
      <c r="G913217" s="9"/>
    </row>
    <row r="913233" spans="6:7" ht="31.5" customHeight="1" x14ac:dyDescent="0.25">
      <c r="F913233" s="9"/>
      <c r="G913233" s="9"/>
    </row>
    <row r="913249" spans="6:7" ht="31.5" customHeight="1" x14ac:dyDescent="0.25">
      <c r="F913249" s="9"/>
      <c r="G913249" s="9"/>
    </row>
    <row r="913265" spans="6:7" ht="31.5" customHeight="1" x14ac:dyDescent="0.25">
      <c r="F913265" s="9"/>
      <c r="G913265" s="9"/>
    </row>
    <row r="913281" spans="6:7" ht="31.5" customHeight="1" x14ac:dyDescent="0.25">
      <c r="F913281" s="9"/>
      <c r="G913281" s="9"/>
    </row>
    <row r="913297" spans="6:7" ht="31.5" customHeight="1" x14ac:dyDescent="0.25">
      <c r="F913297" s="9"/>
      <c r="G913297" s="9"/>
    </row>
    <row r="913313" spans="6:7" ht="31.5" customHeight="1" x14ac:dyDescent="0.25">
      <c r="F913313" s="9"/>
      <c r="G913313" s="9"/>
    </row>
    <row r="913329" spans="6:7" ht="31.5" customHeight="1" x14ac:dyDescent="0.25">
      <c r="F913329" s="9"/>
      <c r="G913329" s="9"/>
    </row>
    <row r="913345" spans="6:7" ht="31.5" customHeight="1" x14ac:dyDescent="0.25">
      <c r="F913345" s="9"/>
      <c r="G913345" s="9"/>
    </row>
    <row r="913361" spans="6:7" ht="31.5" customHeight="1" x14ac:dyDescent="0.25">
      <c r="F913361" s="9"/>
      <c r="G913361" s="9"/>
    </row>
    <row r="913377" spans="6:7" ht="31.5" customHeight="1" x14ac:dyDescent="0.25">
      <c r="F913377" s="9"/>
      <c r="G913377" s="9"/>
    </row>
    <row r="913393" spans="6:7" ht="31.5" customHeight="1" x14ac:dyDescent="0.25">
      <c r="F913393" s="9"/>
      <c r="G913393" s="9"/>
    </row>
    <row r="913409" spans="6:7" ht="31.5" customHeight="1" x14ac:dyDescent="0.25">
      <c r="F913409" s="9"/>
      <c r="G913409" s="9"/>
    </row>
    <row r="913425" spans="6:7" ht="31.5" customHeight="1" x14ac:dyDescent="0.25">
      <c r="F913425" s="9"/>
      <c r="G913425" s="9"/>
    </row>
    <row r="913441" spans="6:7" ht="31.5" customHeight="1" x14ac:dyDescent="0.25">
      <c r="F913441" s="9"/>
      <c r="G913441" s="9"/>
    </row>
    <row r="913457" spans="6:7" ht="31.5" customHeight="1" x14ac:dyDescent="0.25">
      <c r="F913457" s="9"/>
      <c r="G913457" s="9"/>
    </row>
    <row r="913473" spans="6:7" ht="31.5" customHeight="1" x14ac:dyDescent="0.25">
      <c r="F913473" s="9"/>
      <c r="G913473" s="9"/>
    </row>
    <row r="913489" spans="6:7" ht="31.5" customHeight="1" x14ac:dyDescent="0.25">
      <c r="F913489" s="9"/>
      <c r="G913489" s="9"/>
    </row>
    <row r="913505" spans="6:7" ht="31.5" customHeight="1" x14ac:dyDescent="0.25">
      <c r="F913505" s="9"/>
      <c r="G913505" s="9"/>
    </row>
    <row r="913521" spans="6:7" ht="31.5" customHeight="1" x14ac:dyDescent="0.25">
      <c r="F913521" s="9"/>
      <c r="G913521" s="9"/>
    </row>
    <row r="913537" spans="6:7" ht="31.5" customHeight="1" x14ac:dyDescent="0.25">
      <c r="F913537" s="9"/>
      <c r="G913537" s="9"/>
    </row>
    <row r="913553" spans="6:7" ht="31.5" customHeight="1" x14ac:dyDescent="0.25">
      <c r="F913553" s="9"/>
      <c r="G913553" s="9"/>
    </row>
    <row r="913569" spans="6:7" ht="31.5" customHeight="1" x14ac:dyDescent="0.25">
      <c r="F913569" s="9"/>
      <c r="G913569" s="9"/>
    </row>
    <row r="913585" spans="6:7" ht="31.5" customHeight="1" x14ac:dyDescent="0.25">
      <c r="F913585" s="9"/>
      <c r="G913585" s="9"/>
    </row>
    <row r="913601" spans="6:7" ht="31.5" customHeight="1" x14ac:dyDescent="0.25">
      <c r="F913601" s="9"/>
      <c r="G913601" s="9"/>
    </row>
    <row r="913617" spans="6:7" ht="31.5" customHeight="1" x14ac:dyDescent="0.25">
      <c r="F913617" s="9"/>
      <c r="G913617" s="9"/>
    </row>
    <row r="913633" spans="6:7" ht="31.5" customHeight="1" x14ac:dyDescent="0.25">
      <c r="F913633" s="9"/>
      <c r="G913633" s="9"/>
    </row>
    <row r="913649" spans="6:7" ht="31.5" customHeight="1" x14ac:dyDescent="0.25">
      <c r="F913649" s="9"/>
      <c r="G913649" s="9"/>
    </row>
    <row r="913665" spans="6:7" ht="31.5" customHeight="1" x14ac:dyDescent="0.25">
      <c r="F913665" s="9"/>
      <c r="G913665" s="9"/>
    </row>
    <row r="913681" spans="6:7" ht="31.5" customHeight="1" x14ac:dyDescent="0.25">
      <c r="F913681" s="9"/>
      <c r="G913681" s="9"/>
    </row>
    <row r="913697" spans="6:7" ht="31.5" customHeight="1" x14ac:dyDescent="0.25">
      <c r="F913697" s="9"/>
      <c r="G913697" s="9"/>
    </row>
    <row r="913713" spans="6:7" ht="31.5" customHeight="1" x14ac:dyDescent="0.25">
      <c r="F913713" s="9"/>
      <c r="G913713" s="9"/>
    </row>
    <row r="913729" spans="6:7" ht="31.5" customHeight="1" x14ac:dyDescent="0.25">
      <c r="F913729" s="9"/>
      <c r="G913729" s="9"/>
    </row>
    <row r="913745" spans="6:7" ht="31.5" customHeight="1" x14ac:dyDescent="0.25">
      <c r="F913745" s="9"/>
      <c r="G913745" s="9"/>
    </row>
    <row r="913761" spans="6:7" ht="31.5" customHeight="1" x14ac:dyDescent="0.25">
      <c r="F913761" s="9"/>
      <c r="G913761" s="9"/>
    </row>
    <row r="913777" spans="6:7" ht="31.5" customHeight="1" x14ac:dyDescent="0.25">
      <c r="F913777" s="9"/>
      <c r="G913777" s="9"/>
    </row>
    <row r="913793" spans="6:7" ht="31.5" customHeight="1" x14ac:dyDescent="0.25">
      <c r="F913793" s="9"/>
      <c r="G913793" s="9"/>
    </row>
    <row r="913809" spans="6:7" ht="31.5" customHeight="1" x14ac:dyDescent="0.25">
      <c r="F913809" s="9"/>
      <c r="G913809" s="9"/>
    </row>
    <row r="913825" spans="6:7" ht="31.5" customHeight="1" x14ac:dyDescent="0.25">
      <c r="F913825" s="9"/>
      <c r="G913825" s="9"/>
    </row>
    <row r="913841" spans="6:7" ht="31.5" customHeight="1" x14ac:dyDescent="0.25">
      <c r="F913841" s="9"/>
      <c r="G913841" s="9"/>
    </row>
    <row r="913857" spans="6:7" ht="31.5" customHeight="1" x14ac:dyDescent="0.25">
      <c r="F913857" s="9"/>
      <c r="G913857" s="9"/>
    </row>
    <row r="913873" spans="6:7" ht="31.5" customHeight="1" x14ac:dyDescent="0.25">
      <c r="F913873" s="9"/>
      <c r="G913873" s="9"/>
    </row>
    <row r="913889" spans="6:7" ht="31.5" customHeight="1" x14ac:dyDescent="0.25">
      <c r="F913889" s="9"/>
      <c r="G913889" s="9"/>
    </row>
    <row r="913905" spans="6:7" ht="31.5" customHeight="1" x14ac:dyDescent="0.25">
      <c r="F913905" s="9"/>
      <c r="G913905" s="9"/>
    </row>
    <row r="913921" spans="6:7" ht="31.5" customHeight="1" x14ac:dyDescent="0.25">
      <c r="F913921" s="9"/>
      <c r="G913921" s="9"/>
    </row>
    <row r="913937" spans="6:7" ht="31.5" customHeight="1" x14ac:dyDescent="0.25">
      <c r="F913937" s="9"/>
      <c r="G913937" s="9"/>
    </row>
    <row r="913953" spans="6:7" ht="31.5" customHeight="1" x14ac:dyDescent="0.25">
      <c r="F913953" s="9"/>
      <c r="G913953" s="9"/>
    </row>
    <row r="913969" spans="6:7" ht="31.5" customHeight="1" x14ac:dyDescent="0.25">
      <c r="F913969" s="9"/>
      <c r="G913969" s="9"/>
    </row>
    <row r="913985" spans="6:7" ht="31.5" customHeight="1" x14ac:dyDescent="0.25">
      <c r="F913985" s="9"/>
      <c r="G913985" s="9"/>
    </row>
    <row r="914001" spans="6:7" ht="31.5" customHeight="1" x14ac:dyDescent="0.25">
      <c r="F914001" s="9"/>
      <c r="G914001" s="9"/>
    </row>
    <row r="914017" spans="6:7" ht="31.5" customHeight="1" x14ac:dyDescent="0.25">
      <c r="F914017" s="9"/>
      <c r="G914017" s="9"/>
    </row>
    <row r="914033" spans="6:7" ht="31.5" customHeight="1" x14ac:dyDescent="0.25">
      <c r="F914033" s="9"/>
      <c r="G914033" s="9"/>
    </row>
    <row r="914049" spans="6:7" ht="31.5" customHeight="1" x14ac:dyDescent="0.25">
      <c r="F914049" s="9"/>
      <c r="G914049" s="9"/>
    </row>
    <row r="914065" spans="6:7" ht="31.5" customHeight="1" x14ac:dyDescent="0.25">
      <c r="F914065" s="9"/>
      <c r="G914065" s="9"/>
    </row>
    <row r="914081" spans="6:7" ht="31.5" customHeight="1" x14ac:dyDescent="0.25">
      <c r="F914081" s="9"/>
      <c r="G914081" s="9"/>
    </row>
    <row r="914097" spans="6:7" ht="31.5" customHeight="1" x14ac:dyDescent="0.25">
      <c r="F914097" s="9"/>
      <c r="G914097" s="9"/>
    </row>
    <row r="914113" spans="6:7" ht="31.5" customHeight="1" x14ac:dyDescent="0.25">
      <c r="F914113" s="9"/>
      <c r="G914113" s="9"/>
    </row>
    <row r="914129" spans="6:7" ht="31.5" customHeight="1" x14ac:dyDescent="0.25">
      <c r="F914129" s="9"/>
      <c r="G914129" s="9"/>
    </row>
    <row r="914145" spans="6:7" ht="31.5" customHeight="1" x14ac:dyDescent="0.25">
      <c r="F914145" s="9"/>
      <c r="G914145" s="9"/>
    </row>
    <row r="914161" spans="6:7" ht="31.5" customHeight="1" x14ac:dyDescent="0.25">
      <c r="F914161" s="9"/>
      <c r="G914161" s="9"/>
    </row>
    <row r="914177" spans="6:7" ht="31.5" customHeight="1" x14ac:dyDescent="0.25">
      <c r="F914177" s="9"/>
      <c r="G914177" s="9"/>
    </row>
    <row r="914193" spans="6:7" ht="31.5" customHeight="1" x14ac:dyDescent="0.25">
      <c r="F914193" s="9"/>
      <c r="G914193" s="9"/>
    </row>
    <row r="914209" spans="6:7" ht="31.5" customHeight="1" x14ac:dyDescent="0.25">
      <c r="F914209" s="9"/>
      <c r="G914209" s="9"/>
    </row>
    <row r="914225" spans="6:7" ht="31.5" customHeight="1" x14ac:dyDescent="0.25">
      <c r="F914225" s="9"/>
      <c r="G914225" s="9"/>
    </row>
    <row r="914241" spans="6:7" ht="31.5" customHeight="1" x14ac:dyDescent="0.25">
      <c r="F914241" s="9"/>
      <c r="G914241" s="9"/>
    </row>
    <row r="914257" spans="6:7" ht="31.5" customHeight="1" x14ac:dyDescent="0.25">
      <c r="F914257" s="9"/>
      <c r="G914257" s="9"/>
    </row>
    <row r="914273" spans="6:7" ht="31.5" customHeight="1" x14ac:dyDescent="0.25">
      <c r="F914273" s="9"/>
      <c r="G914273" s="9"/>
    </row>
    <row r="914289" spans="6:7" ht="31.5" customHeight="1" x14ac:dyDescent="0.25">
      <c r="F914289" s="9"/>
      <c r="G914289" s="9"/>
    </row>
    <row r="914305" spans="6:7" ht="31.5" customHeight="1" x14ac:dyDescent="0.25">
      <c r="F914305" s="9"/>
      <c r="G914305" s="9"/>
    </row>
    <row r="914321" spans="6:7" ht="31.5" customHeight="1" x14ac:dyDescent="0.25">
      <c r="F914321" s="9"/>
      <c r="G914321" s="9"/>
    </row>
    <row r="914337" spans="6:7" ht="31.5" customHeight="1" x14ac:dyDescent="0.25">
      <c r="F914337" s="9"/>
      <c r="G914337" s="9"/>
    </row>
    <row r="914353" spans="6:7" ht="31.5" customHeight="1" x14ac:dyDescent="0.25">
      <c r="F914353" s="9"/>
      <c r="G914353" s="9"/>
    </row>
    <row r="914369" spans="6:7" ht="31.5" customHeight="1" x14ac:dyDescent="0.25">
      <c r="F914369" s="9"/>
      <c r="G914369" s="9"/>
    </row>
    <row r="914385" spans="6:7" ht="31.5" customHeight="1" x14ac:dyDescent="0.25">
      <c r="F914385" s="9"/>
      <c r="G914385" s="9"/>
    </row>
    <row r="914401" spans="6:7" ht="31.5" customHeight="1" x14ac:dyDescent="0.25">
      <c r="F914401" s="9"/>
      <c r="G914401" s="9"/>
    </row>
    <row r="914417" spans="6:7" ht="31.5" customHeight="1" x14ac:dyDescent="0.25">
      <c r="F914417" s="9"/>
      <c r="G914417" s="9"/>
    </row>
    <row r="914433" spans="6:7" ht="31.5" customHeight="1" x14ac:dyDescent="0.25">
      <c r="F914433" s="9"/>
      <c r="G914433" s="9"/>
    </row>
    <row r="914449" spans="6:7" ht="31.5" customHeight="1" x14ac:dyDescent="0.25">
      <c r="F914449" s="9"/>
      <c r="G914449" s="9"/>
    </row>
    <row r="914465" spans="6:7" ht="31.5" customHeight="1" x14ac:dyDescent="0.25">
      <c r="F914465" s="9"/>
      <c r="G914465" s="9"/>
    </row>
    <row r="914481" spans="6:7" ht="31.5" customHeight="1" x14ac:dyDescent="0.25">
      <c r="F914481" s="9"/>
      <c r="G914481" s="9"/>
    </row>
    <row r="914497" spans="6:7" ht="31.5" customHeight="1" x14ac:dyDescent="0.25">
      <c r="F914497" s="9"/>
      <c r="G914497" s="9"/>
    </row>
    <row r="914513" spans="6:7" ht="31.5" customHeight="1" x14ac:dyDescent="0.25">
      <c r="F914513" s="9"/>
      <c r="G914513" s="9"/>
    </row>
    <row r="914529" spans="6:7" ht="31.5" customHeight="1" x14ac:dyDescent="0.25">
      <c r="F914529" s="9"/>
      <c r="G914529" s="9"/>
    </row>
    <row r="914545" spans="6:7" ht="31.5" customHeight="1" x14ac:dyDescent="0.25">
      <c r="F914545" s="9"/>
      <c r="G914545" s="9"/>
    </row>
    <row r="914561" spans="6:7" ht="31.5" customHeight="1" x14ac:dyDescent="0.25">
      <c r="F914561" s="9"/>
      <c r="G914561" s="9"/>
    </row>
    <row r="914577" spans="6:7" ht="31.5" customHeight="1" x14ac:dyDescent="0.25">
      <c r="F914577" s="9"/>
      <c r="G914577" s="9"/>
    </row>
    <row r="914593" spans="6:7" ht="31.5" customHeight="1" x14ac:dyDescent="0.25">
      <c r="F914593" s="9"/>
      <c r="G914593" s="9"/>
    </row>
    <row r="914609" spans="6:7" ht="31.5" customHeight="1" x14ac:dyDescent="0.25">
      <c r="F914609" s="9"/>
      <c r="G914609" s="9"/>
    </row>
    <row r="914625" spans="6:7" ht="31.5" customHeight="1" x14ac:dyDescent="0.25">
      <c r="F914625" s="9"/>
      <c r="G914625" s="9"/>
    </row>
    <row r="914641" spans="6:7" ht="31.5" customHeight="1" x14ac:dyDescent="0.25">
      <c r="F914641" s="9"/>
      <c r="G914641" s="9"/>
    </row>
    <row r="914657" spans="6:7" ht="31.5" customHeight="1" x14ac:dyDescent="0.25">
      <c r="F914657" s="9"/>
      <c r="G914657" s="9"/>
    </row>
    <row r="914673" spans="6:7" ht="31.5" customHeight="1" x14ac:dyDescent="0.25">
      <c r="F914673" s="9"/>
      <c r="G914673" s="9"/>
    </row>
    <row r="914689" spans="6:7" ht="31.5" customHeight="1" x14ac:dyDescent="0.25">
      <c r="F914689" s="9"/>
      <c r="G914689" s="9"/>
    </row>
    <row r="914705" spans="6:7" ht="31.5" customHeight="1" x14ac:dyDescent="0.25">
      <c r="F914705" s="9"/>
      <c r="G914705" s="9"/>
    </row>
    <row r="914721" spans="6:7" ht="31.5" customHeight="1" x14ac:dyDescent="0.25">
      <c r="F914721" s="9"/>
      <c r="G914721" s="9"/>
    </row>
    <row r="914737" spans="6:7" ht="31.5" customHeight="1" x14ac:dyDescent="0.25">
      <c r="F914737" s="9"/>
      <c r="G914737" s="9"/>
    </row>
    <row r="914753" spans="6:7" ht="31.5" customHeight="1" x14ac:dyDescent="0.25">
      <c r="F914753" s="9"/>
      <c r="G914753" s="9"/>
    </row>
    <row r="914769" spans="6:7" ht="31.5" customHeight="1" x14ac:dyDescent="0.25">
      <c r="F914769" s="9"/>
      <c r="G914769" s="9"/>
    </row>
    <row r="914785" spans="6:7" ht="31.5" customHeight="1" x14ac:dyDescent="0.25">
      <c r="F914785" s="9"/>
      <c r="G914785" s="9"/>
    </row>
    <row r="914801" spans="6:7" ht="31.5" customHeight="1" x14ac:dyDescent="0.25">
      <c r="F914801" s="9"/>
      <c r="G914801" s="9"/>
    </row>
    <row r="914817" spans="6:7" ht="31.5" customHeight="1" x14ac:dyDescent="0.25">
      <c r="F914817" s="9"/>
      <c r="G914817" s="9"/>
    </row>
    <row r="914833" spans="6:7" ht="31.5" customHeight="1" x14ac:dyDescent="0.25">
      <c r="F914833" s="9"/>
      <c r="G914833" s="9"/>
    </row>
    <row r="914849" spans="6:7" ht="31.5" customHeight="1" x14ac:dyDescent="0.25">
      <c r="F914849" s="9"/>
      <c r="G914849" s="9"/>
    </row>
    <row r="914865" spans="6:7" ht="31.5" customHeight="1" x14ac:dyDescent="0.25">
      <c r="F914865" s="9"/>
      <c r="G914865" s="9"/>
    </row>
    <row r="914881" spans="6:7" ht="31.5" customHeight="1" x14ac:dyDescent="0.25">
      <c r="F914881" s="9"/>
      <c r="G914881" s="9"/>
    </row>
    <row r="914897" spans="6:7" ht="31.5" customHeight="1" x14ac:dyDescent="0.25">
      <c r="F914897" s="9"/>
      <c r="G914897" s="9"/>
    </row>
    <row r="914913" spans="6:7" ht="31.5" customHeight="1" x14ac:dyDescent="0.25">
      <c r="F914913" s="9"/>
      <c r="G914913" s="9"/>
    </row>
    <row r="914929" spans="6:7" ht="31.5" customHeight="1" x14ac:dyDescent="0.25">
      <c r="F914929" s="9"/>
      <c r="G914929" s="9"/>
    </row>
    <row r="914945" spans="6:7" ht="31.5" customHeight="1" x14ac:dyDescent="0.25">
      <c r="F914945" s="9"/>
      <c r="G914945" s="9"/>
    </row>
    <row r="914961" spans="6:7" ht="31.5" customHeight="1" x14ac:dyDescent="0.25">
      <c r="F914961" s="9"/>
      <c r="G914961" s="9"/>
    </row>
    <row r="914977" spans="6:7" ht="31.5" customHeight="1" x14ac:dyDescent="0.25">
      <c r="F914977" s="9"/>
      <c r="G914977" s="9"/>
    </row>
    <row r="914993" spans="6:7" ht="31.5" customHeight="1" x14ac:dyDescent="0.25">
      <c r="F914993" s="9"/>
      <c r="G914993" s="9"/>
    </row>
    <row r="915009" spans="6:7" ht="31.5" customHeight="1" x14ac:dyDescent="0.25">
      <c r="F915009" s="9"/>
      <c r="G915009" s="9"/>
    </row>
    <row r="915025" spans="6:7" ht="31.5" customHeight="1" x14ac:dyDescent="0.25">
      <c r="F915025" s="9"/>
      <c r="G915025" s="9"/>
    </row>
    <row r="915041" spans="6:7" ht="31.5" customHeight="1" x14ac:dyDescent="0.25">
      <c r="F915041" s="9"/>
      <c r="G915041" s="9"/>
    </row>
    <row r="915057" spans="6:7" ht="31.5" customHeight="1" x14ac:dyDescent="0.25">
      <c r="F915057" s="9"/>
      <c r="G915057" s="9"/>
    </row>
    <row r="915073" spans="6:7" ht="31.5" customHeight="1" x14ac:dyDescent="0.25">
      <c r="F915073" s="9"/>
      <c r="G915073" s="9"/>
    </row>
    <row r="915089" spans="6:7" ht="31.5" customHeight="1" x14ac:dyDescent="0.25">
      <c r="F915089" s="9"/>
      <c r="G915089" s="9"/>
    </row>
    <row r="915105" spans="6:7" ht="31.5" customHeight="1" x14ac:dyDescent="0.25">
      <c r="F915105" s="9"/>
      <c r="G915105" s="9"/>
    </row>
    <row r="915121" spans="6:7" ht="31.5" customHeight="1" x14ac:dyDescent="0.25">
      <c r="F915121" s="9"/>
      <c r="G915121" s="9"/>
    </row>
    <row r="915137" spans="6:7" ht="31.5" customHeight="1" x14ac:dyDescent="0.25">
      <c r="F915137" s="9"/>
      <c r="G915137" s="9"/>
    </row>
    <row r="915153" spans="6:7" ht="31.5" customHeight="1" x14ac:dyDescent="0.25">
      <c r="F915153" s="9"/>
      <c r="G915153" s="9"/>
    </row>
    <row r="915169" spans="6:7" ht="31.5" customHeight="1" x14ac:dyDescent="0.25">
      <c r="F915169" s="9"/>
      <c r="G915169" s="9"/>
    </row>
    <row r="915185" spans="6:7" ht="31.5" customHeight="1" x14ac:dyDescent="0.25">
      <c r="F915185" s="9"/>
      <c r="G915185" s="9"/>
    </row>
    <row r="915201" spans="6:7" ht="31.5" customHeight="1" x14ac:dyDescent="0.25">
      <c r="F915201" s="9"/>
      <c r="G915201" s="9"/>
    </row>
    <row r="915217" spans="6:7" ht="31.5" customHeight="1" x14ac:dyDescent="0.25">
      <c r="F915217" s="9"/>
      <c r="G915217" s="9"/>
    </row>
    <row r="915233" spans="6:7" ht="31.5" customHeight="1" x14ac:dyDescent="0.25">
      <c r="F915233" s="9"/>
      <c r="G915233" s="9"/>
    </row>
    <row r="915249" spans="6:7" ht="31.5" customHeight="1" x14ac:dyDescent="0.25">
      <c r="F915249" s="9"/>
      <c r="G915249" s="9"/>
    </row>
    <row r="915265" spans="6:7" ht="31.5" customHeight="1" x14ac:dyDescent="0.25">
      <c r="F915265" s="9"/>
      <c r="G915265" s="9"/>
    </row>
    <row r="915281" spans="6:7" ht="31.5" customHeight="1" x14ac:dyDescent="0.25">
      <c r="F915281" s="9"/>
      <c r="G915281" s="9"/>
    </row>
    <row r="915297" spans="6:7" ht="31.5" customHeight="1" x14ac:dyDescent="0.25">
      <c r="F915297" s="9"/>
      <c r="G915297" s="9"/>
    </row>
    <row r="915313" spans="6:7" ht="31.5" customHeight="1" x14ac:dyDescent="0.25">
      <c r="F915313" s="9"/>
      <c r="G915313" s="9"/>
    </row>
    <row r="915329" spans="6:7" ht="31.5" customHeight="1" x14ac:dyDescent="0.25">
      <c r="F915329" s="9"/>
      <c r="G915329" s="9"/>
    </row>
    <row r="915345" spans="6:7" ht="31.5" customHeight="1" x14ac:dyDescent="0.25">
      <c r="F915345" s="9"/>
      <c r="G915345" s="9"/>
    </row>
    <row r="915361" spans="6:7" ht="31.5" customHeight="1" x14ac:dyDescent="0.25">
      <c r="F915361" s="9"/>
      <c r="G915361" s="9"/>
    </row>
    <row r="915377" spans="6:7" ht="31.5" customHeight="1" x14ac:dyDescent="0.25">
      <c r="F915377" s="9"/>
      <c r="G915377" s="9"/>
    </row>
    <row r="915393" spans="6:7" ht="31.5" customHeight="1" x14ac:dyDescent="0.25">
      <c r="F915393" s="9"/>
      <c r="G915393" s="9"/>
    </row>
    <row r="915409" spans="6:7" ht="31.5" customHeight="1" x14ac:dyDescent="0.25">
      <c r="F915409" s="9"/>
      <c r="G915409" s="9"/>
    </row>
    <row r="915425" spans="6:7" ht="31.5" customHeight="1" x14ac:dyDescent="0.25">
      <c r="F915425" s="9"/>
      <c r="G915425" s="9"/>
    </row>
    <row r="915441" spans="6:7" ht="31.5" customHeight="1" x14ac:dyDescent="0.25">
      <c r="F915441" s="9"/>
      <c r="G915441" s="9"/>
    </row>
    <row r="915457" spans="6:7" ht="31.5" customHeight="1" x14ac:dyDescent="0.25">
      <c r="F915457" s="9"/>
      <c r="G915457" s="9"/>
    </row>
    <row r="915473" spans="6:7" ht="31.5" customHeight="1" x14ac:dyDescent="0.25">
      <c r="F915473" s="9"/>
      <c r="G915473" s="9"/>
    </row>
    <row r="915489" spans="6:7" ht="31.5" customHeight="1" x14ac:dyDescent="0.25">
      <c r="F915489" s="9"/>
      <c r="G915489" s="9"/>
    </row>
    <row r="915505" spans="6:7" ht="31.5" customHeight="1" x14ac:dyDescent="0.25">
      <c r="F915505" s="9"/>
      <c r="G915505" s="9"/>
    </row>
    <row r="915521" spans="6:7" ht="31.5" customHeight="1" x14ac:dyDescent="0.25">
      <c r="F915521" s="9"/>
      <c r="G915521" s="9"/>
    </row>
    <row r="915537" spans="6:7" ht="31.5" customHeight="1" x14ac:dyDescent="0.25">
      <c r="F915537" s="9"/>
      <c r="G915537" s="9"/>
    </row>
    <row r="915553" spans="6:7" ht="31.5" customHeight="1" x14ac:dyDescent="0.25">
      <c r="F915553" s="9"/>
      <c r="G915553" s="9"/>
    </row>
    <row r="915569" spans="6:7" ht="31.5" customHeight="1" x14ac:dyDescent="0.25">
      <c r="F915569" s="9"/>
      <c r="G915569" s="9"/>
    </row>
    <row r="915585" spans="6:7" ht="31.5" customHeight="1" x14ac:dyDescent="0.25">
      <c r="F915585" s="9"/>
      <c r="G915585" s="9"/>
    </row>
    <row r="915601" spans="6:7" ht="31.5" customHeight="1" x14ac:dyDescent="0.25">
      <c r="F915601" s="9"/>
      <c r="G915601" s="9"/>
    </row>
    <row r="915617" spans="6:7" ht="31.5" customHeight="1" x14ac:dyDescent="0.25">
      <c r="F915617" s="9"/>
      <c r="G915617" s="9"/>
    </row>
    <row r="915633" spans="6:7" ht="31.5" customHeight="1" x14ac:dyDescent="0.25">
      <c r="F915633" s="9"/>
      <c r="G915633" s="9"/>
    </row>
    <row r="915649" spans="6:7" ht="31.5" customHeight="1" x14ac:dyDescent="0.25">
      <c r="F915649" s="9"/>
      <c r="G915649" s="9"/>
    </row>
    <row r="915665" spans="6:7" ht="31.5" customHeight="1" x14ac:dyDescent="0.25">
      <c r="F915665" s="9"/>
      <c r="G915665" s="9"/>
    </row>
    <row r="915681" spans="6:7" ht="31.5" customHeight="1" x14ac:dyDescent="0.25">
      <c r="F915681" s="9"/>
      <c r="G915681" s="9"/>
    </row>
    <row r="915697" spans="6:7" ht="31.5" customHeight="1" x14ac:dyDescent="0.25">
      <c r="F915697" s="9"/>
      <c r="G915697" s="9"/>
    </row>
    <row r="915713" spans="6:7" ht="31.5" customHeight="1" x14ac:dyDescent="0.25">
      <c r="F915713" s="9"/>
      <c r="G915713" s="9"/>
    </row>
    <row r="915729" spans="6:7" ht="31.5" customHeight="1" x14ac:dyDescent="0.25">
      <c r="F915729" s="9"/>
      <c r="G915729" s="9"/>
    </row>
    <row r="915745" spans="6:7" ht="31.5" customHeight="1" x14ac:dyDescent="0.25">
      <c r="F915745" s="9"/>
      <c r="G915745" s="9"/>
    </row>
    <row r="915761" spans="6:7" ht="31.5" customHeight="1" x14ac:dyDescent="0.25">
      <c r="F915761" s="9"/>
      <c r="G915761" s="9"/>
    </row>
    <row r="915777" spans="6:7" ht="31.5" customHeight="1" x14ac:dyDescent="0.25">
      <c r="F915777" s="9"/>
      <c r="G915777" s="9"/>
    </row>
    <row r="915793" spans="6:7" ht="31.5" customHeight="1" x14ac:dyDescent="0.25">
      <c r="F915793" s="9"/>
      <c r="G915793" s="9"/>
    </row>
    <row r="915809" spans="6:7" ht="31.5" customHeight="1" x14ac:dyDescent="0.25">
      <c r="F915809" s="9"/>
      <c r="G915809" s="9"/>
    </row>
    <row r="915825" spans="6:7" ht="31.5" customHeight="1" x14ac:dyDescent="0.25">
      <c r="F915825" s="9"/>
      <c r="G915825" s="9"/>
    </row>
    <row r="915841" spans="6:7" ht="31.5" customHeight="1" x14ac:dyDescent="0.25">
      <c r="F915841" s="9"/>
      <c r="G915841" s="9"/>
    </row>
    <row r="915857" spans="6:7" ht="31.5" customHeight="1" x14ac:dyDescent="0.25">
      <c r="F915857" s="9"/>
      <c r="G915857" s="9"/>
    </row>
    <row r="915873" spans="6:7" ht="31.5" customHeight="1" x14ac:dyDescent="0.25">
      <c r="F915873" s="9"/>
      <c r="G915873" s="9"/>
    </row>
    <row r="915889" spans="6:7" ht="31.5" customHeight="1" x14ac:dyDescent="0.25">
      <c r="F915889" s="9"/>
      <c r="G915889" s="9"/>
    </row>
    <row r="915905" spans="6:7" ht="31.5" customHeight="1" x14ac:dyDescent="0.25">
      <c r="F915905" s="9"/>
      <c r="G915905" s="9"/>
    </row>
    <row r="915921" spans="6:7" ht="31.5" customHeight="1" x14ac:dyDescent="0.25">
      <c r="F915921" s="9"/>
      <c r="G915921" s="9"/>
    </row>
    <row r="915937" spans="6:7" ht="31.5" customHeight="1" x14ac:dyDescent="0.25">
      <c r="F915937" s="9"/>
      <c r="G915937" s="9"/>
    </row>
    <row r="915953" spans="6:7" ht="31.5" customHeight="1" x14ac:dyDescent="0.25">
      <c r="F915953" s="9"/>
      <c r="G915953" s="9"/>
    </row>
    <row r="915969" spans="6:7" ht="31.5" customHeight="1" x14ac:dyDescent="0.25">
      <c r="F915969" s="9"/>
      <c r="G915969" s="9"/>
    </row>
    <row r="915985" spans="6:7" ht="31.5" customHeight="1" x14ac:dyDescent="0.25">
      <c r="F915985" s="9"/>
      <c r="G915985" s="9"/>
    </row>
    <row r="916001" spans="6:7" ht="31.5" customHeight="1" x14ac:dyDescent="0.25">
      <c r="F916001" s="9"/>
      <c r="G916001" s="9"/>
    </row>
    <row r="916017" spans="6:7" ht="31.5" customHeight="1" x14ac:dyDescent="0.25">
      <c r="F916017" s="9"/>
      <c r="G916017" s="9"/>
    </row>
    <row r="916033" spans="6:7" ht="31.5" customHeight="1" x14ac:dyDescent="0.25">
      <c r="F916033" s="9"/>
      <c r="G916033" s="9"/>
    </row>
    <row r="916049" spans="6:7" ht="31.5" customHeight="1" x14ac:dyDescent="0.25">
      <c r="F916049" s="9"/>
      <c r="G916049" s="9"/>
    </row>
    <row r="916065" spans="6:7" ht="31.5" customHeight="1" x14ac:dyDescent="0.25">
      <c r="F916065" s="9"/>
      <c r="G916065" s="9"/>
    </row>
    <row r="916081" spans="6:7" ht="31.5" customHeight="1" x14ac:dyDescent="0.25">
      <c r="F916081" s="9"/>
      <c r="G916081" s="9"/>
    </row>
    <row r="916097" spans="6:7" ht="31.5" customHeight="1" x14ac:dyDescent="0.25">
      <c r="F916097" s="9"/>
      <c r="G916097" s="9"/>
    </row>
    <row r="916113" spans="6:7" ht="31.5" customHeight="1" x14ac:dyDescent="0.25">
      <c r="F916113" s="9"/>
      <c r="G916113" s="9"/>
    </row>
    <row r="916129" spans="6:7" ht="31.5" customHeight="1" x14ac:dyDescent="0.25">
      <c r="F916129" s="9"/>
      <c r="G916129" s="9"/>
    </row>
    <row r="916145" spans="6:7" ht="31.5" customHeight="1" x14ac:dyDescent="0.25">
      <c r="F916145" s="9"/>
      <c r="G916145" s="9"/>
    </row>
    <row r="916161" spans="6:7" ht="31.5" customHeight="1" x14ac:dyDescent="0.25">
      <c r="F916161" s="9"/>
      <c r="G916161" s="9"/>
    </row>
    <row r="916177" spans="6:7" ht="31.5" customHeight="1" x14ac:dyDescent="0.25">
      <c r="F916177" s="9"/>
      <c r="G916177" s="9"/>
    </row>
    <row r="916193" spans="6:7" ht="31.5" customHeight="1" x14ac:dyDescent="0.25">
      <c r="F916193" s="9"/>
      <c r="G916193" s="9"/>
    </row>
    <row r="916209" spans="6:7" ht="31.5" customHeight="1" x14ac:dyDescent="0.25">
      <c r="F916209" s="9"/>
      <c r="G916209" s="9"/>
    </row>
    <row r="916225" spans="6:7" ht="31.5" customHeight="1" x14ac:dyDescent="0.25">
      <c r="F916225" s="9"/>
      <c r="G916225" s="9"/>
    </row>
    <row r="916241" spans="6:7" ht="31.5" customHeight="1" x14ac:dyDescent="0.25">
      <c r="F916241" s="9"/>
      <c r="G916241" s="9"/>
    </row>
    <row r="916257" spans="6:7" ht="31.5" customHeight="1" x14ac:dyDescent="0.25">
      <c r="F916257" s="9"/>
      <c r="G916257" s="9"/>
    </row>
    <row r="916273" spans="6:7" ht="31.5" customHeight="1" x14ac:dyDescent="0.25">
      <c r="F916273" s="9"/>
      <c r="G916273" s="9"/>
    </row>
    <row r="916289" spans="6:7" ht="31.5" customHeight="1" x14ac:dyDescent="0.25">
      <c r="F916289" s="9"/>
      <c r="G916289" s="9"/>
    </row>
    <row r="916305" spans="6:7" ht="31.5" customHeight="1" x14ac:dyDescent="0.25">
      <c r="F916305" s="9"/>
      <c r="G916305" s="9"/>
    </row>
    <row r="916321" spans="6:7" ht="31.5" customHeight="1" x14ac:dyDescent="0.25">
      <c r="F916321" s="9"/>
      <c r="G916321" s="9"/>
    </row>
    <row r="916337" spans="6:7" ht="31.5" customHeight="1" x14ac:dyDescent="0.25">
      <c r="F916337" s="9"/>
      <c r="G916337" s="9"/>
    </row>
    <row r="916353" spans="6:7" ht="31.5" customHeight="1" x14ac:dyDescent="0.25">
      <c r="F916353" s="9"/>
      <c r="G916353" s="9"/>
    </row>
    <row r="916369" spans="6:7" ht="31.5" customHeight="1" x14ac:dyDescent="0.25">
      <c r="F916369" s="9"/>
      <c r="G916369" s="9"/>
    </row>
    <row r="916385" spans="6:7" ht="31.5" customHeight="1" x14ac:dyDescent="0.25">
      <c r="F916385" s="9"/>
      <c r="G916385" s="9"/>
    </row>
    <row r="916401" spans="6:7" ht="31.5" customHeight="1" x14ac:dyDescent="0.25">
      <c r="F916401" s="9"/>
      <c r="G916401" s="9"/>
    </row>
    <row r="916417" spans="6:7" ht="31.5" customHeight="1" x14ac:dyDescent="0.25">
      <c r="F916417" s="9"/>
      <c r="G916417" s="9"/>
    </row>
    <row r="916433" spans="6:7" ht="31.5" customHeight="1" x14ac:dyDescent="0.25">
      <c r="F916433" s="9"/>
      <c r="G916433" s="9"/>
    </row>
    <row r="916449" spans="6:7" ht="31.5" customHeight="1" x14ac:dyDescent="0.25">
      <c r="F916449" s="9"/>
      <c r="G916449" s="9"/>
    </row>
    <row r="916465" spans="6:7" ht="31.5" customHeight="1" x14ac:dyDescent="0.25">
      <c r="F916465" s="9"/>
      <c r="G916465" s="9"/>
    </row>
    <row r="916481" spans="6:7" ht="31.5" customHeight="1" x14ac:dyDescent="0.25">
      <c r="F916481" s="9"/>
      <c r="G916481" s="9"/>
    </row>
    <row r="916497" spans="6:7" ht="31.5" customHeight="1" x14ac:dyDescent="0.25">
      <c r="F916497" s="9"/>
      <c r="G916497" s="9"/>
    </row>
    <row r="916513" spans="6:7" ht="31.5" customHeight="1" x14ac:dyDescent="0.25">
      <c r="F916513" s="9"/>
      <c r="G916513" s="9"/>
    </row>
    <row r="916529" spans="6:7" ht="31.5" customHeight="1" x14ac:dyDescent="0.25">
      <c r="F916529" s="9"/>
      <c r="G916529" s="9"/>
    </row>
    <row r="916545" spans="6:7" ht="31.5" customHeight="1" x14ac:dyDescent="0.25">
      <c r="F916545" s="9"/>
      <c r="G916545" s="9"/>
    </row>
    <row r="916561" spans="6:7" ht="31.5" customHeight="1" x14ac:dyDescent="0.25">
      <c r="F916561" s="9"/>
      <c r="G916561" s="9"/>
    </row>
    <row r="916577" spans="6:7" ht="31.5" customHeight="1" x14ac:dyDescent="0.25">
      <c r="F916577" s="9"/>
      <c r="G916577" s="9"/>
    </row>
    <row r="916593" spans="6:7" ht="31.5" customHeight="1" x14ac:dyDescent="0.25">
      <c r="F916593" s="9"/>
      <c r="G916593" s="9"/>
    </row>
    <row r="916609" spans="6:7" ht="31.5" customHeight="1" x14ac:dyDescent="0.25">
      <c r="F916609" s="9"/>
      <c r="G916609" s="9"/>
    </row>
    <row r="916625" spans="6:7" ht="31.5" customHeight="1" x14ac:dyDescent="0.25">
      <c r="F916625" s="9"/>
      <c r="G916625" s="9"/>
    </row>
    <row r="916641" spans="6:7" ht="31.5" customHeight="1" x14ac:dyDescent="0.25">
      <c r="F916641" s="9"/>
      <c r="G916641" s="9"/>
    </row>
    <row r="916657" spans="6:7" ht="31.5" customHeight="1" x14ac:dyDescent="0.25">
      <c r="F916657" s="9"/>
      <c r="G916657" s="9"/>
    </row>
    <row r="916673" spans="6:7" ht="31.5" customHeight="1" x14ac:dyDescent="0.25">
      <c r="F916673" s="9"/>
      <c r="G916673" s="9"/>
    </row>
    <row r="916689" spans="6:7" ht="31.5" customHeight="1" x14ac:dyDescent="0.25">
      <c r="F916689" s="9"/>
      <c r="G916689" s="9"/>
    </row>
    <row r="916705" spans="6:7" ht="31.5" customHeight="1" x14ac:dyDescent="0.25">
      <c r="F916705" s="9"/>
      <c r="G916705" s="9"/>
    </row>
    <row r="916721" spans="6:7" ht="31.5" customHeight="1" x14ac:dyDescent="0.25">
      <c r="F916721" s="9"/>
      <c r="G916721" s="9"/>
    </row>
    <row r="916737" spans="6:7" ht="31.5" customHeight="1" x14ac:dyDescent="0.25">
      <c r="F916737" s="9"/>
      <c r="G916737" s="9"/>
    </row>
    <row r="916753" spans="6:7" ht="31.5" customHeight="1" x14ac:dyDescent="0.25">
      <c r="F916753" s="9"/>
      <c r="G916753" s="9"/>
    </row>
    <row r="916769" spans="6:7" ht="31.5" customHeight="1" x14ac:dyDescent="0.25">
      <c r="F916769" s="9"/>
      <c r="G916769" s="9"/>
    </row>
    <row r="916785" spans="6:7" ht="31.5" customHeight="1" x14ac:dyDescent="0.25">
      <c r="F916785" s="9"/>
      <c r="G916785" s="9"/>
    </row>
    <row r="916801" spans="6:7" ht="31.5" customHeight="1" x14ac:dyDescent="0.25">
      <c r="F916801" s="9"/>
      <c r="G916801" s="9"/>
    </row>
    <row r="916817" spans="6:7" ht="31.5" customHeight="1" x14ac:dyDescent="0.25">
      <c r="F916817" s="9"/>
      <c r="G916817" s="9"/>
    </row>
    <row r="916833" spans="6:7" ht="31.5" customHeight="1" x14ac:dyDescent="0.25">
      <c r="F916833" s="9"/>
      <c r="G916833" s="9"/>
    </row>
    <row r="916849" spans="6:7" ht="31.5" customHeight="1" x14ac:dyDescent="0.25">
      <c r="F916849" s="9"/>
      <c r="G916849" s="9"/>
    </row>
    <row r="916865" spans="6:7" ht="31.5" customHeight="1" x14ac:dyDescent="0.25">
      <c r="F916865" s="9"/>
      <c r="G916865" s="9"/>
    </row>
    <row r="916881" spans="6:7" ht="31.5" customHeight="1" x14ac:dyDescent="0.25">
      <c r="F916881" s="9"/>
      <c r="G916881" s="9"/>
    </row>
    <row r="916897" spans="6:7" ht="31.5" customHeight="1" x14ac:dyDescent="0.25">
      <c r="F916897" s="9"/>
      <c r="G916897" s="9"/>
    </row>
    <row r="916913" spans="6:7" ht="31.5" customHeight="1" x14ac:dyDescent="0.25">
      <c r="F916913" s="9"/>
      <c r="G916913" s="9"/>
    </row>
    <row r="916929" spans="6:7" ht="31.5" customHeight="1" x14ac:dyDescent="0.25">
      <c r="F916929" s="9"/>
      <c r="G916929" s="9"/>
    </row>
    <row r="916945" spans="6:7" ht="31.5" customHeight="1" x14ac:dyDescent="0.25">
      <c r="F916945" s="9"/>
      <c r="G916945" s="9"/>
    </row>
    <row r="916961" spans="6:7" ht="31.5" customHeight="1" x14ac:dyDescent="0.25">
      <c r="F916961" s="9"/>
      <c r="G916961" s="9"/>
    </row>
    <row r="916977" spans="6:7" ht="31.5" customHeight="1" x14ac:dyDescent="0.25">
      <c r="F916977" s="9"/>
      <c r="G916977" s="9"/>
    </row>
    <row r="916993" spans="6:7" ht="31.5" customHeight="1" x14ac:dyDescent="0.25">
      <c r="F916993" s="9"/>
      <c r="G916993" s="9"/>
    </row>
    <row r="917009" spans="6:7" ht="31.5" customHeight="1" x14ac:dyDescent="0.25">
      <c r="F917009" s="9"/>
      <c r="G917009" s="9"/>
    </row>
    <row r="917025" spans="6:7" ht="31.5" customHeight="1" x14ac:dyDescent="0.25">
      <c r="F917025" s="9"/>
      <c r="G917025" s="9"/>
    </row>
    <row r="917041" spans="6:7" ht="31.5" customHeight="1" x14ac:dyDescent="0.25">
      <c r="F917041" s="9"/>
      <c r="G917041" s="9"/>
    </row>
    <row r="917057" spans="6:7" ht="31.5" customHeight="1" x14ac:dyDescent="0.25">
      <c r="F917057" s="9"/>
      <c r="G917057" s="9"/>
    </row>
    <row r="917073" spans="6:7" ht="31.5" customHeight="1" x14ac:dyDescent="0.25">
      <c r="F917073" s="9"/>
      <c r="G917073" s="9"/>
    </row>
    <row r="917089" spans="6:7" ht="31.5" customHeight="1" x14ac:dyDescent="0.25">
      <c r="F917089" s="9"/>
      <c r="G917089" s="9"/>
    </row>
    <row r="917105" spans="6:7" ht="31.5" customHeight="1" x14ac:dyDescent="0.25">
      <c r="F917105" s="9"/>
      <c r="G917105" s="9"/>
    </row>
    <row r="917121" spans="6:7" ht="31.5" customHeight="1" x14ac:dyDescent="0.25">
      <c r="F917121" s="9"/>
      <c r="G917121" s="9"/>
    </row>
    <row r="917137" spans="6:7" ht="31.5" customHeight="1" x14ac:dyDescent="0.25">
      <c r="F917137" s="9"/>
      <c r="G917137" s="9"/>
    </row>
    <row r="917153" spans="6:7" ht="31.5" customHeight="1" x14ac:dyDescent="0.25">
      <c r="F917153" s="9"/>
      <c r="G917153" s="9"/>
    </row>
    <row r="917169" spans="6:7" ht="31.5" customHeight="1" x14ac:dyDescent="0.25">
      <c r="F917169" s="9"/>
      <c r="G917169" s="9"/>
    </row>
    <row r="917185" spans="6:7" ht="31.5" customHeight="1" x14ac:dyDescent="0.25">
      <c r="F917185" s="9"/>
      <c r="G917185" s="9"/>
    </row>
    <row r="917201" spans="6:7" ht="31.5" customHeight="1" x14ac:dyDescent="0.25">
      <c r="F917201" s="9"/>
      <c r="G917201" s="9"/>
    </row>
    <row r="917217" spans="6:7" ht="31.5" customHeight="1" x14ac:dyDescent="0.25">
      <c r="F917217" s="9"/>
      <c r="G917217" s="9"/>
    </row>
    <row r="917233" spans="6:7" ht="31.5" customHeight="1" x14ac:dyDescent="0.25">
      <c r="F917233" s="9"/>
      <c r="G917233" s="9"/>
    </row>
    <row r="917249" spans="6:7" ht="31.5" customHeight="1" x14ac:dyDescent="0.25">
      <c r="F917249" s="9"/>
      <c r="G917249" s="9"/>
    </row>
    <row r="917265" spans="6:7" ht="31.5" customHeight="1" x14ac:dyDescent="0.25">
      <c r="F917265" s="9"/>
      <c r="G917265" s="9"/>
    </row>
    <row r="917281" spans="6:7" ht="31.5" customHeight="1" x14ac:dyDescent="0.25">
      <c r="F917281" s="9"/>
      <c r="G917281" s="9"/>
    </row>
    <row r="917297" spans="6:7" ht="31.5" customHeight="1" x14ac:dyDescent="0.25">
      <c r="F917297" s="9"/>
      <c r="G917297" s="9"/>
    </row>
    <row r="917313" spans="6:7" ht="31.5" customHeight="1" x14ac:dyDescent="0.25">
      <c r="F917313" s="9"/>
      <c r="G917313" s="9"/>
    </row>
    <row r="917329" spans="6:7" ht="31.5" customHeight="1" x14ac:dyDescent="0.25">
      <c r="F917329" s="9"/>
      <c r="G917329" s="9"/>
    </row>
    <row r="917345" spans="6:7" ht="31.5" customHeight="1" x14ac:dyDescent="0.25">
      <c r="F917345" s="9"/>
      <c r="G917345" s="9"/>
    </row>
    <row r="917361" spans="6:7" ht="31.5" customHeight="1" x14ac:dyDescent="0.25">
      <c r="F917361" s="9"/>
      <c r="G917361" s="9"/>
    </row>
    <row r="917377" spans="6:7" ht="31.5" customHeight="1" x14ac:dyDescent="0.25">
      <c r="F917377" s="9"/>
      <c r="G917377" s="9"/>
    </row>
    <row r="917393" spans="6:7" ht="31.5" customHeight="1" x14ac:dyDescent="0.25">
      <c r="F917393" s="9"/>
      <c r="G917393" s="9"/>
    </row>
    <row r="917409" spans="6:7" ht="31.5" customHeight="1" x14ac:dyDescent="0.25">
      <c r="F917409" s="9"/>
      <c r="G917409" s="9"/>
    </row>
    <row r="917425" spans="6:7" ht="31.5" customHeight="1" x14ac:dyDescent="0.25">
      <c r="F917425" s="9"/>
      <c r="G917425" s="9"/>
    </row>
    <row r="917441" spans="6:7" ht="31.5" customHeight="1" x14ac:dyDescent="0.25">
      <c r="F917441" s="9"/>
      <c r="G917441" s="9"/>
    </row>
    <row r="917457" spans="6:7" ht="31.5" customHeight="1" x14ac:dyDescent="0.25">
      <c r="F917457" s="9"/>
      <c r="G917457" s="9"/>
    </row>
    <row r="917473" spans="6:7" ht="31.5" customHeight="1" x14ac:dyDescent="0.25">
      <c r="F917473" s="9"/>
      <c r="G917473" s="9"/>
    </row>
    <row r="917489" spans="6:7" ht="31.5" customHeight="1" x14ac:dyDescent="0.25">
      <c r="F917489" s="9"/>
      <c r="G917489" s="9"/>
    </row>
    <row r="917505" spans="6:7" ht="31.5" customHeight="1" x14ac:dyDescent="0.25">
      <c r="F917505" s="9"/>
      <c r="G917505" s="9"/>
    </row>
    <row r="917521" spans="6:7" ht="31.5" customHeight="1" x14ac:dyDescent="0.25">
      <c r="F917521" s="9"/>
      <c r="G917521" s="9"/>
    </row>
    <row r="917537" spans="6:7" ht="31.5" customHeight="1" x14ac:dyDescent="0.25">
      <c r="F917537" s="9"/>
      <c r="G917537" s="9"/>
    </row>
    <row r="917553" spans="6:7" ht="31.5" customHeight="1" x14ac:dyDescent="0.25">
      <c r="F917553" s="9"/>
      <c r="G917553" s="9"/>
    </row>
    <row r="917569" spans="6:7" ht="31.5" customHeight="1" x14ac:dyDescent="0.25">
      <c r="F917569" s="9"/>
      <c r="G917569" s="9"/>
    </row>
    <row r="917585" spans="6:7" ht="31.5" customHeight="1" x14ac:dyDescent="0.25">
      <c r="F917585" s="9"/>
      <c r="G917585" s="9"/>
    </row>
    <row r="917601" spans="6:7" ht="31.5" customHeight="1" x14ac:dyDescent="0.25">
      <c r="F917601" s="9"/>
      <c r="G917601" s="9"/>
    </row>
    <row r="917617" spans="6:7" ht="31.5" customHeight="1" x14ac:dyDescent="0.25">
      <c r="F917617" s="9"/>
      <c r="G917617" s="9"/>
    </row>
    <row r="917633" spans="6:7" ht="31.5" customHeight="1" x14ac:dyDescent="0.25">
      <c r="F917633" s="9"/>
      <c r="G917633" s="9"/>
    </row>
    <row r="917649" spans="6:7" ht="31.5" customHeight="1" x14ac:dyDescent="0.25">
      <c r="F917649" s="9"/>
      <c r="G917649" s="9"/>
    </row>
    <row r="917665" spans="6:7" ht="31.5" customHeight="1" x14ac:dyDescent="0.25">
      <c r="F917665" s="9"/>
      <c r="G917665" s="9"/>
    </row>
    <row r="917681" spans="6:7" ht="31.5" customHeight="1" x14ac:dyDescent="0.25">
      <c r="F917681" s="9"/>
      <c r="G917681" s="9"/>
    </row>
    <row r="917697" spans="6:7" ht="31.5" customHeight="1" x14ac:dyDescent="0.25">
      <c r="F917697" s="9"/>
      <c r="G917697" s="9"/>
    </row>
    <row r="917713" spans="6:7" ht="31.5" customHeight="1" x14ac:dyDescent="0.25">
      <c r="F917713" s="9"/>
      <c r="G917713" s="9"/>
    </row>
    <row r="917729" spans="6:7" ht="31.5" customHeight="1" x14ac:dyDescent="0.25">
      <c r="F917729" s="9"/>
      <c r="G917729" s="9"/>
    </row>
    <row r="917745" spans="6:7" ht="31.5" customHeight="1" x14ac:dyDescent="0.25">
      <c r="F917745" s="9"/>
      <c r="G917745" s="9"/>
    </row>
    <row r="917761" spans="6:7" ht="31.5" customHeight="1" x14ac:dyDescent="0.25">
      <c r="F917761" s="9"/>
      <c r="G917761" s="9"/>
    </row>
    <row r="917777" spans="6:7" ht="31.5" customHeight="1" x14ac:dyDescent="0.25">
      <c r="F917777" s="9"/>
      <c r="G917777" s="9"/>
    </row>
    <row r="917793" spans="6:7" ht="31.5" customHeight="1" x14ac:dyDescent="0.25">
      <c r="F917793" s="9"/>
      <c r="G917793" s="9"/>
    </row>
    <row r="917809" spans="6:7" ht="31.5" customHeight="1" x14ac:dyDescent="0.25">
      <c r="F917809" s="9"/>
      <c r="G917809" s="9"/>
    </row>
    <row r="917825" spans="6:7" ht="31.5" customHeight="1" x14ac:dyDescent="0.25">
      <c r="F917825" s="9"/>
      <c r="G917825" s="9"/>
    </row>
    <row r="917841" spans="6:7" ht="31.5" customHeight="1" x14ac:dyDescent="0.25">
      <c r="F917841" s="9"/>
      <c r="G917841" s="9"/>
    </row>
    <row r="917857" spans="6:7" ht="31.5" customHeight="1" x14ac:dyDescent="0.25">
      <c r="F917857" s="9"/>
      <c r="G917857" s="9"/>
    </row>
    <row r="917873" spans="6:7" ht="31.5" customHeight="1" x14ac:dyDescent="0.25">
      <c r="F917873" s="9"/>
      <c r="G917873" s="9"/>
    </row>
    <row r="917889" spans="6:7" ht="31.5" customHeight="1" x14ac:dyDescent="0.25">
      <c r="F917889" s="9"/>
      <c r="G917889" s="9"/>
    </row>
    <row r="917905" spans="6:7" ht="31.5" customHeight="1" x14ac:dyDescent="0.25">
      <c r="F917905" s="9"/>
      <c r="G917905" s="9"/>
    </row>
    <row r="917921" spans="6:7" ht="31.5" customHeight="1" x14ac:dyDescent="0.25">
      <c r="F917921" s="9"/>
      <c r="G917921" s="9"/>
    </row>
    <row r="917937" spans="6:7" ht="31.5" customHeight="1" x14ac:dyDescent="0.25">
      <c r="F917937" s="9"/>
      <c r="G917937" s="9"/>
    </row>
    <row r="917953" spans="6:7" ht="31.5" customHeight="1" x14ac:dyDescent="0.25">
      <c r="F917953" s="9"/>
      <c r="G917953" s="9"/>
    </row>
    <row r="917969" spans="6:7" ht="31.5" customHeight="1" x14ac:dyDescent="0.25">
      <c r="F917969" s="9"/>
      <c r="G917969" s="9"/>
    </row>
    <row r="917985" spans="6:7" ht="31.5" customHeight="1" x14ac:dyDescent="0.25">
      <c r="F917985" s="9"/>
      <c r="G917985" s="9"/>
    </row>
    <row r="918001" spans="6:7" ht="31.5" customHeight="1" x14ac:dyDescent="0.25">
      <c r="F918001" s="9"/>
      <c r="G918001" s="9"/>
    </row>
    <row r="918017" spans="6:7" ht="31.5" customHeight="1" x14ac:dyDescent="0.25">
      <c r="F918017" s="9"/>
      <c r="G918017" s="9"/>
    </row>
    <row r="918033" spans="6:7" ht="31.5" customHeight="1" x14ac:dyDescent="0.25">
      <c r="F918033" s="9"/>
      <c r="G918033" s="9"/>
    </row>
    <row r="918049" spans="6:7" ht="31.5" customHeight="1" x14ac:dyDescent="0.25">
      <c r="F918049" s="9"/>
      <c r="G918049" s="9"/>
    </row>
    <row r="918065" spans="6:7" ht="31.5" customHeight="1" x14ac:dyDescent="0.25">
      <c r="F918065" s="9"/>
      <c r="G918065" s="9"/>
    </row>
    <row r="918081" spans="6:7" ht="31.5" customHeight="1" x14ac:dyDescent="0.25">
      <c r="F918081" s="9"/>
      <c r="G918081" s="9"/>
    </row>
    <row r="918097" spans="6:7" ht="31.5" customHeight="1" x14ac:dyDescent="0.25">
      <c r="F918097" s="9"/>
      <c r="G918097" s="9"/>
    </row>
    <row r="918113" spans="6:7" ht="31.5" customHeight="1" x14ac:dyDescent="0.25">
      <c r="F918113" s="9"/>
      <c r="G918113" s="9"/>
    </row>
    <row r="918129" spans="6:7" ht="31.5" customHeight="1" x14ac:dyDescent="0.25">
      <c r="F918129" s="9"/>
      <c r="G918129" s="9"/>
    </row>
    <row r="918145" spans="6:7" ht="31.5" customHeight="1" x14ac:dyDescent="0.25">
      <c r="F918145" s="9"/>
      <c r="G918145" s="9"/>
    </row>
    <row r="918161" spans="6:7" ht="31.5" customHeight="1" x14ac:dyDescent="0.25">
      <c r="F918161" s="9"/>
      <c r="G918161" s="9"/>
    </row>
    <row r="918177" spans="6:7" ht="31.5" customHeight="1" x14ac:dyDescent="0.25">
      <c r="F918177" s="9"/>
      <c r="G918177" s="9"/>
    </row>
    <row r="918193" spans="6:7" ht="31.5" customHeight="1" x14ac:dyDescent="0.25">
      <c r="F918193" s="9"/>
      <c r="G918193" s="9"/>
    </row>
    <row r="918209" spans="6:7" ht="31.5" customHeight="1" x14ac:dyDescent="0.25">
      <c r="F918209" s="9"/>
      <c r="G918209" s="9"/>
    </row>
    <row r="918225" spans="6:7" ht="31.5" customHeight="1" x14ac:dyDescent="0.25">
      <c r="F918225" s="9"/>
      <c r="G918225" s="9"/>
    </row>
    <row r="918241" spans="6:7" ht="31.5" customHeight="1" x14ac:dyDescent="0.25">
      <c r="F918241" s="9"/>
      <c r="G918241" s="9"/>
    </row>
    <row r="918257" spans="6:7" ht="31.5" customHeight="1" x14ac:dyDescent="0.25">
      <c r="F918257" s="9"/>
      <c r="G918257" s="9"/>
    </row>
    <row r="918273" spans="6:7" ht="31.5" customHeight="1" x14ac:dyDescent="0.25">
      <c r="F918273" s="9"/>
      <c r="G918273" s="9"/>
    </row>
    <row r="918289" spans="6:7" ht="31.5" customHeight="1" x14ac:dyDescent="0.25">
      <c r="F918289" s="9"/>
      <c r="G918289" s="9"/>
    </row>
    <row r="918305" spans="6:7" ht="31.5" customHeight="1" x14ac:dyDescent="0.25">
      <c r="F918305" s="9"/>
      <c r="G918305" s="9"/>
    </row>
    <row r="918321" spans="6:7" ht="31.5" customHeight="1" x14ac:dyDescent="0.25">
      <c r="F918321" s="9"/>
      <c r="G918321" s="9"/>
    </row>
    <row r="918337" spans="6:7" ht="31.5" customHeight="1" x14ac:dyDescent="0.25">
      <c r="F918337" s="9"/>
      <c r="G918337" s="9"/>
    </row>
    <row r="918353" spans="6:7" ht="31.5" customHeight="1" x14ac:dyDescent="0.25">
      <c r="F918353" s="9"/>
      <c r="G918353" s="9"/>
    </row>
    <row r="918369" spans="6:7" ht="31.5" customHeight="1" x14ac:dyDescent="0.25">
      <c r="F918369" s="9"/>
      <c r="G918369" s="9"/>
    </row>
    <row r="918385" spans="6:7" ht="31.5" customHeight="1" x14ac:dyDescent="0.25">
      <c r="F918385" s="9"/>
      <c r="G918385" s="9"/>
    </row>
    <row r="918401" spans="6:7" ht="31.5" customHeight="1" x14ac:dyDescent="0.25">
      <c r="F918401" s="9"/>
      <c r="G918401" s="9"/>
    </row>
    <row r="918417" spans="6:7" ht="31.5" customHeight="1" x14ac:dyDescent="0.25">
      <c r="F918417" s="9"/>
      <c r="G918417" s="9"/>
    </row>
    <row r="918433" spans="6:7" ht="31.5" customHeight="1" x14ac:dyDescent="0.25">
      <c r="F918433" s="9"/>
      <c r="G918433" s="9"/>
    </row>
    <row r="918449" spans="6:7" ht="31.5" customHeight="1" x14ac:dyDescent="0.25">
      <c r="F918449" s="9"/>
      <c r="G918449" s="9"/>
    </row>
    <row r="918465" spans="6:7" ht="31.5" customHeight="1" x14ac:dyDescent="0.25">
      <c r="F918465" s="9"/>
      <c r="G918465" s="9"/>
    </row>
    <row r="918481" spans="6:7" ht="31.5" customHeight="1" x14ac:dyDescent="0.25">
      <c r="F918481" s="9"/>
      <c r="G918481" s="9"/>
    </row>
    <row r="918497" spans="6:7" ht="31.5" customHeight="1" x14ac:dyDescent="0.25">
      <c r="F918497" s="9"/>
      <c r="G918497" s="9"/>
    </row>
    <row r="918513" spans="6:7" ht="31.5" customHeight="1" x14ac:dyDescent="0.25">
      <c r="F918513" s="9"/>
      <c r="G918513" s="9"/>
    </row>
    <row r="918529" spans="6:7" ht="31.5" customHeight="1" x14ac:dyDescent="0.25">
      <c r="F918529" s="9"/>
      <c r="G918529" s="9"/>
    </row>
    <row r="918545" spans="6:7" ht="31.5" customHeight="1" x14ac:dyDescent="0.25">
      <c r="F918545" s="9"/>
      <c r="G918545" s="9"/>
    </row>
    <row r="918561" spans="6:7" ht="31.5" customHeight="1" x14ac:dyDescent="0.25">
      <c r="F918561" s="9"/>
      <c r="G918561" s="9"/>
    </row>
    <row r="918577" spans="6:7" ht="31.5" customHeight="1" x14ac:dyDescent="0.25">
      <c r="F918577" s="9"/>
      <c r="G918577" s="9"/>
    </row>
    <row r="918593" spans="6:7" ht="31.5" customHeight="1" x14ac:dyDescent="0.25">
      <c r="F918593" s="9"/>
      <c r="G918593" s="9"/>
    </row>
    <row r="918609" spans="6:7" ht="31.5" customHeight="1" x14ac:dyDescent="0.25">
      <c r="F918609" s="9"/>
      <c r="G918609" s="9"/>
    </row>
    <row r="918625" spans="6:7" ht="31.5" customHeight="1" x14ac:dyDescent="0.25">
      <c r="F918625" s="9"/>
      <c r="G918625" s="9"/>
    </row>
    <row r="918641" spans="6:7" ht="31.5" customHeight="1" x14ac:dyDescent="0.25">
      <c r="F918641" s="9"/>
      <c r="G918641" s="9"/>
    </row>
    <row r="918657" spans="6:7" ht="31.5" customHeight="1" x14ac:dyDescent="0.25">
      <c r="F918657" s="9"/>
      <c r="G918657" s="9"/>
    </row>
    <row r="918673" spans="6:7" ht="31.5" customHeight="1" x14ac:dyDescent="0.25">
      <c r="F918673" s="9"/>
      <c r="G918673" s="9"/>
    </row>
    <row r="918689" spans="6:7" ht="31.5" customHeight="1" x14ac:dyDescent="0.25">
      <c r="F918689" s="9"/>
      <c r="G918689" s="9"/>
    </row>
    <row r="918705" spans="6:7" ht="31.5" customHeight="1" x14ac:dyDescent="0.25">
      <c r="F918705" s="9"/>
      <c r="G918705" s="9"/>
    </row>
    <row r="918721" spans="6:7" ht="31.5" customHeight="1" x14ac:dyDescent="0.25">
      <c r="F918721" s="9"/>
      <c r="G918721" s="9"/>
    </row>
    <row r="918737" spans="6:7" ht="31.5" customHeight="1" x14ac:dyDescent="0.25">
      <c r="F918737" s="9"/>
      <c r="G918737" s="9"/>
    </row>
    <row r="918753" spans="6:7" ht="31.5" customHeight="1" x14ac:dyDescent="0.25">
      <c r="F918753" s="9"/>
      <c r="G918753" s="9"/>
    </row>
    <row r="918769" spans="6:7" ht="31.5" customHeight="1" x14ac:dyDescent="0.25">
      <c r="F918769" s="9"/>
      <c r="G918769" s="9"/>
    </row>
    <row r="918785" spans="6:7" ht="31.5" customHeight="1" x14ac:dyDescent="0.25">
      <c r="F918785" s="9"/>
      <c r="G918785" s="9"/>
    </row>
    <row r="918801" spans="6:7" ht="31.5" customHeight="1" x14ac:dyDescent="0.25">
      <c r="F918801" s="9"/>
      <c r="G918801" s="9"/>
    </row>
    <row r="918817" spans="6:7" ht="31.5" customHeight="1" x14ac:dyDescent="0.25">
      <c r="F918817" s="9"/>
      <c r="G918817" s="9"/>
    </row>
    <row r="918833" spans="6:7" ht="31.5" customHeight="1" x14ac:dyDescent="0.25">
      <c r="F918833" s="9"/>
      <c r="G918833" s="9"/>
    </row>
    <row r="918849" spans="6:7" ht="31.5" customHeight="1" x14ac:dyDescent="0.25">
      <c r="F918849" s="9"/>
      <c r="G918849" s="9"/>
    </row>
    <row r="918865" spans="6:7" ht="31.5" customHeight="1" x14ac:dyDescent="0.25">
      <c r="F918865" s="9"/>
      <c r="G918865" s="9"/>
    </row>
    <row r="918881" spans="6:7" ht="31.5" customHeight="1" x14ac:dyDescent="0.25">
      <c r="F918881" s="9"/>
      <c r="G918881" s="9"/>
    </row>
    <row r="918897" spans="6:7" ht="31.5" customHeight="1" x14ac:dyDescent="0.25">
      <c r="F918897" s="9"/>
      <c r="G918897" s="9"/>
    </row>
    <row r="918913" spans="6:7" ht="31.5" customHeight="1" x14ac:dyDescent="0.25">
      <c r="F918913" s="9"/>
      <c r="G918913" s="9"/>
    </row>
    <row r="918929" spans="6:7" ht="31.5" customHeight="1" x14ac:dyDescent="0.25">
      <c r="F918929" s="9"/>
      <c r="G918929" s="9"/>
    </row>
    <row r="918945" spans="6:7" ht="31.5" customHeight="1" x14ac:dyDescent="0.25">
      <c r="F918945" s="9"/>
      <c r="G918945" s="9"/>
    </row>
    <row r="918961" spans="6:7" ht="31.5" customHeight="1" x14ac:dyDescent="0.25">
      <c r="F918961" s="9"/>
      <c r="G918961" s="9"/>
    </row>
    <row r="918977" spans="6:7" ht="31.5" customHeight="1" x14ac:dyDescent="0.25">
      <c r="F918977" s="9"/>
      <c r="G918977" s="9"/>
    </row>
    <row r="918993" spans="6:7" ht="31.5" customHeight="1" x14ac:dyDescent="0.25">
      <c r="F918993" s="9"/>
      <c r="G918993" s="9"/>
    </row>
    <row r="919009" spans="6:7" ht="31.5" customHeight="1" x14ac:dyDescent="0.25">
      <c r="F919009" s="9"/>
      <c r="G919009" s="9"/>
    </row>
    <row r="919025" spans="6:7" ht="31.5" customHeight="1" x14ac:dyDescent="0.25">
      <c r="F919025" s="9"/>
      <c r="G919025" s="9"/>
    </row>
    <row r="919041" spans="6:7" ht="31.5" customHeight="1" x14ac:dyDescent="0.25">
      <c r="F919041" s="9"/>
      <c r="G919041" s="9"/>
    </row>
    <row r="919057" spans="6:7" ht="31.5" customHeight="1" x14ac:dyDescent="0.25">
      <c r="F919057" s="9"/>
      <c r="G919057" s="9"/>
    </row>
    <row r="919073" spans="6:7" ht="31.5" customHeight="1" x14ac:dyDescent="0.25">
      <c r="F919073" s="9"/>
      <c r="G919073" s="9"/>
    </row>
    <row r="919089" spans="6:7" ht="31.5" customHeight="1" x14ac:dyDescent="0.25">
      <c r="F919089" s="9"/>
      <c r="G919089" s="9"/>
    </row>
    <row r="919105" spans="6:7" ht="31.5" customHeight="1" x14ac:dyDescent="0.25">
      <c r="F919105" s="9"/>
      <c r="G919105" s="9"/>
    </row>
    <row r="919121" spans="6:7" ht="31.5" customHeight="1" x14ac:dyDescent="0.25">
      <c r="F919121" s="9"/>
      <c r="G919121" s="9"/>
    </row>
    <row r="919137" spans="6:7" ht="31.5" customHeight="1" x14ac:dyDescent="0.25">
      <c r="F919137" s="9"/>
      <c r="G919137" s="9"/>
    </row>
    <row r="919153" spans="6:7" ht="31.5" customHeight="1" x14ac:dyDescent="0.25">
      <c r="F919153" s="9"/>
      <c r="G919153" s="9"/>
    </row>
    <row r="919169" spans="6:7" ht="31.5" customHeight="1" x14ac:dyDescent="0.25">
      <c r="F919169" s="9"/>
      <c r="G919169" s="9"/>
    </row>
    <row r="919185" spans="6:7" ht="31.5" customHeight="1" x14ac:dyDescent="0.25">
      <c r="F919185" s="9"/>
      <c r="G919185" s="9"/>
    </row>
    <row r="919201" spans="6:7" ht="31.5" customHeight="1" x14ac:dyDescent="0.25">
      <c r="F919201" s="9"/>
      <c r="G919201" s="9"/>
    </row>
    <row r="919217" spans="6:7" ht="31.5" customHeight="1" x14ac:dyDescent="0.25">
      <c r="F919217" s="9"/>
      <c r="G919217" s="9"/>
    </row>
    <row r="919233" spans="6:7" ht="31.5" customHeight="1" x14ac:dyDescent="0.25">
      <c r="F919233" s="9"/>
      <c r="G919233" s="9"/>
    </row>
    <row r="919249" spans="6:7" ht="31.5" customHeight="1" x14ac:dyDescent="0.25">
      <c r="F919249" s="9"/>
      <c r="G919249" s="9"/>
    </row>
    <row r="919265" spans="6:7" ht="31.5" customHeight="1" x14ac:dyDescent="0.25">
      <c r="F919265" s="9"/>
      <c r="G919265" s="9"/>
    </row>
    <row r="919281" spans="6:7" ht="31.5" customHeight="1" x14ac:dyDescent="0.25">
      <c r="F919281" s="9"/>
      <c r="G919281" s="9"/>
    </row>
    <row r="919297" spans="6:7" ht="31.5" customHeight="1" x14ac:dyDescent="0.25">
      <c r="F919297" s="9"/>
      <c r="G919297" s="9"/>
    </row>
    <row r="919313" spans="6:7" ht="31.5" customHeight="1" x14ac:dyDescent="0.25">
      <c r="F919313" s="9"/>
      <c r="G919313" s="9"/>
    </row>
    <row r="919329" spans="6:7" ht="31.5" customHeight="1" x14ac:dyDescent="0.25">
      <c r="F919329" s="9"/>
      <c r="G919329" s="9"/>
    </row>
    <row r="919345" spans="6:7" ht="31.5" customHeight="1" x14ac:dyDescent="0.25">
      <c r="F919345" s="9"/>
      <c r="G919345" s="9"/>
    </row>
    <row r="919361" spans="6:7" ht="31.5" customHeight="1" x14ac:dyDescent="0.25">
      <c r="F919361" s="9"/>
      <c r="G919361" s="9"/>
    </row>
    <row r="919377" spans="6:7" ht="31.5" customHeight="1" x14ac:dyDescent="0.25">
      <c r="F919377" s="9"/>
      <c r="G919377" s="9"/>
    </row>
    <row r="919393" spans="6:7" ht="31.5" customHeight="1" x14ac:dyDescent="0.25">
      <c r="F919393" s="9"/>
      <c r="G919393" s="9"/>
    </row>
    <row r="919409" spans="6:7" ht="31.5" customHeight="1" x14ac:dyDescent="0.25">
      <c r="F919409" s="9"/>
      <c r="G919409" s="9"/>
    </row>
    <row r="919425" spans="6:7" ht="31.5" customHeight="1" x14ac:dyDescent="0.25">
      <c r="F919425" s="9"/>
      <c r="G919425" s="9"/>
    </row>
    <row r="919441" spans="6:7" ht="31.5" customHeight="1" x14ac:dyDescent="0.25">
      <c r="F919441" s="9"/>
      <c r="G919441" s="9"/>
    </row>
    <row r="919457" spans="6:7" ht="31.5" customHeight="1" x14ac:dyDescent="0.25">
      <c r="F919457" s="9"/>
      <c r="G919457" s="9"/>
    </row>
    <row r="919473" spans="6:7" ht="31.5" customHeight="1" x14ac:dyDescent="0.25">
      <c r="F919473" s="9"/>
      <c r="G919473" s="9"/>
    </row>
    <row r="919489" spans="6:7" ht="31.5" customHeight="1" x14ac:dyDescent="0.25">
      <c r="F919489" s="9"/>
      <c r="G919489" s="9"/>
    </row>
    <row r="919505" spans="6:7" ht="31.5" customHeight="1" x14ac:dyDescent="0.25">
      <c r="F919505" s="9"/>
      <c r="G919505" s="9"/>
    </row>
    <row r="919521" spans="6:7" ht="31.5" customHeight="1" x14ac:dyDescent="0.25">
      <c r="F919521" s="9"/>
      <c r="G919521" s="9"/>
    </row>
    <row r="919537" spans="6:7" ht="31.5" customHeight="1" x14ac:dyDescent="0.25">
      <c r="F919537" s="9"/>
      <c r="G919537" s="9"/>
    </row>
    <row r="919553" spans="6:7" ht="31.5" customHeight="1" x14ac:dyDescent="0.25">
      <c r="F919553" s="9"/>
      <c r="G919553" s="9"/>
    </row>
    <row r="919569" spans="6:7" ht="31.5" customHeight="1" x14ac:dyDescent="0.25">
      <c r="F919569" s="9"/>
      <c r="G919569" s="9"/>
    </row>
    <row r="919585" spans="6:7" ht="31.5" customHeight="1" x14ac:dyDescent="0.25">
      <c r="F919585" s="9"/>
      <c r="G919585" s="9"/>
    </row>
    <row r="919601" spans="6:7" ht="31.5" customHeight="1" x14ac:dyDescent="0.25">
      <c r="F919601" s="9"/>
      <c r="G919601" s="9"/>
    </row>
    <row r="919617" spans="6:7" ht="31.5" customHeight="1" x14ac:dyDescent="0.25">
      <c r="F919617" s="9"/>
      <c r="G919617" s="9"/>
    </row>
    <row r="919633" spans="6:7" ht="31.5" customHeight="1" x14ac:dyDescent="0.25">
      <c r="F919633" s="9"/>
      <c r="G919633" s="9"/>
    </row>
    <row r="919649" spans="6:7" ht="31.5" customHeight="1" x14ac:dyDescent="0.25">
      <c r="F919649" s="9"/>
      <c r="G919649" s="9"/>
    </row>
    <row r="919665" spans="6:7" ht="31.5" customHeight="1" x14ac:dyDescent="0.25">
      <c r="F919665" s="9"/>
      <c r="G919665" s="9"/>
    </row>
    <row r="919681" spans="6:7" ht="31.5" customHeight="1" x14ac:dyDescent="0.25">
      <c r="F919681" s="9"/>
      <c r="G919681" s="9"/>
    </row>
    <row r="919697" spans="6:7" ht="31.5" customHeight="1" x14ac:dyDescent="0.25">
      <c r="F919697" s="9"/>
      <c r="G919697" s="9"/>
    </row>
    <row r="919713" spans="6:7" ht="31.5" customHeight="1" x14ac:dyDescent="0.25">
      <c r="F919713" s="9"/>
      <c r="G919713" s="9"/>
    </row>
    <row r="919729" spans="6:7" ht="31.5" customHeight="1" x14ac:dyDescent="0.25">
      <c r="F919729" s="9"/>
      <c r="G919729" s="9"/>
    </row>
    <row r="919745" spans="6:7" ht="31.5" customHeight="1" x14ac:dyDescent="0.25">
      <c r="F919745" s="9"/>
      <c r="G919745" s="9"/>
    </row>
    <row r="919761" spans="6:7" ht="31.5" customHeight="1" x14ac:dyDescent="0.25">
      <c r="F919761" s="9"/>
      <c r="G919761" s="9"/>
    </row>
    <row r="919777" spans="6:7" ht="31.5" customHeight="1" x14ac:dyDescent="0.25">
      <c r="F919777" s="9"/>
      <c r="G919777" s="9"/>
    </row>
    <row r="919793" spans="6:7" ht="31.5" customHeight="1" x14ac:dyDescent="0.25">
      <c r="F919793" s="9"/>
      <c r="G919793" s="9"/>
    </row>
    <row r="919809" spans="6:7" ht="31.5" customHeight="1" x14ac:dyDescent="0.25">
      <c r="F919809" s="9"/>
      <c r="G919809" s="9"/>
    </row>
    <row r="919825" spans="6:7" ht="31.5" customHeight="1" x14ac:dyDescent="0.25">
      <c r="F919825" s="9"/>
      <c r="G919825" s="9"/>
    </row>
    <row r="919841" spans="6:7" ht="31.5" customHeight="1" x14ac:dyDescent="0.25">
      <c r="F919841" s="9"/>
      <c r="G919841" s="9"/>
    </row>
    <row r="919857" spans="6:7" ht="31.5" customHeight="1" x14ac:dyDescent="0.25">
      <c r="F919857" s="9"/>
      <c r="G919857" s="9"/>
    </row>
    <row r="919873" spans="6:7" ht="31.5" customHeight="1" x14ac:dyDescent="0.25">
      <c r="F919873" s="9"/>
      <c r="G919873" s="9"/>
    </row>
    <row r="919889" spans="6:7" ht="31.5" customHeight="1" x14ac:dyDescent="0.25">
      <c r="F919889" s="9"/>
      <c r="G919889" s="9"/>
    </row>
    <row r="919905" spans="6:7" ht="31.5" customHeight="1" x14ac:dyDescent="0.25">
      <c r="F919905" s="9"/>
      <c r="G919905" s="9"/>
    </row>
    <row r="919921" spans="6:7" ht="31.5" customHeight="1" x14ac:dyDescent="0.25">
      <c r="F919921" s="9"/>
      <c r="G919921" s="9"/>
    </row>
    <row r="919937" spans="6:7" ht="31.5" customHeight="1" x14ac:dyDescent="0.25">
      <c r="F919937" s="9"/>
      <c r="G919937" s="9"/>
    </row>
    <row r="919953" spans="6:7" ht="31.5" customHeight="1" x14ac:dyDescent="0.25">
      <c r="F919953" s="9"/>
      <c r="G919953" s="9"/>
    </row>
    <row r="919969" spans="6:7" ht="31.5" customHeight="1" x14ac:dyDescent="0.25">
      <c r="F919969" s="9"/>
      <c r="G919969" s="9"/>
    </row>
    <row r="919985" spans="6:7" ht="31.5" customHeight="1" x14ac:dyDescent="0.25">
      <c r="F919985" s="9"/>
      <c r="G919985" s="9"/>
    </row>
    <row r="920001" spans="6:7" ht="31.5" customHeight="1" x14ac:dyDescent="0.25">
      <c r="F920001" s="9"/>
      <c r="G920001" s="9"/>
    </row>
    <row r="920017" spans="6:7" ht="31.5" customHeight="1" x14ac:dyDescent="0.25">
      <c r="F920017" s="9"/>
      <c r="G920017" s="9"/>
    </row>
    <row r="920033" spans="6:7" ht="31.5" customHeight="1" x14ac:dyDescent="0.25">
      <c r="F920033" s="9"/>
      <c r="G920033" s="9"/>
    </row>
    <row r="920049" spans="6:7" ht="31.5" customHeight="1" x14ac:dyDescent="0.25">
      <c r="F920049" s="9"/>
      <c r="G920049" s="9"/>
    </row>
    <row r="920065" spans="6:7" ht="31.5" customHeight="1" x14ac:dyDescent="0.25">
      <c r="F920065" s="9"/>
      <c r="G920065" s="9"/>
    </row>
    <row r="920081" spans="6:7" ht="31.5" customHeight="1" x14ac:dyDescent="0.25">
      <c r="F920081" s="9"/>
      <c r="G920081" s="9"/>
    </row>
    <row r="920097" spans="6:7" ht="31.5" customHeight="1" x14ac:dyDescent="0.25">
      <c r="F920097" s="9"/>
      <c r="G920097" s="9"/>
    </row>
    <row r="920113" spans="6:7" ht="31.5" customHeight="1" x14ac:dyDescent="0.25">
      <c r="F920113" s="9"/>
      <c r="G920113" s="9"/>
    </row>
    <row r="920129" spans="6:7" ht="31.5" customHeight="1" x14ac:dyDescent="0.25">
      <c r="F920129" s="9"/>
      <c r="G920129" s="9"/>
    </row>
    <row r="920145" spans="6:7" ht="31.5" customHeight="1" x14ac:dyDescent="0.25">
      <c r="F920145" s="9"/>
      <c r="G920145" s="9"/>
    </row>
    <row r="920161" spans="6:7" ht="31.5" customHeight="1" x14ac:dyDescent="0.25">
      <c r="F920161" s="9"/>
      <c r="G920161" s="9"/>
    </row>
    <row r="920177" spans="6:7" ht="31.5" customHeight="1" x14ac:dyDescent="0.25">
      <c r="F920177" s="9"/>
      <c r="G920177" s="9"/>
    </row>
    <row r="920193" spans="6:7" ht="31.5" customHeight="1" x14ac:dyDescent="0.25">
      <c r="F920193" s="9"/>
      <c r="G920193" s="9"/>
    </row>
    <row r="920209" spans="6:7" ht="31.5" customHeight="1" x14ac:dyDescent="0.25">
      <c r="F920209" s="9"/>
      <c r="G920209" s="9"/>
    </row>
    <row r="920225" spans="6:7" ht="31.5" customHeight="1" x14ac:dyDescent="0.25">
      <c r="F920225" s="9"/>
      <c r="G920225" s="9"/>
    </row>
    <row r="920241" spans="6:7" ht="31.5" customHeight="1" x14ac:dyDescent="0.25">
      <c r="F920241" s="9"/>
      <c r="G920241" s="9"/>
    </row>
    <row r="920257" spans="6:7" ht="31.5" customHeight="1" x14ac:dyDescent="0.25">
      <c r="F920257" s="9"/>
      <c r="G920257" s="9"/>
    </row>
    <row r="920273" spans="6:7" ht="31.5" customHeight="1" x14ac:dyDescent="0.25">
      <c r="F920273" s="9"/>
      <c r="G920273" s="9"/>
    </row>
    <row r="920289" spans="6:7" ht="31.5" customHeight="1" x14ac:dyDescent="0.25">
      <c r="F920289" s="9"/>
      <c r="G920289" s="9"/>
    </row>
    <row r="920305" spans="6:7" ht="31.5" customHeight="1" x14ac:dyDescent="0.25">
      <c r="F920305" s="9"/>
      <c r="G920305" s="9"/>
    </row>
    <row r="920321" spans="6:7" ht="31.5" customHeight="1" x14ac:dyDescent="0.25">
      <c r="F920321" s="9"/>
      <c r="G920321" s="9"/>
    </row>
    <row r="920337" spans="6:7" ht="31.5" customHeight="1" x14ac:dyDescent="0.25">
      <c r="F920337" s="9"/>
      <c r="G920337" s="9"/>
    </row>
    <row r="920353" spans="6:7" ht="31.5" customHeight="1" x14ac:dyDescent="0.25">
      <c r="F920353" s="9"/>
      <c r="G920353" s="9"/>
    </row>
    <row r="920369" spans="6:7" ht="31.5" customHeight="1" x14ac:dyDescent="0.25">
      <c r="F920369" s="9"/>
      <c r="G920369" s="9"/>
    </row>
    <row r="920385" spans="6:7" ht="31.5" customHeight="1" x14ac:dyDescent="0.25">
      <c r="F920385" s="9"/>
      <c r="G920385" s="9"/>
    </row>
    <row r="920401" spans="6:7" ht="31.5" customHeight="1" x14ac:dyDescent="0.25">
      <c r="F920401" s="9"/>
      <c r="G920401" s="9"/>
    </row>
    <row r="920417" spans="6:7" ht="31.5" customHeight="1" x14ac:dyDescent="0.25">
      <c r="F920417" s="9"/>
      <c r="G920417" s="9"/>
    </row>
    <row r="920433" spans="6:7" ht="31.5" customHeight="1" x14ac:dyDescent="0.25">
      <c r="F920433" s="9"/>
      <c r="G920433" s="9"/>
    </row>
    <row r="920449" spans="6:7" ht="31.5" customHeight="1" x14ac:dyDescent="0.25">
      <c r="F920449" s="9"/>
      <c r="G920449" s="9"/>
    </row>
    <row r="920465" spans="6:7" ht="31.5" customHeight="1" x14ac:dyDescent="0.25">
      <c r="F920465" s="9"/>
      <c r="G920465" s="9"/>
    </row>
    <row r="920481" spans="6:7" ht="31.5" customHeight="1" x14ac:dyDescent="0.25">
      <c r="F920481" s="9"/>
      <c r="G920481" s="9"/>
    </row>
    <row r="920497" spans="6:7" ht="31.5" customHeight="1" x14ac:dyDescent="0.25">
      <c r="F920497" s="9"/>
      <c r="G920497" s="9"/>
    </row>
    <row r="920513" spans="6:7" ht="31.5" customHeight="1" x14ac:dyDescent="0.25">
      <c r="F920513" s="9"/>
      <c r="G920513" s="9"/>
    </row>
    <row r="920529" spans="6:7" ht="31.5" customHeight="1" x14ac:dyDescent="0.25">
      <c r="F920529" s="9"/>
      <c r="G920529" s="9"/>
    </row>
    <row r="920545" spans="6:7" ht="31.5" customHeight="1" x14ac:dyDescent="0.25">
      <c r="F920545" s="9"/>
      <c r="G920545" s="9"/>
    </row>
    <row r="920561" spans="6:7" ht="31.5" customHeight="1" x14ac:dyDescent="0.25">
      <c r="F920561" s="9"/>
      <c r="G920561" s="9"/>
    </row>
    <row r="920577" spans="6:7" ht="31.5" customHeight="1" x14ac:dyDescent="0.25">
      <c r="F920577" s="9"/>
      <c r="G920577" s="9"/>
    </row>
    <row r="920593" spans="6:7" ht="31.5" customHeight="1" x14ac:dyDescent="0.25">
      <c r="F920593" s="9"/>
      <c r="G920593" s="9"/>
    </row>
    <row r="920609" spans="6:7" ht="31.5" customHeight="1" x14ac:dyDescent="0.25">
      <c r="F920609" s="9"/>
      <c r="G920609" s="9"/>
    </row>
    <row r="920625" spans="6:7" ht="31.5" customHeight="1" x14ac:dyDescent="0.25">
      <c r="F920625" s="9"/>
      <c r="G920625" s="9"/>
    </row>
    <row r="920641" spans="6:7" ht="31.5" customHeight="1" x14ac:dyDescent="0.25">
      <c r="F920641" s="9"/>
      <c r="G920641" s="9"/>
    </row>
    <row r="920657" spans="6:7" ht="31.5" customHeight="1" x14ac:dyDescent="0.25">
      <c r="F920657" s="9"/>
      <c r="G920657" s="9"/>
    </row>
    <row r="920673" spans="6:7" ht="31.5" customHeight="1" x14ac:dyDescent="0.25">
      <c r="F920673" s="9"/>
      <c r="G920673" s="9"/>
    </row>
    <row r="920689" spans="6:7" ht="31.5" customHeight="1" x14ac:dyDescent="0.25">
      <c r="F920689" s="9"/>
      <c r="G920689" s="9"/>
    </row>
    <row r="920705" spans="6:7" ht="31.5" customHeight="1" x14ac:dyDescent="0.25">
      <c r="F920705" s="9"/>
      <c r="G920705" s="9"/>
    </row>
    <row r="920721" spans="6:7" ht="31.5" customHeight="1" x14ac:dyDescent="0.25">
      <c r="F920721" s="9"/>
      <c r="G920721" s="9"/>
    </row>
    <row r="920737" spans="6:7" ht="31.5" customHeight="1" x14ac:dyDescent="0.25">
      <c r="F920737" s="9"/>
      <c r="G920737" s="9"/>
    </row>
    <row r="920753" spans="6:7" ht="31.5" customHeight="1" x14ac:dyDescent="0.25">
      <c r="F920753" s="9"/>
      <c r="G920753" s="9"/>
    </row>
    <row r="920769" spans="6:7" ht="31.5" customHeight="1" x14ac:dyDescent="0.25">
      <c r="F920769" s="9"/>
      <c r="G920769" s="9"/>
    </row>
    <row r="920785" spans="6:7" ht="31.5" customHeight="1" x14ac:dyDescent="0.25">
      <c r="F920785" s="9"/>
      <c r="G920785" s="9"/>
    </row>
    <row r="920801" spans="6:7" ht="31.5" customHeight="1" x14ac:dyDescent="0.25">
      <c r="F920801" s="9"/>
      <c r="G920801" s="9"/>
    </row>
    <row r="920817" spans="6:7" ht="31.5" customHeight="1" x14ac:dyDescent="0.25">
      <c r="F920817" s="9"/>
      <c r="G920817" s="9"/>
    </row>
    <row r="920833" spans="6:7" ht="31.5" customHeight="1" x14ac:dyDescent="0.25">
      <c r="F920833" s="9"/>
      <c r="G920833" s="9"/>
    </row>
    <row r="920849" spans="6:7" ht="31.5" customHeight="1" x14ac:dyDescent="0.25">
      <c r="F920849" s="9"/>
      <c r="G920849" s="9"/>
    </row>
    <row r="920865" spans="6:7" ht="31.5" customHeight="1" x14ac:dyDescent="0.25">
      <c r="F920865" s="9"/>
      <c r="G920865" s="9"/>
    </row>
    <row r="920881" spans="6:7" ht="31.5" customHeight="1" x14ac:dyDescent="0.25">
      <c r="F920881" s="9"/>
      <c r="G920881" s="9"/>
    </row>
    <row r="920897" spans="6:7" ht="31.5" customHeight="1" x14ac:dyDescent="0.25">
      <c r="F920897" s="9"/>
      <c r="G920897" s="9"/>
    </row>
    <row r="920913" spans="6:7" ht="31.5" customHeight="1" x14ac:dyDescent="0.25">
      <c r="F920913" s="9"/>
      <c r="G920913" s="9"/>
    </row>
    <row r="920929" spans="6:7" ht="31.5" customHeight="1" x14ac:dyDescent="0.25">
      <c r="F920929" s="9"/>
      <c r="G920929" s="9"/>
    </row>
    <row r="920945" spans="6:7" ht="31.5" customHeight="1" x14ac:dyDescent="0.25">
      <c r="F920945" s="9"/>
      <c r="G920945" s="9"/>
    </row>
    <row r="920961" spans="6:7" ht="31.5" customHeight="1" x14ac:dyDescent="0.25">
      <c r="F920961" s="9"/>
      <c r="G920961" s="9"/>
    </row>
    <row r="920977" spans="6:7" ht="31.5" customHeight="1" x14ac:dyDescent="0.25">
      <c r="F920977" s="9"/>
      <c r="G920977" s="9"/>
    </row>
    <row r="920993" spans="6:7" ht="31.5" customHeight="1" x14ac:dyDescent="0.25">
      <c r="F920993" s="9"/>
      <c r="G920993" s="9"/>
    </row>
    <row r="921009" spans="6:7" ht="31.5" customHeight="1" x14ac:dyDescent="0.25">
      <c r="F921009" s="9"/>
      <c r="G921009" s="9"/>
    </row>
    <row r="921025" spans="6:7" ht="31.5" customHeight="1" x14ac:dyDescent="0.25">
      <c r="F921025" s="9"/>
      <c r="G921025" s="9"/>
    </row>
    <row r="921041" spans="6:7" ht="31.5" customHeight="1" x14ac:dyDescent="0.25">
      <c r="F921041" s="9"/>
      <c r="G921041" s="9"/>
    </row>
    <row r="921057" spans="6:7" ht="31.5" customHeight="1" x14ac:dyDescent="0.25">
      <c r="F921057" s="9"/>
      <c r="G921057" s="9"/>
    </row>
    <row r="921073" spans="6:7" ht="31.5" customHeight="1" x14ac:dyDescent="0.25">
      <c r="F921073" s="9"/>
      <c r="G921073" s="9"/>
    </row>
    <row r="921089" spans="6:7" ht="31.5" customHeight="1" x14ac:dyDescent="0.25">
      <c r="F921089" s="9"/>
      <c r="G921089" s="9"/>
    </row>
    <row r="921105" spans="6:7" ht="31.5" customHeight="1" x14ac:dyDescent="0.25">
      <c r="F921105" s="9"/>
      <c r="G921105" s="9"/>
    </row>
    <row r="921121" spans="6:7" ht="31.5" customHeight="1" x14ac:dyDescent="0.25">
      <c r="F921121" s="9"/>
      <c r="G921121" s="9"/>
    </row>
    <row r="921137" spans="6:7" ht="31.5" customHeight="1" x14ac:dyDescent="0.25">
      <c r="F921137" s="9"/>
      <c r="G921137" s="9"/>
    </row>
    <row r="921153" spans="6:7" ht="31.5" customHeight="1" x14ac:dyDescent="0.25">
      <c r="F921153" s="9"/>
      <c r="G921153" s="9"/>
    </row>
    <row r="921169" spans="6:7" ht="31.5" customHeight="1" x14ac:dyDescent="0.25">
      <c r="F921169" s="9"/>
      <c r="G921169" s="9"/>
    </row>
    <row r="921185" spans="6:7" ht="31.5" customHeight="1" x14ac:dyDescent="0.25">
      <c r="F921185" s="9"/>
      <c r="G921185" s="9"/>
    </row>
    <row r="921201" spans="6:7" ht="31.5" customHeight="1" x14ac:dyDescent="0.25">
      <c r="F921201" s="9"/>
      <c r="G921201" s="9"/>
    </row>
    <row r="921217" spans="6:7" ht="31.5" customHeight="1" x14ac:dyDescent="0.25">
      <c r="F921217" s="9"/>
      <c r="G921217" s="9"/>
    </row>
    <row r="921233" spans="6:7" ht="31.5" customHeight="1" x14ac:dyDescent="0.25">
      <c r="F921233" s="9"/>
      <c r="G921233" s="9"/>
    </row>
    <row r="921249" spans="6:7" ht="31.5" customHeight="1" x14ac:dyDescent="0.25">
      <c r="F921249" s="9"/>
      <c r="G921249" s="9"/>
    </row>
    <row r="921265" spans="6:7" ht="31.5" customHeight="1" x14ac:dyDescent="0.25">
      <c r="F921265" s="9"/>
      <c r="G921265" s="9"/>
    </row>
    <row r="921281" spans="6:7" ht="31.5" customHeight="1" x14ac:dyDescent="0.25">
      <c r="F921281" s="9"/>
      <c r="G921281" s="9"/>
    </row>
    <row r="921297" spans="6:7" ht="31.5" customHeight="1" x14ac:dyDescent="0.25">
      <c r="F921297" s="9"/>
      <c r="G921297" s="9"/>
    </row>
    <row r="921313" spans="6:7" ht="31.5" customHeight="1" x14ac:dyDescent="0.25">
      <c r="F921313" s="9"/>
      <c r="G921313" s="9"/>
    </row>
    <row r="921329" spans="6:7" ht="31.5" customHeight="1" x14ac:dyDescent="0.25">
      <c r="F921329" s="9"/>
      <c r="G921329" s="9"/>
    </row>
    <row r="921345" spans="6:7" ht="31.5" customHeight="1" x14ac:dyDescent="0.25">
      <c r="F921345" s="9"/>
      <c r="G921345" s="9"/>
    </row>
    <row r="921361" spans="6:7" ht="31.5" customHeight="1" x14ac:dyDescent="0.25">
      <c r="F921361" s="9"/>
      <c r="G921361" s="9"/>
    </row>
    <row r="921377" spans="6:7" ht="31.5" customHeight="1" x14ac:dyDescent="0.25">
      <c r="F921377" s="9"/>
      <c r="G921377" s="9"/>
    </row>
    <row r="921393" spans="6:7" ht="31.5" customHeight="1" x14ac:dyDescent="0.25">
      <c r="F921393" s="9"/>
      <c r="G921393" s="9"/>
    </row>
    <row r="921409" spans="6:7" ht="31.5" customHeight="1" x14ac:dyDescent="0.25">
      <c r="F921409" s="9"/>
      <c r="G921409" s="9"/>
    </row>
    <row r="921425" spans="6:7" ht="31.5" customHeight="1" x14ac:dyDescent="0.25">
      <c r="F921425" s="9"/>
      <c r="G921425" s="9"/>
    </row>
    <row r="921441" spans="6:7" ht="31.5" customHeight="1" x14ac:dyDescent="0.25">
      <c r="F921441" s="9"/>
      <c r="G921441" s="9"/>
    </row>
    <row r="921457" spans="6:7" ht="31.5" customHeight="1" x14ac:dyDescent="0.25">
      <c r="F921457" s="9"/>
      <c r="G921457" s="9"/>
    </row>
    <row r="921473" spans="6:7" ht="31.5" customHeight="1" x14ac:dyDescent="0.25">
      <c r="F921473" s="9"/>
      <c r="G921473" s="9"/>
    </row>
    <row r="921489" spans="6:7" ht="31.5" customHeight="1" x14ac:dyDescent="0.25">
      <c r="F921489" s="9"/>
      <c r="G921489" s="9"/>
    </row>
    <row r="921505" spans="6:7" ht="31.5" customHeight="1" x14ac:dyDescent="0.25">
      <c r="F921505" s="9"/>
      <c r="G921505" s="9"/>
    </row>
    <row r="921521" spans="6:7" ht="31.5" customHeight="1" x14ac:dyDescent="0.25">
      <c r="F921521" s="9"/>
      <c r="G921521" s="9"/>
    </row>
    <row r="921537" spans="6:7" ht="31.5" customHeight="1" x14ac:dyDescent="0.25">
      <c r="F921537" s="9"/>
      <c r="G921537" s="9"/>
    </row>
    <row r="921553" spans="6:7" ht="31.5" customHeight="1" x14ac:dyDescent="0.25">
      <c r="F921553" s="9"/>
      <c r="G921553" s="9"/>
    </row>
    <row r="921569" spans="6:7" ht="31.5" customHeight="1" x14ac:dyDescent="0.25">
      <c r="F921569" s="9"/>
      <c r="G921569" s="9"/>
    </row>
    <row r="921585" spans="6:7" ht="31.5" customHeight="1" x14ac:dyDescent="0.25">
      <c r="F921585" s="9"/>
      <c r="G921585" s="9"/>
    </row>
    <row r="921601" spans="6:7" ht="31.5" customHeight="1" x14ac:dyDescent="0.25">
      <c r="F921601" s="9"/>
      <c r="G921601" s="9"/>
    </row>
    <row r="921617" spans="6:7" ht="31.5" customHeight="1" x14ac:dyDescent="0.25">
      <c r="F921617" s="9"/>
      <c r="G921617" s="9"/>
    </row>
    <row r="921633" spans="6:7" ht="31.5" customHeight="1" x14ac:dyDescent="0.25">
      <c r="F921633" s="9"/>
      <c r="G921633" s="9"/>
    </row>
    <row r="921649" spans="6:7" ht="31.5" customHeight="1" x14ac:dyDescent="0.25">
      <c r="F921649" s="9"/>
      <c r="G921649" s="9"/>
    </row>
    <row r="921665" spans="6:7" ht="31.5" customHeight="1" x14ac:dyDescent="0.25">
      <c r="F921665" s="9"/>
      <c r="G921665" s="9"/>
    </row>
    <row r="921681" spans="6:7" ht="31.5" customHeight="1" x14ac:dyDescent="0.25">
      <c r="F921681" s="9"/>
      <c r="G921681" s="9"/>
    </row>
    <row r="921697" spans="6:7" ht="31.5" customHeight="1" x14ac:dyDescent="0.25">
      <c r="F921697" s="9"/>
      <c r="G921697" s="9"/>
    </row>
    <row r="921713" spans="6:7" ht="31.5" customHeight="1" x14ac:dyDescent="0.25">
      <c r="F921713" s="9"/>
      <c r="G921713" s="9"/>
    </row>
    <row r="921729" spans="6:7" ht="31.5" customHeight="1" x14ac:dyDescent="0.25">
      <c r="F921729" s="9"/>
      <c r="G921729" s="9"/>
    </row>
    <row r="921745" spans="6:7" ht="31.5" customHeight="1" x14ac:dyDescent="0.25">
      <c r="F921745" s="9"/>
      <c r="G921745" s="9"/>
    </row>
    <row r="921761" spans="6:7" ht="31.5" customHeight="1" x14ac:dyDescent="0.25">
      <c r="F921761" s="9"/>
      <c r="G921761" s="9"/>
    </row>
    <row r="921777" spans="6:7" ht="31.5" customHeight="1" x14ac:dyDescent="0.25">
      <c r="F921777" s="9"/>
      <c r="G921777" s="9"/>
    </row>
    <row r="921793" spans="6:7" ht="31.5" customHeight="1" x14ac:dyDescent="0.25">
      <c r="F921793" s="9"/>
      <c r="G921793" s="9"/>
    </row>
    <row r="921809" spans="6:7" ht="31.5" customHeight="1" x14ac:dyDescent="0.25">
      <c r="F921809" s="9"/>
      <c r="G921809" s="9"/>
    </row>
    <row r="921825" spans="6:7" ht="31.5" customHeight="1" x14ac:dyDescent="0.25">
      <c r="F921825" s="9"/>
      <c r="G921825" s="9"/>
    </row>
    <row r="921841" spans="6:7" ht="31.5" customHeight="1" x14ac:dyDescent="0.25">
      <c r="F921841" s="9"/>
      <c r="G921841" s="9"/>
    </row>
    <row r="921857" spans="6:7" ht="31.5" customHeight="1" x14ac:dyDescent="0.25">
      <c r="F921857" s="9"/>
      <c r="G921857" s="9"/>
    </row>
    <row r="921873" spans="6:7" ht="31.5" customHeight="1" x14ac:dyDescent="0.25">
      <c r="F921873" s="9"/>
      <c r="G921873" s="9"/>
    </row>
    <row r="921889" spans="6:7" ht="31.5" customHeight="1" x14ac:dyDescent="0.25">
      <c r="F921889" s="9"/>
      <c r="G921889" s="9"/>
    </row>
    <row r="921905" spans="6:7" ht="31.5" customHeight="1" x14ac:dyDescent="0.25">
      <c r="F921905" s="9"/>
      <c r="G921905" s="9"/>
    </row>
    <row r="921921" spans="6:7" ht="31.5" customHeight="1" x14ac:dyDescent="0.25">
      <c r="F921921" s="9"/>
      <c r="G921921" s="9"/>
    </row>
    <row r="921937" spans="6:7" ht="31.5" customHeight="1" x14ac:dyDescent="0.25">
      <c r="F921937" s="9"/>
      <c r="G921937" s="9"/>
    </row>
    <row r="921953" spans="6:7" ht="31.5" customHeight="1" x14ac:dyDescent="0.25">
      <c r="F921953" s="9"/>
      <c r="G921953" s="9"/>
    </row>
    <row r="921969" spans="6:7" ht="31.5" customHeight="1" x14ac:dyDescent="0.25">
      <c r="F921969" s="9"/>
      <c r="G921969" s="9"/>
    </row>
    <row r="921985" spans="6:7" ht="31.5" customHeight="1" x14ac:dyDescent="0.25">
      <c r="F921985" s="9"/>
      <c r="G921985" s="9"/>
    </row>
    <row r="922001" spans="6:7" ht="31.5" customHeight="1" x14ac:dyDescent="0.25">
      <c r="F922001" s="9"/>
      <c r="G922001" s="9"/>
    </row>
    <row r="922017" spans="6:7" ht="31.5" customHeight="1" x14ac:dyDescent="0.25">
      <c r="F922017" s="9"/>
      <c r="G922017" s="9"/>
    </row>
    <row r="922033" spans="6:7" ht="31.5" customHeight="1" x14ac:dyDescent="0.25">
      <c r="F922033" s="9"/>
      <c r="G922033" s="9"/>
    </row>
    <row r="922049" spans="6:7" ht="31.5" customHeight="1" x14ac:dyDescent="0.25">
      <c r="F922049" s="9"/>
      <c r="G922049" s="9"/>
    </row>
    <row r="922065" spans="6:7" ht="31.5" customHeight="1" x14ac:dyDescent="0.25">
      <c r="F922065" s="9"/>
      <c r="G922065" s="9"/>
    </row>
    <row r="922081" spans="6:7" ht="31.5" customHeight="1" x14ac:dyDescent="0.25">
      <c r="F922081" s="9"/>
      <c r="G922081" s="9"/>
    </row>
    <row r="922097" spans="6:7" ht="31.5" customHeight="1" x14ac:dyDescent="0.25">
      <c r="F922097" s="9"/>
      <c r="G922097" s="9"/>
    </row>
    <row r="922113" spans="6:7" ht="31.5" customHeight="1" x14ac:dyDescent="0.25">
      <c r="F922113" s="9"/>
      <c r="G922113" s="9"/>
    </row>
    <row r="922129" spans="6:7" ht="31.5" customHeight="1" x14ac:dyDescent="0.25">
      <c r="F922129" s="9"/>
      <c r="G922129" s="9"/>
    </row>
    <row r="922145" spans="6:7" ht="31.5" customHeight="1" x14ac:dyDescent="0.25">
      <c r="F922145" s="9"/>
      <c r="G922145" s="9"/>
    </row>
    <row r="922161" spans="6:7" ht="31.5" customHeight="1" x14ac:dyDescent="0.25">
      <c r="F922161" s="9"/>
      <c r="G922161" s="9"/>
    </row>
    <row r="922177" spans="6:7" ht="31.5" customHeight="1" x14ac:dyDescent="0.25">
      <c r="F922177" s="9"/>
      <c r="G922177" s="9"/>
    </row>
    <row r="922193" spans="6:7" ht="31.5" customHeight="1" x14ac:dyDescent="0.25">
      <c r="F922193" s="9"/>
      <c r="G922193" s="9"/>
    </row>
    <row r="922209" spans="6:7" ht="31.5" customHeight="1" x14ac:dyDescent="0.25">
      <c r="F922209" s="9"/>
      <c r="G922209" s="9"/>
    </row>
    <row r="922225" spans="6:7" ht="31.5" customHeight="1" x14ac:dyDescent="0.25">
      <c r="F922225" s="9"/>
      <c r="G922225" s="9"/>
    </row>
    <row r="922241" spans="6:7" ht="31.5" customHeight="1" x14ac:dyDescent="0.25">
      <c r="F922241" s="9"/>
      <c r="G922241" s="9"/>
    </row>
    <row r="922257" spans="6:7" ht="31.5" customHeight="1" x14ac:dyDescent="0.25">
      <c r="F922257" s="9"/>
      <c r="G922257" s="9"/>
    </row>
    <row r="922273" spans="6:7" ht="31.5" customHeight="1" x14ac:dyDescent="0.25">
      <c r="F922273" s="9"/>
      <c r="G922273" s="9"/>
    </row>
    <row r="922289" spans="6:7" ht="31.5" customHeight="1" x14ac:dyDescent="0.25">
      <c r="F922289" s="9"/>
      <c r="G922289" s="9"/>
    </row>
    <row r="922305" spans="6:7" ht="31.5" customHeight="1" x14ac:dyDescent="0.25">
      <c r="F922305" s="9"/>
      <c r="G922305" s="9"/>
    </row>
    <row r="922321" spans="6:7" ht="31.5" customHeight="1" x14ac:dyDescent="0.25">
      <c r="F922321" s="9"/>
      <c r="G922321" s="9"/>
    </row>
    <row r="922337" spans="6:7" ht="31.5" customHeight="1" x14ac:dyDescent="0.25">
      <c r="F922337" s="9"/>
      <c r="G922337" s="9"/>
    </row>
    <row r="922353" spans="6:7" ht="31.5" customHeight="1" x14ac:dyDescent="0.25">
      <c r="F922353" s="9"/>
      <c r="G922353" s="9"/>
    </row>
    <row r="922369" spans="6:7" ht="31.5" customHeight="1" x14ac:dyDescent="0.25">
      <c r="F922369" s="9"/>
      <c r="G922369" s="9"/>
    </row>
    <row r="922385" spans="6:7" ht="31.5" customHeight="1" x14ac:dyDescent="0.25">
      <c r="F922385" s="9"/>
      <c r="G922385" s="9"/>
    </row>
    <row r="922401" spans="6:7" ht="31.5" customHeight="1" x14ac:dyDescent="0.25">
      <c r="F922401" s="9"/>
      <c r="G922401" s="9"/>
    </row>
    <row r="922417" spans="6:7" ht="31.5" customHeight="1" x14ac:dyDescent="0.25">
      <c r="F922417" s="9"/>
      <c r="G922417" s="9"/>
    </row>
    <row r="922433" spans="6:7" ht="31.5" customHeight="1" x14ac:dyDescent="0.25">
      <c r="F922433" s="9"/>
      <c r="G922433" s="9"/>
    </row>
    <row r="922449" spans="6:7" ht="31.5" customHeight="1" x14ac:dyDescent="0.25">
      <c r="F922449" s="9"/>
      <c r="G922449" s="9"/>
    </row>
    <row r="922465" spans="6:7" ht="31.5" customHeight="1" x14ac:dyDescent="0.25">
      <c r="F922465" s="9"/>
      <c r="G922465" s="9"/>
    </row>
    <row r="922481" spans="6:7" ht="31.5" customHeight="1" x14ac:dyDescent="0.25">
      <c r="F922481" s="9"/>
      <c r="G922481" s="9"/>
    </row>
    <row r="922497" spans="6:7" ht="31.5" customHeight="1" x14ac:dyDescent="0.25">
      <c r="F922497" s="9"/>
      <c r="G922497" s="9"/>
    </row>
    <row r="922513" spans="6:7" ht="31.5" customHeight="1" x14ac:dyDescent="0.25">
      <c r="F922513" s="9"/>
      <c r="G922513" s="9"/>
    </row>
    <row r="922529" spans="6:7" ht="31.5" customHeight="1" x14ac:dyDescent="0.25">
      <c r="F922529" s="9"/>
      <c r="G922529" s="9"/>
    </row>
    <row r="922545" spans="6:7" ht="31.5" customHeight="1" x14ac:dyDescent="0.25">
      <c r="F922545" s="9"/>
      <c r="G922545" s="9"/>
    </row>
    <row r="922561" spans="6:7" ht="31.5" customHeight="1" x14ac:dyDescent="0.25">
      <c r="F922561" s="9"/>
      <c r="G922561" s="9"/>
    </row>
    <row r="922577" spans="6:7" ht="31.5" customHeight="1" x14ac:dyDescent="0.25">
      <c r="F922577" s="9"/>
      <c r="G922577" s="9"/>
    </row>
    <row r="922593" spans="6:7" ht="31.5" customHeight="1" x14ac:dyDescent="0.25">
      <c r="F922593" s="9"/>
      <c r="G922593" s="9"/>
    </row>
    <row r="922609" spans="6:7" ht="31.5" customHeight="1" x14ac:dyDescent="0.25">
      <c r="F922609" s="9"/>
      <c r="G922609" s="9"/>
    </row>
    <row r="922625" spans="6:7" ht="31.5" customHeight="1" x14ac:dyDescent="0.25">
      <c r="F922625" s="9"/>
      <c r="G922625" s="9"/>
    </row>
    <row r="922641" spans="6:7" ht="31.5" customHeight="1" x14ac:dyDescent="0.25">
      <c r="F922641" s="9"/>
      <c r="G922641" s="9"/>
    </row>
    <row r="922657" spans="6:7" ht="31.5" customHeight="1" x14ac:dyDescent="0.25">
      <c r="F922657" s="9"/>
      <c r="G922657" s="9"/>
    </row>
    <row r="922673" spans="6:7" ht="31.5" customHeight="1" x14ac:dyDescent="0.25">
      <c r="F922673" s="9"/>
      <c r="G922673" s="9"/>
    </row>
    <row r="922689" spans="6:7" ht="31.5" customHeight="1" x14ac:dyDescent="0.25">
      <c r="F922689" s="9"/>
      <c r="G922689" s="9"/>
    </row>
    <row r="922705" spans="6:7" ht="31.5" customHeight="1" x14ac:dyDescent="0.25">
      <c r="F922705" s="9"/>
      <c r="G922705" s="9"/>
    </row>
    <row r="922721" spans="6:7" ht="31.5" customHeight="1" x14ac:dyDescent="0.25">
      <c r="F922721" s="9"/>
      <c r="G922721" s="9"/>
    </row>
    <row r="922737" spans="6:7" ht="31.5" customHeight="1" x14ac:dyDescent="0.25">
      <c r="F922737" s="9"/>
      <c r="G922737" s="9"/>
    </row>
    <row r="922753" spans="6:7" ht="31.5" customHeight="1" x14ac:dyDescent="0.25">
      <c r="F922753" s="9"/>
      <c r="G922753" s="9"/>
    </row>
    <row r="922769" spans="6:7" ht="31.5" customHeight="1" x14ac:dyDescent="0.25">
      <c r="F922769" s="9"/>
      <c r="G922769" s="9"/>
    </row>
    <row r="922785" spans="6:7" ht="31.5" customHeight="1" x14ac:dyDescent="0.25">
      <c r="F922785" s="9"/>
      <c r="G922785" s="9"/>
    </row>
    <row r="922801" spans="6:7" ht="31.5" customHeight="1" x14ac:dyDescent="0.25">
      <c r="F922801" s="9"/>
      <c r="G922801" s="9"/>
    </row>
    <row r="922817" spans="6:7" ht="31.5" customHeight="1" x14ac:dyDescent="0.25">
      <c r="F922817" s="9"/>
      <c r="G922817" s="9"/>
    </row>
    <row r="922833" spans="6:7" ht="31.5" customHeight="1" x14ac:dyDescent="0.25">
      <c r="F922833" s="9"/>
      <c r="G922833" s="9"/>
    </row>
    <row r="922849" spans="6:7" ht="31.5" customHeight="1" x14ac:dyDescent="0.25">
      <c r="F922849" s="9"/>
      <c r="G922849" s="9"/>
    </row>
    <row r="922865" spans="6:7" ht="31.5" customHeight="1" x14ac:dyDescent="0.25">
      <c r="F922865" s="9"/>
      <c r="G922865" s="9"/>
    </row>
    <row r="922881" spans="6:7" ht="31.5" customHeight="1" x14ac:dyDescent="0.25">
      <c r="F922881" s="9"/>
      <c r="G922881" s="9"/>
    </row>
    <row r="922897" spans="6:7" ht="31.5" customHeight="1" x14ac:dyDescent="0.25">
      <c r="F922897" s="9"/>
      <c r="G922897" s="9"/>
    </row>
    <row r="922913" spans="6:7" ht="31.5" customHeight="1" x14ac:dyDescent="0.25">
      <c r="F922913" s="9"/>
      <c r="G922913" s="9"/>
    </row>
    <row r="922929" spans="6:7" ht="31.5" customHeight="1" x14ac:dyDescent="0.25">
      <c r="F922929" s="9"/>
      <c r="G922929" s="9"/>
    </row>
    <row r="922945" spans="6:7" ht="31.5" customHeight="1" x14ac:dyDescent="0.25">
      <c r="F922945" s="9"/>
      <c r="G922945" s="9"/>
    </row>
    <row r="922961" spans="6:7" ht="31.5" customHeight="1" x14ac:dyDescent="0.25">
      <c r="F922961" s="9"/>
      <c r="G922961" s="9"/>
    </row>
    <row r="922977" spans="6:7" ht="31.5" customHeight="1" x14ac:dyDescent="0.25">
      <c r="F922977" s="9"/>
      <c r="G922977" s="9"/>
    </row>
    <row r="922993" spans="6:7" ht="31.5" customHeight="1" x14ac:dyDescent="0.25">
      <c r="F922993" s="9"/>
      <c r="G922993" s="9"/>
    </row>
    <row r="923009" spans="6:7" ht="31.5" customHeight="1" x14ac:dyDescent="0.25">
      <c r="F923009" s="9"/>
      <c r="G923009" s="9"/>
    </row>
    <row r="923025" spans="6:7" ht="31.5" customHeight="1" x14ac:dyDescent="0.25">
      <c r="F923025" s="9"/>
      <c r="G923025" s="9"/>
    </row>
    <row r="923041" spans="6:7" ht="31.5" customHeight="1" x14ac:dyDescent="0.25">
      <c r="F923041" s="9"/>
      <c r="G923041" s="9"/>
    </row>
    <row r="923057" spans="6:7" ht="31.5" customHeight="1" x14ac:dyDescent="0.25">
      <c r="F923057" s="9"/>
      <c r="G923057" s="9"/>
    </row>
    <row r="923073" spans="6:7" ht="31.5" customHeight="1" x14ac:dyDescent="0.25">
      <c r="F923073" s="9"/>
      <c r="G923073" s="9"/>
    </row>
    <row r="923089" spans="6:7" ht="31.5" customHeight="1" x14ac:dyDescent="0.25">
      <c r="F923089" s="9"/>
      <c r="G923089" s="9"/>
    </row>
    <row r="923105" spans="6:7" ht="31.5" customHeight="1" x14ac:dyDescent="0.25">
      <c r="F923105" s="9"/>
      <c r="G923105" s="9"/>
    </row>
    <row r="923121" spans="6:7" ht="31.5" customHeight="1" x14ac:dyDescent="0.25">
      <c r="F923121" s="9"/>
      <c r="G923121" s="9"/>
    </row>
    <row r="923137" spans="6:7" ht="31.5" customHeight="1" x14ac:dyDescent="0.25">
      <c r="F923137" s="9"/>
      <c r="G923137" s="9"/>
    </row>
    <row r="923153" spans="6:7" ht="31.5" customHeight="1" x14ac:dyDescent="0.25">
      <c r="F923153" s="9"/>
      <c r="G923153" s="9"/>
    </row>
    <row r="923169" spans="6:7" ht="31.5" customHeight="1" x14ac:dyDescent="0.25">
      <c r="F923169" s="9"/>
      <c r="G923169" s="9"/>
    </row>
    <row r="923185" spans="6:7" ht="31.5" customHeight="1" x14ac:dyDescent="0.25">
      <c r="F923185" s="9"/>
      <c r="G923185" s="9"/>
    </row>
    <row r="923201" spans="6:7" ht="31.5" customHeight="1" x14ac:dyDescent="0.25">
      <c r="F923201" s="9"/>
      <c r="G923201" s="9"/>
    </row>
    <row r="923217" spans="6:7" ht="31.5" customHeight="1" x14ac:dyDescent="0.25">
      <c r="F923217" s="9"/>
      <c r="G923217" s="9"/>
    </row>
    <row r="923233" spans="6:7" ht="31.5" customHeight="1" x14ac:dyDescent="0.25">
      <c r="F923233" s="9"/>
      <c r="G923233" s="9"/>
    </row>
    <row r="923249" spans="6:7" ht="31.5" customHeight="1" x14ac:dyDescent="0.25">
      <c r="F923249" s="9"/>
      <c r="G923249" s="9"/>
    </row>
    <row r="923265" spans="6:7" ht="31.5" customHeight="1" x14ac:dyDescent="0.25">
      <c r="F923265" s="9"/>
      <c r="G923265" s="9"/>
    </row>
    <row r="923281" spans="6:7" ht="31.5" customHeight="1" x14ac:dyDescent="0.25">
      <c r="F923281" s="9"/>
      <c r="G923281" s="9"/>
    </row>
    <row r="923297" spans="6:7" ht="31.5" customHeight="1" x14ac:dyDescent="0.25">
      <c r="F923297" s="9"/>
      <c r="G923297" s="9"/>
    </row>
    <row r="923313" spans="6:7" ht="31.5" customHeight="1" x14ac:dyDescent="0.25">
      <c r="F923313" s="9"/>
      <c r="G923313" s="9"/>
    </row>
    <row r="923329" spans="6:7" ht="31.5" customHeight="1" x14ac:dyDescent="0.25">
      <c r="F923329" s="9"/>
      <c r="G923329" s="9"/>
    </row>
    <row r="923345" spans="6:7" ht="31.5" customHeight="1" x14ac:dyDescent="0.25">
      <c r="F923345" s="9"/>
      <c r="G923345" s="9"/>
    </row>
    <row r="923361" spans="6:7" ht="31.5" customHeight="1" x14ac:dyDescent="0.25">
      <c r="F923361" s="9"/>
      <c r="G923361" s="9"/>
    </row>
    <row r="923377" spans="6:7" ht="31.5" customHeight="1" x14ac:dyDescent="0.25">
      <c r="F923377" s="9"/>
      <c r="G923377" s="9"/>
    </row>
    <row r="923393" spans="6:7" ht="31.5" customHeight="1" x14ac:dyDescent="0.25">
      <c r="F923393" s="9"/>
      <c r="G923393" s="9"/>
    </row>
    <row r="923409" spans="6:7" ht="31.5" customHeight="1" x14ac:dyDescent="0.25">
      <c r="F923409" s="9"/>
      <c r="G923409" s="9"/>
    </row>
    <row r="923425" spans="6:7" ht="31.5" customHeight="1" x14ac:dyDescent="0.25">
      <c r="F923425" s="9"/>
      <c r="G923425" s="9"/>
    </row>
    <row r="923441" spans="6:7" ht="31.5" customHeight="1" x14ac:dyDescent="0.25">
      <c r="F923441" s="9"/>
      <c r="G923441" s="9"/>
    </row>
    <row r="923457" spans="6:7" ht="31.5" customHeight="1" x14ac:dyDescent="0.25">
      <c r="F923457" s="9"/>
      <c r="G923457" s="9"/>
    </row>
    <row r="923473" spans="6:7" ht="31.5" customHeight="1" x14ac:dyDescent="0.25">
      <c r="F923473" s="9"/>
      <c r="G923473" s="9"/>
    </row>
    <row r="923489" spans="6:7" ht="31.5" customHeight="1" x14ac:dyDescent="0.25">
      <c r="F923489" s="9"/>
      <c r="G923489" s="9"/>
    </row>
    <row r="923505" spans="6:7" ht="31.5" customHeight="1" x14ac:dyDescent="0.25">
      <c r="F923505" s="9"/>
      <c r="G923505" s="9"/>
    </row>
    <row r="923521" spans="6:7" ht="31.5" customHeight="1" x14ac:dyDescent="0.25">
      <c r="F923521" s="9"/>
      <c r="G923521" s="9"/>
    </row>
    <row r="923537" spans="6:7" ht="31.5" customHeight="1" x14ac:dyDescent="0.25">
      <c r="F923537" s="9"/>
      <c r="G923537" s="9"/>
    </row>
    <row r="923553" spans="6:7" ht="31.5" customHeight="1" x14ac:dyDescent="0.25">
      <c r="F923553" s="9"/>
      <c r="G923553" s="9"/>
    </row>
    <row r="923569" spans="6:7" ht="31.5" customHeight="1" x14ac:dyDescent="0.25">
      <c r="F923569" s="9"/>
      <c r="G923569" s="9"/>
    </row>
    <row r="923585" spans="6:7" ht="31.5" customHeight="1" x14ac:dyDescent="0.25">
      <c r="F923585" s="9"/>
      <c r="G923585" s="9"/>
    </row>
    <row r="923601" spans="6:7" ht="31.5" customHeight="1" x14ac:dyDescent="0.25">
      <c r="F923601" s="9"/>
      <c r="G923601" s="9"/>
    </row>
    <row r="923617" spans="6:7" ht="31.5" customHeight="1" x14ac:dyDescent="0.25">
      <c r="F923617" s="9"/>
      <c r="G923617" s="9"/>
    </row>
    <row r="923633" spans="6:7" ht="31.5" customHeight="1" x14ac:dyDescent="0.25">
      <c r="F923633" s="9"/>
      <c r="G923633" s="9"/>
    </row>
    <row r="923649" spans="6:7" ht="31.5" customHeight="1" x14ac:dyDescent="0.25">
      <c r="F923649" s="9"/>
      <c r="G923649" s="9"/>
    </row>
    <row r="923665" spans="6:7" ht="31.5" customHeight="1" x14ac:dyDescent="0.25">
      <c r="F923665" s="9"/>
      <c r="G923665" s="9"/>
    </row>
    <row r="923681" spans="6:7" ht="31.5" customHeight="1" x14ac:dyDescent="0.25">
      <c r="F923681" s="9"/>
      <c r="G923681" s="9"/>
    </row>
    <row r="923697" spans="6:7" ht="31.5" customHeight="1" x14ac:dyDescent="0.25">
      <c r="F923697" s="9"/>
      <c r="G923697" s="9"/>
    </row>
    <row r="923713" spans="6:7" ht="31.5" customHeight="1" x14ac:dyDescent="0.25">
      <c r="F923713" s="9"/>
      <c r="G923713" s="9"/>
    </row>
    <row r="923729" spans="6:7" ht="31.5" customHeight="1" x14ac:dyDescent="0.25">
      <c r="F923729" s="9"/>
      <c r="G923729" s="9"/>
    </row>
    <row r="923745" spans="6:7" ht="31.5" customHeight="1" x14ac:dyDescent="0.25">
      <c r="F923745" s="9"/>
      <c r="G923745" s="9"/>
    </row>
    <row r="923761" spans="6:7" ht="31.5" customHeight="1" x14ac:dyDescent="0.25">
      <c r="F923761" s="9"/>
      <c r="G923761" s="9"/>
    </row>
    <row r="923777" spans="6:7" ht="31.5" customHeight="1" x14ac:dyDescent="0.25">
      <c r="F923777" s="9"/>
      <c r="G923777" s="9"/>
    </row>
    <row r="923793" spans="6:7" ht="31.5" customHeight="1" x14ac:dyDescent="0.25">
      <c r="F923793" s="9"/>
      <c r="G923793" s="9"/>
    </row>
    <row r="923809" spans="6:7" ht="31.5" customHeight="1" x14ac:dyDescent="0.25">
      <c r="F923809" s="9"/>
      <c r="G923809" s="9"/>
    </row>
    <row r="923825" spans="6:7" ht="31.5" customHeight="1" x14ac:dyDescent="0.25">
      <c r="F923825" s="9"/>
      <c r="G923825" s="9"/>
    </row>
    <row r="923841" spans="6:7" ht="31.5" customHeight="1" x14ac:dyDescent="0.25">
      <c r="F923841" s="9"/>
      <c r="G923841" s="9"/>
    </row>
    <row r="923857" spans="6:7" ht="31.5" customHeight="1" x14ac:dyDescent="0.25">
      <c r="F923857" s="9"/>
      <c r="G923857" s="9"/>
    </row>
    <row r="923873" spans="6:7" ht="31.5" customHeight="1" x14ac:dyDescent="0.25">
      <c r="F923873" s="9"/>
      <c r="G923873" s="9"/>
    </row>
    <row r="923889" spans="6:7" ht="31.5" customHeight="1" x14ac:dyDescent="0.25">
      <c r="F923889" s="9"/>
      <c r="G923889" s="9"/>
    </row>
    <row r="923905" spans="6:7" ht="31.5" customHeight="1" x14ac:dyDescent="0.25">
      <c r="F923905" s="9"/>
      <c r="G923905" s="9"/>
    </row>
    <row r="923921" spans="6:7" ht="31.5" customHeight="1" x14ac:dyDescent="0.25">
      <c r="F923921" s="9"/>
      <c r="G923921" s="9"/>
    </row>
    <row r="923937" spans="6:7" ht="31.5" customHeight="1" x14ac:dyDescent="0.25">
      <c r="F923937" s="9"/>
      <c r="G923937" s="9"/>
    </row>
    <row r="923953" spans="6:7" ht="31.5" customHeight="1" x14ac:dyDescent="0.25">
      <c r="F923953" s="9"/>
      <c r="G923953" s="9"/>
    </row>
    <row r="923969" spans="6:7" ht="31.5" customHeight="1" x14ac:dyDescent="0.25">
      <c r="F923969" s="9"/>
      <c r="G923969" s="9"/>
    </row>
    <row r="923985" spans="6:7" ht="31.5" customHeight="1" x14ac:dyDescent="0.25">
      <c r="F923985" s="9"/>
      <c r="G923985" s="9"/>
    </row>
    <row r="924001" spans="6:7" ht="31.5" customHeight="1" x14ac:dyDescent="0.25">
      <c r="F924001" s="9"/>
      <c r="G924001" s="9"/>
    </row>
    <row r="924017" spans="6:7" ht="31.5" customHeight="1" x14ac:dyDescent="0.25">
      <c r="F924017" s="9"/>
      <c r="G924017" s="9"/>
    </row>
    <row r="924033" spans="6:7" ht="31.5" customHeight="1" x14ac:dyDescent="0.25">
      <c r="F924033" s="9"/>
      <c r="G924033" s="9"/>
    </row>
    <row r="924049" spans="6:7" ht="31.5" customHeight="1" x14ac:dyDescent="0.25">
      <c r="F924049" s="9"/>
      <c r="G924049" s="9"/>
    </row>
    <row r="924065" spans="6:7" ht="31.5" customHeight="1" x14ac:dyDescent="0.25">
      <c r="F924065" s="9"/>
      <c r="G924065" s="9"/>
    </row>
    <row r="924081" spans="6:7" ht="31.5" customHeight="1" x14ac:dyDescent="0.25">
      <c r="F924081" s="9"/>
      <c r="G924081" s="9"/>
    </row>
    <row r="924097" spans="6:7" ht="31.5" customHeight="1" x14ac:dyDescent="0.25">
      <c r="F924097" s="9"/>
      <c r="G924097" s="9"/>
    </row>
    <row r="924113" spans="6:7" ht="31.5" customHeight="1" x14ac:dyDescent="0.25">
      <c r="F924113" s="9"/>
      <c r="G924113" s="9"/>
    </row>
    <row r="924129" spans="6:7" ht="31.5" customHeight="1" x14ac:dyDescent="0.25">
      <c r="F924129" s="9"/>
      <c r="G924129" s="9"/>
    </row>
    <row r="924145" spans="6:7" ht="31.5" customHeight="1" x14ac:dyDescent="0.25">
      <c r="F924145" s="9"/>
      <c r="G924145" s="9"/>
    </row>
    <row r="924161" spans="6:7" ht="31.5" customHeight="1" x14ac:dyDescent="0.25">
      <c r="F924161" s="9"/>
      <c r="G924161" s="9"/>
    </row>
    <row r="924177" spans="6:7" ht="31.5" customHeight="1" x14ac:dyDescent="0.25">
      <c r="F924177" s="9"/>
      <c r="G924177" s="9"/>
    </row>
    <row r="924193" spans="6:7" ht="31.5" customHeight="1" x14ac:dyDescent="0.25">
      <c r="F924193" s="9"/>
      <c r="G924193" s="9"/>
    </row>
    <row r="924209" spans="6:7" ht="31.5" customHeight="1" x14ac:dyDescent="0.25">
      <c r="F924209" s="9"/>
      <c r="G924209" s="9"/>
    </row>
    <row r="924225" spans="6:7" ht="31.5" customHeight="1" x14ac:dyDescent="0.25">
      <c r="F924225" s="9"/>
      <c r="G924225" s="9"/>
    </row>
    <row r="924241" spans="6:7" ht="31.5" customHeight="1" x14ac:dyDescent="0.25">
      <c r="F924241" s="9"/>
      <c r="G924241" s="9"/>
    </row>
    <row r="924257" spans="6:7" ht="31.5" customHeight="1" x14ac:dyDescent="0.25">
      <c r="F924257" s="9"/>
      <c r="G924257" s="9"/>
    </row>
    <row r="924273" spans="6:7" ht="31.5" customHeight="1" x14ac:dyDescent="0.25">
      <c r="F924273" s="9"/>
      <c r="G924273" s="9"/>
    </row>
    <row r="924289" spans="6:7" ht="31.5" customHeight="1" x14ac:dyDescent="0.25">
      <c r="F924289" s="9"/>
      <c r="G924289" s="9"/>
    </row>
    <row r="924305" spans="6:7" ht="31.5" customHeight="1" x14ac:dyDescent="0.25">
      <c r="F924305" s="9"/>
      <c r="G924305" s="9"/>
    </row>
    <row r="924321" spans="6:7" ht="31.5" customHeight="1" x14ac:dyDescent="0.25">
      <c r="F924321" s="9"/>
      <c r="G924321" s="9"/>
    </row>
    <row r="924337" spans="6:7" ht="31.5" customHeight="1" x14ac:dyDescent="0.25">
      <c r="F924337" s="9"/>
      <c r="G924337" s="9"/>
    </row>
    <row r="924353" spans="6:7" ht="31.5" customHeight="1" x14ac:dyDescent="0.25">
      <c r="F924353" s="9"/>
      <c r="G924353" s="9"/>
    </row>
    <row r="924369" spans="6:7" ht="31.5" customHeight="1" x14ac:dyDescent="0.25">
      <c r="F924369" s="9"/>
      <c r="G924369" s="9"/>
    </row>
    <row r="924385" spans="6:7" ht="31.5" customHeight="1" x14ac:dyDescent="0.25">
      <c r="F924385" s="9"/>
      <c r="G924385" s="9"/>
    </row>
    <row r="924401" spans="6:7" ht="31.5" customHeight="1" x14ac:dyDescent="0.25">
      <c r="F924401" s="9"/>
      <c r="G924401" s="9"/>
    </row>
    <row r="924417" spans="6:7" ht="31.5" customHeight="1" x14ac:dyDescent="0.25">
      <c r="F924417" s="9"/>
      <c r="G924417" s="9"/>
    </row>
    <row r="924433" spans="6:7" ht="31.5" customHeight="1" x14ac:dyDescent="0.25">
      <c r="F924433" s="9"/>
      <c r="G924433" s="9"/>
    </row>
    <row r="924449" spans="6:7" ht="31.5" customHeight="1" x14ac:dyDescent="0.25">
      <c r="F924449" s="9"/>
      <c r="G924449" s="9"/>
    </row>
    <row r="924465" spans="6:7" ht="31.5" customHeight="1" x14ac:dyDescent="0.25">
      <c r="F924465" s="9"/>
      <c r="G924465" s="9"/>
    </row>
    <row r="924481" spans="6:7" ht="31.5" customHeight="1" x14ac:dyDescent="0.25">
      <c r="F924481" s="9"/>
      <c r="G924481" s="9"/>
    </row>
    <row r="924497" spans="6:7" ht="31.5" customHeight="1" x14ac:dyDescent="0.25">
      <c r="F924497" s="9"/>
      <c r="G924497" s="9"/>
    </row>
    <row r="924513" spans="6:7" ht="31.5" customHeight="1" x14ac:dyDescent="0.25">
      <c r="F924513" s="9"/>
      <c r="G924513" s="9"/>
    </row>
    <row r="924529" spans="6:7" ht="31.5" customHeight="1" x14ac:dyDescent="0.25">
      <c r="F924529" s="9"/>
      <c r="G924529" s="9"/>
    </row>
    <row r="924545" spans="6:7" ht="31.5" customHeight="1" x14ac:dyDescent="0.25">
      <c r="F924545" s="9"/>
      <c r="G924545" s="9"/>
    </row>
    <row r="924561" spans="6:7" ht="31.5" customHeight="1" x14ac:dyDescent="0.25">
      <c r="F924561" s="9"/>
      <c r="G924561" s="9"/>
    </row>
    <row r="924577" spans="6:7" ht="31.5" customHeight="1" x14ac:dyDescent="0.25">
      <c r="F924577" s="9"/>
      <c r="G924577" s="9"/>
    </row>
    <row r="924593" spans="6:7" ht="31.5" customHeight="1" x14ac:dyDescent="0.25">
      <c r="F924593" s="9"/>
      <c r="G924593" s="9"/>
    </row>
    <row r="924609" spans="6:7" ht="31.5" customHeight="1" x14ac:dyDescent="0.25">
      <c r="F924609" s="9"/>
      <c r="G924609" s="9"/>
    </row>
    <row r="924625" spans="6:7" ht="31.5" customHeight="1" x14ac:dyDescent="0.25">
      <c r="F924625" s="9"/>
      <c r="G924625" s="9"/>
    </row>
    <row r="924641" spans="6:7" ht="31.5" customHeight="1" x14ac:dyDescent="0.25">
      <c r="F924641" s="9"/>
      <c r="G924641" s="9"/>
    </row>
    <row r="924657" spans="6:7" ht="31.5" customHeight="1" x14ac:dyDescent="0.25">
      <c r="F924657" s="9"/>
      <c r="G924657" s="9"/>
    </row>
    <row r="924673" spans="6:7" ht="31.5" customHeight="1" x14ac:dyDescent="0.25">
      <c r="F924673" s="9"/>
      <c r="G924673" s="9"/>
    </row>
    <row r="924689" spans="6:7" ht="31.5" customHeight="1" x14ac:dyDescent="0.25">
      <c r="F924689" s="9"/>
      <c r="G924689" s="9"/>
    </row>
    <row r="924705" spans="6:7" ht="31.5" customHeight="1" x14ac:dyDescent="0.25">
      <c r="F924705" s="9"/>
      <c r="G924705" s="9"/>
    </row>
    <row r="924721" spans="6:7" ht="31.5" customHeight="1" x14ac:dyDescent="0.25">
      <c r="F924721" s="9"/>
      <c r="G924721" s="9"/>
    </row>
    <row r="924737" spans="6:7" ht="31.5" customHeight="1" x14ac:dyDescent="0.25">
      <c r="F924737" s="9"/>
      <c r="G924737" s="9"/>
    </row>
    <row r="924753" spans="6:7" ht="31.5" customHeight="1" x14ac:dyDescent="0.25">
      <c r="F924753" s="9"/>
      <c r="G924753" s="9"/>
    </row>
    <row r="924769" spans="6:7" ht="31.5" customHeight="1" x14ac:dyDescent="0.25">
      <c r="F924769" s="9"/>
      <c r="G924769" s="9"/>
    </row>
    <row r="924785" spans="6:7" ht="31.5" customHeight="1" x14ac:dyDescent="0.25">
      <c r="F924785" s="9"/>
      <c r="G924785" s="9"/>
    </row>
    <row r="924801" spans="6:7" ht="31.5" customHeight="1" x14ac:dyDescent="0.25">
      <c r="F924801" s="9"/>
      <c r="G924801" s="9"/>
    </row>
    <row r="924817" spans="6:7" ht="31.5" customHeight="1" x14ac:dyDescent="0.25">
      <c r="F924817" s="9"/>
      <c r="G924817" s="9"/>
    </row>
    <row r="924833" spans="6:7" ht="31.5" customHeight="1" x14ac:dyDescent="0.25">
      <c r="F924833" s="9"/>
      <c r="G924833" s="9"/>
    </row>
    <row r="924849" spans="6:7" ht="31.5" customHeight="1" x14ac:dyDescent="0.25">
      <c r="F924849" s="9"/>
      <c r="G924849" s="9"/>
    </row>
    <row r="924865" spans="6:7" ht="31.5" customHeight="1" x14ac:dyDescent="0.25">
      <c r="F924865" s="9"/>
      <c r="G924865" s="9"/>
    </row>
    <row r="924881" spans="6:7" ht="31.5" customHeight="1" x14ac:dyDescent="0.25">
      <c r="F924881" s="9"/>
      <c r="G924881" s="9"/>
    </row>
    <row r="924897" spans="6:7" ht="31.5" customHeight="1" x14ac:dyDescent="0.25">
      <c r="F924897" s="9"/>
      <c r="G924897" s="9"/>
    </row>
    <row r="924913" spans="6:7" ht="31.5" customHeight="1" x14ac:dyDescent="0.25">
      <c r="F924913" s="9"/>
      <c r="G924913" s="9"/>
    </row>
    <row r="924929" spans="6:7" ht="31.5" customHeight="1" x14ac:dyDescent="0.25">
      <c r="F924929" s="9"/>
      <c r="G924929" s="9"/>
    </row>
    <row r="924945" spans="6:7" ht="31.5" customHeight="1" x14ac:dyDescent="0.25">
      <c r="F924945" s="9"/>
      <c r="G924945" s="9"/>
    </row>
    <row r="924961" spans="6:7" ht="31.5" customHeight="1" x14ac:dyDescent="0.25">
      <c r="F924961" s="9"/>
      <c r="G924961" s="9"/>
    </row>
    <row r="924977" spans="6:7" ht="31.5" customHeight="1" x14ac:dyDescent="0.25">
      <c r="F924977" s="9"/>
      <c r="G924977" s="9"/>
    </row>
    <row r="924993" spans="6:7" ht="31.5" customHeight="1" x14ac:dyDescent="0.25">
      <c r="F924993" s="9"/>
      <c r="G924993" s="9"/>
    </row>
    <row r="925009" spans="6:7" ht="31.5" customHeight="1" x14ac:dyDescent="0.25">
      <c r="F925009" s="9"/>
      <c r="G925009" s="9"/>
    </row>
    <row r="925025" spans="6:7" ht="31.5" customHeight="1" x14ac:dyDescent="0.25">
      <c r="F925025" s="9"/>
      <c r="G925025" s="9"/>
    </row>
    <row r="925041" spans="6:7" ht="31.5" customHeight="1" x14ac:dyDescent="0.25">
      <c r="F925041" s="9"/>
      <c r="G925041" s="9"/>
    </row>
    <row r="925057" spans="6:7" ht="31.5" customHeight="1" x14ac:dyDescent="0.25">
      <c r="F925057" s="9"/>
      <c r="G925057" s="9"/>
    </row>
    <row r="925073" spans="6:7" ht="31.5" customHeight="1" x14ac:dyDescent="0.25">
      <c r="F925073" s="9"/>
      <c r="G925073" s="9"/>
    </row>
    <row r="925089" spans="6:7" ht="31.5" customHeight="1" x14ac:dyDescent="0.25">
      <c r="F925089" s="9"/>
      <c r="G925089" s="9"/>
    </row>
    <row r="925105" spans="6:7" ht="31.5" customHeight="1" x14ac:dyDescent="0.25">
      <c r="F925105" s="9"/>
      <c r="G925105" s="9"/>
    </row>
    <row r="925121" spans="6:7" ht="31.5" customHeight="1" x14ac:dyDescent="0.25">
      <c r="F925121" s="9"/>
      <c r="G925121" s="9"/>
    </row>
    <row r="925137" spans="6:7" ht="31.5" customHeight="1" x14ac:dyDescent="0.25">
      <c r="F925137" s="9"/>
      <c r="G925137" s="9"/>
    </row>
    <row r="925153" spans="6:7" ht="31.5" customHeight="1" x14ac:dyDescent="0.25">
      <c r="F925153" s="9"/>
      <c r="G925153" s="9"/>
    </row>
    <row r="925169" spans="6:7" ht="31.5" customHeight="1" x14ac:dyDescent="0.25">
      <c r="F925169" s="9"/>
      <c r="G925169" s="9"/>
    </row>
    <row r="925185" spans="6:7" ht="31.5" customHeight="1" x14ac:dyDescent="0.25">
      <c r="F925185" s="9"/>
      <c r="G925185" s="9"/>
    </row>
    <row r="925201" spans="6:7" ht="31.5" customHeight="1" x14ac:dyDescent="0.25">
      <c r="F925201" s="9"/>
      <c r="G925201" s="9"/>
    </row>
    <row r="925217" spans="6:7" ht="31.5" customHeight="1" x14ac:dyDescent="0.25">
      <c r="F925217" s="9"/>
      <c r="G925217" s="9"/>
    </row>
    <row r="925233" spans="6:7" ht="31.5" customHeight="1" x14ac:dyDescent="0.25">
      <c r="F925233" s="9"/>
      <c r="G925233" s="9"/>
    </row>
    <row r="925249" spans="6:7" ht="31.5" customHeight="1" x14ac:dyDescent="0.25">
      <c r="F925249" s="9"/>
      <c r="G925249" s="9"/>
    </row>
    <row r="925265" spans="6:7" ht="31.5" customHeight="1" x14ac:dyDescent="0.25">
      <c r="F925265" s="9"/>
      <c r="G925265" s="9"/>
    </row>
    <row r="925281" spans="6:7" ht="31.5" customHeight="1" x14ac:dyDescent="0.25">
      <c r="F925281" s="9"/>
      <c r="G925281" s="9"/>
    </row>
    <row r="925297" spans="6:7" ht="31.5" customHeight="1" x14ac:dyDescent="0.25">
      <c r="F925297" s="9"/>
      <c r="G925297" s="9"/>
    </row>
    <row r="925313" spans="6:7" ht="31.5" customHeight="1" x14ac:dyDescent="0.25">
      <c r="F925313" s="9"/>
      <c r="G925313" s="9"/>
    </row>
    <row r="925329" spans="6:7" ht="31.5" customHeight="1" x14ac:dyDescent="0.25">
      <c r="F925329" s="9"/>
      <c r="G925329" s="9"/>
    </row>
    <row r="925345" spans="6:7" ht="31.5" customHeight="1" x14ac:dyDescent="0.25">
      <c r="F925345" s="9"/>
      <c r="G925345" s="9"/>
    </row>
    <row r="925361" spans="6:7" ht="31.5" customHeight="1" x14ac:dyDescent="0.25">
      <c r="F925361" s="9"/>
      <c r="G925361" s="9"/>
    </row>
    <row r="925377" spans="6:7" ht="31.5" customHeight="1" x14ac:dyDescent="0.25">
      <c r="F925377" s="9"/>
      <c r="G925377" s="9"/>
    </row>
    <row r="925393" spans="6:7" ht="31.5" customHeight="1" x14ac:dyDescent="0.25">
      <c r="F925393" s="9"/>
      <c r="G925393" s="9"/>
    </row>
    <row r="925409" spans="6:7" ht="31.5" customHeight="1" x14ac:dyDescent="0.25">
      <c r="F925409" s="9"/>
      <c r="G925409" s="9"/>
    </row>
    <row r="925425" spans="6:7" ht="31.5" customHeight="1" x14ac:dyDescent="0.25">
      <c r="F925425" s="9"/>
      <c r="G925425" s="9"/>
    </row>
    <row r="925441" spans="6:7" ht="31.5" customHeight="1" x14ac:dyDescent="0.25">
      <c r="F925441" s="9"/>
      <c r="G925441" s="9"/>
    </row>
    <row r="925457" spans="6:7" ht="31.5" customHeight="1" x14ac:dyDescent="0.25">
      <c r="F925457" s="9"/>
      <c r="G925457" s="9"/>
    </row>
    <row r="925473" spans="6:7" ht="31.5" customHeight="1" x14ac:dyDescent="0.25">
      <c r="F925473" s="9"/>
      <c r="G925473" s="9"/>
    </row>
    <row r="925489" spans="6:7" ht="31.5" customHeight="1" x14ac:dyDescent="0.25">
      <c r="F925489" s="9"/>
      <c r="G925489" s="9"/>
    </row>
    <row r="925505" spans="6:7" ht="31.5" customHeight="1" x14ac:dyDescent="0.25">
      <c r="F925505" s="9"/>
      <c r="G925505" s="9"/>
    </row>
    <row r="925521" spans="6:7" ht="31.5" customHeight="1" x14ac:dyDescent="0.25">
      <c r="F925521" s="9"/>
      <c r="G925521" s="9"/>
    </row>
    <row r="925537" spans="6:7" ht="31.5" customHeight="1" x14ac:dyDescent="0.25">
      <c r="F925537" s="9"/>
      <c r="G925537" s="9"/>
    </row>
    <row r="925553" spans="6:7" ht="31.5" customHeight="1" x14ac:dyDescent="0.25">
      <c r="F925553" s="9"/>
      <c r="G925553" s="9"/>
    </row>
    <row r="925569" spans="6:7" ht="31.5" customHeight="1" x14ac:dyDescent="0.25">
      <c r="F925569" s="9"/>
      <c r="G925569" s="9"/>
    </row>
    <row r="925585" spans="6:7" ht="31.5" customHeight="1" x14ac:dyDescent="0.25">
      <c r="F925585" s="9"/>
      <c r="G925585" s="9"/>
    </row>
    <row r="925601" spans="6:7" ht="31.5" customHeight="1" x14ac:dyDescent="0.25">
      <c r="F925601" s="9"/>
      <c r="G925601" s="9"/>
    </row>
    <row r="925617" spans="6:7" ht="31.5" customHeight="1" x14ac:dyDescent="0.25">
      <c r="F925617" s="9"/>
      <c r="G925617" s="9"/>
    </row>
    <row r="925633" spans="6:7" ht="31.5" customHeight="1" x14ac:dyDescent="0.25">
      <c r="F925633" s="9"/>
      <c r="G925633" s="9"/>
    </row>
    <row r="925649" spans="6:7" ht="31.5" customHeight="1" x14ac:dyDescent="0.25">
      <c r="F925649" s="9"/>
      <c r="G925649" s="9"/>
    </row>
    <row r="925665" spans="6:7" ht="31.5" customHeight="1" x14ac:dyDescent="0.25">
      <c r="F925665" s="9"/>
      <c r="G925665" s="9"/>
    </row>
    <row r="925681" spans="6:7" ht="31.5" customHeight="1" x14ac:dyDescent="0.25">
      <c r="F925681" s="9"/>
      <c r="G925681" s="9"/>
    </row>
    <row r="925697" spans="6:7" ht="31.5" customHeight="1" x14ac:dyDescent="0.25">
      <c r="F925697" s="9"/>
      <c r="G925697" s="9"/>
    </row>
    <row r="925713" spans="6:7" ht="31.5" customHeight="1" x14ac:dyDescent="0.25">
      <c r="F925713" s="9"/>
      <c r="G925713" s="9"/>
    </row>
    <row r="925729" spans="6:7" ht="31.5" customHeight="1" x14ac:dyDescent="0.25">
      <c r="F925729" s="9"/>
      <c r="G925729" s="9"/>
    </row>
    <row r="925745" spans="6:7" ht="31.5" customHeight="1" x14ac:dyDescent="0.25">
      <c r="F925745" s="9"/>
      <c r="G925745" s="9"/>
    </row>
    <row r="925761" spans="6:7" ht="31.5" customHeight="1" x14ac:dyDescent="0.25">
      <c r="F925761" s="9"/>
      <c r="G925761" s="9"/>
    </row>
    <row r="925777" spans="6:7" ht="31.5" customHeight="1" x14ac:dyDescent="0.25">
      <c r="F925777" s="9"/>
      <c r="G925777" s="9"/>
    </row>
    <row r="925793" spans="6:7" ht="31.5" customHeight="1" x14ac:dyDescent="0.25">
      <c r="F925793" s="9"/>
      <c r="G925793" s="9"/>
    </row>
    <row r="925809" spans="6:7" ht="31.5" customHeight="1" x14ac:dyDescent="0.25">
      <c r="F925809" s="9"/>
      <c r="G925809" s="9"/>
    </row>
    <row r="925825" spans="6:7" ht="31.5" customHeight="1" x14ac:dyDescent="0.25">
      <c r="F925825" s="9"/>
      <c r="G925825" s="9"/>
    </row>
    <row r="925841" spans="6:7" ht="31.5" customHeight="1" x14ac:dyDescent="0.25">
      <c r="F925841" s="9"/>
      <c r="G925841" s="9"/>
    </row>
    <row r="925857" spans="6:7" ht="31.5" customHeight="1" x14ac:dyDescent="0.25">
      <c r="F925857" s="9"/>
      <c r="G925857" s="9"/>
    </row>
    <row r="925873" spans="6:7" ht="31.5" customHeight="1" x14ac:dyDescent="0.25">
      <c r="F925873" s="9"/>
      <c r="G925873" s="9"/>
    </row>
    <row r="925889" spans="6:7" ht="31.5" customHeight="1" x14ac:dyDescent="0.25">
      <c r="F925889" s="9"/>
      <c r="G925889" s="9"/>
    </row>
    <row r="925905" spans="6:7" ht="31.5" customHeight="1" x14ac:dyDescent="0.25">
      <c r="F925905" s="9"/>
      <c r="G925905" s="9"/>
    </row>
    <row r="925921" spans="6:7" ht="31.5" customHeight="1" x14ac:dyDescent="0.25">
      <c r="F925921" s="9"/>
      <c r="G925921" s="9"/>
    </row>
    <row r="925937" spans="6:7" ht="31.5" customHeight="1" x14ac:dyDescent="0.25">
      <c r="F925937" s="9"/>
      <c r="G925937" s="9"/>
    </row>
    <row r="925953" spans="6:7" ht="31.5" customHeight="1" x14ac:dyDescent="0.25">
      <c r="F925953" s="9"/>
      <c r="G925953" s="9"/>
    </row>
    <row r="925969" spans="6:7" ht="31.5" customHeight="1" x14ac:dyDescent="0.25">
      <c r="F925969" s="9"/>
      <c r="G925969" s="9"/>
    </row>
    <row r="925985" spans="6:7" ht="31.5" customHeight="1" x14ac:dyDescent="0.25">
      <c r="F925985" s="9"/>
      <c r="G925985" s="9"/>
    </row>
    <row r="926001" spans="6:7" ht="31.5" customHeight="1" x14ac:dyDescent="0.25">
      <c r="F926001" s="9"/>
      <c r="G926001" s="9"/>
    </row>
    <row r="926017" spans="6:7" ht="31.5" customHeight="1" x14ac:dyDescent="0.25">
      <c r="F926017" s="9"/>
      <c r="G926017" s="9"/>
    </row>
    <row r="926033" spans="6:7" ht="31.5" customHeight="1" x14ac:dyDescent="0.25">
      <c r="F926033" s="9"/>
      <c r="G926033" s="9"/>
    </row>
    <row r="926049" spans="6:7" ht="31.5" customHeight="1" x14ac:dyDescent="0.25">
      <c r="F926049" s="9"/>
      <c r="G926049" s="9"/>
    </row>
    <row r="926065" spans="6:7" ht="31.5" customHeight="1" x14ac:dyDescent="0.25">
      <c r="F926065" s="9"/>
      <c r="G926065" s="9"/>
    </row>
    <row r="926081" spans="6:7" ht="31.5" customHeight="1" x14ac:dyDescent="0.25">
      <c r="F926081" s="9"/>
      <c r="G926081" s="9"/>
    </row>
    <row r="926097" spans="6:7" ht="31.5" customHeight="1" x14ac:dyDescent="0.25">
      <c r="F926097" s="9"/>
      <c r="G926097" s="9"/>
    </row>
    <row r="926113" spans="6:7" ht="31.5" customHeight="1" x14ac:dyDescent="0.25">
      <c r="F926113" s="9"/>
      <c r="G926113" s="9"/>
    </row>
    <row r="926129" spans="6:7" ht="31.5" customHeight="1" x14ac:dyDescent="0.25">
      <c r="F926129" s="9"/>
      <c r="G926129" s="9"/>
    </row>
    <row r="926145" spans="6:7" ht="31.5" customHeight="1" x14ac:dyDescent="0.25">
      <c r="F926145" s="9"/>
      <c r="G926145" s="9"/>
    </row>
    <row r="926161" spans="6:7" ht="31.5" customHeight="1" x14ac:dyDescent="0.25">
      <c r="F926161" s="9"/>
      <c r="G926161" s="9"/>
    </row>
    <row r="926177" spans="6:7" ht="31.5" customHeight="1" x14ac:dyDescent="0.25">
      <c r="F926177" s="9"/>
      <c r="G926177" s="9"/>
    </row>
    <row r="926193" spans="6:7" ht="31.5" customHeight="1" x14ac:dyDescent="0.25">
      <c r="F926193" s="9"/>
      <c r="G926193" s="9"/>
    </row>
    <row r="926209" spans="6:7" ht="31.5" customHeight="1" x14ac:dyDescent="0.25">
      <c r="F926209" s="9"/>
      <c r="G926209" s="9"/>
    </row>
    <row r="926225" spans="6:7" ht="31.5" customHeight="1" x14ac:dyDescent="0.25">
      <c r="F926225" s="9"/>
      <c r="G926225" s="9"/>
    </row>
    <row r="926241" spans="6:7" ht="31.5" customHeight="1" x14ac:dyDescent="0.25">
      <c r="F926241" s="9"/>
      <c r="G926241" s="9"/>
    </row>
    <row r="926257" spans="6:7" ht="31.5" customHeight="1" x14ac:dyDescent="0.25">
      <c r="F926257" s="9"/>
      <c r="G926257" s="9"/>
    </row>
    <row r="926273" spans="6:7" ht="31.5" customHeight="1" x14ac:dyDescent="0.25">
      <c r="F926273" s="9"/>
      <c r="G926273" s="9"/>
    </row>
    <row r="926289" spans="6:7" ht="31.5" customHeight="1" x14ac:dyDescent="0.25">
      <c r="F926289" s="9"/>
      <c r="G926289" s="9"/>
    </row>
    <row r="926305" spans="6:7" ht="31.5" customHeight="1" x14ac:dyDescent="0.25">
      <c r="F926305" s="9"/>
      <c r="G926305" s="9"/>
    </row>
    <row r="926321" spans="6:7" ht="31.5" customHeight="1" x14ac:dyDescent="0.25">
      <c r="F926321" s="9"/>
      <c r="G926321" s="9"/>
    </row>
    <row r="926337" spans="6:7" ht="31.5" customHeight="1" x14ac:dyDescent="0.25">
      <c r="F926337" s="9"/>
      <c r="G926337" s="9"/>
    </row>
    <row r="926353" spans="6:7" ht="31.5" customHeight="1" x14ac:dyDescent="0.25">
      <c r="F926353" s="9"/>
      <c r="G926353" s="9"/>
    </row>
    <row r="926369" spans="6:7" ht="31.5" customHeight="1" x14ac:dyDescent="0.25">
      <c r="F926369" s="9"/>
      <c r="G926369" s="9"/>
    </row>
    <row r="926385" spans="6:7" ht="31.5" customHeight="1" x14ac:dyDescent="0.25">
      <c r="F926385" s="9"/>
      <c r="G926385" s="9"/>
    </row>
    <row r="926401" spans="6:7" ht="31.5" customHeight="1" x14ac:dyDescent="0.25">
      <c r="F926401" s="9"/>
      <c r="G926401" s="9"/>
    </row>
    <row r="926417" spans="6:7" ht="31.5" customHeight="1" x14ac:dyDescent="0.25">
      <c r="F926417" s="9"/>
      <c r="G926417" s="9"/>
    </row>
    <row r="926433" spans="6:7" ht="31.5" customHeight="1" x14ac:dyDescent="0.25">
      <c r="F926433" s="9"/>
      <c r="G926433" s="9"/>
    </row>
    <row r="926449" spans="6:7" ht="31.5" customHeight="1" x14ac:dyDescent="0.25">
      <c r="F926449" s="9"/>
      <c r="G926449" s="9"/>
    </row>
    <row r="926465" spans="6:7" ht="31.5" customHeight="1" x14ac:dyDescent="0.25">
      <c r="F926465" s="9"/>
      <c r="G926465" s="9"/>
    </row>
    <row r="926481" spans="6:7" ht="31.5" customHeight="1" x14ac:dyDescent="0.25">
      <c r="F926481" s="9"/>
      <c r="G926481" s="9"/>
    </row>
    <row r="926497" spans="6:7" ht="31.5" customHeight="1" x14ac:dyDescent="0.25">
      <c r="F926497" s="9"/>
      <c r="G926497" s="9"/>
    </row>
    <row r="926513" spans="6:7" ht="31.5" customHeight="1" x14ac:dyDescent="0.25">
      <c r="F926513" s="9"/>
      <c r="G926513" s="9"/>
    </row>
    <row r="926529" spans="6:7" ht="31.5" customHeight="1" x14ac:dyDescent="0.25">
      <c r="F926529" s="9"/>
      <c r="G926529" s="9"/>
    </row>
    <row r="926545" spans="6:7" ht="31.5" customHeight="1" x14ac:dyDescent="0.25">
      <c r="F926545" s="9"/>
      <c r="G926545" s="9"/>
    </row>
    <row r="926561" spans="6:7" ht="31.5" customHeight="1" x14ac:dyDescent="0.25">
      <c r="F926561" s="9"/>
      <c r="G926561" s="9"/>
    </row>
    <row r="926577" spans="6:7" ht="31.5" customHeight="1" x14ac:dyDescent="0.25">
      <c r="F926577" s="9"/>
      <c r="G926577" s="9"/>
    </row>
    <row r="926593" spans="6:7" ht="31.5" customHeight="1" x14ac:dyDescent="0.25">
      <c r="F926593" s="9"/>
      <c r="G926593" s="9"/>
    </row>
    <row r="926609" spans="6:7" ht="31.5" customHeight="1" x14ac:dyDescent="0.25">
      <c r="F926609" s="9"/>
      <c r="G926609" s="9"/>
    </row>
    <row r="926625" spans="6:7" ht="31.5" customHeight="1" x14ac:dyDescent="0.25">
      <c r="F926625" s="9"/>
      <c r="G926625" s="9"/>
    </row>
    <row r="926641" spans="6:7" ht="31.5" customHeight="1" x14ac:dyDescent="0.25">
      <c r="F926641" s="9"/>
      <c r="G926641" s="9"/>
    </row>
    <row r="926657" spans="6:7" ht="31.5" customHeight="1" x14ac:dyDescent="0.25">
      <c r="F926657" s="9"/>
      <c r="G926657" s="9"/>
    </row>
    <row r="926673" spans="6:7" ht="31.5" customHeight="1" x14ac:dyDescent="0.25">
      <c r="F926673" s="9"/>
      <c r="G926673" s="9"/>
    </row>
    <row r="926689" spans="6:7" ht="31.5" customHeight="1" x14ac:dyDescent="0.25">
      <c r="F926689" s="9"/>
      <c r="G926689" s="9"/>
    </row>
    <row r="926705" spans="6:7" ht="31.5" customHeight="1" x14ac:dyDescent="0.25">
      <c r="F926705" s="9"/>
      <c r="G926705" s="9"/>
    </row>
    <row r="926721" spans="6:7" ht="31.5" customHeight="1" x14ac:dyDescent="0.25">
      <c r="F926721" s="9"/>
      <c r="G926721" s="9"/>
    </row>
    <row r="926737" spans="6:7" ht="31.5" customHeight="1" x14ac:dyDescent="0.25">
      <c r="F926737" s="9"/>
      <c r="G926737" s="9"/>
    </row>
    <row r="926753" spans="6:7" ht="31.5" customHeight="1" x14ac:dyDescent="0.25">
      <c r="F926753" s="9"/>
      <c r="G926753" s="9"/>
    </row>
    <row r="926769" spans="6:7" ht="31.5" customHeight="1" x14ac:dyDescent="0.25">
      <c r="F926769" s="9"/>
      <c r="G926769" s="9"/>
    </row>
    <row r="926785" spans="6:7" ht="31.5" customHeight="1" x14ac:dyDescent="0.25">
      <c r="F926785" s="9"/>
      <c r="G926785" s="9"/>
    </row>
    <row r="926801" spans="6:7" ht="31.5" customHeight="1" x14ac:dyDescent="0.25">
      <c r="F926801" s="9"/>
      <c r="G926801" s="9"/>
    </row>
    <row r="926817" spans="6:7" ht="31.5" customHeight="1" x14ac:dyDescent="0.25">
      <c r="F926817" s="9"/>
      <c r="G926817" s="9"/>
    </row>
    <row r="926833" spans="6:7" ht="31.5" customHeight="1" x14ac:dyDescent="0.25">
      <c r="F926833" s="9"/>
      <c r="G926833" s="9"/>
    </row>
    <row r="926849" spans="6:7" ht="31.5" customHeight="1" x14ac:dyDescent="0.25">
      <c r="F926849" s="9"/>
      <c r="G926849" s="9"/>
    </row>
    <row r="926865" spans="6:7" ht="31.5" customHeight="1" x14ac:dyDescent="0.25">
      <c r="F926865" s="9"/>
      <c r="G926865" s="9"/>
    </row>
    <row r="926881" spans="6:7" ht="31.5" customHeight="1" x14ac:dyDescent="0.25">
      <c r="F926881" s="9"/>
      <c r="G926881" s="9"/>
    </row>
    <row r="926897" spans="6:7" ht="31.5" customHeight="1" x14ac:dyDescent="0.25">
      <c r="F926897" s="9"/>
      <c r="G926897" s="9"/>
    </row>
    <row r="926913" spans="6:7" ht="31.5" customHeight="1" x14ac:dyDescent="0.25">
      <c r="F926913" s="9"/>
      <c r="G926913" s="9"/>
    </row>
    <row r="926929" spans="6:7" ht="31.5" customHeight="1" x14ac:dyDescent="0.25">
      <c r="F926929" s="9"/>
      <c r="G926929" s="9"/>
    </row>
    <row r="926945" spans="6:7" ht="31.5" customHeight="1" x14ac:dyDescent="0.25">
      <c r="F926945" s="9"/>
      <c r="G926945" s="9"/>
    </row>
    <row r="926961" spans="6:7" ht="31.5" customHeight="1" x14ac:dyDescent="0.25">
      <c r="F926961" s="9"/>
      <c r="G926961" s="9"/>
    </row>
    <row r="926977" spans="6:7" ht="31.5" customHeight="1" x14ac:dyDescent="0.25">
      <c r="F926977" s="9"/>
      <c r="G926977" s="9"/>
    </row>
    <row r="926993" spans="6:7" ht="31.5" customHeight="1" x14ac:dyDescent="0.25">
      <c r="F926993" s="9"/>
      <c r="G926993" s="9"/>
    </row>
    <row r="927009" spans="6:7" ht="31.5" customHeight="1" x14ac:dyDescent="0.25">
      <c r="F927009" s="9"/>
      <c r="G927009" s="9"/>
    </row>
    <row r="927025" spans="6:7" ht="31.5" customHeight="1" x14ac:dyDescent="0.25">
      <c r="F927025" s="9"/>
      <c r="G927025" s="9"/>
    </row>
    <row r="927041" spans="6:7" ht="31.5" customHeight="1" x14ac:dyDescent="0.25">
      <c r="F927041" s="9"/>
      <c r="G927041" s="9"/>
    </row>
    <row r="927057" spans="6:7" ht="31.5" customHeight="1" x14ac:dyDescent="0.25">
      <c r="F927057" s="9"/>
      <c r="G927057" s="9"/>
    </row>
    <row r="927073" spans="6:7" ht="31.5" customHeight="1" x14ac:dyDescent="0.25">
      <c r="F927073" s="9"/>
      <c r="G927073" s="9"/>
    </row>
    <row r="927089" spans="6:7" ht="31.5" customHeight="1" x14ac:dyDescent="0.25">
      <c r="F927089" s="9"/>
      <c r="G927089" s="9"/>
    </row>
    <row r="927105" spans="6:7" ht="31.5" customHeight="1" x14ac:dyDescent="0.25">
      <c r="F927105" s="9"/>
      <c r="G927105" s="9"/>
    </row>
    <row r="927121" spans="6:7" ht="31.5" customHeight="1" x14ac:dyDescent="0.25">
      <c r="F927121" s="9"/>
      <c r="G927121" s="9"/>
    </row>
    <row r="927137" spans="6:7" ht="31.5" customHeight="1" x14ac:dyDescent="0.25">
      <c r="F927137" s="9"/>
      <c r="G927137" s="9"/>
    </row>
    <row r="927153" spans="6:7" ht="31.5" customHeight="1" x14ac:dyDescent="0.25">
      <c r="F927153" s="9"/>
      <c r="G927153" s="9"/>
    </row>
    <row r="927169" spans="6:7" ht="31.5" customHeight="1" x14ac:dyDescent="0.25">
      <c r="F927169" s="9"/>
      <c r="G927169" s="9"/>
    </row>
    <row r="927185" spans="6:7" ht="31.5" customHeight="1" x14ac:dyDescent="0.25">
      <c r="F927185" s="9"/>
      <c r="G927185" s="9"/>
    </row>
    <row r="927201" spans="6:7" ht="31.5" customHeight="1" x14ac:dyDescent="0.25">
      <c r="F927201" s="9"/>
      <c r="G927201" s="9"/>
    </row>
    <row r="927217" spans="6:7" ht="31.5" customHeight="1" x14ac:dyDescent="0.25">
      <c r="F927217" s="9"/>
      <c r="G927217" s="9"/>
    </row>
    <row r="927233" spans="6:7" ht="31.5" customHeight="1" x14ac:dyDescent="0.25">
      <c r="F927233" s="9"/>
      <c r="G927233" s="9"/>
    </row>
    <row r="927249" spans="6:7" ht="31.5" customHeight="1" x14ac:dyDescent="0.25">
      <c r="F927249" s="9"/>
      <c r="G927249" s="9"/>
    </row>
    <row r="927265" spans="6:7" ht="31.5" customHeight="1" x14ac:dyDescent="0.25">
      <c r="F927265" s="9"/>
      <c r="G927265" s="9"/>
    </row>
    <row r="927281" spans="6:7" ht="31.5" customHeight="1" x14ac:dyDescent="0.25">
      <c r="F927281" s="9"/>
      <c r="G927281" s="9"/>
    </row>
    <row r="927297" spans="6:7" ht="31.5" customHeight="1" x14ac:dyDescent="0.25">
      <c r="F927297" s="9"/>
      <c r="G927297" s="9"/>
    </row>
    <row r="927313" spans="6:7" ht="31.5" customHeight="1" x14ac:dyDescent="0.25">
      <c r="F927313" s="9"/>
      <c r="G927313" s="9"/>
    </row>
    <row r="927329" spans="6:7" ht="31.5" customHeight="1" x14ac:dyDescent="0.25">
      <c r="F927329" s="9"/>
      <c r="G927329" s="9"/>
    </row>
    <row r="927345" spans="6:7" ht="31.5" customHeight="1" x14ac:dyDescent="0.25">
      <c r="F927345" s="9"/>
      <c r="G927345" s="9"/>
    </row>
    <row r="927361" spans="6:7" ht="31.5" customHeight="1" x14ac:dyDescent="0.25">
      <c r="F927361" s="9"/>
      <c r="G927361" s="9"/>
    </row>
    <row r="927377" spans="6:7" ht="31.5" customHeight="1" x14ac:dyDescent="0.25">
      <c r="F927377" s="9"/>
      <c r="G927377" s="9"/>
    </row>
    <row r="927393" spans="6:7" ht="31.5" customHeight="1" x14ac:dyDescent="0.25">
      <c r="F927393" s="9"/>
      <c r="G927393" s="9"/>
    </row>
    <row r="927409" spans="6:7" ht="31.5" customHeight="1" x14ac:dyDescent="0.25">
      <c r="F927409" s="9"/>
      <c r="G927409" s="9"/>
    </row>
    <row r="927425" spans="6:7" ht="31.5" customHeight="1" x14ac:dyDescent="0.25">
      <c r="F927425" s="9"/>
      <c r="G927425" s="9"/>
    </row>
    <row r="927441" spans="6:7" ht="31.5" customHeight="1" x14ac:dyDescent="0.25">
      <c r="F927441" s="9"/>
      <c r="G927441" s="9"/>
    </row>
    <row r="927457" spans="6:7" ht="31.5" customHeight="1" x14ac:dyDescent="0.25">
      <c r="F927457" s="9"/>
      <c r="G927457" s="9"/>
    </row>
    <row r="927473" spans="6:7" ht="31.5" customHeight="1" x14ac:dyDescent="0.25">
      <c r="F927473" s="9"/>
      <c r="G927473" s="9"/>
    </row>
    <row r="927489" spans="6:7" ht="31.5" customHeight="1" x14ac:dyDescent="0.25">
      <c r="F927489" s="9"/>
      <c r="G927489" s="9"/>
    </row>
    <row r="927505" spans="6:7" ht="31.5" customHeight="1" x14ac:dyDescent="0.25">
      <c r="F927505" s="9"/>
      <c r="G927505" s="9"/>
    </row>
    <row r="927521" spans="6:7" ht="31.5" customHeight="1" x14ac:dyDescent="0.25">
      <c r="F927521" s="9"/>
      <c r="G927521" s="9"/>
    </row>
    <row r="927537" spans="6:7" ht="31.5" customHeight="1" x14ac:dyDescent="0.25">
      <c r="F927537" s="9"/>
      <c r="G927537" s="9"/>
    </row>
    <row r="927553" spans="6:7" ht="31.5" customHeight="1" x14ac:dyDescent="0.25">
      <c r="F927553" s="9"/>
      <c r="G927553" s="9"/>
    </row>
    <row r="927569" spans="6:7" ht="31.5" customHeight="1" x14ac:dyDescent="0.25">
      <c r="F927569" s="9"/>
      <c r="G927569" s="9"/>
    </row>
    <row r="927585" spans="6:7" ht="31.5" customHeight="1" x14ac:dyDescent="0.25">
      <c r="F927585" s="9"/>
      <c r="G927585" s="9"/>
    </row>
    <row r="927601" spans="6:7" ht="31.5" customHeight="1" x14ac:dyDescent="0.25">
      <c r="F927601" s="9"/>
      <c r="G927601" s="9"/>
    </row>
    <row r="927617" spans="6:7" ht="31.5" customHeight="1" x14ac:dyDescent="0.25">
      <c r="F927617" s="9"/>
      <c r="G927617" s="9"/>
    </row>
    <row r="927633" spans="6:7" ht="31.5" customHeight="1" x14ac:dyDescent="0.25">
      <c r="F927633" s="9"/>
      <c r="G927633" s="9"/>
    </row>
    <row r="927649" spans="6:7" ht="31.5" customHeight="1" x14ac:dyDescent="0.25">
      <c r="F927649" s="9"/>
      <c r="G927649" s="9"/>
    </row>
    <row r="927665" spans="6:7" ht="31.5" customHeight="1" x14ac:dyDescent="0.25">
      <c r="F927665" s="9"/>
      <c r="G927665" s="9"/>
    </row>
    <row r="927681" spans="6:7" ht="31.5" customHeight="1" x14ac:dyDescent="0.25">
      <c r="F927681" s="9"/>
      <c r="G927681" s="9"/>
    </row>
    <row r="927697" spans="6:7" ht="31.5" customHeight="1" x14ac:dyDescent="0.25">
      <c r="F927697" s="9"/>
      <c r="G927697" s="9"/>
    </row>
    <row r="927713" spans="6:7" ht="31.5" customHeight="1" x14ac:dyDescent="0.25">
      <c r="F927713" s="9"/>
      <c r="G927713" s="9"/>
    </row>
    <row r="927729" spans="6:7" ht="31.5" customHeight="1" x14ac:dyDescent="0.25">
      <c r="F927729" s="9"/>
      <c r="G927729" s="9"/>
    </row>
    <row r="927745" spans="6:7" ht="31.5" customHeight="1" x14ac:dyDescent="0.25">
      <c r="F927745" s="9"/>
      <c r="G927745" s="9"/>
    </row>
    <row r="927761" spans="6:7" ht="31.5" customHeight="1" x14ac:dyDescent="0.25">
      <c r="F927761" s="9"/>
      <c r="G927761" s="9"/>
    </row>
    <row r="927777" spans="6:7" ht="31.5" customHeight="1" x14ac:dyDescent="0.25">
      <c r="F927777" s="9"/>
      <c r="G927777" s="9"/>
    </row>
    <row r="927793" spans="6:7" ht="31.5" customHeight="1" x14ac:dyDescent="0.25">
      <c r="F927793" s="9"/>
      <c r="G927793" s="9"/>
    </row>
    <row r="927809" spans="6:7" ht="31.5" customHeight="1" x14ac:dyDescent="0.25">
      <c r="F927809" s="9"/>
      <c r="G927809" s="9"/>
    </row>
    <row r="927825" spans="6:7" ht="31.5" customHeight="1" x14ac:dyDescent="0.25">
      <c r="F927825" s="9"/>
      <c r="G927825" s="9"/>
    </row>
    <row r="927841" spans="6:7" ht="31.5" customHeight="1" x14ac:dyDescent="0.25">
      <c r="F927841" s="9"/>
      <c r="G927841" s="9"/>
    </row>
    <row r="927857" spans="6:7" ht="31.5" customHeight="1" x14ac:dyDescent="0.25">
      <c r="F927857" s="9"/>
      <c r="G927857" s="9"/>
    </row>
    <row r="927873" spans="6:7" ht="31.5" customHeight="1" x14ac:dyDescent="0.25">
      <c r="F927873" s="9"/>
      <c r="G927873" s="9"/>
    </row>
    <row r="927889" spans="6:7" ht="31.5" customHeight="1" x14ac:dyDescent="0.25">
      <c r="F927889" s="9"/>
      <c r="G927889" s="9"/>
    </row>
    <row r="927905" spans="6:7" ht="31.5" customHeight="1" x14ac:dyDescent="0.25">
      <c r="F927905" s="9"/>
      <c r="G927905" s="9"/>
    </row>
    <row r="927921" spans="6:7" ht="31.5" customHeight="1" x14ac:dyDescent="0.25">
      <c r="F927921" s="9"/>
      <c r="G927921" s="9"/>
    </row>
    <row r="927937" spans="6:7" ht="31.5" customHeight="1" x14ac:dyDescent="0.25">
      <c r="F927937" s="9"/>
      <c r="G927937" s="9"/>
    </row>
    <row r="927953" spans="6:7" ht="31.5" customHeight="1" x14ac:dyDescent="0.25">
      <c r="F927953" s="9"/>
      <c r="G927953" s="9"/>
    </row>
    <row r="927969" spans="6:7" ht="31.5" customHeight="1" x14ac:dyDescent="0.25">
      <c r="F927969" s="9"/>
      <c r="G927969" s="9"/>
    </row>
    <row r="927985" spans="6:7" ht="31.5" customHeight="1" x14ac:dyDescent="0.25">
      <c r="F927985" s="9"/>
      <c r="G927985" s="9"/>
    </row>
    <row r="928001" spans="6:7" ht="31.5" customHeight="1" x14ac:dyDescent="0.25">
      <c r="F928001" s="9"/>
      <c r="G928001" s="9"/>
    </row>
    <row r="928017" spans="6:7" ht="31.5" customHeight="1" x14ac:dyDescent="0.25">
      <c r="F928017" s="9"/>
      <c r="G928017" s="9"/>
    </row>
    <row r="928033" spans="6:7" ht="31.5" customHeight="1" x14ac:dyDescent="0.25">
      <c r="F928033" s="9"/>
      <c r="G928033" s="9"/>
    </row>
    <row r="928049" spans="6:7" ht="31.5" customHeight="1" x14ac:dyDescent="0.25">
      <c r="F928049" s="9"/>
      <c r="G928049" s="9"/>
    </row>
    <row r="928065" spans="6:7" ht="31.5" customHeight="1" x14ac:dyDescent="0.25">
      <c r="F928065" s="9"/>
      <c r="G928065" s="9"/>
    </row>
    <row r="928081" spans="6:7" ht="31.5" customHeight="1" x14ac:dyDescent="0.25">
      <c r="F928081" s="9"/>
      <c r="G928081" s="9"/>
    </row>
    <row r="928097" spans="6:7" ht="31.5" customHeight="1" x14ac:dyDescent="0.25">
      <c r="F928097" s="9"/>
      <c r="G928097" s="9"/>
    </row>
    <row r="928113" spans="6:7" ht="31.5" customHeight="1" x14ac:dyDescent="0.25">
      <c r="F928113" s="9"/>
      <c r="G928113" s="9"/>
    </row>
    <row r="928129" spans="6:7" ht="31.5" customHeight="1" x14ac:dyDescent="0.25">
      <c r="F928129" s="9"/>
      <c r="G928129" s="9"/>
    </row>
    <row r="928145" spans="6:7" ht="31.5" customHeight="1" x14ac:dyDescent="0.25">
      <c r="F928145" s="9"/>
      <c r="G928145" s="9"/>
    </row>
    <row r="928161" spans="6:7" ht="31.5" customHeight="1" x14ac:dyDescent="0.25">
      <c r="F928161" s="9"/>
      <c r="G928161" s="9"/>
    </row>
    <row r="928177" spans="6:7" ht="31.5" customHeight="1" x14ac:dyDescent="0.25">
      <c r="F928177" s="9"/>
      <c r="G928177" s="9"/>
    </row>
    <row r="928193" spans="6:7" ht="31.5" customHeight="1" x14ac:dyDescent="0.25">
      <c r="F928193" s="9"/>
      <c r="G928193" s="9"/>
    </row>
    <row r="928209" spans="6:7" ht="31.5" customHeight="1" x14ac:dyDescent="0.25">
      <c r="F928209" s="9"/>
      <c r="G928209" s="9"/>
    </row>
    <row r="928225" spans="6:7" ht="31.5" customHeight="1" x14ac:dyDescent="0.25">
      <c r="F928225" s="9"/>
      <c r="G928225" s="9"/>
    </row>
    <row r="928241" spans="6:7" ht="31.5" customHeight="1" x14ac:dyDescent="0.25">
      <c r="F928241" s="9"/>
      <c r="G928241" s="9"/>
    </row>
    <row r="928257" spans="6:7" ht="31.5" customHeight="1" x14ac:dyDescent="0.25">
      <c r="F928257" s="9"/>
      <c r="G928257" s="9"/>
    </row>
    <row r="928273" spans="6:7" ht="31.5" customHeight="1" x14ac:dyDescent="0.25">
      <c r="F928273" s="9"/>
      <c r="G928273" s="9"/>
    </row>
    <row r="928289" spans="6:7" ht="31.5" customHeight="1" x14ac:dyDescent="0.25">
      <c r="F928289" s="9"/>
      <c r="G928289" s="9"/>
    </row>
    <row r="928305" spans="6:7" ht="31.5" customHeight="1" x14ac:dyDescent="0.25">
      <c r="F928305" s="9"/>
      <c r="G928305" s="9"/>
    </row>
    <row r="928321" spans="6:7" ht="31.5" customHeight="1" x14ac:dyDescent="0.25">
      <c r="F928321" s="9"/>
      <c r="G928321" s="9"/>
    </row>
    <row r="928337" spans="6:7" ht="31.5" customHeight="1" x14ac:dyDescent="0.25">
      <c r="F928337" s="9"/>
      <c r="G928337" s="9"/>
    </row>
    <row r="928353" spans="6:7" ht="31.5" customHeight="1" x14ac:dyDescent="0.25">
      <c r="F928353" s="9"/>
      <c r="G928353" s="9"/>
    </row>
    <row r="928369" spans="6:7" ht="31.5" customHeight="1" x14ac:dyDescent="0.25">
      <c r="F928369" s="9"/>
      <c r="G928369" s="9"/>
    </row>
    <row r="928385" spans="6:7" ht="31.5" customHeight="1" x14ac:dyDescent="0.25">
      <c r="F928385" s="9"/>
      <c r="G928385" s="9"/>
    </row>
    <row r="928401" spans="6:7" ht="31.5" customHeight="1" x14ac:dyDescent="0.25">
      <c r="F928401" s="9"/>
      <c r="G928401" s="9"/>
    </row>
    <row r="928417" spans="6:7" ht="31.5" customHeight="1" x14ac:dyDescent="0.25">
      <c r="F928417" s="9"/>
      <c r="G928417" s="9"/>
    </row>
    <row r="928433" spans="6:7" ht="31.5" customHeight="1" x14ac:dyDescent="0.25">
      <c r="F928433" s="9"/>
      <c r="G928433" s="9"/>
    </row>
    <row r="928449" spans="6:7" ht="31.5" customHeight="1" x14ac:dyDescent="0.25">
      <c r="F928449" s="9"/>
      <c r="G928449" s="9"/>
    </row>
    <row r="928465" spans="6:7" ht="31.5" customHeight="1" x14ac:dyDescent="0.25">
      <c r="F928465" s="9"/>
      <c r="G928465" s="9"/>
    </row>
    <row r="928481" spans="6:7" ht="31.5" customHeight="1" x14ac:dyDescent="0.25">
      <c r="F928481" s="9"/>
      <c r="G928481" s="9"/>
    </row>
    <row r="928497" spans="6:7" ht="31.5" customHeight="1" x14ac:dyDescent="0.25">
      <c r="F928497" s="9"/>
      <c r="G928497" s="9"/>
    </row>
    <row r="928513" spans="6:7" ht="31.5" customHeight="1" x14ac:dyDescent="0.25">
      <c r="F928513" s="9"/>
      <c r="G928513" s="9"/>
    </row>
    <row r="928529" spans="6:7" ht="31.5" customHeight="1" x14ac:dyDescent="0.25">
      <c r="F928529" s="9"/>
      <c r="G928529" s="9"/>
    </row>
    <row r="928545" spans="6:7" ht="31.5" customHeight="1" x14ac:dyDescent="0.25">
      <c r="F928545" s="9"/>
      <c r="G928545" s="9"/>
    </row>
    <row r="928561" spans="6:7" ht="31.5" customHeight="1" x14ac:dyDescent="0.25">
      <c r="F928561" s="9"/>
      <c r="G928561" s="9"/>
    </row>
    <row r="928577" spans="6:7" ht="31.5" customHeight="1" x14ac:dyDescent="0.25">
      <c r="F928577" s="9"/>
      <c r="G928577" s="9"/>
    </row>
    <row r="928593" spans="6:7" ht="31.5" customHeight="1" x14ac:dyDescent="0.25">
      <c r="F928593" s="9"/>
      <c r="G928593" s="9"/>
    </row>
    <row r="928609" spans="6:7" ht="31.5" customHeight="1" x14ac:dyDescent="0.25">
      <c r="F928609" s="9"/>
      <c r="G928609" s="9"/>
    </row>
    <row r="928625" spans="6:7" ht="31.5" customHeight="1" x14ac:dyDescent="0.25">
      <c r="F928625" s="9"/>
      <c r="G928625" s="9"/>
    </row>
    <row r="928641" spans="6:7" ht="31.5" customHeight="1" x14ac:dyDescent="0.25">
      <c r="F928641" s="9"/>
      <c r="G928641" s="9"/>
    </row>
    <row r="928657" spans="6:7" ht="31.5" customHeight="1" x14ac:dyDescent="0.25">
      <c r="F928657" s="9"/>
      <c r="G928657" s="9"/>
    </row>
    <row r="928673" spans="6:7" ht="31.5" customHeight="1" x14ac:dyDescent="0.25">
      <c r="F928673" s="9"/>
      <c r="G928673" s="9"/>
    </row>
    <row r="928689" spans="6:7" ht="31.5" customHeight="1" x14ac:dyDescent="0.25">
      <c r="F928689" s="9"/>
      <c r="G928689" s="9"/>
    </row>
    <row r="928705" spans="6:7" ht="31.5" customHeight="1" x14ac:dyDescent="0.25">
      <c r="F928705" s="9"/>
      <c r="G928705" s="9"/>
    </row>
    <row r="928721" spans="6:7" ht="31.5" customHeight="1" x14ac:dyDescent="0.25">
      <c r="F928721" s="9"/>
      <c r="G928721" s="9"/>
    </row>
    <row r="928737" spans="6:7" ht="31.5" customHeight="1" x14ac:dyDescent="0.25">
      <c r="F928737" s="9"/>
      <c r="G928737" s="9"/>
    </row>
    <row r="928753" spans="6:7" ht="31.5" customHeight="1" x14ac:dyDescent="0.25">
      <c r="F928753" s="9"/>
      <c r="G928753" s="9"/>
    </row>
    <row r="928769" spans="6:7" ht="31.5" customHeight="1" x14ac:dyDescent="0.25">
      <c r="F928769" s="9"/>
      <c r="G928769" s="9"/>
    </row>
    <row r="928785" spans="6:7" ht="31.5" customHeight="1" x14ac:dyDescent="0.25">
      <c r="F928785" s="9"/>
      <c r="G928785" s="9"/>
    </row>
    <row r="928801" spans="6:7" ht="31.5" customHeight="1" x14ac:dyDescent="0.25">
      <c r="F928801" s="9"/>
      <c r="G928801" s="9"/>
    </row>
    <row r="928817" spans="6:7" ht="31.5" customHeight="1" x14ac:dyDescent="0.25">
      <c r="F928817" s="9"/>
      <c r="G928817" s="9"/>
    </row>
    <row r="928833" spans="6:7" ht="31.5" customHeight="1" x14ac:dyDescent="0.25">
      <c r="F928833" s="9"/>
      <c r="G928833" s="9"/>
    </row>
    <row r="928849" spans="6:7" ht="31.5" customHeight="1" x14ac:dyDescent="0.25">
      <c r="F928849" s="9"/>
      <c r="G928849" s="9"/>
    </row>
    <row r="928865" spans="6:7" ht="31.5" customHeight="1" x14ac:dyDescent="0.25">
      <c r="F928865" s="9"/>
      <c r="G928865" s="9"/>
    </row>
    <row r="928881" spans="6:7" ht="31.5" customHeight="1" x14ac:dyDescent="0.25">
      <c r="F928881" s="9"/>
      <c r="G928881" s="9"/>
    </row>
    <row r="928897" spans="6:7" ht="31.5" customHeight="1" x14ac:dyDescent="0.25">
      <c r="F928897" s="9"/>
      <c r="G928897" s="9"/>
    </row>
    <row r="928913" spans="6:7" ht="31.5" customHeight="1" x14ac:dyDescent="0.25">
      <c r="F928913" s="9"/>
      <c r="G928913" s="9"/>
    </row>
    <row r="928929" spans="6:7" ht="31.5" customHeight="1" x14ac:dyDescent="0.25">
      <c r="F928929" s="9"/>
      <c r="G928929" s="9"/>
    </row>
    <row r="928945" spans="6:7" ht="31.5" customHeight="1" x14ac:dyDescent="0.25">
      <c r="F928945" s="9"/>
      <c r="G928945" s="9"/>
    </row>
    <row r="928961" spans="6:7" ht="31.5" customHeight="1" x14ac:dyDescent="0.25">
      <c r="F928961" s="9"/>
      <c r="G928961" s="9"/>
    </row>
    <row r="928977" spans="6:7" ht="31.5" customHeight="1" x14ac:dyDescent="0.25">
      <c r="F928977" s="9"/>
      <c r="G928977" s="9"/>
    </row>
    <row r="928993" spans="6:7" ht="31.5" customHeight="1" x14ac:dyDescent="0.25">
      <c r="F928993" s="9"/>
      <c r="G928993" s="9"/>
    </row>
    <row r="929009" spans="6:7" ht="31.5" customHeight="1" x14ac:dyDescent="0.25">
      <c r="F929009" s="9"/>
      <c r="G929009" s="9"/>
    </row>
    <row r="929025" spans="6:7" ht="31.5" customHeight="1" x14ac:dyDescent="0.25">
      <c r="F929025" s="9"/>
      <c r="G929025" s="9"/>
    </row>
    <row r="929041" spans="6:7" ht="31.5" customHeight="1" x14ac:dyDescent="0.25">
      <c r="F929041" s="9"/>
      <c r="G929041" s="9"/>
    </row>
    <row r="929057" spans="6:7" ht="31.5" customHeight="1" x14ac:dyDescent="0.25">
      <c r="F929057" s="9"/>
      <c r="G929057" s="9"/>
    </row>
    <row r="929073" spans="6:7" ht="31.5" customHeight="1" x14ac:dyDescent="0.25">
      <c r="F929073" s="9"/>
      <c r="G929073" s="9"/>
    </row>
    <row r="929089" spans="6:7" ht="31.5" customHeight="1" x14ac:dyDescent="0.25">
      <c r="F929089" s="9"/>
      <c r="G929089" s="9"/>
    </row>
    <row r="929105" spans="6:7" ht="31.5" customHeight="1" x14ac:dyDescent="0.25">
      <c r="F929105" s="9"/>
      <c r="G929105" s="9"/>
    </row>
    <row r="929121" spans="6:7" ht="31.5" customHeight="1" x14ac:dyDescent="0.25">
      <c r="F929121" s="9"/>
      <c r="G929121" s="9"/>
    </row>
    <row r="929137" spans="6:7" ht="31.5" customHeight="1" x14ac:dyDescent="0.25">
      <c r="F929137" s="9"/>
      <c r="G929137" s="9"/>
    </row>
    <row r="929153" spans="6:7" ht="31.5" customHeight="1" x14ac:dyDescent="0.25">
      <c r="F929153" s="9"/>
      <c r="G929153" s="9"/>
    </row>
    <row r="929169" spans="6:7" ht="31.5" customHeight="1" x14ac:dyDescent="0.25">
      <c r="F929169" s="9"/>
      <c r="G929169" s="9"/>
    </row>
    <row r="929185" spans="6:7" ht="31.5" customHeight="1" x14ac:dyDescent="0.25">
      <c r="F929185" s="9"/>
      <c r="G929185" s="9"/>
    </row>
    <row r="929201" spans="6:7" ht="31.5" customHeight="1" x14ac:dyDescent="0.25">
      <c r="F929201" s="9"/>
      <c r="G929201" s="9"/>
    </row>
    <row r="929217" spans="6:7" ht="31.5" customHeight="1" x14ac:dyDescent="0.25">
      <c r="F929217" s="9"/>
      <c r="G929217" s="9"/>
    </row>
    <row r="929233" spans="6:7" ht="31.5" customHeight="1" x14ac:dyDescent="0.25">
      <c r="F929233" s="9"/>
      <c r="G929233" s="9"/>
    </row>
    <row r="929249" spans="6:7" ht="31.5" customHeight="1" x14ac:dyDescent="0.25">
      <c r="F929249" s="9"/>
      <c r="G929249" s="9"/>
    </row>
    <row r="929265" spans="6:7" ht="31.5" customHeight="1" x14ac:dyDescent="0.25">
      <c r="F929265" s="9"/>
      <c r="G929265" s="9"/>
    </row>
    <row r="929281" spans="6:7" ht="31.5" customHeight="1" x14ac:dyDescent="0.25">
      <c r="F929281" s="9"/>
      <c r="G929281" s="9"/>
    </row>
    <row r="929297" spans="6:7" ht="31.5" customHeight="1" x14ac:dyDescent="0.25">
      <c r="F929297" s="9"/>
      <c r="G929297" s="9"/>
    </row>
    <row r="929313" spans="6:7" ht="31.5" customHeight="1" x14ac:dyDescent="0.25">
      <c r="F929313" s="9"/>
      <c r="G929313" s="9"/>
    </row>
    <row r="929329" spans="6:7" ht="31.5" customHeight="1" x14ac:dyDescent="0.25">
      <c r="F929329" s="9"/>
      <c r="G929329" s="9"/>
    </row>
    <row r="929345" spans="6:7" ht="31.5" customHeight="1" x14ac:dyDescent="0.25">
      <c r="F929345" s="9"/>
      <c r="G929345" s="9"/>
    </row>
    <row r="929361" spans="6:7" ht="31.5" customHeight="1" x14ac:dyDescent="0.25">
      <c r="F929361" s="9"/>
      <c r="G929361" s="9"/>
    </row>
    <row r="929377" spans="6:7" ht="31.5" customHeight="1" x14ac:dyDescent="0.25">
      <c r="F929377" s="9"/>
      <c r="G929377" s="9"/>
    </row>
    <row r="929393" spans="6:7" ht="31.5" customHeight="1" x14ac:dyDescent="0.25">
      <c r="F929393" s="9"/>
      <c r="G929393" s="9"/>
    </row>
    <row r="929409" spans="6:7" ht="31.5" customHeight="1" x14ac:dyDescent="0.25">
      <c r="F929409" s="9"/>
      <c r="G929409" s="9"/>
    </row>
    <row r="929425" spans="6:7" ht="31.5" customHeight="1" x14ac:dyDescent="0.25">
      <c r="F929425" s="9"/>
      <c r="G929425" s="9"/>
    </row>
    <row r="929441" spans="6:7" ht="31.5" customHeight="1" x14ac:dyDescent="0.25">
      <c r="F929441" s="9"/>
      <c r="G929441" s="9"/>
    </row>
    <row r="929457" spans="6:7" ht="31.5" customHeight="1" x14ac:dyDescent="0.25">
      <c r="F929457" s="9"/>
      <c r="G929457" s="9"/>
    </row>
    <row r="929473" spans="6:7" ht="31.5" customHeight="1" x14ac:dyDescent="0.25">
      <c r="F929473" s="9"/>
      <c r="G929473" s="9"/>
    </row>
    <row r="929489" spans="6:7" ht="31.5" customHeight="1" x14ac:dyDescent="0.25">
      <c r="F929489" s="9"/>
      <c r="G929489" s="9"/>
    </row>
    <row r="929505" spans="6:7" ht="31.5" customHeight="1" x14ac:dyDescent="0.25">
      <c r="F929505" s="9"/>
      <c r="G929505" s="9"/>
    </row>
    <row r="929521" spans="6:7" ht="31.5" customHeight="1" x14ac:dyDescent="0.25">
      <c r="F929521" s="9"/>
      <c r="G929521" s="9"/>
    </row>
    <row r="929537" spans="6:7" ht="31.5" customHeight="1" x14ac:dyDescent="0.25">
      <c r="F929537" s="9"/>
      <c r="G929537" s="9"/>
    </row>
    <row r="929553" spans="6:7" ht="31.5" customHeight="1" x14ac:dyDescent="0.25">
      <c r="F929553" s="9"/>
      <c r="G929553" s="9"/>
    </row>
    <row r="929569" spans="6:7" ht="31.5" customHeight="1" x14ac:dyDescent="0.25">
      <c r="F929569" s="9"/>
      <c r="G929569" s="9"/>
    </row>
    <row r="929585" spans="6:7" ht="31.5" customHeight="1" x14ac:dyDescent="0.25">
      <c r="F929585" s="9"/>
      <c r="G929585" s="9"/>
    </row>
    <row r="929601" spans="6:7" ht="31.5" customHeight="1" x14ac:dyDescent="0.25">
      <c r="F929601" s="9"/>
      <c r="G929601" s="9"/>
    </row>
    <row r="929617" spans="6:7" ht="31.5" customHeight="1" x14ac:dyDescent="0.25">
      <c r="F929617" s="9"/>
      <c r="G929617" s="9"/>
    </row>
    <row r="929633" spans="6:7" ht="31.5" customHeight="1" x14ac:dyDescent="0.25">
      <c r="F929633" s="9"/>
      <c r="G929633" s="9"/>
    </row>
    <row r="929649" spans="6:7" ht="31.5" customHeight="1" x14ac:dyDescent="0.25">
      <c r="F929649" s="9"/>
      <c r="G929649" s="9"/>
    </row>
    <row r="929665" spans="6:7" ht="31.5" customHeight="1" x14ac:dyDescent="0.25">
      <c r="F929665" s="9"/>
      <c r="G929665" s="9"/>
    </row>
    <row r="929681" spans="6:7" ht="31.5" customHeight="1" x14ac:dyDescent="0.25">
      <c r="F929681" s="9"/>
      <c r="G929681" s="9"/>
    </row>
    <row r="929697" spans="6:7" ht="31.5" customHeight="1" x14ac:dyDescent="0.25">
      <c r="F929697" s="9"/>
      <c r="G929697" s="9"/>
    </row>
    <row r="929713" spans="6:7" ht="31.5" customHeight="1" x14ac:dyDescent="0.25">
      <c r="F929713" s="9"/>
      <c r="G929713" s="9"/>
    </row>
    <row r="929729" spans="6:7" ht="31.5" customHeight="1" x14ac:dyDescent="0.25">
      <c r="F929729" s="9"/>
      <c r="G929729" s="9"/>
    </row>
    <row r="929745" spans="6:7" ht="31.5" customHeight="1" x14ac:dyDescent="0.25">
      <c r="F929745" s="9"/>
      <c r="G929745" s="9"/>
    </row>
    <row r="929761" spans="6:7" ht="31.5" customHeight="1" x14ac:dyDescent="0.25">
      <c r="F929761" s="9"/>
      <c r="G929761" s="9"/>
    </row>
    <row r="929777" spans="6:7" ht="31.5" customHeight="1" x14ac:dyDescent="0.25">
      <c r="F929777" s="9"/>
      <c r="G929777" s="9"/>
    </row>
    <row r="929793" spans="6:7" ht="31.5" customHeight="1" x14ac:dyDescent="0.25">
      <c r="F929793" s="9"/>
      <c r="G929793" s="9"/>
    </row>
    <row r="929809" spans="6:7" ht="31.5" customHeight="1" x14ac:dyDescent="0.25">
      <c r="F929809" s="9"/>
      <c r="G929809" s="9"/>
    </row>
    <row r="929825" spans="6:7" ht="31.5" customHeight="1" x14ac:dyDescent="0.25">
      <c r="F929825" s="9"/>
      <c r="G929825" s="9"/>
    </row>
    <row r="929841" spans="6:7" ht="31.5" customHeight="1" x14ac:dyDescent="0.25">
      <c r="F929841" s="9"/>
      <c r="G929841" s="9"/>
    </row>
    <row r="929857" spans="6:7" ht="31.5" customHeight="1" x14ac:dyDescent="0.25">
      <c r="F929857" s="9"/>
      <c r="G929857" s="9"/>
    </row>
    <row r="929873" spans="6:7" ht="31.5" customHeight="1" x14ac:dyDescent="0.25">
      <c r="F929873" s="9"/>
      <c r="G929873" s="9"/>
    </row>
    <row r="929889" spans="6:7" ht="31.5" customHeight="1" x14ac:dyDescent="0.25">
      <c r="F929889" s="9"/>
      <c r="G929889" s="9"/>
    </row>
    <row r="929905" spans="6:7" ht="31.5" customHeight="1" x14ac:dyDescent="0.25">
      <c r="F929905" s="9"/>
      <c r="G929905" s="9"/>
    </row>
    <row r="929921" spans="6:7" ht="31.5" customHeight="1" x14ac:dyDescent="0.25">
      <c r="F929921" s="9"/>
      <c r="G929921" s="9"/>
    </row>
    <row r="929937" spans="6:7" ht="31.5" customHeight="1" x14ac:dyDescent="0.25">
      <c r="F929937" s="9"/>
      <c r="G929937" s="9"/>
    </row>
    <row r="929953" spans="6:7" ht="31.5" customHeight="1" x14ac:dyDescent="0.25">
      <c r="F929953" s="9"/>
      <c r="G929953" s="9"/>
    </row>
    <row r="929969" spans="6:7" ht="31.5" customHeight="1" x14ac:dyDescent="0.25">
      <c r="F929969" s="9"/>
      <c r="G929969" s="9"/>
    </row>
    <row r="929985" spans="6:7" ht="31.5" customHeight="1" x14ac:dyDescent="0.25">
      <c r="F929985" s="9"/>
      <c r="G929985" s="9"/>
    </row>
    <row r="930001" spans="6:7" ht="31.5" customHeight="1" x14ac:dyDescent="0.25">
      <c r="F930001" s="9"/>
      <c r="G930001" s="9"/>
    </row>
    <row r="930017" spans="6:7" ht="31.5" customHeight="1" x14ac:dyDescent="0.25">
      <c r="F930017" s="9"/>
      <c r="G930017" s="9"/>
    </row>
    <row r="930033" spans="6:7" ht="31.5" customHeight="1" x14ac:dyDescent="0.25">
      <c r="F930033" s="9"/>
      <c r="G930033" s="9"/>
    </row>
    <row r="930049" spans="6:7" ht="31.5" customHeight="1" x14ac:dyDescent="0.25">
      <c r="F930049" s="9"/>
      <c r="G930049" s="9"/>
    </row>
    <row r="930065" spans="6:7" ht="31.5" customHeight="1" x14ac:dyDescent="0.25">
      <c r="F930065" s="9"/>
      <c r="G930065" s="9"/>
    </row>
    <row r="930081" spans="6:7" ht="31.5" customHeight="1" x14ac:dyDescent="0.25">
      <c r="F930081" s="9"/>
      <c r="G930081" s="9"/>
    </row>
    <row r="930097" spans="6:7" ht="31.5" customHeight="1" x14ac:dyDescent="0.25">
      <c r="F930097" s="9"/>
      <c r="G930097" s="9"/>
    </row>
    <row r="930113" spans="6:7" ht="31.5" customHeight="1" x14ac:dyDescent="0.25">
      <c r="F930113" s="9"/>
      <c r="G930113" s="9"/>
    </row>
    <row r="930129" spans="6:7" ht="31.5" customHeight="1" x14ac:dyDescent="0.25">
      <c r="F930129" s="9"/>
      <c r="G930129" s="9"/>
    </row>
    <row r="930145" spans="6:7" ht="31.5" customHeight="1" x14ac:dyDescent="0.25">
      <c r="F930145" s="9"/>
      <c r="G930145" s="9"/>
    </row>
    <row r="930161" spans="6:7" ht="31.5" customHeight="1" x14ac:dyDescent="0.25">
      <c r="F930161" s="9"/>
      <c r="G930161" s="9"/>
    </row>
    <row r="930177" spans="6:7" ht="31.5" customHeight="1" x14ac:dyDescent="0.25">
      <c r="F930177" s="9"/>
      <c r="G930177" s="9"/>
    </row>
    <row r="930193" spans="6:7" ht="31.5" customHeight="1" x14ac:dyDescent="0.25">
      <c r="F930193" s="9"/>
      <c r="G930193" s="9"/>
    </row>
    <row r="930209" spans="6:7" ht="31.5" customHeight="1" x14ac:dyDescent="0.25">
      <c r="F930209" s="9"/>
      <c r="G930209" s="9"/>
    </row>
    <row r="930225" spans="6:7" ht="31.5" customHeight="1" x14ac:dyDescent="0.25">
      <c r="F930225" s="9"/>
      <c r="G930225" s="9"/>
    </row>
    <row r="930241" spans="6:7" ht="31.5" customHeight="1" x14ac:dyDescent="0.25">
      <c r="F930241" s="9"/>
      <c r="G930241" s="9"/>
    </row>
    <row r="930257" spans="6:7" ht="31.5" customHeight="1" x14ac:dyDescent="0.25">
      <c r="F930257" s="9"/>
      <c r="G930257" s="9"/>
    </row>
    <row r="930273" spans="6:7" ht="31.5" customHeight="1" x14ac:dyDescent="0.25">
      <c r="F930273" s="9"/>
      <c r="G930273" s="9"/>
    </row>
    <row r="930289" spans="6:7" ht="31.5" customHeight="1" x14ac:dyDescent="0.25">
      <c r="F930289" s="9"/>
      <c r="G930289" s="9"/>
    </row>
    <row r="930305" spans="6:7" ht="31.5" customHeight="1" x14ac:dyDescent="0.25">
      <c r="F930305" s="9"/>
      <c r="G930305" s="9"/>
    </row>
    <row r="930321" spans="6:7" ht="31.5" customHeight="1" x14ac:dyDescent="0.25">
      <c r="F930321" s="9"/>
      <c r="G930321" s="9"/>
    </row>
    <row r="930337" spans="6:7" ht="31.5" customHeight="1" x14ac:dyDescent="0.25">
      <c r="F930337" s="9"/>
      <c r="G930337" s="9"/>
    </row>
    <row r="930353" spans="6:7" ht="31.5" customHeight="1" x14ac:dyDescent="0.25">
      <c r="F930353" s="9"/>
      <c r="G930353" s="9"/>
    </row>
    <row r="930369" spans="6:7" ht="31.5" customHeight="1" x14ac:dyDescent="0.25">
      <c r="F930369" s="9"/>
      <c r="G930369" s="9"/>
    </row>
    <row r="930385" spans="6:7" ht="31.5" customHeight="1" x14ac:dyDescent="0.25">
      <c r="F930385" s="9"/>
      <c r="G930385" s="9"/>
    </row>
    <row r="930401" spans="6:7" ht="31.5" customHeight="1" x14ac:dyDescent="0.25">
      <c r="F930401" s="9"/>
      <c r="G930401" s="9"/>
    </row>
    <row r="930417" spans="6:7" ht="31.5" customHeight="1" x14ac:dyDescent="0.25">
      <c r="F930417" s="9"/>
      <c r="G930417" s="9"/>
    </row>
    <row r="930433" spans="6:7" ht="31.5" customHeight="1" x14ac:dyDescent="0.25">
      <c r="F930433" s="9"/>
      <c r="G930433" s="9"/>
    </row>
    <row r="930449" spans="6:7" ht="31.5" customHeight="1" x14ac:dyDescent="0.25">
      <c r="F930449" s="9"/>
      <c r="G930449" s="9"/>
    </row>
    <row r="930465" spans="6:7" ht="31.5" customHeight="1" x14ac:dyDescent="0.25">
      <c r="F930465" s="9"/>
      <c r="G930465" s="9"/>
    </row>
    <row r="930481" spans="6:7" ht="31.5" customHeight="1" x14ac:dyDescent="0.25">
      <c r="F930481" s="9"/>
      <c r="G930481" s="9"/>
    </row>
    <row r="930497" spans="6:7" ht="31.5" customHeight="1" x14ac:dyDescent="0.25">
      <c r="F930497" s="9"/>
      <c r="G930497" s="9"/>
    </row>
    <row r="930513" spans="6:7" ht="31.5" customHeight="1" x14ac:dyDescent="0.25">
      <c r="F930513" s="9"/>
      <c r="G930513" s="9"/>
    </row>
    <row r="930529" spans="6:7" ht="31.5" customHeight="1" x14ac:dyDescent="0.25">
      <c r="F930529" s="9"/>
      <c r="G930529" s="9"/>
    </row>
    <row r="930545" spans="6:7" ht="31.5" customHeight="1" x14ac:dyDescent="0.25">
      <c r="F930545" s="9"/>
      <c r="G930545" s="9"/>
    </row>
    <row r="930561" spans="6:7" ht="31.5" customHeight="1" x14ac:dyDescent="0.25">
      <c r="F930561" s="9"/>
      <c r="G930561" s="9"/>
    </row>
    <row r="930577" spans="6:7" ht="31.5" customHeight="1" x14ac:dyDescent="0.25">
      <c r="F930577" s="9"/>
      <c r="G930577" s="9"/>
    </row>
    <row r="930593" spans="6:7" ht="31.5" customHeight="1" x14ac:dyDescent="0.25">
      <c r="F930593" s="9"/>
      <c r="G930593" s="9"/>
    </row>
    <row r="930609" spans="6:7" ht="31.5" customHeight="1" x14ac:dyDescent="0.25">
      <c r="F930609" s="9"/>
      <c r="G930609" s="9"/>
    </row>
    <row r="930625" spans="6:7" ht="31.5" customHeight="1" x14ac:dyDescent="0.25">
      <c r="F930625" s="9"/>
      <c r="G930625" s="9"/>
    </row>
    <row r="930641" spans="6:7" ht="31.5" customHeight="1" x14ac:dyDescent="0.25">
      <c r="F930641" s="9"/>
      <c r="G930641" s="9"/>
    </row>
    <row r="930657" spans="6:7" ht="31.5" customHeight="1" x14ac:dyDescent="0.25">
      <c r="F930657" s="9"/>
      <c r="G930657" s="9"/>
    </row>
    <row r="930673" spans="6:7" ht="31.5" customHeight="1" x14ac:dyDescent="0.25">
      <c r="F930673" s="9"/>
      <c r="G930673" s="9"/>
    </row>
    <row r="930689" spans="6:7" ht="31.5" customHeight="1" x14ac:dyDescent="0.25">
      <c r="F930689" s="9"/>
      <c r="G930689" s="9"/>
    </row>
    <row r="930705" spans="6:7" ht="31.5" customHeight="1" x14ac:dyDescent="0.25">
      <c r="F930705" s="9"/>
      <c r="G930705" s="9"/>
    </row>
    <row r="930721" spans="6:7" ht="31.5" customHeight="1" x14ac:dyDescent="0.25">
      <c r="F930721" s="9"/>
      <c r="G930721" s="9"/>
    </row>
    <row r="930737" spans="6:7" ht="31.5" customHeight="1" x14ac:dyDescent="0.25">
      <c r="F930737" s="9"/>
      <c r="G930737" s="9"/>
    </row>
    <row r="930753" spans="6:7" ht="31.5" customHeight="1" x14ac:dyDescent="0.25">
      <c r="F930753" s="9"/>
      <c r="G930753" s="9"/>
    </row>
    <row r="930769" spans="6:7" ht="31.5" customHeight="1" x14ac:dyDescent="0.25">
      <c r="F930769" s="9"/>
      <c r="G930769" s="9"/>
    </row>
    <row r="930785" spans="6:7" ht="31.5" customHeight="1" x14ac:dyDescent="0.25">
      <c r="F930785" s="9"/>
      <c r="G930785" s="9"/>
    </row>
    <row r="930801" spans="6:7" ht="31.5" customHeight="1" x14ac:dyDescent="0.25">
      <c r="F930801" s="9"/>
      <c r="G930801" s="9"/>
    </row>
    <row r="930817" spans="6:7" ht="31.5" customHeight="1" x14ac:dyDescent="0.25">
      <c r="F930817" s="9"/>
      <c r="G930817" s="9"/>
    </row>
    <row r="930833" spans="6:7" ht="31.5" customHeight="1" x14ac:dyDescent="0.25">
      <c r="F930833" s="9"/>
      <c r="G930833" s="9"/>
    </row>
    <row r="930849" spans="6:7" ht="31.5" customHeight="1" x14ac:dyDescent="0.25">
      <c r="F930849" s="9"/>
      <c r="G930849" s="9"/>
    </row>
    <row r="930865" spans="6:7" ht="31.5" customHeight="1" x14ac:dyDescent="0.25">
      <c r="F930865" s="9"/>
      <c r="G930865" s="9"/>
    </row>
    <row r="930881" spans="6:7" ht="31.5" customHeight="1" x14ac:dyDescent="0.25">
      <c r="F930881" s="9"/>
      <c r="G930881" s="9"/>
    </row>
    <row r="930897" spans="6:7" ht="31.5" customHeight="1" x14ac:dyDescent="0.25">
      <c r="F930897" s="9"/>
      <c r="G930897" s="9"/>
    </row>
    <row r="930913" spans="6:7" ht="31.5" customHeight="1" x14ac:dyDescent="0.25">
      <c r="F930913" s="9"/>
      <c r="G930913" s="9"/>
    </row>
    <row r="930929" spans="6:7" ht="31.5" customHeight="1" x14ac:dyDescent="0.25">
      <c r="F930929" s="9"/>
      <c r="G930929" s="9"/>
    </row>
    <row r="930945" spans="6:7" ht="31.5" customHeight="1" x14ac:dyDescent="0.25">
      <c r="F930945" s="9"/>
      <c r="G930945" s="9"/>
    </row>
    <row r="930961" spans="6:7" ht="31.5" customHeight="1" x14ac:dyDescent="0.25">
      <c r="F930961" s="9"/>
      <c r="G930961" s="9"/>
    </row>
    <row r="930977" spans="6:7" ht="31.5" customHeight="1" x14ac:dyDescent="0.25">
      <c r="F930977" s="9"/>
      <c r="G930977" s="9"/>
    </row>
    <row r="930993" spans="6:7" ht="31.5" customHeight="1" x14ac:dyDescent="0.25">
      <c r="F930993" s="9"/>
      <c r="G930993" s="9"/>
    </row>
    <row r="931009" spans="6:7" ht="31.5" customHeight="1" x14ac:dyDescent="0.25">
      <c r="F931009" s="9"/>
      <c r="G931009" s="9"/>
    </row>
    <row r="931025" spans="6:7" ht="31.5" customHeight="1" x14ac:dyDescent="0.25">
      <c r="F931025" s="9"/>
      <c r="G931025" s="9"/>
    </row>
    <row r="931041" spans="6:7" ht="31.5" customHeight="1" x14ac:dyDescent="0.25">
      <c r="F931041" s="9"/>
      <c r="G931041" s="9"/>
    </row>
    <row r="931057" spans="6:7" ht="31.5" customHeight="1" x14ac:dyDescent="0.25">
      <c r="F931057" s="9"/>
      <c r="G931057" s="9"/>
    </row>
    <row r="931073" spans="6:7" ht="31.5" customHeight="1" x14ac:dyDescent="0.25">
      <c r="F931073" s="9"/>
      <c r="G931073" s="9"/>
    </row>
    <row r="931089" spans="6:7" ht="31.5" customHeight="1" x14ac:dyDescent="0.25">
      <c r="F931089" s="9"/>
      <c r="G931089" s="9"/>
    </row>
    <row r="931105" spans="6:7" ht="31.5" customHeight="1" x14ac:dyDescent="0.25">
      <c r="F931105" s="9"/>
      <c r="G931105" s="9"/>
    </row>
    <row r="931121" spans="6:7" ht="31.5" customHeight="1" x14ac:dyDescent="0.25">
      <c r="F931121" s="9"/>
      <c r="G931121" s="9"/>
    </row>
    <row r="931137" spans="6:7" ht="31.5" customHeight="1" x14ac:dyDescent="0.25">
      <c r="F931137" s="9"/>
      <c r="G931137" s="9"/>
    </row>
    <row r="931153" spans="6:7" ht="31.5" customHeight="1" x14ac:dyDescent="0.25">
      <c r="F931153" s="9"/>
      <c r="G931153" s="9"/>
    </row>
    <row r="931169" spans="6:7" ht="31.5" customHeight="1" x14ac:dyDescent="0.25">
      <c r="F931169" s="9"/>
      <c r="G931169" s="9"/>
    </row>
    <row r="931185" spans="6:7" ht="31.5" customHeight="1" x14ac:dyDescent="0.25">
      <c r="F931185" s="9"/>
      <c r="G931185" s="9"/>
    </row>
    <row r="931201" spans="6:7" ht="31.5" customHeight="1" x14ac:dyDescent="0.25">
      <c r="F931201" s="9"/>
      <c r="G931201" s="9"/>
    </row>
    <row r="931217" spans="6:7" ht="31.5" customHeight="1" x14ac:dyDescent="0.25">
      <c r="F931217" s="9"/>
      <c r="G931217" s="9"/>
    </row>
    <row r="931233" spans="6:7" ht="31.5" customHeight="1" x14ac:dyDescent="0.25">
      <c r="F931233" s="9"/>
      <c r="G931233" s="9"/>
    </row>
    <row r="931249" spans="6:7" ht="31.5" customHeight="1" x14ac:dyDescent="0.25">
      <c r="F931249" s="9"/>
      <c r="G931249" s="9"/>
    </row>
    <row r="931265" spans="6:7" ht="31.5" customHeight="1" x14ac:dyDescent="0.25">
      <c r="F931265" s="9"/>
      <c r="G931265" s="9"/>
    </row>
    <row r="931281" spans="6:7" ht="31.5" customHeight="1" x14ac:dyDescent="0.25">
      <c r="F931281" s="9"/>
      <c r="G931281" s="9"/>
    </row>
    <row r="931297" spans="6:7" ht="31.5" customHeight="1" x14ac:dyDescent="0.25">
      <c r="F931297" s="9"/>
      <c r="G931297" s="9"/>
    </row>
    <row r="931313" spans="6:7" ht="31.5" customHeight="1" x14ac:dyDescent="0.25">
      <c r="F931313" s="9"/>
      <c r="G931313" s="9"/>
    </row>
    <row r="931329" spans="6:7" ht="31.5" customHeight="1" x14ac:dyDescent="0.25">
      <c r="F931329" s="9"/>
      <c r="G931329" s="9"/>
    </row>
    <row r="931345" spans="6:7" ht="31.5" customHeight="1" x14ac:dyDescent="0.25">
      <c r="F931345" s="9"/>
      <c r="G931345" s="9"/>
    </row>
    <row r="931361" spans="6:7" ht="31.5" customHeight="1" x14ac:dyDescent="0.25">
      <c r="F931361" s="9"/>
      <c r="G931361" s="9"/>
    </row>
    <row r="931377" spans="6:7" ht="31.5" customHeight="1" x14ac:dyDescent="0.25">
      <c r="F931377" s="9"/>
      <c r="G931377" s="9"/>
    </row>
    <row r="931393" spans="6:7" ht="31.5" customHeight="1" x14ac:dyDescent="0.25">
      <c r="F931393" s="9"/>
      <c r="G931393" s="9"/>
    </row>
    <row r="931409" spans="6:7" ht="31.5" customHeight="1" x14ac:dyDescent="0.25">
      <c r="F931409" s="9"/>
      <c r="G931409" s="9"/>
    </row>
    <row r="931425" spans="6:7" ht="31.5" customHeight="1" x14ac:dyDescent="0.25">
      <c r="F931425" s="9"/>
      <c r="G931425" s="9"/>
    </row>
    <row r="931441" spans="6:7" ht="31.5" customHeight="1" x14ac:dyDescent="0.25">
      <c r="F931441" s="9"/>
      <c r="G931441" s="9"/>
    </row>
    <row r="931457" spans="6:7" ht="31.5" customHeight="1" x14ac:dyDescent="0.25">
      <c r="F931457" s="9"/>
      <c r="G931457" s="9"/>
    </row>
    <row r="931473" spans="6:7" ht="31.5" customHeight="1" x14ac:dyDescent="0.25">
      <c r="F931473" s="9"/>
      <c r="G931473" s="9"/>
    </row>
    <row r="931489" spans="6:7" ht="31.5" customHeight="1" x14ac:dyDescent="0.25">
      <c r="F931489" s="9"/>
      <c r="G931489" s="9"/>
    </row>
    <row r="931505" spans="6:7" ht="31.5" customHeight="1" x14ac:dyDescent="0.25">
      <c r="F931505" s="9"/>
      <c r="G931505" s="9"/>
    </row>
    <row r="931521" spans="6:7" ht="31.5" customHeight="1" x14ac:dyDescent="0.25">
      <c r="F931521" s="9"/>
      <c r="G931521" s="9"/>
    </row>
    <row r="931537" spans="6:7" ht="31.5" customHeight="1" x14ac:dyDescent="0.25">
      <c r="F931537" s="9"/>
      <c r="G931537" s="9"/>
    </row>
    <row r="931553" spans="6:7" ht="31.5" customHeight="1" x14ac:dyDescent="0.25">
      <c r="F931553" s="9"/>
      <c r="G931553" s="9"/>
    </row>
    <row r="931569" spans="6:7" ht="31.5" customHeight="1" x14ac:dyDescent="0.25">
      <c r="F931569" s="9"/>
      <c r="G931569" s="9"/>
    </row>
    <row r="931585" spans="6:7" ht="31.5" customHeight="1" x14ac:dyDescent="0.25">
      <c r="F931585" s="9"/>
      <c r="G931585" s="9"/>
    </row>
    <row r="931601" spans="6:7" ht="31.5" customHeight="1" x14ac:dyDescent="0.25">
      <c r="F931601" s="9"/>
      <c r="G931601" s="9"/>
    </row>
    <row r="931617" spans="6:7" ht="31.5" customHeight="1" x14ac:dyDescent="0.25">
      <c r="F931617" s="9"/>
      <c r="G931617" s="9"/>
    </row>
    <row r="931633" spans="6:7" ht="31.5" customHeight="1" x14ac:dyDescent="0.25">
      <c r="F931633" s="9"/>
      <c r="G931633" s="9"/>
    </row>
    <row r="931649" spans="6:7" ht="31.5" customHeight="1" x14ac:dyDescent="0.25">
      <c r="F931649" s="9"/>
      <c r="G931649" s="9"/>
    </row>
    <row r="931665" spans="6:7" ht="31.5" customHeight="1" x14ac:dyDescent="0.25">
      <c r="F931665" s="9"/>
      <c r="G931665" s="9"/>
    </row>
    <row r="931681" spans="6:7" ht="31.5" customHeight="1" x14ac:dyDescent="0.25">
      <c r="F931681" s="9"/>
      <c r="G931681" s="9"/>
    </row>
    <row r="931697" spans="6:7" ht="31.5" customHeight="1" x14ac:dyDescent="0.25">
      <c r="F931697" s="9"/>
      <c r="G931697" s="9"/>
    </row>
    <row r="931713" spans="6:7" ht="31.5" customHeight="1" x14ac:dyDescent="0.25">
      <c r="F931713" s="9"/>
      <c r="G931713" s="9"/>
    </row>
    <row r="931729" spans="6:7" ht="31.5" customHeight="1" x14ac:dyDescent="0.25">
      <c r="F931729" s="9"/>
      <c r="G931729" s="9"/>
    </row>
    <row r="931745" spans="6:7" ht="31.5" customHeight="1" x14ac:dyDescent="0.25">
      <c r="F931745" s="9"/>
      <c r="G931745" s="9"/>
    </row>
    <row r="931761" spans="6:7" ht="31.5" customHeight="1" x14ac:dyDescent="0.25">
      <c r="F931761" s="9"/>
      <c r="G931761" s="9"/>
    </row>
    <row r="931777" spans="6:7" ht="31.5" customHeight="1" x14ac:dyDescent="0.25">
      <c r="F931777" s="9"/>
      <c r="G931777" s="9"/>
    </row>
    <row r="931793" spans="6:7" ht="31.5" customHeight="1" x14ac:dyDescent="0.25">
      <c r="F931793" s="9"/>
      <c r="G931793" s="9"/>
    </row>
    <row r="931809" spans="6:7" ht="31.5" customHeight="1" x14ac:dyDescent="0.25">
      <c r="F931809" s="9"/>
      <c r="G931809" s="9"/>
    </row>
    <row r="931825" spans="6:7" ht="31.5" customHeight="1" x14ac:dyDescent="0.25">
      <c r="F931825" s="9"/>
      <c r="G931825" s="9"/>
    </row>
    <row r="931841" spans="6:7" ht="31.5" customHeight="1" x14ac:dyDescent="0.25">
      <c r="F931841" s="9"/>
      <c r="G931841" s="9"/>
    </row>
    <row r="931857" spans="6:7" ht="31.5" customHeight="1" x14ac:dyDescent="0.25">
      <c r="F931857" s="9"/>
      <c r="G931857" s="9"/>
    </row>
    <row r="931873" spans="6:7" ht="31.5" customHeight="1" x14ac:dyDescent="0.25">
      <c r="F931873" s="9"/>
      <c r="G931873" s="9"/>
    </row>
    <row r="931889" spans="6:7" ht="31.5" customHeight="1" x14ac:dyDescent="0.25">
      <c r="F931889" s="9"/>
      <c r="G931889" s="9"/>
    </row>
    <row r="931905" spans="6:7" ht="31.5" customHeight="1" x14ac:dyDescent="0.25">
      <c r="F931905" s="9"/>
      <c r="G931905" s="9"/>
    </row>
    <row r="931921" spans="6:7" ht="31.5" customHeight="1" x14ac:dyDescent="0.25">
      <c r="F931921" s="9"/>
      <c r="G931921" s="9"/>
    </row>
    <row r="931937" spans="6:7" ht="31.5" customHeight="1" x14ac:dyDescent="0.25">
      <c r="F931937" s="9"/>
      <c r="G931937" s="9"/>
    </row>
    <row r="931953" spans="6:7" ht="31.5" customHeight="1" x14ac:dyDescent="0.25">
      <c r="F931953" s="9"/>
      <c r="G931953" s="9"/>
    </row>
    <row r="931969" spans="6:7" ht="31.5" customHeight="1" x14ac:dyDescent="0.25">
      <c r="F931969" s="9"/>
      <c r="G931969" s="9"/>
    </row>
    <row r="931985" spans="6:7" ht="31.5" customHeight="1" x14ac:dyDescent="0.25">
      <c r="F931985" s="9"/>
      <c r="G931985" s="9"/>
    </row>
    <row r="932001" spans="6:7" ht="31.5" customHeight="1" x14ac:dyDescent="0.25">
      <c r="F932001" s="9"/>
      <c r="G932001" s="9"/>
    </row>
    <row r="932017" spans="6:7" ht="31.5" customHeight="1" x14ac:dyDescent="0.25">
      <c r="F932017" s="9"/>
      <c r="G932017" s="9"/>
    </row>
    <row r="932033" spans="6:7" ht="31.5" customHeight="1" x14ac:dyDescent="0.25">
      <c r="F932033" s="9"/>
      <c r="G932033" s="9"/>
    </row>
    <row r="932049" spans="6:7" ht="31.5" customHeight="1" x14ac:dyDescent="0.25">
      <c r="F932049" s="9"/>
      <c r="G932049" s="9"/>
    </row>
    <row r="932065" spans="6:7" ht="31.5" customHeight="1" x14ac:dyDescent="0.25">
      <c r="F932065" s="9"/>
      <c r="G932065" s="9"/>
    </row>
    <row r="932081" spans="6:7" ht="31.5" customHeight="1" x14ac:dyDescent="0.25">
      <c r="F932081" s="9"/>
      <c r="G932081" s="9"/>
    </row>
    <row r="932097" spans="6:7" ht="31.5" customHeight="1" x14ac:dyDescent="0.25">
      <c r="F932097" s="9"/>
      <c r="G932097" s="9"/>
    </row>
    <row r="932113" spans="6:7" ht="31.5" customHeight="1" x14ac:dyDescent="0.25">
      <c r="F932113" s="9"/>
      <c r="G932113" s="9"/>
    </row>
    <row r="932129" spans="6:7" ht="31.5" customHeight="1" x14ac:dyDescent="0.25">
      <c r="F932129" s="9"/>
      <c r="G932129" s="9"/>
    </row>
    <row r="932145" spans="6:7" ht="31.5" customHeight="1" x14ac:dyDescent="0.25">
      <c r="F932145" s="9"/>
      <c r="G932145" s="9"/>
    </row>
    <row r="932161" spans="6:7" ht="31.5" customHeight="1" x14ac:dyDescent="0.25">
      <c r="F932161" s="9"/>
      <c r="G932161" s="9"/>
    </row>
    <row r="932177" spans="6:7" ht="31.5" customHeight="1" x14ac:dyDescent="0.25">
      <c r="F932177" s="9"/>
      <c r="G932177" s="9"/>
    </row>
    <row r="932193" spans="6:7" ht="31.5" customHeight="1" x14ac:dyDescent="0.25">
      <c r="F932193" s="9"/>
      <c r="G932193" s="9"/>
    </row>
    <row r="932209" spans="6:7" ht="31.5" customHeight="1" x14ac:dyDescent="0.25">
      <c r="F932209" s="9"/>
      <c r="G932209" s="9"/>
    </row>
    <row r="932225" spans="6:7" ht="31.5" customHeight="1" x14ac:dyDescent="0.25">
      <c r="F932225" s="9"/>
      <c r="G932225" s="9"/>
    </row>
    <row r="932241" spans="6:7" ht="31.5" customHeight="1" x14ac:dyDescent="0.25">
      <c r="F932241" s="9"/>
      <c r="G932241" s="9"/>
    </row>
    <row r="932257" spans="6:7" ht="31.5" customHeight="1" x14ac:dyDescent="0.25">
      <c r="F932257" s="9"/>
      <c r="G932257" s="9"/>
    </row>
    <row r="932273" spans="6:7" ht="31.5" customHeight="1" x14ac:dyDescent="0.25">
      <c r="F932273" s="9"/>
      <c r="G932273" s="9"/>
    </row>
    <row r="932289" spans="6:7" ht="31.5" customHeight="1" x14ac:dyDescent="0.25">
      <c r="F932289" s="9"/>
      <c r="G932289" s="9"/>
    </row>
    <row r="932305" spans="6:7" ht="31.5" customHeight="1" x14ac:dyDescent="0.25">
      <c r="F932305" s="9"/>
      <c r="G932305" s="9"/>
    </row>
    <row r="932321" spans="6:7" ht="31.5" customHeight="1" x14ac:dyDescent="0.25">
      <c r="F932321" s="9"/>
      <c r="G932321" s="9"/>
    </row>
    <row r="932337" spans="6:7" ht="31.5" customHeight="1" x14ac:dyDescent="0.25">
      <c r="F932337" s="9"/>
      <c r="G932337" s="9"/>
    </row>
    <row r="932353" spans="6:7" ht="31.5" customHeight="1" x14ac:dyDescent="0.25">
      <c r="F932353" s="9"/>
      <c r="G932353" s="9"/>
    </row>
    <row r="932369" spans="6:7" ht="31.5" customHeight="1" x14ac:dyDescent="0.25">
      <c r="F932369" s="9"/>
      <c r="G932369" s="9"/>
    </row>
    <row r="932385" spans="6:7" ht="31.5" customHeight="1" x14ac:dyDescent="0.25">
      <c r="F932385" s="9"/>
      <c r="G932385" s="9"/>
    </row>
    <row r="932401" spans="6:7" ht="31.5" customHeight="1" x14ac:dyDescent="0.25">
      <c r="F932401" s="9"/>
      <c r="G932401" s="9"/>
    </row>
    <row r="932417" spans="6:7" ht="31.5" customHeight="1" x14ac:dyDescent="0.25">
      <c r="F932417" s="9"/>
      <c r="G932417" s="9"/>
    </row>
    <row r="932433" spans="6:7" ht="31.5" customHeight="1" x14ac:dyDescent="0.25">
      <c r="F932433" s="9"/>
      <c r="G932433" s="9"/>
    </row>
    <row r="932449" spans="6:7" ht="31.5" customHeight="1" x14ac:dyDescent="0.25">
      <c r="F932449" s="9"/>
      <c r="G932449" s="9"/>
    </row>
    <row r="932465" spans="6:7" ht="31.5" customHeight="1" x14ac:dyDescent="0.25">
      <c r="F932465" s="9"/>
      <c r="G932465" s="9"/>
    </row>
    <row r="932481" spans="6:7" ht="31.5" customHeight="1" x14ac:dyDescent="0.25">
      <c r="F932481" s="9"/>
      <c r="G932481" s="9"/>
    </row>
    <row r="932497" spans="6:7" ht="31.5" customHeight="1" x14ac:dyDescent="0.25">
      <c r="F932497" s="9"/>
      <c r="G932497" s="9"/>
    </row>
    <row r="932513" spans="6:7" ht="31.5" customHeight="1" x14ac:dyDescent="0.25">
      <c r="F932513" s="9"/>
      <c r="G932513" s="9"/>
    </row>
    <row r="932529" spans="6:7" ht="31.5" customHeight="1" x14ac:dyDescent="0.25">
      <c r="F932529" s="9"/>
      <c r="G932529" s="9"/>
    </row>
    <row r="932545" spans="6:7" ht="31.5" customHeight="1" x14ac:dyDescent="0.25">
      <c r="F932545" s="9"/>
      <c r="G932545" s="9"/>
    </row>
    <row r="932561" spans="6:7" ht="31.5" customHeight="1" x14ac:dyDescent="0.25">
      <c r="F932561" s="9"/>
      <c r="G932561" s="9"/>
    </row>
    <row r="932577" spans="6:7" ht="31.5" customHeight="1" x14ac:dyDescent="0.25">
      <c r="F932577" s="9"/>
      <c r="G932577" s="9"/>
    </row>
    <row r="932593" spans="6:7" ht="31.5" customHeight="1" x14ac:dyDescent="0.25">
      <c r="F932593" s="9"/>
      <c r="G932593" s="9"/>
    </row>
    <row r="932609" spans="6:7" ht="31.5" customHeight="1" x14ac:dyDescent="0.25">
      <c r="F932609" s="9"/>
      <c r="G932609" s="9"/>
    </row>
    <row r="932625" spans="6:7" ht="31.5" customHeight="1" x14ac:dyDescent="0.25">
      <c r="F932625" s="9"/>
      <c r="G932625" s="9"/>
    </row>
    <row r="932641" spans="6:7" ht="31.5" customHeight="1" x14ac:dyDescent="0.25">
      <c r="F932641" s="9"/>
      <c r="G932641" s="9"/>
    </row>
    <row r="932657" spans="6:7" ht="31.5" customHeight="1" x14ac:dyDescent="0.25">
      <c r="F932657" s="9"/>
      <c r="G932657" s="9"/>
    </row>
    <row r="932673" spans="6:7" ht="31.5" customHeight="1" x14ac:dyDescent="0.25">
      <c r="F932673" s="9"/>
      <c r="G932673" s="9"/>
    </row>
    <row r="932689" spans="6:7" ht="31.5" customHeight="1" x14ac:dyDescent="0.25">
      <c r="F932689" s="9"/>
      <c r="G932689" s="9"/>
    </row>
    <row r="932705" spans="6:7" ht="31.5" customHeight="1" x14ac:dyDescent="0.25">
      <c r="F932705" s="9"/>
      <c r="G932705" s="9"/>
    </row>
    <row r="932721" spans="6:7" ht="31.5" customHeight="1" x14ac:dyDescent="0.25">
      <c r="F932721" s="9"/>
      <c r="G932721" s="9"/>
    </row>
    <row r="932737" spans="6:7" ht="31.5" customHeight="1" x14ac:dyDescent="0.25">
      <c r="F932737" s="9"/>
      <c r="G932737" s="9"/>
    </row>
    <row r="932753" spans="6:7" ht="31.5" customHeight="1" x14ac:dyDescent="0.25">
      <c r="F932753" s="9"/>
      <c r="G932753" s="9"/>
    </row>
    <row r="932769" spans="6:7" ht="31.5" customHeight="1" x14ac:dyDescent="0.25">
      <c r="F932769" s="9"/>
      <c r="G932769" s="9"/>
    </row>
    <row r="932785" spans="6:7" ht="31.5" customHeight="1" x14ac:dyDescent="0.25">
      <c r="F932785" s="9"/>
      <c r="G932785" s="9"/>
    </row>
    <row r="932801" spans="6:7" ht="31.5" customHeight="1" x14ac:dyDescent="0.25">
      <c r="F932801" s="9"/>
      <c r="G932801" s="9"/>
    </row>
    <row r="932817" spans="6:7" ht="31.5" customHeight="1" x14ac:dyDescent="0.25">
      <c r="F932817" s="9"/>
      <c r="G932817" s="9"/>
    </row>
    <row r="932833" spans="6:7" ht="31.5" customHeight="1" x14ac:dyDescent="0.25">
      <c r="F932833" s="9"/>
      <c r="G932833" s="9"/>
    </row>
    <row r="932849" spans="6:7" ht="31.5" customHeight="1" x14ac:dyDescent="0.25">
      <c r="F932849" s="9"/>
      <c r="G932849" s="9"/>
    </row>
    <row r="932865" spans="6:7" ht="31.5" customHeight="1" x14ac:dyDescent="0.25">
      <c r="F932865" s="9"/>
      <c r="G932865" s="9"/>
    </row>
    <row r="932881" spans="6:7" ht="31.5" customHeight="1" x14ac:dyDescent="0.25">
      <c r="F932881" s="9"/>
      <c r="G932881" s="9"/>
    </row>
    <row r="932897" spans="6:7" ht="31.5" customHeight="1" x14ac:dyDescent="0.25">
      <c r="F932897" s="9"/>
      <c r="G932897" s="9"/>
    </row>
    <row r="932913" spans="6:7" ht="31.5" customHeight="1" x14ac:dyDescent="0.25">
      <c r="F932913" s="9"/>
      <c r="G932913" s="9"/>
    </row>
    <row r="932929" spans="6:7" ht="31.5" customHeight="1" x14ac:dyDescent="0.25">
      <c r="F932929" s="9"/>
      <c r="G932929" s="9"/>
    </row>
    <row r="932945" spans="6:7" ht="31.5" customHeight="1" x14ac:dyDescent="0.25">
      <c r="F932945" s="9"/>
      <c r="G932945" s="9"/>
    </row>
    <row r="932961" spans="6:7" ht="31.5" customHeight="1" x14ac:dyDescent="0.25">
      <c r="F932961" s="9"/>
      <c r="G932961" s="9"/>
    </row>
    <row r="932977" spans="6:7" ht="31.5" customHeight="1" x14ac:dyDescent="0.25">
      <c r="F932977" s="9"/>
      <c r="G932977" s="9"/>
    </row>
    <row r="932993" spans="6:7" ht="31.5" customHeight="1" x14ac:dyDescent="0.25">
      <c r="F932993" s="9"/>
      <c r="G932993" s="9"/>
    </row>
    <row r="933009" spans="6:7" ht="31.5" customHeight="1" x14ac:dyDescent="0.25">
      <c r="F933009" s="9"/>
      <c r="G933009" s="9"/>
    </row>
    <row r="933025" spans="6:7" ht="31.5" customHeight="1" x14ac:dyDescent="0.25">
      <c r="F933025" s="9"/>
      <c r="G933025" s="9"/>
    </row>
    <row r="933041" spans="6:7" ht="31.5" customHeight="1" x14ac:dyDescent="0.25">
      <c r="F933041" s="9"/>
      <c r="G933041" s="9"/>
    </row>
    <row r="933057" spans="6:7" ht="31.5" customHeight="1" x14ac:dyDescent="0.25">
      <c r="F933057" s="9"/>
      <c r="G933057" s="9"/>
    </row>
    <row r="933073" spans="6:7" ht="31.5" customHeight="1" x14ac:dyDescent="0.25">
      <c r="F933073" s="9"/>
      <c r="G933073" s="9"/>
    </row>
    <row r="933089" spans="6:7" ht="31.5" customHeight="1" x14ac:dyDescent="0.25">
      <c r="F933089" s="9"/>
      <c r="G933089" s="9"/>
    </row>
    <row r="933105" spans="6:7" ht="31.5" customHeight="1" x14ac:dyDescent="0.25">
      <c r="F933105" s="9"/>
      <c r="G933105" s="9"/>
    </row>
    <row r="933121" spans="6:7" ht="31.5" customHeight="1" x14ac:dyDescent="0.25">
      <c r="F933121" s="9"/>
      <c r="G933121" s="9"/>
    </row>
    <row r="933137" spans="6:7" ht="31.5" customHeight="1" x14ac:dyDescent="0.25">
      <c r="F933137" s="9"/>
      <c r="G933137" s="9"/>
    </row>
    <row r="933153" spans="6:7" ht="31.5" customHeight="1" x14ac:dyDescent="0.25">
      <c r="F933153" s="9"/>
      <c r="G933153" s="9"/>
    </row>
    <row r="933169" spans="6:7" ht="31.5" customHeight="1" x14ac:dyDescent="0.25">
      <c r="F933169" s="9"/>
      <c r="G933169" s="9"/>
    </row>
    <row r="933185" spans="6:7" ht="31.5" customHeight="1" x14ac:dyDescent="0.25">
      <c r="F933185" s="9"/>
      <c r="G933185" s="9"/>
    </row>
    <row r="933201" spans="6:7" ht="31.5" customHeight="1" x14ac:dyDescent="0.25">
      <c r="F933201" s="9"/>
      <c r="G933201" s="9"/>
    </row>
    <row r="933217" spans="6:7" ht="31.5" customHeight="1" x14ac:dyDescent="0.25">
      <c r="F933217" s="9"/>
      <c r="G933217" s="9"/>
    </row>
    <row r="933233" spans="6:7" ht="31.5" customHeight="1" x14ac:dyDescent="0.25">
      <c r="F933233" s="9"/>
      <c r="G933233" s="9"/>
    </row>
    <row r="933249" spans="6:7" ht="31.5" customHeight="1" x14ac:dyDescent="0.25">
      <c r="F933249" s="9"/>
      <c r="G933249" s="9"/>
    </row>
    <row r="933265" spans="6:7" ht="31.5" customHeight="1" x14ac:dyDescent="0.25">
      <c r="F933265" s="9"/>
      <c r="G933265" s="9"/>
    </row>
    <row r="933281" spans="6:7" ht="31.5" customHeight="1" x14ac:dyDescent="0.25">
      <c r="F933281" s="9"/>
      <c r="G933281" s="9"/>
    </row>
    <row r="933297" spans="6:7" ht="31.5" customHeight="1" x14ac:dyDescent="0.25">
      <c r="F933297" s="9"/>
      <c r="G933297" s="9"/>
    </row>
    <row r="933313" spans="6:7" ht="31.5" customHeight="1" x14ac:dyDescent="0.25">
      <c r="F933313" s="9"/>
      <c r="G933313" s="9"/>
    </row>
    <row r="933329" spans="6:7" ht="31.5" customHeight="1" x14ac:dyDescent="0.25">
      <c r="F933329" s="9"/>
      <c r="G933329" s="9"/>
    </row>
    <row r="933345" spans="6:7" ht="31.5" customHeight="1" x14ac:dyDescent="0.25">
      <c r="F933345" s="9"/>
      <c r="G933345" s="9"/>
    </row>
    <row r="933361" spans="6:7" ht="31.5" customHeight="1" x14ac:dyDescent="0.25">
      <c r="F933361" s="9"/>
      <c r="G933361" s="9"/>
    </row>
    <row r="933377" spans="6:7" ht="31.5" customHeight="1" x14ac:dyDescent="0.25">
      <c r="F933377" s="9"/>
      <c r="G933377" s="9"/>
    </row>
    <row r="933393" spans="6:7" ht="31.5" customHeight="1" x14ac:dyDescent="0.25">
      <c r="F933393" s="9"/>
      <c r="G933393" s="9"/>
    </row>
    <row r="933409" spans="6:7" ht="31.5" customHeight="1" x14ac:dyDescent="0.25">
      <c r="F933409" s="9"/>
      <c r="G933409" s="9"/>
    </row>
    <row r="933425" spans="6:7" ht="31.5" customHeight="1" x14ac:dyDescent="0.25">
      <c r="F933425" s="9"/>
      <c r="G933425" s="9"/>
    </row>
    <row r="933441" spans="6:7" ht="31.5" customHeight="1" x14ac:dyDescent="0.25">
      <c r="F933441" s="9"/>
      <c r="G933441" s="9"/>
    </row>
    <row r="933457" spans="6:7" ht="31.5" customHeight="1" x14ac:dyDescent="0.25">
      <c r="F933457" s="9"/>
      <c r="G933457" s="9"/>
    </row>
    <row r="933473" spans="6:7" ht="31.5" customHeight="1" x14ac:dyDescent="0.25">
      <c r="F933473" s="9"/>
      <c r="G933473" s="9"/>
    </row>
    <row r="933489" spans="6:7" ht="31.5" customHeight="1" x14ac:dyDescent="0.25">
      <c r="F933489" s="9"/>
      <c r="G933489" s="9"/>
    </row>
    <row r="933505" spans="6:7" ht="31.5" customHeight="1" x14ac:dyDescent="0.25">
      <c r="F933505" s="9"/>
      <c r="G933505" s="9"/>
    </row>
    <row r="933521" spans="6:7" ht="31.5" customHeight="1" x14ac:dyDescent="0.25">
      <c r="F933521" s="9"/>
      <c r="G933521" s="9"/>
    </row>
    <row r="933537" spans="6:7" ht="31.5" customHeight="1" x14ac:dyDescent="0.25">
      <c r="F933537" s="9"/>
      <c r="G933537" s="9"/>
    </row>
    <row r="933553" spans="6:7" ht="31.5" customHeight="1" x14ac:dyDescent="0.25">
      <c r="F933553" s="9"/>
      <c r="G933553" s="9"/>
    </row>
    <row r="933569" spans="6:7" ht="31.5" customHeight="1" x14ac:dyDescent="0.25">
      <c r="F933569" s="9"/>
      <c r="G933569" s="9"/>
    </row>
    <row r="933585" spans="6:7" ht="31.5" customHeight="1" x14ac:dyDescent="0.25">
      <c r="F933585" s="9"/>
      <c r="G933585" s="9"/>
    </row>
    <row r="933601" spans="6:7" ht="31.5" customHeight="1" x14ac:dyDescent="0.25">
      <c r="F933601" s="9"/>
      <c r="G933601" s="9"/>
    </row>
    <row r="933617" spans="6:7" ht="31.5" customHeight="1" x14ac:dyDescent="0.25">
      <c r="F933617" s="9"/>
      <c r="G933617" s="9"/>
    </row>
    <row r="933633" spans="6:7" ht="31.5" customHeight="1" x14ac:dyDescent="0.25">
      <c r="F933633" s="9"/>
      <c r="G933633" s="9"/>
    </row>
    <row r="933649" spans="6:7" ht="31.5" customHeight="1" x14ac:dyDescent="0.25">
      <c r="F933649" s="9"/>
      <c r="G933649" s="9"/>
    </row>
    <row r="933665" spans="6:7" ht="31.5" customHeight="1" x14ac:dyDescent="0.25">
      <c r="F933665" s="9"/>
      <c r="G933665" s="9"/>
    </row>
    <row r="933681" spans="6:7" ht="31.5" customHeight="1" x14ac:dyDescent="0.25">
      <c r="F933681" s="9"/>
      <c r="G933681" s="9"/>
    </row>
    <row r="933697" spans="6:7" ht="31.5" customHeight="1" x14ac:dyDescent="0.25">
      <c r="F933697" s="9"/>
      <c r="G933697" s="9"/>
    </row>
    <row r="933713" spans="6:7" ht="31.5" customHeight="1" x14ac:dyDescent="0.25">
      <c r="F933713" s="9"/>
      <c r="G933713" s="9"/>
    </row>
    <row r="933729" spans="6:7" ht="31.5" customHeight="1" x14ac:dyDescent="0.25">
      <c r="F933729" s="9"/>
      <c r="G933729" s="9"/>
    </row>
    <row r="933745" spans="6:7" ht="31.5" customHeight="1" x14ac:dyDescent="0.25">
      <c r="F933745" s="9"/>
      <c r="G933745" s="9"/>
    </row>
    <row r="933761" spans="6:7" ht="31.5" customHeight="1" x14ac:dyDescent="0.25">
      <c r="F933761" s="9"/>
      <c r="G933761" s="9"/>
    </row>
    <row r="933777" spans="6:7" ht="31.5" customHeight="1" x14ac:dyDescent="0.25">
      <c r="F933777" s="9"/>
      <c r="G933777" s="9"/>
    </row>
    <row r="933793" spans="6:7" ht="31.5" customHeight="1" x14ac:dyDescent="0.25">
      <c r="F933793" s="9"/>
      <c r="G933793" s="9"/>
    </row>
    <row r="933809" spans="6:7" ht="31.5" customHeight="1" x14ac:dyDescent="0.25">
      <c r="F933809" s="9"/>
      <c r="G933809" s="9"/>
    </row>
    <row r="933825" spans="6:7" ht="31.5" customHeight="1" x14ac:dyDescent="0.25">
      <c r="F933825" s="9"/>
      <c r="G933825" s="9"/>
    </row>
    <row r="933841" spans="6:7" ht="31.5" customHeight="1" x14ac:dyDescent="0.25">
      <c r="F933841" s="9"/>
      <c r="G933841" s="9"/>
    </row>
    <row r="933857" spans="6:7" ht="31.5" customHeight="1" x14ac:dyDescent="0.25">
      <c r="F933857" s="9"/>
      <c r="G933857" s="9"/>
    </row>
    <row r="933873" spans="6:7" ht="31.5" customHeight="1" x14ac:dyDescent="0.25">
      <c r="F933873" s="9"/>
      <c r="G933873" s="9"/>
    </row>
    <row r="933889" spans="6:7" ht="31.5" customHeight="1" x14ac:dyDescent="0.25">
      <c r="F933889" s="9"/>
      <c r="G933889" s="9"/>
    </row>
    <row r="933905" spans="6:7" ht="31.5" customHeight="1" x14ac:dyDescent="0.25">
      <c r="F933905" s="9"/>
      <c r="G933905" s="9"/>
    </row>
    <row r="933921" spans="6:7" ht="31.5" customHeight="1" x14ac:dyDescent="0.25">
      <c r="F933921" s="9"/>
      <c r="G933921" s="9"/>
    </row>
    <row r="933937" spans="6:7" ht="31.5" customHeight="1" x14ac:dyDescent="0.25">
      <c r="F933937" s="9"/>
      <c r="G933937" s="9"/>
    </row>
    <row r="933953" spans="6:7" ht="31.5" customHeight="1" x14ac:dyDescent="0.25">
      <c r="F933953" s="9"/>
      <c r="G933953" s="9"/>
    </row>
    <row r="933969" spans="6:7" ht="31.5" customHeight="1" x14ac:dyDescent="0.25">
      <c r="F933969" s="9"/>
      <c r="G933969" s="9"/>
    </row>
    <row r="933985" spans="6:7" ht="31.5" customHeight="1" x14ac:dyDescent="0.25">
      <c r="F933985" s="9"/>
      <c r="G933985" s="9"/>
    </row>
    <row r="934001" spans="6:7" ht="31.5" customHeight="1" x14ac:dyDescent="0.25">
      <c r="F934001" s="9"/>
      <c r="G934001" s="9"/>
    </row>
    <row r="934017" spans="6:7" ht="31.5" customHeight="1" x14ac:dyDescent="0.25">
      <c r="F934017" s="9"/>
      <c r="G934017" s="9"/>
    </row>
    <row r="934033" spans="6:7" ht="31.5" customHeight="1" x14ac:dyDescent="0.25">
      <c r="F934033" s="9"/>
      <c r="G934033" s="9"/>
    </row>
    <row r="934049" spans="6:7" ht="31.5" customHeight="1" x14ac:dyDescent="0.25">
      <c r="F934049" s="9"/>
      <c r="G934049" s="9"/>
    </row>
    <row r="934065" spans="6:7" ht="31.5" customHeight="1" x14ac:dyDescent="0.25">
      <c r="F934065" s="9"/>
      <c r="G934065" s="9"/>
    </row>
    <row r="934081" spans="6:7" ht="31.5" customHeight="1" x14ac:dyDescent="0.25">
      <c r="F934081" s="9"/>
      <c r="G934081" s="9"/>
    </row>
    <row r="934097" spans="6:7" ht="31.5" customHeight="1" x14ac:dyDescent="0.25">
      <c r="F934097" s="9"/>
      <c r="G934097" s="9"/>
    </row>
    <row r="934113" spans="6:7" ht="31.5" customHeight="1" x14ac:dyDescent="0.25">
      <c r="F934113" s="9"/>
      <c r="G934113" s="9"/>
    </row>
    <row r="934129" spans="6:7" ht="31.5" customHeight="1" x14ac:dyDescent="0.25">
      <c r="F934129" s="9"/>
      <c r="G934129" s="9"/>
    </row>
    <row r="934145" spans="6:7" ht="31.5" customHeight="1" x14ac:dyDescent="0.25">
      <c r="F934145" s="9"/>
      <c r="G934145" s="9"/>
    </row>
    <row r="934161" spans="6:7" ht="31.5" customHeight="1" x14ac:dyDescent="0.25">
      <c r="F934161" s="9"/>
      <c r="G934161" s="9"/>
    </row>
    <row r="934177" spans="6:7" ht="31.5" customHeight="1" x14ac:dyDescent="0.25">
      <c r="F934177" s="9"/>
      <c r="G934177" s="9"/>
    </row>
    <row r="934193" spans="6:7" ht="31.5" customHeight="1" x14ac:dyDescent="0.25">
      <c r="F934193" s="9"/>
      <c r="G934193" s="9"/>
    </row>
    <row r="934209" spans="6:7" ht="31.5" customHeight="1" x14ac:dyDescent="0.25">
      <c r="F934209" s="9"/>
      <c r="G934209" s="9"/>
    </row>
    <row r="934225" spans="6:7" ht="31.5" customHeight="1" x14ac:dyDescent="0.25">
      <c r="F934225" s="9"/>
      <c r="G934225" s="9"/>
    </row>
    <row r="934241" spans="6:7" ht="31.5" customHeight="1" x14ac:dyDescent="0.25">
      <c r="F934241" s="9"/>
      <c r="G934241" s="9"/>
    </row>
    <row r="934257" spans="6:7" ht="31.5" customHeight="1" x14ac:dyDescent="0.25">
      <c r="F934257" s="9"/>
      <c r="G934257" s="9"/>
    </row>
    <row r="934273" spans="6:7" ht="31.5" customHeight="1" x14ac:dyDescent="0.25">
      <c r="F934273" s="9"/>
      <c r="G934273" s="9"/>
    </row>
    <row r="934289" spans="6:7" ht="31.5" customHeight="1" x14ac:dyDescent="0.25">
      <c r="F934289" s="9"/>
      <c r="G934289" s="9"/>
    </row>
    <row r="934305" spans="6:7" ht="31.5" customHeight="1" x14ac:dyDescent="0.25">
      <c r="F934305" s="9"/>
      <c r="G934305" s="9"/>
    </row>
    <row r="934321" spans="6:7" ht="31.5" customHeight="1" x14ac:dyDescent="0.25">
      <c r="F934321" s="9"/>
      <c r="G934321" s="9"/>
    </row>
    <row r="934337" spans="6:7" ht="31.5" customHeight="1" x14ac:dyDescent="0.25">
      <c r="F934337" s="9"/>
      <c r="G934337" s="9"/>
    </row>
    <row r="934353" spans="6:7" ht="31.5" customHeight="1" x14ac:dyDescent="0.25">
      <c r="F934353" s="9"/>
      <c r="G934353" s="9"/>
    </row>
    <row r="934369" spans="6:7" ht="31.5" customHeight="1" x14ac:dyDescent="0.25">
      <c r="F934369" s="9"/>
      <c r="G934369" s="9"/>
    </row>
    <row r="934385" spans="6:7" ht="31.5" customHeight="1" x14ac:dyDescent="0.25">
      <c r="F934385" s="9"/>
      <c r="G934385" s="9"/>
    </row>
    <row r="934401" spans="6:7" ht="31.5" customHeight="1" x14ac:dyDescent="0.25">
      <c r="F934401" s="9"/>
      <c r="G934401" s="9"/>
    </row>
    <row r="934417" spans="6:7" ht="31.5" customHeight="1" x14ac:dyDescent="0.25">
      <c r="F934417" s="9"/>
      <c r="G934417" s="9"/>
    </row>
    <row r="934433" spans="6:7" ht="31.5" customHeight="1" x14ac:dyDescent="0.25">
      <c r="F934433" s="9"/>
      <c r="G934433" s="9"/>
    </row>
    <row r="934449" spans="6:7" ht="31.5" customHeight="1" x14ac:dyDescent="0.25">
      <c r="F934449" s="9"/>
      <c r="G934449" s="9"/>
    </row>
    <row r="934465" spans="6:7" ht="31.5" customHeight="1" x14ac:dyDescent="0.25">
      <c r="F934465" s="9"/>
      <c r="G934465" s="9"/>
    </row>
    <row r="934481" spans="6:7" ht="31.5" customHeight="1" x14ac:dyDescent="0.25">
      <c r="F934481" s="9"/>
      <c r="G934481" s="9"/>
    </row>
    <row r="934497" spans="6:7" ht="31.5" customHeight="1" x14ac:dyDescent="0.25">
      <c r="F934497" s="9"/>
      <c r="G934497" s="9"/>
    </row>
    <row r="934513" spans="6:7" ht="31.5" customHeight="1" x14ac:dyDescent="0.25">
      <c r="F934513" s="9"/>
      <c r="G934513" s="9"/>
    </row>
    <row r="934529" spans="6:7" ht="31.5" customHeight="1" x14ac:dyDescent="0.25">
      <c r="F934529" s="9"/>
      <c r="G934529" s="9"/>
    </row>
    <row r="934545" spans="6:7" ht="31.5" customHeight="1" x14ac:dyDescent="0.25">
      <c r="F934545" s="9"/>
      <c r="G934545" s="9"/>
    </row>
    <row r="934561" spans="6:7" ht="31.5" customHeight="1" x14ac:dyDescent="0.25">
      <c r="F934561" s="9"/>
      <c r="G934561" s="9"/>
    </row>
    <row r="934577" spans="6:7" ht="31.5" customHeight="1" x14ac:dyDescent="0.25">
      <c r="F934577" s="9"/>
      <c r="G934577" s="9"/>
    </row>
    <row r="934593" spans="6:7" ht="31.5" customHeight="1" x14ac:dyDescent="0.25">
      <c r="F934593" s="9"/>
      <c r="G934593" s="9"/>
    </row>
    <row r="934609" spans="6:7" ht="31.5" customHeight="1" x14ac:dyDescent="0.25">
      <c r="F934609" s="9"/>
      <c r="G934609" s="9"/>
    </row>
    <row r="934625" spans="6:7" ht="31.5" customHeight="1" x14ac:dyDescent="0.25">
      <c r="F934625" s="9"/>
      <c r="G934625" s="9"/>
    </row>
    <row r="934641" spans="6:7" ht="31.5" customHeight="1" x14ac:dyDescent="0.25">
      <c r="F934641" s="9"/>
      <c r="G934641" s="9"/>
    </row>
    <row r="934657" spans="6:7" ht="31.5" customHeight="1" x14ac:dyDescent="0.25">
      <c r="F934657" s="9"/>
      <c r="G934657" s="9"/>
    </row>
    <row r="934673" spans="6:7" ht="31.5" customHeight="1" x14ac:dyDescent="0.25">
      <c r="F934673" s="9"/>
      <c r="G934673" s="9"/>
    </row>
    <row r="934689" spans="6:7" ht="31.5" customHeight="1" x14ac:dyDescent="0.25">
      <c r="F934689" s="9"/>
      <c r="G934689" s="9"/>
    </row>
    <row r="934705" spans="6:7" ht="31.5" customHeight="1" x14ac:dyDescent="0.25">
      <c r="F934705" s="9"/>
      <c r="G934705" s="9"/>
    </row>
    <row r="934721" spans="6:7" ht="31.5" customHeight="1" x14ac:dyDescent="0.25">
      <c r="F934721" s="9"/>
      <c r="G934721" s="9"/>
    </row>
    <row r="934737" spans="6:7" ht="31.5" customHeight="1" x14ac:dyDescent="0.25">
      <c r="F934737" s="9"/>
      <c r="G934737" s="9"/>
    </row>
    <row r="934753" spans="6:7" ht="31.5" customHeight="1" x14ac:dyDescent="0.25">
      <c r="F934753" s="9"/>
      <c r="G934753" s="9"/>
    </row>
    <row r="934769" spans="6:7" ht="31.5" customHeight="1" x14ac:dyDescent="0.25">
      <c r="F934769" s="9"/>
      <c r="G934769" s="9"/>
    </row>
    <row r="934785" spans="6:7" ht="31.5" customHeight="1" x14ac:dyDescent="0.25">
      <c r="F934785" s="9"/>
      <c r="G934785" s="9"/>
    </row>
    <row r="934801" spans="6:7" ht="31.5" customHeight="1" x14ac:dyDescent="0.25">
      <c r="F934801" s="9"/>
      <c r="G934801" s="9"/>
    </row>
    <row r="934817" spans="6:7" ht="31.5" customHeight="1" x14ac:dyDescent="0.25">
      <c r="F934817" s="9"/>
      <c r="G934817" s="9"/>
    </row>
    <row r="934833" spans="6:7" ht="31.5" customHeight="1" x14ac:dyDescent="0.25">
      <c r="F934833" s="9"/>
      <c r="G934833" s="9"/>
    </row>
    <row r="934849" spans="6:7" ht="31.5" customHeight="1" x14ac:dyDescent="0.25">
      <c r="F934849" s="9"/>
      <c r="G934849" s="9"/>
    </row>
    <row r="934865" spans="6:7" ht="31.5" customHeight="1" x14ac:dyDescent="0.25">
      <c r="F934865" s="9"/>
      <c r="G934865" s="9"/>
    </row>
    <row r="934881" spans="6:7" ht="31.5" customHeight="1" x14ac:dyDescent="0.25">
      <c r="F934881" s="9"/>
      <c r="G934881" s="9"/>
    </row>
    <row r="934897" spans="6:7" ht="31.5" customHeight="1" x14ac:dyDescent="0.25">
      <c r="F934897" s="9"/>
      <c r="G934897" s="9"/>
    </row>
    <row r="934913" spans="6:7" ht="31.5" customHeight="1" x14ac:dyDescent="0.25">
      <c r="F934913" s="9"/>
      <c r="G934913" s="9"/>
    </row>
    <row r="934929" spans="6:7" ht="31.5" customHeight="1" x14ac:dyDescent="0.25">
      <c r="F934929" s="9"/>
      <c r="G934929" s="9"/>
    </row>
    <row r="934945" spans="6:7" ht="31.5" customHeight="1" x14ac:dyDescent="0.25">
      <c r="F934945" s="9"/>
      <c r="G934945" s="9"/>
    </row>
    <row r="934961" spans="6:7" ht="31.5" customHeight="1" x14ac:dyDescent="0.25">
      <c r="F934961" s="9"/>
      <c r="G934961" s="9"/>
    </row>
    <row r="934977" spans="6:7" ht="31.5" customHeight="1" x14ac:dyDescent="0.25">
      <c r="F934977" s="9"/>
      <c r="G934977" s="9"/>
    </row>
    <row r="934993" spans="6:7" ht="31.5" customHeight="1" x14ac:dyDescent="0.25">
      <c r="F934993" s="9"/>
      <c r="G934993" s="9"/>
    </row>
    <row r="935009" spans="6:7" ht="31.5" customHeight="1" x14ac:dyDescent="0.25">
      <c r="F935009" s="9"/>
      <c r="G935009" s="9"/>
    </row>
    <row r="935025" spans="6:7" ht="31.5" customHeight="1" x14ac:dyDescent="0.25">
      <c r="F935025" s="9"/>
      <c r="G935025" s="9"/>
    </row>
    <row r="935041" spans="6:7" ht="31.5" customHeight="1" x14ac:dyDescent="0.25">
      <c r="F935041" s="9"/>
      <c r="G935041" s="9"/>
    </row>
    <row r="935057" spans="6:7" ht="31.5" customHeight="1" x14ac:dyDescent="0.25">
      <c r="F935057" s="9"/>
      <c r="G935057" s="9"/>
    </row>
    <row r="935073" spans="6:7" ht="31.5" customHeight="1" x14ac:dyDescent="0.25">
      <c r="F935073" s="9"/>
      <c r="G935073" s="9"/>
    </row>
    <row r="935089" spans="6:7" ht="31.5" customHeight="1" x14ac:dyDescent="0.25">
      <c r="F935089" s="9"/>
      <c r="G935089" s="9"/>
    </row>
    <row r="935105" spans="6:7" ht="31.5" customHeight="1" x14ac:dyDescent="0.25">
      <c r="F935105" s="9"/>
      <c r="G935105" s="9"/>
    </row>
    <row r="935121" spans="6:7" ht="31.5" customHeight="1" x14ac:dyDescent="0.25">
      <c r="F935121" s="9"/>
      <c r="G935121" s="9"/>
    </row>
    <row r="935137" spans="6:7" ht="31.5" customHeight="1" x14ac:dyDescent="0.25">
      <c r="F935137" s="9"/>
      <c r="G935137" s="9"/>
    </row>
    <row r="935153" spans="6:7" ht="31.5" customHeight="1" x14ac:dyDescent="0.25">
      <c r="F935153" s="9"/>
      <c r="G935153" s="9"/>
    </row>
    <row r="935169" spans="6:7" ht="31.5" customHeight="1" x14ac:dyDescent="0.25">
      <c r="F935169" s="9"/>
      <c r="G935169" s="9"/>
    </row>
    <row r="935185" spans="6:7" ht="31.5" customHeight="1" x14ac:dyDescent="0.25">
      <c r="F935185" s="9"/>
      <c r="G935185" s="9"/>
    </row>
    <row r="935201" spans="6:7" ht="31.5" customHeight="1" x14ac:dyDescent="0.25">
      <c r="F935201" s="9"/>
      <c r="G935201" s="9"/>
    </row>
    <row r="935217" spans="6:7" ht="31.5" customHeight="1" x14ac:dyDescent="0.25">
      <c r="F935217" s="9"/>
      <c r="G935217" s="9"/>
    </row>
    <row r="935233" spans="6:7" ht="31.5" customHeight="1" x14ac:dyDescent="0.25">
      <c r="F935233" s="9"/>
      <c r="G935233" s="9"/>
    </row>
    <row r="935249" spans="6:7" ht="31.5" customHeight="1" x14ac:dyDescent="0.25">
      <c r="F935249" s="9"/>
      <c r="G935249" s="9"/>
    </row>
    <row r="935265" spans="6:7" ht="31.5" customHeight="1" x14ac:dyDescent="0.25">
      <c r="F935265" s="9"/>
      <c r="G935265" s="9"/>
    </row>
    <row r="935281" spans="6:7" ht="31.5" customHeight="1" x14ac:dyDescent="0.25">
      <c r="F935281" s="9"/>
      <c r="G935281" s="9"/>
    </row>
    <row r="935297" spans="6:7" ht="31.5" customHeight="1" x14ac:dyDescent="0.25">
      <c r="F935297" s="9"/>
      <c r="G935297" s="9"/>
    </row>
    <row r="935313" spans="6:7" ht="31.5" customHeight="1" x14ac:dyDescent="0.25">
      <c r="F935313" s="9"/>
      <c r="G935313" s="9"/>
    </row>
    <row r="935329" spans="6:7" ht="31.5" customHeight="1" x14ac:dyDescent="0.25">
      <c r="F935329" s="9"/>
      <c r="G935329" s="9"/>
    </row>
    <row r="935345" spans="6:7" ht="31.5" customHeight="1" x14ac:dyDescent="0.25">
      <c r="F935345" s="9"/>
      <c r="G935345" s="9"/>
    </row>
    <row r="935361" spans="6:7" ht="31.5" customHeight="1" x14ac:dyDescent="0.25">
      <c r="F935361" s="9"/>
      <c r="G935361" s="9"/>
    </row>
    <row r="935377" spans="6:7" ht="31.5" customHeight="1" x14ac:dyDescent="0.25">
      <c r="F935377" s="9"/>
      <c r="G935377" s="9"/>
    </row>
    <row r="935393" spans="6:7" ht="31.5" customHeight="1" x14ac:dyDescent="0.25">
      <c r="F935393" s="9"/>
      <c r="G935393" s="9"/>
    </row>
    <row r="935409" spans="6:7" ht="31.5" customHeight="1" x14ac:dyDescent="0.25">
      <c r="F935409" s="9"/>
      <c r="G935409" s="9"/>
    </row>
    <row r="935425" spans="6:7" ht="31.5" customHeight="1" x14ac:dyDescent="0.25">
      <c r="F935425" s="9"/>
      <c r="G935425" s="9"/>
    </row>
    <row r="935441" spans="6:7" ht="31.5" customHeight="1" x14ac:dyDescent="0.25">
      <c r="F935441" s="9"/>
      <c r="G935441" s="9"/>
    </row>
    <row r="935457" spans="6:7" ht="31.5" customHeight="1" x14ac:dyDescent="0.25">
      <c r="F935457" s="9"/>
      <c r="G935457" s="9"/>
    </row>
    <row r="935473" spans="6:7" ht="31.5" customHeight="1" x14ac:dyDescent="0.25">
      <c r="F935473" s="9"/>
      <c r="G935473" s="9"/>
    </row>
    <row r="935489" spans="6:7" ht="31.5" customHeight="1" x14ac:dyDescent="0.25">
      <c r="F935489" s="9"/>
      <c r="G935489" s="9"/>
    </row>
    <row r="935505" spans="6:7" ht="31.5" customHeight="1" x14ac:dyDescent="0.25">
      <c r="F935505" s="9"/>
      <c r="G935505" s="9"/>
    </row>
    <row r="935521" spans="6:7" ht="31.5" customHeight="1" x14ac:dyDescent="0.25">
      <c r="F935521" s="9"/>
      <c r="G935521" s="9"/>
    </row>
    <row r="935537" spans="6:7" ht="31.5" customHeight="1" x14ac:dyDescent="0.25">
      <c r="F935537" s="9"/>
      <c r="G935537" s="9"/>
    </row>
    <row r="935553" spans="6:7" ht="31.5" customHeight="1" x14ac:dyDescent="0.25">
      <c r="F935553" s="9"/>
      <c r="G935553" s="9"/>
    </row>
    <row r="935569" spans="6:7" ht="31.5" customHeight="1" x14ac:dyDescent="0.25">
      <c r="F935569" s="9"/>
      <c r="G935569" s="9"/>
    </row>
    <row r="935585" spans="6:7" ht="31.5" customHeight="1" x14ac:dyDescent="0.25">
      <c r="F935585" s="9"/>
      <c r="G935585" s="9"/>
    </row>
    <row r="935601" spans="6:7" ht="31.5" customHeight="1" x14ac:dyDescent="0.25">
      <c r="F935601" s="9"/>
      <c r="G935601" s="9"/>
    </row>
    <row r="935617" spans="6:7" ht="31.5" customHeight="1" x14ac:dyDescent="0.25">
      <c r="F935617" s="9"/>
      <c r="G935617" s="9"/>
    </row>
    <row r="935633" spans="6:7" ht="31.5" customHeight="1" x14ac:dyDescent="0.25">
      <c r="F935633" s="9"/>
      <c r="G935633" s="9"/>
    </row>
    <row r="935649" spans="6:7" ht="31.5" customHeight="1" x14ac:dyDescent="0.25">
      <c r="F935649" s="9"/>
      <c r="G935649" s="9"/>
    </row>
    <row r="935665" spans="6:7" ht="31.5" customHeight="1" x14ac:dyDescent="0.25">
      <c r="F935665" s="9"/>
      <c r="G935665" s="9"/>
    </row>
    <row r="935681" spans="6:7" ht="31.5" customHeight="1" x14ac:dyDescent="0.25">
      <c r="F935681" s="9"/>
      <c r="G935681" s="9"/>
    </row>
    <row r="935697" spans="6:7" ht="31.5" customHeight="1" x14ac:dyDescent="0.25">
      <c r="F935697" s="9"/>
      <c r="G935697" s="9"/>
    </row>
    <row r="935713" spans="6:7" ht="31.5" customHeight="1" x14ac:dyDescent="0.25">
      <c r="F935713" s="9"/>
      <c r="G935713" s="9"/>
    </row>
    <row r="935729" spans="6:7" ht="31.5" customHeight="1" x14ac:dyDescent="0.25">
      <c r="F935729" s="9"/>
      <c r="G935729" s="9"/>
    </row>
    <row r="935745" spans="6:7" ht="31.5" customHeight="1" x14ac:dyDescent="0.25">
      <c r="F935745" s="9"/>
      <c r="G935745" s="9"/>
    </row>
    <row r="935761" spans="6:7" ht="31.5" customHeight="1" x14ac:dyDescent="0.25">
      <c r="F935761" s="9"/>
      <c r="G935761" s="9"/>
    </row>
    <row r="935777" spans="6:7" ht="31.5" customHeight="1" x14ac:dyDescent="0.25">
      <c r="F935777" s="9"/>
      <c r="G935777" s="9"/>
    </row>
    <row r="935793" spans="6:7" ht="31.5" customHeight="1" x14ac:dyDescent="0.25">
      <c r="F935793" s="9"/>
      <c r="G935793" s="9"/>
    </row>
    <row r="935809" spans="6:7" ht="31.5" customHeight="1" x14ac:dyDescent="0.25">
      <c r="F935809" s="9"/>
      <c r="G935809" s="9"/>
    </row>
    <row r="935825" spans="6:7" ht="31.5" customHeight="1" x14ac:dyDescent="0.25">
      <c r="F935825" s="9"/>
      <c r="G935825" s="9"/>
    </row>
    <row r="935841" spans="6:7" ht="31.5" customHeight="1" x14ac:dyDescent="0.25">
      <c r="F935841" s="9"/>
      <c r="G935841" s="9"/>
    </row>
    <row r="935857" spans="6:7" ht="31.5" customHeight="1" x14ac:dyDescent="0.25">
      <c r="F935857" s="9"/>
      <c r="G935857" s="9"/>
    </row>
    <row r="935873" spans="6:7" ht="31.5" customHeight="1" x14ac:dyDescent="0.25">
      <c r="F935873" s="9"/>
      <c r="G935873" s="9"/>
    </row>
    <row r="935889" spans="6:7" ht="31.5" customHeight="1" x14ac:dyDescent="0.25">
      <c r="F935889" s="9"/>
      <c r="G935889" s="9"/>
    </row>
    <row r="935905" spans="6:7" ht="31.5" customHeight="1" x14ac:dyDescent="0.25">
      <c r="F935905" s="9"/>
      <c r="G935905" s="9"/>
    </row>
    <row r="935921" spans="6:7" ht="31.5" customHeight="1" x14ac:dyDescent="0.25">
      <c r="F935921" s="9"/>
      <c r="G935921" s="9"/>
    </row>
    <row r="935937" spans="6:7" ht="31.5" customHeight="1" x14ac:dyDescent="0.25">
      <c r="F935937" s="9"/>
      <c r="G935937" s="9"/>
    </row>
    <row r="935953" spans="6:7" ht="31.5" customHeight="1" x14ac:dyDescent="0.25">
      <c r="F935953" s="9"/>
      <c r="G935953" s="9"/>
    </row>
    <row r="935969" spans="6:7" ht="31.5" customHeight="1" x14ac:dyDescent="0.25">
      <c r="F935969" s="9"/>
      <c r="G935969" s="9"/>
    </row>
    <row r="935985" spans="6:7" ht="31.5" customHeight="1" x14ac:dyDescent="0.25">
      <c r="F935985" s="9"/>
      <c r="G935985" s="9"/>
    </row>
    <row r="936001" spans="6:7" ht="31.5" customHeight="1" x14ac:dyDescent="0.25">
      <c r="F936001" s="9"/>
      <c r="G936001" s="9"/>
    </row>
    <row r="936017" spans="6:7" ht="31.5" customHeight="1" x14ac:dyDescent="0.25">
      <c r="F936017" s="9"/>
      <c r="G936017" s="9"/>
    </row>
    <row r="936033" spans="6:7" ht="31.5" customHeight="1" x14ac:dyDescent="0.25">
      <c r="F936033" s="9"/>
      <c r="G936033" s="9"/>
    </row>
    <row r="936049" spans="6:7" ht="31.5" customHeight="1" x14ac:dyDescent="0.25">
      <c r="F936049" s="9"/>
      <c r="G936049" s="9"/>
    </row>
    <row r="936065" spans="6:7" ht="31.5" customHeight="1" x14ac:dyDescent="0.25">
      <c r="F936065" s="9"/>
      <c r="G936065" s="9"/>
    </row>
    <row r="936081" spans="6:7" ht="31.5" customHeight="1" x14ac:dyDescent="0.25">
      <c r="F936081" s="9"/>
      <c r="G936081" s="9"/>
    </row>
    <row r="936097" spans="6:7" ht="31.5" customHeight="1" x14ac:dyDescent="0.25">
      <c r="F936097" s="9"/>
      <c r="G936097" s="9"/>
    </row>
    <row r="936113" spans="6:7" ht="31.5" customHeight="1" x14ac:dyDescent="0.25">
      <c r="F936113" s="9"/>
      <c r="G936113" s="9"/>
    </row>
    <row r="936129" spans="6:7" ht="31.5" customHeight="1" x14ac:dyDescent="0.25">
      <c r="F936129" s="9"/>
      <c r="G936129" s="9"/>
    </row>
    <row r="936145" spans="6:7" ht="31.5" customHeight="1" x14ac:dyDescent="0.25">
      <c r="F936145" s="9"/>
      <c r="G936145" s="9"/>
    </row>
    <row r="936161" spans="6:7" ht="31.5" customHeight="1" x14ac:dyDescent="0.25">
      <c r="F936161" s="9"/>
      <c r="G936161" s="9"/>
    </row>
    <row r="936177" spans="6:7" ht="31.5" customHeight="1" x14ac:dyDescent="0.25">
      <c r="F936177" s="9"/>
      <c r="G936177" s="9"/>
    </row>
    <row r="936193" spans="6:7" ht="31.5" customHeight="1" x14ac:dyDescent="0.25">
      <c r="F936193" s="9"/>
      <c r="G936193" s="9"/>
    </row>
    <row r="936209" spans="6:7" ht="31.5" customHeight="1" x14ac:dyDescent="0.25">
      <c r="F936209" s="9"/>
      <c r="G936209" s="9"/>
    </row>
    <row r="936225" spans="6:7" ht="31.5" customHeight="1" x14ac:dyDescent="0.25">
      <c r="F936225" s="9"/>
      <c r="G936225" s="9"/>
    </row>
    <row r="936241" spans="6:7" ht="31.5" customHeight="1" x14ac:dyDescent="0.25">
      <c r="F936241" s="9"/>
      <c r="G936241" s="9"/>
    </row>
    <row r="936257" spans="6:7" ht="31.5" customHeight="1" x14ac:dyDescent="0.25">
      <c r="F936257" s="9"/>
      <c r="G936257" s="9"/>
    </row>
    <row r="936273" spans="6:7" ht="31.5" customHeight="1" x14ac:dyDescent="0.25">
      <c r="F936273" s="9"/>
      <c r="G936273" s="9"/>
    </row>
    <row r="936289" spans="6:7" ht="31.5" customHeight="1" x14ac:dyDescent="0.25">
      <c r="F936289" s="9"/>
      <c r="G936289" s="9"/>
    </row>
    <row r="936305" spans="6:7" ht="31.5" customHeight="1" x14ac:dyDescent="0.25">
      <c r="F936305" s="9"/>
      <c r="G936305" s="9"/>
    </row>
    <row r="936321" spans="6:7" ht="31.5" customHeight="1" x14ac:dyDescent="0.25">
      <c r="F936321" s="9"/>
      <c r="G936321" s="9"/>
    </row>
    <row r="936337" spans="6:7" ht="31.5" customHeight="1" x14ac:dyDescent="0.25">
      <c r="F936337" s="9"/>
      <c r="G936337" s="9"/>
    </row>
    <row r="936353" spans="6:7" ht="31.5" customHeight="1" x14ac:dyDescent="0.25">
      <c r="F936353" s="9"/>
      <c r="G936353" s="9"/>
    </row>
    <row r="936369" spans="6:7" ht="31.5" customHeight="1" x14ac:dyDescent="0.25">
      <c r="F936369" s="9"/>
      <c r="G936369" s="9"/>
    </row>
    <row r="936385" spans="6:7" ht="31.5" customHeight="1" x14ac:dyDescent="0.25">
      <c r="F936385" s="9"/>
      <c r="G936385" s="9"/>
    </row>
    <row r="936401" spans="6:7" ht="31.5" customHeight="1" x14ac:dyDescent="0.25">
      <c r="F936401" s="9"/>
      <c r="G936401" s="9"/>
    </row>
    <row r="936417" spans="6:7" ht="31.5" customHeight="1" x14ac:dyDescent="0.25">
      <c r="F936417" s="9"/>
      <c r="G936417" s="9"/>
    </row>
    <row r="936433" spans="6:7" ht="31.5" customHeight="1" x14ac:dyDescent="0.25">
      <c r="F936433" s="9"/>
      <c r="G936433" s="9"/>
    </row>
    <row r="936449" spans="6:7" ht="31.5" customHeight="1" x14ac:dyDescent="0.25">
      <c r="F936449" s="9"/>
      <c r="G936449" s="9"/>
    </row>
    <row r="936465" spans="6:7" ht="31.5" customHeight="1" x14ac:dyDescent="0.25">
      <c r="F936465" s="9"/>
      <c r="G936465" s="9"/>
    </row>
    <row r="936481" spans="6:7" ht="31.5" customHeight="1" x14ac:dyDescent="0.25">
      <c r="F936481" s="9"/>
      <c r="G936481" s="9"/>
    </row>
    <row r="936497" spans="6:7" ht="31.5" customHeight="1" x14ac:dyDescent="0.25">
      <c r="F936497" s="9"/>
      <c r="G936497" s="9"/>
    </row>
    <row r="936513" spans="6:7" ht="31.5" customHeight="1" x14ac:dyDescent="0.25">
      <c r="F936513" s="9"/>
      <c r="G936513" s="9"/>
    </row>
    <row r="936529" spans="6:7" ht="31.5" customHeight="1" x14ac:dyDescent="0.25">
      <c r="F936529" s="9"/>
      <c r="G936529" s="9"/>
    </row>
    <row r="936545" spans="6:7" ht="31.5" customHeight="1" x14ac:dyDescent="0.25">
      <c r="F936545" s="9"/>
      <c r="G936545" s="9"/>
    </row>
    <row r="936561" spans="6:7" ht="31.5" customHeight="1" x14ac:dyDescent="0.25">
      <c r="F936561" s="9"/>
      <c r="G936561" s="9"/>
    </row>
    <row r="936577" spans="6:7" ht="31.5" customHeight="1" x14ac:dyDescent="0.25">
      <c r="F936577" s="9"/>
      <c r="G936577" s="9"/>
    </row>
    <row r="936593" spans="6:7" ht="31.5" customHeight="1" x14ac:dyDescent="0.25">
      <c r="F936593" s="9"/>
      <c r="G936593" s="9"/>
    </row>
    <row r="936609" spans="6:7" ht="31.5" customHeight="1" x14ac:dyDescent="0.25">
      <c r="F936609" s="9"/>
      <c r="G936609" s="9"/>
    </row>
    <row r="936625" spans="6:7" ht="31.5" customHeight="1" x14ac:dyDescent="0.25">
      <c r="F936625" s="9"/>
      <c r="G936625" s="9"/>
    </row>
    <row r="936641" spans="6:7" ht="31.5" customHeight="1" x14ac:dyDescent="0.25">
      <c r="F936641" s="9"/>
      <c r="G936641" s="9"/>
    </row>
    <row r="936657" spans="6:7" ht="31.5" customHeight="1" x14ac:dyDescent="0.25">
      <c r="F936657" s="9"/>
      <c r="G936657" s="9"/>
    </row>
    <row r="936673" spans="6:7" ht="31.5" customHeight="1" x14ac:dyDescent="0.25">
      <c r="F936673" s="9"/>
      <c r="G936673" s="9"/>
    </row>
    <row r="936689" spans="6:7" ht="31.5" customHeight="1" x14ac:dyDescent="0.25">
      <c r="F936689" s="9"/>
      <c r="G936689" s="9"/>
    </row>
    <row r="936705" spans="6:7" ht="31.5" customHeight="1" x14ac:dyDescent="0.25">
      <c r="F936705" s="9"/>
      <c r="G936705" s="9"/>
    </row>
    <row r="936721" spans="6:7" ht="31.5" customHeight="1" x14ac:dyDescent="0.25">
      <c r="F936721" s="9"/>
      <c r="G936721" s="9"/>
    </row>
    <row r="936737" spans="6:7" ht="31.5" customHeight="1" x14ac:dyDescent="0.25">
      <c r="F936737" s="9"/>
      <c r="G936737" s="9"/>
    </row>
    <row r="936753" spans="6:7" ht="31.5" customHeight="1" x14ac:dyDescent="0.25">
      <c r="F936753" s="9"/>
      <c r="G936753" s="9"/>
    </row>
    <row r="936769" spans="6:7" ht="31.5" customHeight="1" x14ac:dyDescent="0.25">
      <c r="F936769" s="9"/>
      <c r="G936769" s="9"/>
    </row>
    <row r="936785" spans="6:7" ht="31.5" customHeight="1" x14ac:dyDescent="0.25">
      <c r="F936785" s="9"/>
      <c r="G936785" s="9"/>
    </row>
    <row r="936801" spans="6:7" ht="31.5" customHeight="1" x14ac:dyDescent="0.25">
      <c r="F936801" s="9"/>
      <c r="G936801" s="9"/>
    </row>
    <row r="936817" spans="6:7" ht="31.5" customHeight="1" x14ac:dyDescent="0.25">
      <c r="F936817" s="9"/>
      <c r="G936817" s="9"/>
    </row>
    <row r="936833" spans="6:7" ht="31.5" customHeight="1" x14ac:dyDescent="0.25">
      <c r="F936833" s="9"/>
      <c r="G936833" s="9"/>
    </row>
    <row r="936849" spans="6:7" ht="31.5" customHeight="1" x14ac:dyDescent="0.25">
      <c r="F936849" s="9"/>
      <c r="G936849" s="9"/>
    </row>
    <row r="936865" spans="6:7" ht="31.5" customHeight="1" x14ac:dyDescent="0.25">
      <c r="F936865" s="9"/>
      <c r="G936865" s="9"/>
    </row>
    <row r="936881" spans="6:7" ht="31.5" customHeight="1" x14ac:dyDescent="0.25">
      <c r="F936881" s="9"/>
      <c r="G936881" s="9"/>
    </row>
    <row r="936897" spans="6:7" ht="31.5" customHeight="1" x14ac:dyDescent="0.25">
      <c r="F936897" s="9"/>
      <c r="G936897" s="9"/>
    </row>
    <row r="936913" spans="6:7" ht="31.5" customHeight="1" x14ac:dyDescent="0.25">
      <c r="F936913" s="9"/>
      <c r="G936913" s="9"/>
    </row>
    <row r="936929" spans="6:7" ht="31.5" customHeight="1" x14ac:dyDescent="0.25">
      <c r="F936929" s="9"/>
      <c r="G936929" s="9"/>
    </row>
    <row r="936945" spans="6:7" ht="31.5" customHeight="1" x14ac:dyDescent="0.25">
      <c r="F936945" s="9"/>
      <c r="G936945" s="9"/>
    </row>
    <row r="936961" spans="6:7" ht="31.5" customHeight="1" x14ac:dyDescent="0.25">
      <c r="F936961" s="9"/>
      <c r="G936961" s="9"/>
    </row>
    <row r="936977" spans="6:7" ht="31.5" customHeight="1" x14ac:dyDescent="0.25">
      <c r="F936977" s="9"/>
      <c r="G936977" s="9"/>
    </row>
    <row r="936993" spans="6:7" ht="31.5" customHeight="1" x14ac:dyDescent="0.25">
      <c r="F936993" s="9"/>
      <c r="G936993" s="9"/>
    </row>
    <row r="937009" spans="6:7" ht="31.5" customHeight="1" x14ac:dyDescent="0.25">
      <c r="F937009" s="9"/>
      <c r="G937009" s="9"/>
    </row>
    <row r="937025" spans="6:7" ht="31.5" customHeight="1" x14ac:dyDescent="0.25">
      <c r="F937025" s="9"/>
      <c r="G937025" s="9"/>
    </row>
    <row r="937041" spans="6:7" ht="31.5" customHeight="1" x14ac:dyDescent="0.25">
      <c r="F937041" s="9"/>
      <c r="G937041" s="9"/>
    </row>
    <row r="937057" spans="6:7" ht="31.5" customHeight="1" x14ac:dyDescent="0.25">
      <c r="F937057" s="9"/>
      <c r="G937057" s="9"/>
    </row>
    <row r="937073" spans="6:7" ht="31.5" customHeight="1" x14ac:dyDescent="0.25">
      <c r="F937073" s="9"/>
      <c r="G937073" s="9"/>
    </row>
    <row r="937089" spans="6:7" ht="31.5" customHeight="1" x14ac:dyDescent="0.25">
      <c r="F937089" s="9"/>
      <c r="G937089" s="9"/>
    </row>
    <row r="937105" spans="6:7" ht="31.5" customHeight="1" x14ac:dyDescent="0.25">
      <c r="F937105" s="9"/>
      <c r="G937105" s="9"/>
    </row>
    <row r="937121" spans="6:7" ht="31.5" customHeight="1" x14ac:dyDescent="0.25">
      <c r="F937121" s="9"/>
      <c r="G937121" s="9"/>
    </row>
    <row r="937137" spans="6:7" ht="31.5" customHeight="1" x14ac:dyDescent="0.25">
      <c r="F937137" s="9"/>
      <c r="G937137" s="9"/>
    </row>
    <row r="937153" spans="6:7" ht="31.5" customHeight="1" x14ac:dyDescent="0.25">
      <c r="F937153" s="9"/>
      <c r="G937153" s="9"/>
    </row>
    <row r="937169" spans="6:7" ht="31.5" customHeight="1" x14ac:dyDescent="0.25">
      <c r="F937169" s="9"/>
      <c r="G937169" s="9"/>
    </row>
    <row r="937185" spans="6:7" ht="31.5" customHeight="1" x14ac:dyDescent="0.25">
      <c r="F937185" s="9"/>
      <c r="G937185" s="9"/>
    </row>
    <row r="937201" spans="6:7" ht="31.5" customHeight="1" x14ac:dyDescent="0.25">
      <c r="F937201" s="9"/>
      <c r="G937201" s="9"/>
    </row>
    <row r="937217" spans="6:7" ht="31.5" customHeight="1" x14ac:dyDescent="0.25">
      <c r="F937217" s="9"/>
      <c r="G937217" s="9"/>
    </row>
    <row r="937233" spans="6:7" ht="31.5" customHeight="1" x14ac:dyDescent="0.25">
      <c r="F937233" s="9"/>
      <c r="G937233" s="9"/>
    </row>
    <row r="937249" spans="6:7" ht="31.5" customHeight="1" x14ac:dyDescent="0.25">
      <c r="F937249" s="9"/>
      <c r="G937249" s="9"/>
    </row>
    <row r="937265" spans="6:7" ht="31.5" customHeight="1" x14ac:dyDescent="0.25">
      <c r="F937265" s="9"/>
      <c r="G937265" s="9"/>
    </row>
    <row r="937281" spans="6:7" ht="31.5" customHeight="1" x14ac:dyDescent="0.25">
      <c r="F937281" s="9"/>
      <c r="G937281" s="9"/>
    </row>
    <row r="937297" spans="6:7" ht="31.5" customHeight="1" x14ac:dyDescent="0.25">
      <c r="F937297" s="9"/>
      <c r="G937297" s="9"/>
    </row>
    <row r="937313" spans="6:7" ht="31.5" customHeight="1" x14ac:dyDescent="0.25">
      <c r="F937313" s="9"/>
      <c r="G937313" s="9"/>
    </row>
    <row r="937329" spans="6:7" ht="31.5" customHeight="1" x14ac:dyDescent="0.25">
      <c r="F937329" s="9"/>
      <c r="G937329" s="9"/>
    </row>
    <row r="937345" spans="6:7" ht="31.5" customHeight="1" x14ac:dyDescent="0.25">
      <c r="F937345" s="9"/>
      <c r="G937345" s="9"/>
    </row>
    <row r="937361" spans="6:7" ht="31.5" customHeight="1" x14ac:dyDescent="0.25">
      <c r="F937361" s="9"/>
      <c r="G937361" s="9"/>
    </row>
    <row r="937377" spans="6:7" ht="31.5" customHeight="1" x14ac:dyDescent="0.25">
      <c r="F937377" s="9"/>
      <c r="G937377" s="9"/>
    </row>
    <row r="937393" spans="6:7" ht="31.5" customHeight="1" x14ac:dyDescent="0.25">
      <c r="F937393" s="9"/>
      <c r="G937393" s="9"/>
    </row>
    <row r="937409" spans="6:7" ht="31.5" customHeight="1" x14ac:dyDescent="0.25">
      <c r="F937409" s="9"/>
      <c r="G937409" s="9"/>
    </row>
    <row r="937425" spans="6:7" ht="31.5" customHeight="1" x14ac:dyDescent="0.25">
      <c r="F937425" s="9"/>
      <c r="G937425" s="9"/>
    </row>
    <row r="937441" spans="6:7" ht="31.5" customHeight="1" x14ac:dyDescent="0.25">
      <c r="F937441" s="9"/>
      <c r="G937441" s="9"/>
    </row>
    <row r="937457" spans="6:7" ht="31.5" customHeight="1" x14ac:dyDescent="0.25">
      <c r="F937457" s="9"/>
      <c r="G937457" s="9"/>
    </row>
    <row r="937473" spans="6:7" ht="31.5" customHeight="1" x14ac:dyDescent="0.25">
      <c r="F937473" s="9"/>
      <c r="G937473" s="9"/>
    </row>
    <row r="937489" spans="6:7" ht="31.5" customHeight="1" x14ac:dyDescent="0.25">
      <c r="F937489" s="9"/>
      <c r="G937489" s="9"/>
    </row>
    <row r="937505" spans="6:7" ht="31.5" customHeight="1" x14ac:dyDescent="0.25">
      <c r="F937505" s="9"/>
      <c r="G937505" s="9"/>
    </row>
    <row r="937521" spans="6:7" ht="31.5" customHeight="1" x14ac:dyDescent="0.25">
      <c r="F937521" s="9"/>
      <c r="G937521" s="9"/>
    </row>
    <row r="937537" spans="6:7" ht="31.5" customHeight="1" x14ac:dyDescent="0.25">
      <c r="F937537" s="9"/>
      <c r="G937537" s="9"/>
    </row>
    <row r="937553" spans="6:7" ht="31.5" customHeight="1" x14ac:dyDescent="0.25">
      <c r="F937553" s="9"/>
      <c r="G937553" s="9"/>
    </row>
    <row r="937569" spans="6:7" ht="31.5" customHeight="1" x14ac:dyDescent="0.25">
      <c r="F937569" s="9"/>
      <c r="G937569" s="9"/>
    </row>
    <row r="937585" spans="6:7" ht="31.5" customHeight="1" x14ac:dyDescent="0.25">
      <c r="F937585" s="9"/>
      <c r="G937585" s="9"/>
    </row>
    <row r="937601" spans="6:7" ht="31.5" customHeight="1" x14ac:dyDescent="0.25">
      <c r="F937601" s="9"/>
      <c r="G937601" s="9"/>
    </row>
    <row r="937617" spans="6:7" ht="31.5" customHeight="1" x14ac:dyDescent="0.25">
      <c r="F937617" s="9"/>
      <c r="G937617" s="9"/>
    </row>
    <row r="937633" spans="6:7" ht="31.5" customHeight="1" x14ac:dyDescent="0.25">
      <c r="F937633" s="9"/>
      <c r="G937633" s="9"/>
    </row>
    <row r="937649" spans="6:7" ht="31.5" customHeight="1" x14ac:dyDescent="0.25">
      <c r="F937649" s="9"/>
      <c r="G937649" s="9"/>
    </row>
    <row r="937665" spans="6:7" ht="31.5" customHeight="1" x14ac:dyDescent="0.25">
      <c r="F937665" s="9"/>
      <c r="G937665" s="9"/>
    </row>
    <row r="937681" spans="6:7" ht="31.5" customHeight="1" x14ac:dyDescent="0.25">
      <c r="F937681" s="9"/>
      <c r="G937681" s="9"/>
    </row>
    <row r="937697" spans="6:7" ht="31.5" customHeight="1" x14ac:dyDescent="0.25">
      <c r="F937697" s="9"/>
      <c r="G937697" s="9"/>
    </row>
    <row r="937713" spans="6:7" ht="31.5" customHeight="1" x14ac:dyDescent="0.25">
      <c r="F937713" s="9"/>
      <c r="G937713" s="9"/>
    </row>
    <row r="937729" spans="6:7" ht="31.5" customHeight="1" x14ac:dyDescent="0.25">
      <c r="F937729" s="9"/>
      <c r="G937729" s="9"/>
    </row>
    <row r="937745" spans="6:7" ht="31.5" customHeight="1" x14ac:dyDescent="0.25">
      <c r="F937745" s="9"/>
      <c r="G937745" s="9"/>
    </row>
    <row r="937761" spans="6:7" ht="31.5" customHeight="1" x14ac:dyDescent="0.25">
      <c r="F937761" s="9"/>
      <c r="G937761" s="9"/>
    </row>
    <row r="937777" spans="6:7" ht="31.5" customHeight="1" x14ac:dyDescent="0.25">
      <c r="F937777" s="9"/>
      <c r="G937777" s="9"/>
    </row>
    <row r="937793" spans="6:7" ht="31.5" customHeight="1" x14ac:dyDescent="0.25">
      <c r="F937793" s="9"/>
      <c r="G937793" s="9"/>
    </row>
    <row r="937809" spans="6:7" ht="31.5" customHeight="1" x14ac:dyDescent="0.25">
      <c r="F937809" s="9"/>
      <c r="G937809" s="9"/>
    </row>
    <row r="937825" spans="6:7" ht="31.5" customHeight="1" x14ac:dyDescent="0.25">
      <c r="F937825" s="9"/>
      <c r="G937825" s="9"/>
    </row>
    <row r="937841" spans="6:7" ht="31.5" customHeight="1" x14ac:dyDescent="0.25">
      <c r="F937841" s="9"/>
      <c r="G937841" s="9"/>
    </row>
    <row r="937857" spans="6:7" ht="31.5" customHeight="1" x14ac:dyDescent="0.25">
      <c r="F937857" s="9"/>
      <c r="G937857" s="9"/>
    </row>
    <row r="937873" spans="6:7" ht="31.5" customHeight="1" x14ac:dyDescent="0.25">
      <c r="F937873" s="9"/>
      <c r="G937873" s="9"/>
    </row>
    <row r="937889" spans="6:7" ht="31.5" customHeight="1" x14ac:dyDescent="0.25">
      <c r="F937889" s="9"/>
      <c r="G937889" s="9"/>
    </row>
    <row r="937905" spans="6:7" ht="31.5" customHeight="1" x14ac:dyDescent="0.25">
      <c r="F937905" s="9"/>
      <c r="G937905" s="9"/>
    </row>
    <row r="937921" spans="6:7" ht="31.5" customHeight="1" x14ac:dyDescent="0.25">
      <c r="F937921" s="9"/>
      <c r="G937921" s="9"/>
    </row>
    <row r="937937" spans="6:7" ht="31.5" customHeight="1" x14ac:dyDescent="0.25">
      <c r="F937937" s="9"/>
      <c r="G937937" s="9"/>
    </row>
    <row r="937953" spans="6:7" ht="31.5" customHeight="1" x14ac:dyDescent="0.25">
      <c r="F937953" s="9"/>
      <c r="G937953" s="9"/>
    </row>
    <row r="937969" spans="6:7" ht="31.5" customHeight="1" x14ac:dyDescent="0.25">
      <c r="F937969" s="9"/>
      <c r="G937969" s="9"/>
    </row>
    <row r="937985" spans="6:7" ht="31.5" customHeight="1" x14ac:dyDescent="0.25">
      <c r="F937985" s="9"/>
      <c r="G937985" s="9"/>
    </row>
    <row r="938001" spans="6:7" ht="31.5" customHeight="1" x14ac:dyDescent="0.25">
      <c r="F938001" s="9"/>
      <c r="G938001" s="9"/>
    </row>
    <row r="938017" spans="6:7" ht="31.5" customHeight="1" x14ac:dyDescent="0.25">
      <c r="F938017" s="9"/>
      <c r="G938017" s="9"/>
    </row>
    <row r="938033" spans="6:7" ht="31.5" customHeight="1" x14ac:dyDescent="0.25">
      <c r="F938033" s="9"/>
      <c r="G938033" s="9"/>
    </row>
    <row r="938049" spans="6:7" ht="31.5" customHeight="1" x14ac:dyDescent="0.25">
      <c r="F938049" s="9"/>
      <c r="G938049" s="9"/>
    </row>
    <row r="938065" spans="6:7" ht="31.5" customHeight="1" x14ac:dyDescent="0.25">
      <c r="F938065" s="9"/>
      <c r="G938065" s="9"/>
    </row>
    <row r="938081" spans="6:7" ht="31.5" customHeight="1" x14ac:dyDescent="0.25">
      <c r="F938081" s="9"/>
      <c r="G938081" s="9"/>
    </row>
    <row r="938097" spans="6:7" ht="31.5" customHeight="1" x14ac:dyDescent="0.25">
      <c r="F938097" s="9"/>
      <c r="G938097" s="9"/>
    </row>
    <row r="938113" spans="6:7" ht="31.5" customHeight="1" x14ac:dyDescent="0.25">
      <c r="F938113" s="9"/>
      <c r="G938113" s="9"/>
    </row>
    <row r="938129" spans="6:7" ht="31.5" customHeight="1" x14ac:dyDescent="0.25">
      <c r="F938129" s="9"/>
      <c r="G938129" s="9"/>
    </row>
    <row r="938145" spans="6:7" ht="31.5" customHeight="1" x14ac:dyDescent="0.25">
      <c r="F938145" s="9"/>
      <c r="G938145" s="9"/>
    </row>
    <row r="938161" spans="6:7" ht="31.5" customHeight="1" x14ac:dyDescent="0.25">
      <c r="F938161" s="9"/>
      <c r="G938161" s="9"/>
    </row>
    <row r="938177" spans="6:7" ht="31.5" customHeight="1" x14ac:dyDescent="0.25">
      <c r="F938177" s="9"/>
      <c r="G938177" s="9"/>
    </row>
    <row r="938193" spans="6:7" ht="31.5" customHeight="1" x14ac:dyDescent="0.25">
      <c r="F938193" s="9"/>
      <c r="G938193" s="9"/>
    </row>
    <row r="938209" spans="6:7" ht="31.5" customHeight="1" x14ac:dyDescent="0.25">
      <c r="F938209" s="9"/>
      <c r="G938209" s="9"/>
    </row>
    <row r="938225" spans="6:7" ht="31.5" customHeight="1" x14ac:dyDescent="0.25">
      <c r="F938225" s="9"/>
      <c r="G938225" s="9"/>
    </row>
    <row r="938241" spans="6:7" ht="31.5" customHeight="1" x14ac:dyDescent="0.25">
      <c r="F938241" s="9"/>
      <c r="G938241" s="9"/>
    </row>
    <row r="938257" spans="6:7" ht="31.5" customHeight="1" x14ac:dyDescent="0.25">
      <c r="F938257" s="9"/>
      <c r="G938257" s="9"/>
    </row>
    <row r="938273" spans="6:7" ht="31.5" customHeight="1" x14ac:dyDescent="0.25">
      <c r="F938273" s="9"/>
      <c r="G938273" s="9"/>
    </row>
    <row r="938289" spans="6:7" ht="31.5" customHeight="1" x14ac:dyDescent="0.25">
      <c r="F938289" s="9"/>
      <c r="G938289" s="9"/>
    </row>
    <row r="938305" spans="6:7" ht="31.5" customHeight="1" x14ac:dyDescent="0.25">
      <c r="F938305" s="9"/>
      <c r="G938305" s="9"/>
    </row>
    <row r="938321" spans="6:7" ht="31.5" customHeight="1" x14ac:dyDescent="0.25">
      <c r="F938321" s="9"/>
      <c r="G938321" s="9"/>
    </row>
    <row r="938337" spans="6:7" ht="31.5" customHeight="1" x14ac:dyDescent="0.25">
      <c r="F938337" s="9"/>
      <c r="G938337" s="9"/>
    </row>
    <row r="938353" spans="6:7" ht="31.5" customHeight="1" x14ac:dyDescent="0.25">
      <c r="F938353" s="9"/>
      <c r="G938353" s="9"/>
    </row>
    <row r="938369" spans="6:7" ht="31.5" customHeight="1" x14ac:dyDescent="0.25">
      <c r="F938369" s="9"/>
      <c r="G938369" s="9"/>
    </row>
    <row r="938385" spans="6:7" ht="31.5" customHeight="1" x14ac:dyDescent="0.25">
      <c r="F938385" s="9"/>
      <c r="G938385" s="9"/>
    </row>
    <row r="938401" spans="6:7" ht="31.5" customHeight="1" x14ac:dyDescent="0.25">
      <c r="F938401" s="9"/>
      <c r="G938401" s="9"/>
    </row>
    <row r="938417" spans="6:7" ht="31.5" customHeight="1" x14ac:dyDescent="0.25">
      <c r="F938417" s="9"/>
      <c r="G938417" s="9"/>
    </row>
    <row r="938433" spans="6:7" ht="31.5" customHeight="1" x14ac:dyDescent="0.25">
      <c r="F938433" s="9"/>
      <c r="G938433" s="9"/>
    </row>
    <row r="938449" spans="6:7" ht="31.5" customHeight="1" x14ac:dyDescent="0.25">
      <c r="F938449" s="9"/>
      <c r="G938449" s="9"/>
    </row>
    <row r="938465" spans="6:7" ht="31.5" customHeight="1" x14ac:dyDescent="0.25">
      <c r="F938465" s="9"/>
      <c r="G938465" s="9"/>
    </row>
    <row r="938481" spans="6:7" ht="31.5" customHeight="1" x14ac:dyDescent="0.25">
      <c r="F938481" s="9"/>
      <c r="G938481" s="9"/>
    </row>
    <row r="938497" spans="6:7" ht="31.5" customHeight="1" x14ac:dyDescent="0.25">
      <c r="F938497" s="9"/>
      <c r="G938497" s="9"/>
    </row>
    <row r="938513" spans="6:7" ht="31.5" customHeight="1" x14ac:dyDescent="0.25">
      <c r="F938513" s="9"/>
      <c r="G938513" s="9"/>
    </row>
    <row r="938529" spans="6:7" ht="31.5" customHeight="1" x14ac:dyDescent="0.25">
      <c r="F938529" s="9"/>
      <c r="G938529" s="9"/>
    </row>
    <row r="938545" spans="6:7" ht="31.5" customHeight="1" x14ac:dyDescent="0.25">
      <c r="F938545" s="9"/>
      <c r="G938545" s="9"/>
    </row>
    <row r="938561" spans="6:7" ht="31.5" customHeight="1" x14ac:dyDescent="0.25">
      <c r="F938561" s="9"/>
      <c r="G938561" s="9"/>
    </row>
    <row r="938577" spans="6:7" ht="31.5" customHeight="1" x14ac:dyDescent="0.25">
      <c r="F938577" s="9"/>
      <c r="G938577" s="9"/>
    </row>
    <row r="938593" spans="6:7" ht="31.5" customHeight="1" x14ac:dyDescent="0.25">
      <c r="F938593" s="9"/>
      <c r="G938593" s="9"/>
    </row>
    <row r="938609" spans="6:7" ht="31.5" customHeight="1" x14ac:dyDescent="0.25">
      <c r="F938609" s="9"/>
      <c r="G938609" s="9"/>
    </row>
    <row r="938625" spans="6:7" ht="31.5" customHeight="1" x14ac:dyDescent="0.25">
      <c r="F938625" s="9"/>
      <c r="G938625" s="9"/>
    </row>
    <row r="938641" spans="6:7" ht="31.5" customHeight="1" x14ac:dyDescent="0.25">
      <c r="F938641" s="9"/>
      <c r="G938641" s="9"/>
    </row>
    <row r="938657" spans="6:7" ht="31.5" customHeight="1" x14ac:dyDescent="0.25">
      <c r="F938657" s="9"/>
      <c r="G938657" s="9"/>
    </row>
    <row r="938673" spans="6:7" ht="31.5" customHeight="1" x14ac:dyDescent="0.25">
      <c r="F938673" s="9"/>
      <c r="G938673" s="9"/>
    </row>
    <row r="938689" spans="6:7" ht="31.5" customHeight="1" x14ac:dyDescent="0.25">
      <c r="F938689" s="9"/>
      <c r="G938689" s="9"/>
    </row>
    <row r="938705" spans="6:7" ht="31.5" customHeight="1" x14ac:dyDescent="0.25">
      <c r="F938705" s="9"/>
      <c r="G938705" s="9"/>
    </row>
    <row r="938721" spans="6:7" ht="31.5" customHeight="1" x14ac:dyDescent="0.25">
      <c r="F938721" s="9"/>
      <c r="G938721" s="9"/>
    </row>
    <row r="938737" spans="6:7" ht="31.5" customHeight="1" x14ac:dyDescent="0.25">
      <c r="F938737" s="9"/>
      <c r="G938737" s="9"/>
    </row>
    <row r="938753" spans="6:7" ht="31.5" customHeight="1" x14ac:dyDescent="0.25">
      <c r="F938753" s="9"/>
      <c r="G938753" s="9"/>
    </row>
    <row r="938769" spans="6:7" ht="31.5" customHeight="1" x14ac:dyDescent="0.25">
      <c r="F938769" s="9"/>
      <c r="G938769" s="9"/>
    </row>
    <row r="938785" spans="6:7" ht="31.5" customHeight="1" x14ac:dyDescent="0.25">
      <c r="F938785" s="9"/>
      <c r="G938785" s="9"/>
    </row>
    <row r="938801" spans="6:7" ht="31.5" customHeight="1" x14ac:dyDescent="0.25">
      <c r="F938801" s="9"/>
      <c r="G938801" s="9"/>
    </row>
    <row r="938817" spans="6:7" ht="31.5" customHeight="1" x14ac:dyDescent="0.25">
      <c r="F938817" s="9"/>
      <c r="G938817" s="9"/>
    </row>
    <row r="938833" spans="6:7" ht="31.5" customHeight="1" x14ac:dyDescent="0.25">
      <c r="F938833" s="9"/>
      <c r="G938833" s="9"/>
    </row>
    <row r="938849" spans="6:7" ht="31.5" customHeight="1" x14ac:dyDescent="0.25">
      <c r="F938849" s="9"/>
      <c r="G938849" s="9"/>
    </row>
    <row r="938865" spans="6:7" ht="31.5" customHeight="1" x14ac:dyDescent="0.25">
      <c r="F938865" s="9"/>
      <c r="G938865" s="9"/>
    </row>
    <row r="938881" spans="6:7" ht="31.5" customHeight="1" x14ac:dyDescent="0.25">
      <c r="F938881" s="9"/>
      <c r="G938881" s="9"/>
    </row>
    <row r="938897" spans="6:7" ht="31.5" customHeight="1" x14ac:dyDescent="0.25">
      <c r="F938897" s="9"/>
      <c r="G938897" s="9"/>
    </row>
    <row r="938913" spans="6:7" ht="31.5" customHeight="1" x14ac:dyDescent="0.25">
      <c r="F938913" s="9"/>
      <c r="G938913" s="9"/>
    </row>
    <row r="938929" spans="6:7" ht="31.5" customHeight="1" x14ac:dyDescent="0.25">
      <c r="F938929" s="9"/>
      <c r="G938929" s="9"/>
    </row>
    <row r="938945" spans="6:7" ht="31.5" customHeight="1" x14ac:dyDescent="0.25">
      <c r="F938945" s="9"/>
      <c r="G938945" s="9"/>
    </row>
    <row r="938961" spans="6:7" ht="31.5" customHeight="1" x14ac:dyDescent="0.25">
      <c r="F938961" s="9"/>
      <c r="G938961" s="9"/>
    </row>
    <row r="938977" spans="6:7" ht="31.5" customHeight="1" x14ac:dyDescent="0.25">
      <c r="F938977" s="9"/>
      <c r="G938977" s="9"/>
    </row>
    <row r="938993" spans="6:7" ht="31.5" customHeight="1" x14ac:dyDescent="0.25">
      <c r="F938993" s="9"/>
      <c r="G938993" s="9"/>
    </row>
    <row r="939009" spans="6:7" ht="31.5" customHeight="1" x14ac:dyDescent="0.25">
      <c r="F939009" s="9"/>
      <c r="G939009" s="9"/>
    </row>
    <row r="939025" spans="6:7" ht="31.5" customHeight="1" x14ac:dyDescent="0.25">
      <c r="F939025" s="9"/>
      <c r="G939025" s="9"/>
    </row>
    <row r="939041" spans="6:7" ht="31.5" customHeight="1" x14ac:dyDescent="0.25">
      <c r="F939041" s="9"/>
      <c r="G939041" s="9"/>
    </row>
    <row r="939057" spans="6:7" ht="31.5" customHeight="1" x14ac:dyDescent="0.25">
      <c r="F939057" s="9"/>
      <c r="G939057" s="9"/>
    </row>
    <row r="939073" spans="6:7" ht="31.5" customHeight="1" x14ac:dyDescent="0.25">
      <c r="F939073" s="9"/>
      <c r="G939073" s="9"/>
    </row>
    <row r="939089" spans="6:7" ht="31.5" customHeight="1" x14ac:dyDescent="0.25">
      <c r="F939089" s="9"/>
      <c r="G939089" s="9"/>
    </row>
    <row r="939105" spans="6:7" ht="31.5" customHeight="1" x14ac:dyDescent="0.25">
      <c r="F939105" s="9"/>
      <c r="G939105" s="9"/>
    </row>
    <row r="939121" spans="6:7" ht="31.5" customHeight="1" x14ac:dyDescent="0.25">
      <c r="F939121" s="9"/>
      <c r="G939121" s="9"/>
    </row>
    <row r="939137" spans="6:7" ht="31.5" customHeight="1" x14ac:dyDescent="0.25">
      <c r="F939137" s="9"/>
      <c r="G939137" s="9"/>
    </row>
    <row r="939153" spans="6:7" ht="31.5" customHeight="1" x14ac:dyDescent="0.25">
      <c r="F939153" s="9"/>
      <c r="G939153" s="9"/>
    </row>
    <row r="939169" spans="6:7" ht="31.5" customHeight="1" x14ac:dyDescent="0.25">
      <c r="F939169" s="9"/>
      <c r="G939169" s="9"/>
    </row>
    <row r="939185" spans="6:7" ht="31.5" customHeight="1" x14ac:dyDescent="0.25">
      <c r="F939185" s="9"/>
      <c r="G939185" s="9"/>
    </row>
    <row r="939201" spans="6:7" ht="31.5" customHeight="1" x14ac:dyDescent="0.25">
      <c r="F939201" s="9"/>
      <c r="G939201" s="9"/>
    </row>
    <row r="939217" spans="6:7" ht="31.5" customHeight="1" x14ac:dyDescent="0.25">
      <c r="F939217" s="9"/>
      <c r="G939217" s="9"/>
    </row>
    <row r="939233" spans="6:7" ht="31.5" customHeight="1" x14ac:dyDescent="0.25">
      <c r="F939233" s="9"/>
      <c r="G939233" s="9"/>
    </row>
    <row r="939249" spans="6:7" ht="31.5" customHeight="1" x14ac:dyDescent="0.25">
      <c r="F939249" s="9"/>
      <c r="G939249" s="9"/>
    </row>
    <row r="939265" spans="6:7" ht="31.5" customHeight="1" x14ac:dyDescent="0.25">
      <c r="F939265" s="9"/>
      <c r="G939265" s="9"/>
    </row>
    <row r="939281" spans="6:7" ht="31.5" customHeight="1" x14ac:dyDescent="0.25">
      <c r="F939281" s="9"/>
      <c r="G939281" s="9"/>
    </row>
    <row r="939297" spans="6:7" ht="31.5" customHeight="1" x14ac:dyDescent="0.25">
      <c r="F939297" s="9"/>
      <c r="G939297" s="9"/>
    </row>
    <row r="939313" spans="6:7" ht="31.5" customHeight="1" x14ac:dyDescent="0.25">
      <c r="F939313" s="9"/>
      <c r="G939313" s="9"/>
    </row>
    <row r="939329" spans="6:7" ht="31.5" customHeight="1" x14ac:dyDescent="0.25">
      <c r="F939329" s="9"/>
      <c r="G939329" s="9"/>
    </row>
    <row r="939345" spans="6:7" ht="31.5" customHeight="1" x14ac:dyDescent="0.25">
      <c r="F939345" s="9"/>
      <c r="G939345" s="9"/>
    </row>
    <row r="939361" spans="6:7" ht="31.5" customHeight="1" x14ac:dyDescent="0.25">
      <c r="F939361" s="9"/>
      <c r="G939361" s="9"/>
    </row>
    <row r="939377" spans="6:7" ht="31.5" customHeight="1" x14ac:dyDescent="0.25">
      <c r="F939377" s="9"/>
      <c r="G939377" s="9"/>
    </row>
    <row r="939393" spans="6:7" ht="31.5" customHeight="1" x14ac:dyDescent="0.25">
      <c r="F939393" s="9"/>
      <c r="G939393" s="9"/>
    </row>
    <row r="939409" spans="6:7" ht="31.5" customHeight="1" x14ac:dyDescent="0.25">
      <c r="F939409" s="9"/>
      <c r="G939409" s="9"/>
    </row>
    <row r="939425" spans="6:7" ht="31.5" customHeight="1" x14ac:dyDescent="0.25">
      <c r="F939425" s="9"/>
      <c r="G939425" s="9"/>
    </row>
    <row r="939441" spans="6:7" ht="31.5" customHeight="1" x14ac:dyDescent="0.25">
      <c r="F939441" s="9"/>
      <c r="G939441" s="9"/>
    </row>
    <row r="939457" spans="6:7" ht="31.5" customHeight="1" x14ac:dyDescent="0.25">
      <c r="F939457" s="9"/>
      <c r="G939457" s="9"/>
    </row>
    <row r="939473" spans="6:7" ht="31.5" customHeight="1" x14ac:dyDescent="0.25">
      <c r="F939473" s="9"/>
      <c r="G939473" s="9"/>
    </row>
    <row r="939489" spans="6:7" ht="31.5" customHeight="1" x14ac:dyDescent="0.25">
      <c r="F939489" s="9"/>
      <c r="G939489" s="9"/>
    </row>
    <row r="939505" spans="6:7" ht="31.5" customHeight="1" x14ac:dyDescent="0.25">
      <c r="F939505" s="9"/>
      <c r="G939505" s="9"/>
    </row>
    <row r="939521" spans="6:7" ht="31.5" customHeight="1" x14ac:dyDescent="0.25">
      <c r="F939521" s="9"/>
      <c r="G939521" s="9"/>
    </row>
    <row r="939537" spans="6:7" ht="31.5" customHeight="1" x14ac:dyDescent="0.25">
      <c r="F939537" s="9"/>
      <c r="G939537" s="9"/>
    </row>
    <row r="939553" spans="6:7" ht="31.5" customHeight="1" x14ac:dyDescent="0.25">
      <c r="F939553" s="9"/>
      <c r="G939553" s="9"/>
    </row>
    <row r="939569" spans="6:7" ht="31.5" customHeight="1" x14ac:dyDescent="0.25">
      <c r="F939569" s="9"/>
      <c r="G939569" s="9"/>
    </row>
    <row r="939585" spans="6:7" ht="31.5" customHeight="1" x14ac:dyDescent="0.25">
      <c r="F939585" s="9"/>
      <c r="G939585" s="9"/>
    </row>
    <row r="939601" spans="6:7" ht="31.5" customHeight="1" x14ac:dyDescent="0.25">
      <c r="F939601" s="9"/>
      <c r="G939601" s="9"/>
    </row>
    <row r="939617" spans="6:7" ht="31.5" customHeight="1" x14ac:dyDescent="0.25">
      <c r="F939617" s="9"/>
      <c r="G939617" s="9"/>
    </row>
    <row r="939633" spans="6:7" ht="31.5" customHeight="1" x14ac:dyDescent="0.25">
      <c r="F939633" s="9"/>
      <c r="G939633" s="9"/>
    </row>
    <row r="939649" spans="6:7" ht="31.5" customHeight="1" x14ac:dyDescent="0.25">
      <c r="F939649" s="9"/>
      <c r="G939649" s="9"/>
    </row>
    <row r="939665" spans="6:7" ht="31.5" customHeight="1" x14ac:dyDescent="0.25">
      <c r="F939665" s="9"/>
      <c r="G939665" s="9"/>
    </row>
    <row r="939681" spans="6:7" ht="31.5" customHeight="1" x14ac:dyDescent="0.25">
      <c r="F939681" s="9"/>
      <c r="G939681" s="9"/>
    </row>
    <row r="939697" spans="6:7" ht="31.5" customHeight="1" x14ac:dyDescent="0.25">
      <c r="F939697" s="9"/>
      <c r="G939697" s="9"/>
    </row>
    <row r="939713" spans="6:7" ht="31.5" customHeight="1" x14ac:dyDescent="0.25">
      <c r="F939713" s="9"/>
      <c r="G939713" s="9"/>
    </row>
    <row r="939729" spans="6:7" ht="31.5" customHeight="1" x14ac:dyDescent="0.25">
      <c r="F939729" s="9"/>
      <c r="G939729" s="9"/>
    </row>
    <row r="939745" spans="6:7" ht="31.5" customHeight="1" x14ac:dyDescent="0.25">
      <c r="F939745" s="9"/>
      <c r="G939745" s="9"/>
    </row>
    <row r="939761" spans="6:7" ht="31.5" customHeight="1" x14ac:dyDescent="0.25">
      <c r="F939761" s="9"/>
      <c r="G939761" s="9"/>
    </row>
    <row r="939777" spans="6:7" ht="31.5" customHeight="1" x14ac:dyDescent="0.25">
      <c r="F939777" s="9"/>
      <c r="G939777" s="9"/>
    </row>
    <row r="939793" spans="6:7" ht="31.5" customHeight="1" x14ac:dyDescent="0.25">
      <c r="F939793" s="9"/>
      <c r="G939793" s="9"/>
    </row>
    <row r="939809" spans="6:7" ht="31.5" customHeight="1" x14ac:dyDescent="0.25">
      <c r="F939809" s="9"/>
      <c r="G939809" s="9"/>
    </row>
    <row r="939825" spans="6:7" ht="31.5" customHeight="1" x14ac:dyDescent="0.25">
      <c r="F939825" s="9"/>
      <c r="G939825" s="9"/>
    </row>
    <row r="939841" spans="6:7" ht="31.5" customHeight="1" x14ac:dyDescent="0.25">
      <c r="F939841" s="9"/>
      <c r="G939841" s="9"/>
    </row>
    <row r="939857" spans="6:7" ht="31.5" customHeight="1" x14ac:dyDescent="0.25">
      <c r="F939857" s="9"/>
      <c r="G939857" s="9"/>
    </row>
    <row r="939873" spans="6:7" ht="31.5" customHeight="1" x14ac:dyDescent="0.25">
      <c r="F939873" s="9"/>
      <c r="G939873" s="9"/>
    </row>
    <row r="939889" spans="6:7" ht="31.5" customHeight="1" x14ac:dyDescent="0.25">
      <c r="F939889" s="9"/>
      <c r="G939889" s="9"/>
    </row>
    <row r="939905" spans="6:7" ht="31.5" customHeight="1" x14ac:dyDescent="0.25">
      <c r="F939905" s="9"/>
      <c r="G939905" s="9"/>
    </row>
    <row r="939921" spans="6:7" ht="31.5" customHeight="1" x14ac:dyDescent="0.25">
      <c r="F939921" s="9"/>
      <c r="G939921" s="9"/>
    </row>
    <row r="939937" spans="6:7" ht="31.5" customHeight="1" x14ac:dyDescent="0.25">
      <c r="F939937" s="9"/>
      <c r="G939937" s="9"/>
    </row>
    <row r="939953" spans="6:7" ht="31.5" customHeight="1" x14ac:dyDescent="0.25">
      <c r="F939953" s="9"/>
      <c r="G939953" s="9"/>
    </row>
    <row r="939969" spans="6:7" ht="31.5" customHeight="1" x14ac:dyDescent="0.25">
      <c r="F939969" s="9"/>
      <c r="G939969" s="9"/>
    </row>
    <row r="939985" spans="6:7" ht="31.5" customHeight="1" x14ac:dyDescent="0.25">
      <c r="F939985" s="9"/>
      <c r="G939985" s="9"/>
    </row>
    <row r="940001" spans="6:7" ht="31.5" customHeight="1" x14ac:dyDescent="0.25">
      <c r="F940001" s="9"/>
      <c r="G940001" s="9"/>
    </row>
    <row r="940017" spans="6:7" ht="31.5" customHeight="1" x14ac:dyDescent="0.25">
      <c r="F940017" s="9"/>
      <c r="G940017" s="9"/>
    </row>
    <row r="940033" spans="6:7" ht="31.5" customHeight="1" x14ac:dyDescent="0.25">
      <c r="F940033" s="9"/>
      <c r="G940033" s="9"/>
    </row>
    <row r="940049" spans="6:7" ht="31.5" customHeight="1" x14ac:dyDescent="0.25">
      <c r="F940049" s="9"/>
      <c r="G940049" s="9"/>
    </row>
    <row r="940065" spans="6:7" ht="31.5" customHeight="1" x14ac:dyDescent="0.25">
      <c r="F940065" s="9"/>
      <c r="G940065" s="9"/>
    </row>
    <row r="940081" spans="6:7" ht="31.5" customHeight="1" x14ac:dyDescent="0.25">
      <c r="F940081" s="9"/>
      <c r="G940081" s="9"/>
    </row>
    <row r="940097" spans="6:7" ht="31.5" customHeight="1" x14ac:dyDescent="0.25">
      <c r="F940097" s="9"/>
      <c r="G940097" s="9"/>
    </row>
    <row r="940113" spans="6:7" ht="31.5" customHeight="1" x14ac:dyDescent="0.25">
      <c r="F940113" s="9"/>
      <c r="G940113" s="9"/>
    </row>
    <row r="940129" spans="6:7" ht="31.5" customHeight="1" x14ac:dyDescent="0.25">
      <c r="F940129" s="9"/>
      <c r="G940129" s="9"/>
    </row>
    <row r="940145" spans="6:7" ht="31.5" customHeight="1" x14ac:dyDescent="0.25">
      <c r="F940145" s="9"/>
      <c r="G940145" s="9"/>
    </row>
    <row r="940161" spans="6:7" ht="31.5" customHeight="1" x14ac:dyDescent="0.25">
      <c r="F940161" s="9"/>
      <c r="G940161" s="9"/>
    </row>
    <row r="940177" spans="6:7" ht="31.5" customHeight="1" x14ac:dyDescent="0.25">
      <c r="F940177" s="9"/>
      <c r="G940177" s="9"/>
    </row>
    <row r="940193" spans="6:7" ht="31.5" customHeight="1" x14ac:dyDescent="0.25">
      <c r="F940193" s="9"/>
      <c r="G940193" s="9"/>
    </row>
    <row r="940209" spans="6:7" ht="31.5" customHeight="1" x14ac:dyDescent="0.25">
      <c r="F940209" s="9"/>
      <c r="G940209" s="9"/>
    </row>
    <row r="940225" spans="6:7" ht="31.5" customHeight="1" x14ac:dyDescent="0.25">
      <c r="F940225" s="9"/>
      <c r="G940225" s="9"/>
    </row>
    <row r="940241" spans="6:7" ht="31.5" customHeight="1" x14ac:dyDescent="0.25">
      <c r="F940241" s="9"/>
      <c r="G940241" s="9"/>
    </row>
    <row r="940257" spans="6:7" ht="31.5" customHeight="1" x14ac:dyDescent="0.25">
      <c r="F940257" s="9"/>
      <c r="G940257" s="9"/>
    </row>
    <row r="940273" spans="6:7" ht="31.5" customHeight="1" x14ac:dyDescent="0.25">
      <c r="F940273" s="9"/>
      <c r="G940273" s="9"/>
    </row>
    <row r="940289" spans="6:7" ht="31.5" customHeight="1" x14ac:dyDescent="0.25">
      <c r="F940289" s="9"/>
      <c r="G940289" s="9"/>
    </row>
    <row r="940305" spans="6:7" ht="31.5" customHeight="1" x14ac:dyDescent="0.25">
      <c r="F940305" s="9"/>
      <c r="G940305" s="9"/>
    </row>
    <row r="940321" spans="6:7" ht="31.5" customHeight="1" x14ac:dyDescent="0.25">
      <c r="F940321" s="9"/>
      <c r="G940321" s="9"/>
    </row>
    <row r="940337" spans="6:7" ht="31.5" customHeight="1" x14ac:dyDescent="0.25">
      <c r="F940337" s="9"/>
      <c r="G940337" s="9"/>
    </row>
    <row r="940353" spans="6:7" ht="31.5" customHeight="1" x14ac:dyDescent="0.25">
      <c r="F940353" s="9"/>
      <c r="G940353" s="9"/>
    </row>
    <row r="940369" spans="6:7" ht="31.5" customHeight="1" x14ac:dyDescent="0.25">
      <c r="F940369" s="9"/>
      <c r="G940369" s="9"/>
    </row>
    <row r="940385" spans="6:7" ht="31.5" customHeight="1" x14ac:dyDescent="0.25">
      <c r="F940385" s="9"/>
      <c r="G940385" s="9"/>
    </row>
    <row r="940401" spans="6:7" ht="31.5" customHeight="1" x14ac:dyDescent="0.25">
      <c r="F940401" s="9"/>
      <c r="G940401" s="9"/>
    </row>
    <row r="940417" spans="6:7" ht="31.5" customHeight="1" x14ac:dyDescent="0.25">
      <c r="F940417" s="9"/>
      <c r="G940417" s="9"/>
    </row>
    <row r="940433" spans="6:7" ht="31.5" customHeight="1" x14ac:dyDescent="0.25">
      <c r="F940433" s="9"/>
      <c r="G940433" s="9"/>
    </row>
    <row r="940449" spans="6:7" ht="31.5" customHeight="1" x14ac:dyDescent="0.25">
      <c r="F940449" s="9"/>
      <c r="G940449" s="9"/>
    </row>
    <row r="940465" spans="6:7" ht="31.5" customHeight="1" x14ac:dyDescent="0.25">
      <c r="F940465" s="9"/>
      <c r="G940465" s="9"/>
    </row>
    <row r="940481" spans="6:7" ht="31.5" customHeight="1" x14ac:dyDescent="0.25">
      <c r="F940481" s="9"/>
      <c r="G940481" s="9"/>
    </row>
    <row r="940497" spans="6:7" ht="31.5" customHeight="1" x14ac:dyDescent="0.25">
      <c r="F940497" s="9"/>
      <c r="G940497" s="9"/>
    </row>
    <row r="940513" spans="6:7" ht="31.5" customHeight="1" x14ac:dyDescent="0.25">
      <c r="F940513" s="9"/>
      <c r="G940513" s="9"/>
    </row>
    <row r="940529" spans="6:7" ht="31.5" customHeight="1" x14ac:dyDescent="0.25">
      <c r="F940529" s="9"/>
      <c r="G940529" s="9"/>
    </row>
    <row r="940545" spans="6:7" ht="31.5" customHeight="1" x14ac:dyDescent="0.25">
      <c r="F940545" s="9"/>
      <c r="G940545" s="9"/>
    </row>
    <row r="940561" spans="6:7" ht="31.5" customHeight="1" x14ac:dyDescent="0.25">
      <c r="F940561" s="9"/>
      <c r="G940561" s="9"/>
    </row>
    <row r="940577" spans="6:7" ht="31.5" customHeight="1" x14ac:dyDescent="0.25">
      <c r="F940577" s="9"/>
      <c r="G940577" s="9"/>
    </row>
    <row r="940593" spans="6:7" ht="31.5" customHeight="1" x14ac:dyDescent="0.25">
      <c r="F940593" s="9"/>
      <c r="G940593" s="9"/>
    </row>
    <row r="940609" spans="6:7" ht="31.5" customHeight="1" x14ac:dyDescent="0.25">
      <c r="F940609" s="9"/>
      <c r="G940609" s="9"/>
    </row>
    <row r="940625" spans="6:7" ht="31.5" customHeight="1" x14ac:dyDescent="0.25">
      <c r="F940625" s="9"/>
      <c r="G940625" s="9"/>
    </row>
    <row r="940641" spans="6:7" ht="31.5" customHeight="1" x14ac:dyDescent="0.25">
      <c r="F940641" s="9"/>
      <c r="G940641" s="9"/>
    </row>
    <row r="940657" spans="6:7" ht="31.5" customHeight="1" x14ac:dyDescent="0.25">
      <c r="F940657" s="9"/>
      <c r="G940657" s="9"/>
    </row>
    <row r="940673" spans="6:7" ht="31.5" customHeight="1" x14ac:dyDescent="0.25">
      <c r="F940673" s="9"/>
      <c r="G940673" s="9"/>
    </row>
    <row r="940689" spans="6:7" ht="31.5" customHeight="1" x14ac:dyDescent="0.25">
      <c r="F940689" s="9"/>
      <c r="G940689" s="9"/>
    </row>
    <row r="940705" spans="6:7" ht="31.5" customHeight="1" x14ac:dyDescent="0.25">
      <c r="F940705" s="9"/>
      <c r="G940705" s="9"/>
    </row>
    <row r="940721" spans="6:7" ht="31.5" customHeight="1" x14ac:dyDescent="0.25">
      <c r="F940721" s="9"/>
      <c r="G940721" s="9"/>
    </row>
    <row r="940737" spans="6:7" ht="31.5" customHeight="1" x14ac:dyDescent="0.25">
      <c r="F940737" s="9"/>
      <c r="G940737" s="9"/>
    </row>
    <row r="940753" spans="6:7" ht="31.5" customHeight="1" x14ac:dyDescent="0.25">
      <c r="F940753" s="9"/>
      <c r="G940753" s="9"/>
    </row>
    <row r="940769" spans="6:7" ht="31.5" customHeight="1" x14ac:dyDescent="0.25">
      <c r="F940769" s="9"/>
      <c r="G940769" s="9"/>
    </row>
    <row r="940785" spans="6:7" ht="31.5" customHeight="1" x14ac:dyDescent="0.25">
      <c r="F940785" s="9"/>
      <c r="G940785" s="9"/>
    </row>
    <row r="940801" spans="6:7" ht="31.5" customHeight="1" x14ac:dyDescent="0.25">
      <c r="F940801" s="9"/>
      <c r="G940801" s="9"/>
    </row>
    <row r="940817" spans="6:7" ht="31.5" customHeight="1" x14ac:dyDescent="0.25">
      <c r="F940817" s="9"/>
      <c r="G940817" s="9"/>
    </row>
    <row r="940833" spans="6:7" ht="31.5" customHeight="1" x14ac:dyDescent="0.25">
      <c r="F940833" s="9"/>
      <c r="G940833" s="9"/>
    </row>
    <row r="940849" spans="6:7" ht="31.5" customHeight="1" x14ac:dyDescent="0.25">
      <c r="F940849" s="9"/>
      <c r="G940849" s="9"/>
    </row>
    <row r="940865" spans="6:7" ht="31.5" customHeight="1" x14ac:dyDescent="0.25">
      <c r="F940865" s="9"/>
      <c r="G940865" s="9"/>
    </row>
    <row r="940881" spans="6:7" ht="31.5" customHeight="1" x14ac:dyDescent="0.25">
      <c r="F940881" s="9"/>
      <c r="G940881" s="9"/>
    </row>
    <row r="940897" spans="6:7" ht="31.5" customHeight="1" x14ac:dyDescent="0.25">
      <c r="F940897" s="9"/>
      <c r="G940897" s="9"/>
    </row>
    <row r="940913" spans="6:7" ht="31.5" customHeight="1" x14ac:dyDescent="0.25">
      <c r="F940913" s="9"/>
      <c r="G940913" s="9"/>
    </row>
    <row r="940929" spans="6:7" ht="31.5" customHeight="1" x14ac:dyDescent="0.25">
      <c r="F940929" s="9"/>
      <c r="G940929" s="9"/>
    </row>
    <row r="940945" spans="6:7" ht="31.5" customHeight="1" x14ac:dyDescent="0.25">
      <c r="F940945" s="9"/>
      <c r="G940945" s="9"/>
    </row>
    <row r="940961" spans="6:7" ht="31.5" customHeight="1" x14ac:dyDescent="0.25">
      <c r="F940961" s="9"/>
      <c r="G940961" s="9"/>
    </row>
    <row r="940977" spans="6:7" ht="31.5" customHeight="1" x14ac:dyDescent="0.25">
      <c r="F940977" s="9"/>
      <c r="G940977" s="9"/>
    </row>
    <row r="940993" spans="6:7" ht="31.5" customHeight="1" x14ac:dyDescent="0.25">
      <c r="F940993" s="9"/>
      <c r="G940993" s="9"/>
    </row>
    <row r="941009" spans="6:7" ht="31.5" customHeight="1" x14ac:dyDescent="0.25">
      <c r="F941009" s="9"/>
      <c r="G941009" s="9"/>
    </row>
    <row r="941025" spans="6:7" ht="31.5" customHeight="1" x14ac:dyDescent="0.25">
      <c r="F941025" s="9"/>
      <c r="G941025" s="9"/>
    </row>
    <row r="941041" spans="6:7" ht="31.5" customHeight="1" x14ac:dyDescent="0.25">
      <c r="F941041" s="9"/>
      <c r="G941041" s="9"/>
    </row>
    <row r="941057" spans="6:7" ht="31.5" customHeight="1" x14ac:dyDescent="0.25">
      <c r="F941057" s="9"/>
      <c r="G941057" s="9"/>
    </row>
    <row r="941073" spans="6:7" ht="31.5" customHeight="1" x14ac:dyDescent="0.25">
      <c r="F941073" s="9"/>
      <c r="G941073" s="9"/>
    </row>
    <row r="941089" spans="6:7" ht="31.5" customHeight="1" x14ac:dyDescent="0.25">
      <c r="F941089" s="9"/>
      <c r="G941089" s="9"/>
    </row>
    <row r="941105" spans="6:7" ht="31.5" customHeight="1" x14ac:dyDescent="0.25">
      <c r="F941105" s="9"/>
      <c r="G941105" s="9"/>
    </row>
    <row r="941121" spans="6:7" ht="31.5" customHeight="1" x14ac:dyDescent="0.25">
      <c r="F941121" s="9"/>
      <c r="G941121" s="9"/>
    </row>
    <row r="941137" spans="6:7" ht="31.5" customHeight="1" x14ac:dyDescent="0.25">
      <c r="F941137" s="9"/>
      <c r="G941137" s="9"/>
    </row>
    <row r="941153" spans="6:7" ht="31.5" customHeight="1" x14ac:dyDescent="0.25">
      <c r="F941153" s="9"/>
      <c r="G941153" s="9"/>
    </row>
    <row r="941169" spans="6:7" ht="31.5" customHeight="1" x14ac:dyDescent="0.25">
      <c r="F941169" s="9"/>
      <c r="G941169" s="9"/>
    </row>
    <row r="941185" spans="6:7" ht="31.5" customHeight="1" x14ac:dyDescent="0.25">
      <c r="F941185" s="9"/>
      <c r="G941185" s="9"/>
    </row>
    <row r="941201" spans="6:7" ht="31.5" customHeight="1" x14ac:dyDescent="0.25">
      <c r="F941201" s="9"/>
      <c r="G941201" s="9"/>
    </row>
    <row r="941217" spans="6:7" ht="31.5" customHeight="1" x14ac:dyDescent="0.25">
      <c r="F941217" s="9"/>
      <c r="G941217" s="9"/>
    </row>
    <row r="941233" spans="6:7" ht="31.5" customHeight="1" x14ac:dyDescent="0.25">
      <c r="F941233" s="9"/>
      <c r="G941233" s="9"/>
    </row>
    <row r="941249" spans="6:7" ht="31.5" customHeight="1" x14ac:dyDescent="0.25">
      <c r="F941249" s="9"/>
      <c r="G941249" s="9"/>
    </row>
    <row r="941265" spans="6:7" ht="31.5" customHeight="1" x14ac:dyDescent="0.25">
      <c r="F941265" s="9"/>
      <c r="G941265" s="9"/>
    </row>
    <row r="941281" spans="6:7" ht="31.5" customHeight="1" x14ac:dyDescent="0.25">
      <c r="F941281" s="9"/>
      <c r="G941281" s="9"/>
    </row>
    <row r="941297" spans="6:7" ht="31.5" customHeight="1" x14ac:dyDescent="0.25">
      <c r="F941297" s="9"/>
      <c r="G941297" s="9"/>
    </row>
    <row r="941313" spans="6:7" ht="31.5" customHeight="1" x14ac:dyDescent="0.25">
      <c r="F941313" s="9"/>
      <c r="G941313" s="9"/>
    </row>
    <row r="941329" spans="6:7" ht="31.5" customHeight="1" x14ac:dyDescent="0.25">
      <c r="F941329" s="9"/>
      <c r="G941329" s="9"/>
    </row>
    <row r="941345" spans="6:7" ht="31.5" customHeight="1" x14ac:dyDescent="0.25">
      <c r="F941345" s="9"/>
      <c r="G941345" s="9"/>
    </row>
    <row r="941361" spans="6:7" ht="31.5" customHeight="1" x14ac:dyDescent="0.25">
      <c r="F941361" s="9"/>
      <c r="G941361" s="9"/>
    </row>
    <row r="941377" spans="6:7" ht="31.5" customHeight="1" x14ac:dyDescent="0.25">
      <c r="F941377" s="9"/>
      <c r="G941377" s="9"/>
    </row>
    <row r="941393" spans="6:7" ht="31.5" customHeight="1" x14ac:dyDescent="0.25">
      <c r="F941393" s="9"/>
      <c r="G941393" s="9"/>
    </row>
    <row r="941409" spans="6:7" ht="31.5" customHeight="1" x14ac:dyDescent="0.25">
      <c r="F941409" s="9"/>
      <c r="G941409" s="9"/>
    </row>
    <row r="941425" spans="6:7" ht="31.5" customHeight="1" x14ac:dyDescent="0.25">
      <c r="F941425" s="9"/>
      <c r="G941425" s="9"/>
    </row>
    <row r="941441" spans="6:7" ht="31.5" customHeight="1" x14ac:dyDescent="0.25">
      <c r="F941441" s="9"/>
      <c r="G941441" s="9"/>
    </row>
    <row r="941457" spans="6:7" ht="31.5" customHeight="1" x14ac:dyDescent="0.25">
      <c r="F941457" s="9"/>
      <c r="G941457" s="9"/>
    </row>
    <row r="941473" spans="6:7" ht="31.5" customHeight="1" x14ac:dyDescent="0.25">
      <c r="F941473" s="9"/>
      <c r="G941473" s="9"/>
    </row>
    <row r="941489" spans="6:7" ht="31.5" customHeight="1" x14ac:dyDescent="0.25">
      <c r="F941489" s="9"/>
      <c r="G941489" s="9"/>
    </row>
    <row r="941505" spans="6:7" ht="31.5" customHeight="1" x14ac:dyDescent="0.25">
      <c r="F941505" s="9"/>
      <c r="G941505" s="9"/>
    </row>
    <row r="941521" spans="6:7" ht="31.5" customHeight="1" x14ac:dyDescent="0.25">
      <c r="F941521" s="9"/>
      <c r="G941521" s="9"/>
    </row>
    <row r="941537" spans="6:7" ht="31.5" customHeight="1" x14ac:dyDescent="0.25">
      <c r="F941537" s="9"/>
      <c r="G941537" s="9"/>
    </row>
    <row r="941553" spans="6:7" ht="31.5" customHeight="1" x14ac:dyDescent="0.25">
      <c r="F941553" s="9"/>
      <c r="G941553" s="9"/>
    </row>
    <row r="941569" spans="6:7" ht="31.5" customHeight="1" x14ac:dyDescent="0.25">
      <c r="F941569" s="9"/>
      <c r="G941569" s="9"/>
    </row>
    <row r="941585" spans="6:7" ht="31.5" customHeight="1" x14ac:dyDescent="0.25">
      <c r="F941585" s="9"/>
      <c r="G941585" s="9"/>
    </row>
    <row r="941601" spans="6:7" ht="31.5" customHeight="1" x14ac:dyDescent="0.25">
      <c r="F941601" s="9"/>
      <c r="G941601" s="9"/>
    </row>
    <row r="941617" spans="6:7" ht="31.5" customHeight="1" x14ac:dyDescent="0.25">
      <c r="F941617" s="9"/>
      <c r="G941617" s="9"/>
    </row>
    <row r="941633" spans="6:7" ht="31.5" customHeight="1" x14ac:dyDescent="0.25">
      <c r="F941633" s="9"/>
      <c r="G941633" s="9"/>
    </row>
    <row r="941649" spans="6:7" ht="31.5" customHeight="1" x14ac:dyDescent="0.25">
      <c r="F941649" s="9"/>
      <c r="G941649" s="9"/>
    </row>
    <row r="941665" spans="6:7" ht="31.5" customHeight="1" x14ac:dyDescent="0.25">
      <c r="F941665" s="9"/>
      <c r="G941665" s="9"/>
    </row>
    <row r="941681" spans="6:7" ht="31.5" customHeight="1" x14ac:dyDescent="0.25">
      <c r="F941681" s="9"/>
      <c r="G941681" s="9"/>
    </row>
    <row r="941697" spans="6:7" ht="31.5" customHeight="1" x14ac:dyDescent="0.25">
      <c r="F941697" s="9"/>
      <c r="G941697" s="9"/>
    </row>
    <row r="941713" spans="6:7" ht="31.5" customHeight="1" x14ac:dyDescent="0.25">
      <c r="F941713" s="9"/>
      <c r="G941713" s="9"/>
    </row>
    <row r="941729" spans="6:7" ht="31.5" customHeight="1" x14ac:dyDescent="0.25">
      <c r="F941729" s="9"/>
      <c r="G941729" s="9"/>
    </row>
    <row r="941745" spans="6:7" ht="31.5" customHeight="1" x14ac:dyDescent="0.25">
      <c r="F941745" s="9"/>
      <c r="G941745" s="9"/>
    </row>
    <row r="941761" spans="6:7" ht="31.5" customHeight="1" x14ac:dyDescent="0.25">
      <c r="F941761" s="9"/>
      <c r="G941761" s="9"/>
    </row>
    <row r="941777" spans="6:7" ht="31.5" customHeight="1" x14ac:dyDescent="0.25">
      <c r="F941777" s="9"/>
      <c r="G941777" s="9"/>
    </row>
    <row r="941793" spans="6:7" ht="31.5" customHeight="1" x14ac:dyDescent="0.25">
      <c r="F941793" s="9"/>
      <c r="G941793" s="9"/>
    </row>
    <row r="941809" spans="6:7" ht="31.5" customHeight="1" x14ac:dyDescent="0.25">
      <c r="F941809" s="9"/>
      <c r="G941809" s="9"/>
    </row>
    <row r="941825" spans="6:7" ht="31.5" customHeight="1" x14ac:dyDescent="0.25">
      <c r="F941825" s="9"/>
      <c r="G941825" s="9"/>
    </row>
    <row r="941841" spans="6:7" ht="31.5" customHeight="1" x14ac:dyDescent="0.25">
      <c r="F941841" s="9"/>
      <c r="G941841" s="9"/>
    </row>
    <row r="941857" spans="6:7" ht="31.5" customHeight="1" x14ac:dyDescent="0.25">
      <c r="F941857" s="9"/>
      <c r="G941857" s="9"/>
    </row>
    <row r="941873" spans="6:7" ht="31.5" customHeight="1" x14ac:dyDescent="0.25">
      <c r="F941873" s="9"/>
      <c r="G941873" s="9"/>
    </row>
    <row r="941889" spans="6:7" ht="31.5" customHeight="1" x14ac:dyDescent="0.25">
      <c r="F941889" s="9"/>
      <c r="G941889" s="9"/>
    </row>
    <row r="941905" spans="6:7" ht="31.5" customHeight="1" x14ac:dyDescent="0.25">
      <c r="F941905" s="9"/>
      <c r="G941905" s="9"/>
    </row>
    <row r="941921" spans="6:7" ht="31.5" customHeight="1" x14ac:dyDescent="0.25">
      <c r="F941921" s="9"/>
      <c r="G941921" s="9"/>
    </row>
    <row r="941937" spans="6:7" ht="31.5" customHeight="1" x14ac:dyDescent="0.25">
      <c r="F941937" s="9"/>
      <c r="G941937" s="9"/>
    </row>
    <row r="941953" spans="6:7" ht="31.5" customHeight="1" x14ac:dyDescent="0.25">
      <c r="F941953" s="9"/>
      <c r="G941953" s="9"/>
    </row>
    <row r="941969" spans="6:7" ht="31.5" customHeight="1" x14ac:dyDescent="0.25">
      <c r="F941969" s="9"/>
      <c r="G941969" s="9"/>
    </row>
    <row r="941985" spans="6:7" ht="31.5" customHeight="1" x14ac:dyDescent="0.25">
      <c r="F941985" s="9"/>
      <c r="G941985" s="9"/>
    </row>
    <row r="942001" spans="6:7" ht="31.5" customHeight="1" x14ac:dyDescent="0.25">
      <c r="F942001" s="9"/>
      <c r="G942001" s="9"/>
    </row>
    <row r="942017" spans="6:7" ht="31.5" customHeight="1" x14ac:dyDescent="0.25">
      <c r="F942017" s="9"/>
      <c r="G942017" s="9"/>
    </row>
    <row r="942033" spans="6:7" ht="31.5" customHeight="1" x14ac:dyDescent="0.25">
      <c r="F942033" s="9"/>
      <c r="G942033" s="9"/>
    </row>
    <row r="942049" spans="6:7" ht="31.5" customHeight="1" x14ac:dyDescent="0.25">
      <c r="F942049" s="9"/>
      <c r="G942049" s="9"/>
    </row>
    <row r="942065" spans="6:7" ht="31.5" customHeight="1" x14ac:dyDescent="0.25">
      <c r="F942065" s="9"/>
      <c r="G942065" s="9"/>
    </row>
    <row r="942081" spans="6:7" ht="31.5" customHeight="1" x14ac:dyDescent="0.25">
      <c r="F942081" s="9"/>
      <c r="G942081" s="9"/>
    </row>
    <row r="942097" spans="6:7" ht="31.5" customHeight="1" x14ac:dyDescent="0.25">
      <c r="F942097" s="9"/>
      <c r="G942097" s="9"/>
    </row>
    <row r="942113" spans="6:7" ht="31.5" customHeight="1" x14ac:dyDescent="0.25">
      <c r="F942113" s="9"/>
      <c r="G942113" s="9"/>
    </row>
    <row r="942129" spans="6:7" ht="31.5" customHeight="1" x14ac:dyDescent="0.25">
      <c r="F942129" s="9"/>
      <c r="G942129" s="9"/>
    </row>
    <row r="942145" spans="6:7" ht="31.5" customHeight="1" x14ac:dyDescent="0.25">
      <c r="F942145" s="9"/>
      <c r="G942145" s="9"/>
    </row>
    <row r="942161" spans="6:7" ht="31.5" customHeight="1" x14ac:dyDescent="0.25">
      <c r="F942161" s="9"/>
      <c r="G942161" s="9"/>
    </row>
    <row r="942177" spans="6:7" ht="31.5" customHeight="1" x14ac:dyDescent="0.25">
      <c r="F942177" s="9"/>
      <c r="G942177" s="9"/>
    </row>
    <row r="942193" spans="6:7" ht="31.5" customHeight="1" x14ac:dyDescent="0.25">
      <c r="F942193" s="9"/>
      <c r="G942193" s="9"/>
    </row>
    <row r="942209" spans="6:7" ht="31.5" customHeight="1" x14ac:dyDescent="0.25">
      <c r="F942209" s="9"/>
      <c r="G942209" s="9"/>
    </row>
    <row r="942225" spans="6:7" ht="31.5" customHeight="1" x14ac:dyDescent="0.25">
      <c r="F942225" s="9"/>
      <c r="G942225" s="9"/>
    </row>
    <row r="942241" spans="6:7" ht="31.5" customHeight="1" x14ac:dyDescent="0.25">
      <c r="F942241" s="9"/>
      <c r="G942241" s="9"/>
    </row>
    <row r="942257" spans="6:7" ht="31.5" customHeight="1" x14ac:dyDescent="0.25">
      <c r="F942257" s="9"/>
      <c r="G942257" s="9"/>
    </row>
    <row r="942273" spans="6:7" ht="31.5" customHeight="1" x14ac:dyDescent="0.25">
      <c r="F942273" s="9"/>
      <c r="G942273" s="9"/>
    </row>
    <row r="942289" spans="6:7" ht="31.5" customHeight="1" x14ac:dyDescent="0.25">
      <c r="F942289" s="9"/>
      <c r="G942289" s="9"/>
    </row>
    <row r="942305" spans="6:7" ht="31.5" customHeight="1" x14ac:dyDescent="0.25">
      <c r="F942305" s="9"/>
      <c r="G942305" s="9"/>
    </row>
    <row r="942321" spans="6:7" ht="31.5" customHeight="1" x14ac:dyDescent="0.25">
      <c r="F942321" s="9"/>
      <c r="G942321" s="9"/>
    </row>
    <row r="942337" spans="6:7" ht="31.5" customHeight="1" x14ac:dyDescent="0.25">
      <c r="F942337" s="9"/>
      <c r="G942337" s="9"/>
    </row>
    <row r="942353" spans="6:7" ht="31.5" customHeight="1" x14ac:dyDescent="0.25">
      <c r="F942353" s="9"/>
      <c r="G942353" s="9"/>
    </row>
    <row r="942369" spans="6:7" ht="31.5" customHeight="1" x14ac:dyDescent="0.25">
      <c r="F942369" s="9"/>
      <c r="G942369" s="9"/>
    </row>
    <row r="942385" spans="6:7" ht="31.5" customHeight="1" x14ac:dyDescent="0.25">
      <c r="F942385" s="9"/>
      <c r="G942385" s="9"/>
    </row>
    <row r="942401" spans="6:7" ht="31.5" customHeight="1" x14ac:dyDescent="0.25">
      <c r="F942401" s="9"/>
      <c r="G942401" s="9"/>
    </row>
    <row r="942417" spans="6:7" ht="31.5" customHeight="1" x14ac:dyDescent="0.25">
      <c r="F942417" s="9"/>
      <c r="G942417" s="9"/>
    </row>
    <row r="942433" spans="6:7" ht="31.5" customHeight="1" x14ac:dyDescent="0.25">
      <c r="F942433" s="9"/>
      <c r="G942433" s="9"/>
    </row>
    <row r="942449" spans="6:7" ht="31.5" customHeight="1" x14ac:dyDescent="0.25">
      <c r="F942449" s="9"/>
      <c r="G942449" s="9"/>
    </row>
    <row r="942465" spans="6:7" ht="31.5" customHeight="1" x14ac:dyDescent="0.25">
      <c r="F942465" s="9"/>
      <c r="G942465" s="9"/>
    </row>
    <row r="942481" spans="6:7" ht="31.5" customHeight="1" x14ac:dyDescent="0.25">
      <c r="F942481" s="9"/>
      <c r="G942481" s="9"/>
    </row>
    <row r="942497" spans="6:7" ht="31.5" customHeight="1" x14ac:dyDescent="0.25">
      <c r="F942497" s="9"/>
      <c r="G942497" s="9"/>
    </row>
    <row r="942513" spans="6:7" ht="31.5" customHeight="1" x14ac:dyDescent="0.25">
      <c r="F942513" s="9"/>
      <c r="G942513" s="9"/>
    </row>
    <row r="942529" spans="6:7" ht="31.5" customHeight="1" x14ac:dyDescent="0.25">
      <c r="F942529" s="9"/>
      <c r="G942529" s="9"/>
    </row>
    <row r="942545" spans="6:7" ht="31.5" customHeight="1" x14ac:dyDescent="0.25">
      <c r="F942545" s="9"/>
      <c r="G942545" s="9"/>
    </row>
    <row r="942561" spans="6:7" ht="31.5" customHeight="1" x14ac:dyDescent="0.25">
      <c r="F942561" s="9"/>
      <c r="G942561" s="9"/>
    </row>
    <row r="942577" spans="6:7" ht="31.5" customHeight="1" x14ac:dyDescent="0.25">
      <c r="F942577" s="9"/>
      <c r="G942577" s="9"/>
    </row>
    <row r="942593" spans="6:7" ht="31.5" customHeight="1" x14ac:dyDescent="0.25">
      <c r="F942593" s="9"/>
      <c r="G942593" s="9"/>
    </row>
    <row r="942609" spans="6:7" ht="31.5" customHeight="1" x14ac:dyDescent="0.25">
      <c r="F942609" s="9"/>
      <c r="G942609" s="9"/>
    </row>
    <row r="942625" spans="6:7" ht="31.5" customHeight="1" x14ac:dyDescent="0.25">
      <c r="F942625" s="9"/>
      <c r="G942625" s="9"/>
    </row>
    <row r="942641" spans="6:7" ht="31.5" customHeight="1" x14ac:dyDescent="0.25">
      <c r="F942641" s="9"/>
      <c r="G942641" s="9"/>
    </row>
    <row r="942657" spans="6:7" ht="31.5" customHeight="1" x14ac:dyDescent="0.25">
      <c r="F942657" s="9"/>
      <c r="G942657" s="9"/>
    </row>
    <row r="942673" spans="6:7" ht="31.5" customHeight="1" x14ac:dyDescent="0.25">
      <c r="F942673" s="9"/>
      <c r="G942673" s="9"/>
    </row>
    <row r="942689" spans="6:7" ht="31.5" customHeight="1" x14ac:dyDescent="0.25">
      <c r="F942689" s="9"/>
      <c r="G942689" s="9"/>
    </row>
    <row r="942705" spans="6:7" ht="31.5" customHeight="1" x14ac:dyDescent="0.25">
      <c r="F942705" s="9"/>
      <c r="G942705" s="9"/>
    </row>
    <row r="942721" spans="6:7" ht="31.5" customHeight="1" x14ac:dyDescent="0.25">
      <c r="F942721" s="9"/>
      <c r="G942721" s="9"/>
    </row>
    <row r="942737" spans="6:7" ht="31.5" customHeight="1" x14ac:dyDescent="0.25">
      <c r="F942737" s="9"/>
      <c r="G942737" s="9"/>
    </row>
    <row r="942753" spans="6:7" ht="31.5" customHeight="1" x14ac:dyDescent="0.25">
      <c r="F942753" s="9"/>
      <c r="G942753" s="9"/>
    </row>
    <row r="942769" spans="6:7" ht="31.5" customHeight="1" x14ac:dyDescent="0.25">
      <c r="F942769" s="9"/>
      <c r="G942769" s="9"/>
    </row>
    <row r="942785" spans="6:7" ht="31.5" customHeight="1" x14ac:dyDescent="0.25">
      <c r="F942785" s="9"/>
      <c r="G942785" s="9"/>
    </row>
    <row r="942801" spans="6:7" ht="31.5" customHeight="1" x14ac:dyDescent="0.25">
      <c r="F942801" s="9"/>
      <c r="G942801" s="9"/>
    </row>
    <row r="942817" spans="6:7" ht="31.5" customHeight="1" x14ac:dyDescent="0.25">
      <c r="F942817" s="9"/>
      <c r="G942817" s="9"/>
    </row>
    <row r="942833" spans="6:7" ht="31.5" customHeight="1" x14ac:dyDescent="0.25">
      <c r="F942833" s="9"/>
      <c r="G942833" s="9"/>
    </row>
    <row r="942849" spans="6:7" ht="31.5" customHeight="1" x14ac:dyDescent="0.25">
      <c r="F942849" s="9"/>
      <c r="G942849" s="9"/>
    </row>
    <row r="942865" spans="6:7" ht="31.5" customHeight="1" x14ac:dyDescent="0.25">
      <c r="F942865" s="9"/>
      <c r="G942865" s="9"/>
    </row>
    <row r="942881" spans="6:7" ht="31.5" customHeight="1" x14ac:dyDescent="0.25">
      <c r="F942881" s="9"/>
      <c r="G942881" s="9"/>
    </row>
    <row r="942897" spans="6:7" ht="31.5" customHeight="1" x14ac:dyDescent="0.25">
      <c r="F942897" s="9"/>
      <c r="G942897" s="9"/>
    </row>
    <row r="942913" spans="6:7" ht="31.5" customHeight="1" x14ac:dyDescent="0.25">
      <c r="F942913" s="9"/>
      <c r="G942913" s="9"/>
    </row>
    <row r="942929" spans="6:7" ht="31.5" customHeight="1" x14ac:dyDescent="0.25">
      <c r="F942929" s="9"/>
      <c r="G942929" s="9"/>
    </row>
    <row r="942945" spans="6:7" ht="31.5" customHeight="1" x14ac:dyDescent="0.25">
      <c r="F942945" s="9"/>
      <c r="G942945" s="9"/>
    </row>
    <row r="942961" spans="6:7" ht="31.5" customHeight="1" x14ac:dyDescent="0.25">
      <c r="F942961" s="9"/>
      <c r="G942961" s="9"/>
    </row>
    <row r="942977" spans="6:7" ht="31.5" customHeight="1" x14ac:dyDescent="0.25">
      <c r="F942977" s="9"/>
      <c r="G942977" s="9"/>
    </row>
    <row r="942993" spans="6:7" ht="31.5" customHeight="1" x14ac:dyDescent="0.25">
      <c r="F942993" s="9"/>
      <c r="G942993" s="9"/>
    </row>
    <row r="943009" spans="6:7" ht="31.5" customHeight="1" x14ac:dyDescent="0.25">
      <c r="F943009" s="9"/>
      <c r="G943009" s="9"/>
    </row>
    <row r="943025" spans="6:7" ht="31.5" customHeight="1" x14ac:dyDescent="0.25">
      <c r="F943025" s="9"/>
      <c r="G943025" s="9"/>
    </row>
    <row r="943041" spans="6:7" ht="31.5" customHeight="1" x14ac:dyDescent="0.25">
      <c r="F943041" s="9"/>
      <c r="G943041" s="9"/>
    </row>
    <row r="943057" spans="6:7" ht="31.5" customHeight="1" x14ac:dyDescent="0.25">
      <c r="F943057" s="9"/>
      <c r="G943057" s="9"/>
    </row>
    <row r="943073" spans="6:7" ht="31.5" customHeight="1" x14ac:dyDescent="0.25">
      <c r="F943073" s="9"/>
      <c r="G943073" s="9"/>
    </row>
    <row r="943089" spans="6:7" ht="31.5" customHeight="1" x14ac:dyDescent="0.25">
      <c r="F943089" s="9"/>
      <c r="G943089" s="9"/>
    </row>
    <row r="943105" spans="6:7" ht="31.5" customHeight="1" x14ac:dyDescent="0.25">
      <c r="F943105" s="9"/>
      <c r="G943105" s="9"/>
    </row>
    <row r="943121" spans="6:7" ht="31.5" customHeight="1" x14ac:dyDescent="0.25">
      <c r="F943121" s="9"/>
      <c r="G943121" s="9"/>
    </row>
    <row r="943137" spans="6:7" ht="31.5" customHeight="1" x14ac:dyDescent="0.25">
      <c r="F943137" s="9"/>
      <c r="G943137" s="9"/>
    </row>
    <row r="943153" spans="6:7" ht="31.5" customHeight="1" x14ac:dyDescent="0.25">
      <c r="F943153" s="9"/>
      <c r="G943153" s="9"/>
    </row>
    <row r="943169" spans="6:7" ht="31.5" customHeight="1" x14ac:dyDescent="0.25">
      <c r="F943169" s="9"/>
      <c r="G943169" s="9"/>
    </row>
    <row r="943185" spans="6:7" ht="31.5" customHeight="1" x14ac:dyDescent="0.25">
      <c r="F943185" s="9"/>
      <c r="G943185" s="9"/>
    </row>
    <row r="943201" spans="6:7" ht="31.5" customHeight="1" x14ac:dyDescent="0.25">
      <c r="F943201" s="9"/>
      <c r="G943201" s="9"/>
    </row>
    <row r="943217" spans="6:7" ht="31.5" customHeight="1" x14ac:dyDescent="0.25">
      <c r="F943217" s="9"/>
      <c r="G943217" s="9"/>
    </row>
    <row r="943233" spans="6:7" ht="31.5" customHeight="1" x14ac:dyDescent="0.25">
      <c r="F943233" s="9"/>
      <c r="G943233" s="9"/>
    </row>
    <row r="943249" spans="6:7" ht="31.5" customHeight="1" x14ac:dyDescent="0.25">
      <c r="F943249" s="9"/>
      <c r="G943249" s="9"/>
    </row>
    <row r="943265" spans="6:7" ht="31.5" customHeight="1" x14ac:dyDescent="0.25">
      <c r="F943265" s="9"/>
      <c r="G943265" s="9"/>
    </row>
    <row r="943281" spans="6:7" ht="31.5" customHeight="1" x14ac:dyDescent="0.25">
      <c r="F943281" s="9"/>
      <c r="G943281" s="9"/>
    </row>
    <row r="943297" spans="6:7" ht="31.5" customHeight="1" x14ac:dyDescent="0.25">
      <c r="F943297" s="9"/>
      <c r="G943297" s="9"/>
    </row>
    <row r="943313" spans="6:7" ht="31.5" customHeight="1" x14ac:dyDescent="0.25">
      <c r="F943313" s="9"/>
      <c r="G943313" s="9"/>
    </row>
    <row r="943329" spans="6:7" ht="31.5" customHeight="1" x14ac:dyDescent="0.25">
      <c r="F943329" s="9"/>
      <c r="G943329" s="9"/>
    </row>
    <row r="943345" spans="6:7" ht="31.5" customHeight="1" x14ac:dyDescent="0.25">
      <c r="F943345" s="9"/>
      <c r="G943345" s="9"/>
    </row>
    <row r="943361" spans="6:7" ht="31.5" customHeight="1" x14ac:dyDescent="0.25">
      <c r="F943361" s="9"/>
      <c r="G943361" s="9"/>
    </row>
    <row r="943377" spans="6:7" ht="31.5" customHeight="1" x14ac:dyDescent="0.25">
      <c r="F943377" s="9"/>
      <c r="G943377" s="9"/>
    </row>
    <row r="943393" spans="6:7" ht="31.5" customHeight="1" x14ac:dyDescent="0.25">
      <c r="F943393" s="9"/>
      <c r="G943393" s="9"/>
    </row>
    <row r="943409" spans="6:7" ht="31.5" customHeight="1" x14ac:dyDescent="0.25">
      <c r="F943409" s="9"/>
      <c r="G943409" s="9"/>
    </row>
    <row r="943425" spans="6:7" ht="31.5" customHeight="1" x14ac:dyDescent="0.25">
      <c r="F943425" s="9"/>
      <c r="G943425" s="9"/>
    </row>
    <row r="943441" spans="6:7" ht="31.5" customHeight="1" x14ac:dyDescent="0.25">
      <c r="F943441" s="9"/>
      <c r="G943441" s="9"/>
    </row>
    <row r="943457" spans="6:7" ht="31.5" customHeight="1" x14ac:dyDescent="0.25">
      <c r="F943457" s="9"/>
      <c r="G943457" s="9"/>
    </row>
    <row r="943473" spans="6:7" ht="31.5" customHeight="1" x14ac:dyDescent="0.25">
      <c r="F943473" s="9"/>
      <c r="G943473" s="9"/>
    </row>
    <row r="943489" spans="6:7" ht="31.5" customHeight="1" x14ac:dyDescent="0.25">
      <c r="F943489" s="9"/>
      <c r="G943489" s="9"/>
    </row>
    <row r="943505" spans="6:7" ht="31.5" customHeight="1" x14ac:dyDescent="0.25">
      <c r="F943505" s="9"/>
      <c r="G943505" s="9"/>
    </row>
    <row r="943521" spans="6:7" ht="31.5" customHeight="1" x14ac:dyDescent="0.25">
      <c r="F943521" s="9"/>
      <c r="G943521" s="9"/>
    </row>
    <row r="943537" spans="6:7" ht="31.5" customHeight="1" x14ac:dyDescent="0.25">
      <c r="F943537" s="9"/>
      <c r="G943537" s="9"/>
    </row>
    <row r="943553" spans="6:7" ht="31.5" customHeight="1" x14ac:dyDescent="0.25">
      <c r="F943553" s="9"/>
      <c r="G943553" s="9"/>
    </row>
    <row r="943569" spans="6:7" ht="31.5" customHeight="1" x14ac:dyDescent="0.25">
      <c r="F943569" s="9"/>
      <c r="G943569" s="9"/>
    </row>
    <row r="943585" spans="6:7" ht="31.5" customHeight="1" x14ac:dyDescent="0.25">
      <c r="F943585" s="9"/>
      <c r="G943585" s="9"/>
    </row>
    <row r="943601" spans="6:7" ht="31.5" customHeight="1" x14ac:dyDescent="0.25">
      <c r="F943601" s="9"/>
      <c r="G943601" s="9"/>
    </row>
    <row r="943617" spans="6:7" ht="31.5" customHeight="1" x14ac:dyDescent="0.25">
      <c r="F943617" s="9"/>
      <c r="G943617" s="9"/>
    </row>
    <row r="943633" spans="6:7" ht="31.5" customHeight="1" x14ac:dyDescent="0.25">
      <c r="F943633" s="9"/>
      <c r="G943633" s="9"/>
    </row>
    <row r="943649" spans="6:7" ht="31.5" customHeight="1" x14ac:dyDescent="0.25">
      <c r="F943649" s="9"/>
      <c r="G943649" s="9"/>
    </row>
    <row r="943665" spans="6:7" ht="31.5" customHeight="1" x14ac:dyDescent="0.25">
      <c r="F943665" s="9"/>
      <c r="G943665" s="9"/>
    </row>
    <row r="943681" spans="6:7" ht="31.5" customHeight="1" x14ac:dyDescent="0.25">
      <c r="F943681" s="9"/>
      <c r="G943681" s="9"/>
    </row>
    <row r="943697" spans="6:7" ht="31.5" customHeight="1" x14ac:dyDescent="0.25">
      <c r="F943697" s="9"/>
      <c r="G943697" s="9"/>
    </row>
    <row r="943713" spans="6:7" ht="31.5" customHeight="1" x14ac:dyDescent="0.25">
      <c r="F943713" s="9"/>
      <c r="G943713" s="9"/>
    </row>
    <row r="943729" spans="6:7" ht="31.5" customHeight="1" x14ac:dyDescent="0.25">
      <c r="F943729" s="9"/>
      <c r="G943729" s="9"/>
    </row>
    <row r="943745" spans="6:7" ht="31.5" customHeight="1" x14ac:dyDescent="0.25">
      <c r="F943745" s="9"/>
      <c r="G943745" s="9"/>
    </row>
    <row r="943761" spans="6:7" ht="31.5" customHeight="1" x14ac:dyDescent="0.25">
      <c r="F943761" s="9"/>
      <c r="G943761" s="9"/>
    </row>
    <row r="943777" spans="6:7" ht="31.5" customHeight="1" x14ac:dyDescent="0.25">
      <c r="F943777" s="9"/>
      <c r="G943777" s="9"/>
    </row>
    <row r="943793" spans="6:7" ht="31.5" customHeight="1" x14ac:dyDescent="0.25">
      <c r="F943793" s="9"/>
      <c r="G943793" s="9"/>
    </row>
    <row r="943809" spans="6:7" ht="31.5" customHeight="1" x14ac:dyDescent="0.25">
      <c r="F943809" s="9"/>
      <c r="G943809" s="9"/>
    </row>
    <row r="943825" spans="6:7" ht="31.5" customHeight="1" x14ac:dyDescent="0.25">
      <c r="F943825" s="9"/>
      <c r="G943825" s="9"/>
    </row>
    <row r="943841" spans="6:7" ht="31.5" customHeight="1" x14ac:dyDescent="0.25">
      <c r="F943841" s="9"/>
      <c r="G943841" s="9"/>
    </row>
    <row r="943857" spans="6:7" ht="31.5" customHeight="1" x14ac:dyDescent="0.25">
      <c r="F943857" s="9"/>
      <c r="G943857" s="9"/>
    </row>
    <row r="943873" spans="6:7" ht="31.5" customHeight="1" x14ac:dyDescent="0.25">
      <c r="F943873" s="9"/>
      <c r="G943873" s="9"/>
    </row>
    <row r="943889" spans="6:7" ht="31.5" customHeight="1" x14ac:dyDescent="0.25">
      <c r="F943889" s="9"/>
      <c r="G943889" s="9"/>
    </row>
    <row r="943905" spans="6:7" ht="31.5" customHeight="1" x14ac:dyDescent="0.25">
      <c r="F943905" s="9"/>
      <c r="G943905" s="9"/>
    </row>
    <row r="943921" spans="6:7" ht="31.5" customHeight="1" x14ac:dyDescent="0.25">
      <c r="F943921" s="9"/>
      <c r="G943921" s="9"/>
    </row>
    <row r="943937" spans="6:7" ht="31.5" customHeight="1" x14ac:dyDescent="0.25">
      <c r="F943937" s="9"/>
      <c r="G943937" s="9"/>
    </row>
    <row r="943953" spans="6:7" ht="31.5" customHeight="1" x14ac:dyDescent="0.25">
      <c r="F943953" s="9"/>
      <c r="G943953" s="9"/>
    </row>
    <row r="943969" spans="6:7" ht="31.5" customHeight="1" x14ac:dyDescent="0.25">
      <c r="F943969" s="9"/>
      <c r="G943969" s="9"/>
    </row>
    <row r="943985" spans="6:7" ht="31.5" customHeight="1" x14ac:dyDescent="0.25">
      <c r="F943985" s="9"/>
      <c r="G943985" s="9"/>
    </row>
    <row r="944001" spans="6:7" ht="31.5" customHeight="1" x14ac:dyDescent="0.25">
      <c r="F944001" s="9"/>
      <c r="G944001" s="9"/>
    </row>
    <row r="944017" spans="6:7" ht="31.5" customHeight="1" x14ac:dyDescent="0.25">
      <c r="F944017" s="9"/>
      <c r="G944017" s="9"/>
    </row>
    <row r="944033" spans="6:7" ht="31.5" customHeight="1" x14ac:dyDescent="0.25">
      <c r="F944033" s="9"/>
      <c r="G944033" s="9"/>
    </row>
    <row r="944049" spans="6:7" ht="31.5" customHeight="1" x14ac:dyDescent="0.25">
      <c r="F944049" s="9"/>
      <c r="G944049" s="9"/>
    </row>
    <row r="944065" spans="6:7" ht="31.5" customHeight="1" x14ac:dyDescent="0.25">
      <c r="F944065" s="9"/>
      <c r="G944065" s="9"/>
    </row>
    <row r="944081" spans="6:7" ht="31.5" customHeight="1" x14ac:dyDescent="0.25">
      <c r="F944081" s="9"/>
      <c r="G944081" s="9"/>
    </row>
    <row r="944097" spans="6:7" ht="31.5" customHeight="1" x14ac:dyDescent="0.25">
      <c r="F944097" s="9"/>
      <c r="G944097" s="9"/>
    </row>
    <row r="944113" spans="6:7" ht="31.5" customHeight="1" x14ac:dyDescent="0.25">
      <c r="F944113" s="9"/>
      <c r="G944113" s="9"/>
    </row>
    <row r="944129" spans="6:7" ht="31.5" customHeight="1" x14ac:dyDescent="0.25">
      <c r="F944129" s="9"/>
      <c r="G944129" s="9"/>
    </row>
    <row r="944145" spans="6:7" ht="31.5" customHeight="1" x14ac:dyDescent="0.25">
      <c r="F944145" s="9"/>
      <c r="G944145" s="9"/>
    </row>
    <row r="944161" spans="6:7" ht="31.5" customHeight="1" x14ac:dyDescent="0.25">
      <c r="F944161" s="9"/>
      <c r="G944161" s="9"/>
    </row>
    <row r="944177" spans="6:7" ht="31.5" customHeight="1" x14ac:dyDescent="0.25">
      <c r="F944177" s="9"/>
      <c r="G944177" s="9"/>
    </row>
    <row r="944193" spans="6:7" ht="31.5" customHeight="1" x14ac:dyDescent="0.25">
      <c r="F944193" s="9"/>
      <c r="G944193" s="9"/>
    </row>
    <row r="944209" spans="6:7" ht="31.5" customHeight="1" x14ac:dyDescent="0.25">
      <c r="F944209" s="9"/>
      <c r="G944209" s="9"/>
    </row>
    <row r="944225" spans="6:7" ht="31.5" customHeight="1" x14ac:dyDescent="0.25">
      <c r="F944225" s="9"/>
      <c r="G944225" s="9"/>
    </row>
    <row r="944241" spans="6:7" ht="31.5" customHeight="1" x14ac:dyDescent="0.25">
      <c r="F944241" s="9"/>
      <c r="G944241" s="9"/>
    </row>
    <row r="944257" spans="6:7" ht="31.5" customHeight="1" x14ac:dyDescent="0.25">
      <c r="F944257" s="9"/>
      <c r="G944257" s="9"/>
    </row>
    <row r="944273" spans="6:7" ht="31.5" customHeight="1" x14ac:dyDescent="0.25">
      <c r="F944273" s="9"/>
      <c r="G944273" s="9"/>
    </row>
    <row r="944289" spans="6:7" ht="31.5" customHeight="1" x14ac:dyDescent="0.25">
      <c r="F944289" s="9"/>
      <c r="G944289" s="9"/>
    </row>
    <row r="944305" spans="6:7" ht="31.5" customHeight="1" x14ac:dyDescent="0.25">
      <c r="F944305" s="9"/>
      <c r="G944305" s="9"/>
    </row>
    <row r="944321" spans="6:7" ht="31.5" customHeight="1" x14ac:dyDescent="0.25">
      <c r="F944321" s="9"/>
      <c r="G944321" s="9"/>
    </row>
    <row r="944337" spans="6:7" ht="31.5" customHeight="1" x14ac:dyDescent="0.25">
      <c r="F944337" s="9"/>
      <c r="G944337" s="9"/>
    </row>
    <row r="944353" spans="6:7" ht="31.5" customHeight="1" x14ac:dyDescent="0.25">
      <c r="F944353" s="9"/>
      <c r="G944353" s="9"/>
    </row>
    <row r="944369" spans="6:7" ht="31.5" customHeight="1" x14ac:dyDescent="0.25">
      <c r="F944369" s="9"/>
      <c r="G944369" s="9"/>
    </row>
    <row r="944385" spans="6:7" ht="31.5" customHeight="1" x14ac:dyDescent="0.25">
      <c r="F944385" s="9"/>
      <c r="G944385" s="9"/>
    </row>
    <row r="944401" spans="6:7" ht="31.5" customHeight="1" x14ac:dyDescent="0.25">
      <c r="F944401" s="9"/>
      <c r="G944401" s="9"/>
    </row>
    <row r="944417" spans="6:7" ht="31.5" customHeight="1" x14ac:dyDescent="0.25">
      <c r="F944417" s="9"/>
      <c r="G944417" s="9"/>
    </row>
    <row r="944433" spans="6:7" ht="31.5" customHeight="1" x14ac:dyDescent="0.25">
      <c r="F944433" s="9"/>
      <c r="G944433" s="9"/>
    </row>
    <row r="944449" spans="6:7" ht="31.5" customHeight="1" x14ac:dyDescent="0.25">
      <c r="F944449" s="9"/>
      <c r="G944449" s="9"/>
    </row>
    <row r="944465" spans="6:7" ht="31.5" customHeight="1" x14ac:dyDescent="0.25">
      <c r="F944465" s="9"/>
      <c r="G944465" s="9"/>
    </row>
    <row r="944481" spans="6:7" ht="31.5" customHeight="1" x14ac:dyDescent="0.25">
      <c r="F944481" s="9"/>
      <c r="G944481" s="9"/>
    </row>
    <row r="944497" spans="6:7" ht="31.5" customHeight="1" x14ac:dyDescent="0.25">
      <c r="F944497" s="9"/>
      <c r="G944497" s="9"/>
    </row>
    <row r="944513" spans="6:7" ht="31.5" customHeight="1" x14ac:dyDescent="0.25">
      <c r="F944513" s="9"/>
      <c r="G944513" s="9"/>
    </row>
    <row r="944529" spans="6:7" ht="31.5" customHeight="1" x14ac:dyDescent="0.25">
      <c r="F944529" s="9"/>
      <c r="G944529" s="9"/>
    </row>
    <row r="944545" spans="6:7" ht="31.5" customHeight="1" x14ac:dyDescent="0.25">
      <c r="F944545" s="9"/>
      <c r="G944545" s="9"/>
    </row>
    <row r="944561" spans="6:7" ht="31.5" customHeight="1" x14ac:dyDescent="0.25">
      <c r="F944561" s="9"/>
      <c r="G944561" s="9"/>
    </row>
    <row r="944577" spans="6:7" ht="31.5" customHeight="1" x14ac:dyDescent="0.25">
      <c r="F944577" s="9"/>
      <c r="G944577" s="9"/>
    </row>
    <row r="944593" spans="6:7" ht="31.5" customHeight="1" x14ac:dyDescent="0.25">
      <c r="F944593" s="9"/>
      <c r="G944593" s="9"/>
    </row>
    <row r="944609" spans="6:7" ht="31.5" customHeight="1" x14ac:dyDescent="0.25">
      <c r="F944609" s="9"/>
      <c r="G944609" s="9"/>
    </row>
    <row r="944625" spans="6:7" ht="31.5" customHeight="1" x14ac:dyDescent="0.25">
      <c r="F944625" s="9"/>
      <c r="G944625" s="9"/>
    </row>
    <row r="944641" spans="6:7" ht="31.5" customHeight="1" x14ac:dyDescent="0.25">
      <c r="F944641" s="9"/>
      <c r="G944641" s="9"/>
    </row>
    <row r="944657" spans="6:7" ht="31.5" customHeight="1" x14ac:dyDescent="0.25">
      <c r="F944657" s="9"/>
      <c r="G944657" s="9"/>
    </row>
    <row r="944673" spans="6:7" ht="31.5" customHeight="1" x14ac:dyDescent="0.25">
      <c r="F944673" s="9"/>
      <c r="G944673" s="9"/>
    </row>
    <row r="944689" spans="6:7" ht="31.5" customHeight="1" x14ac:dyDescent="0.25">
      <c r="F944689" s="9"/>
      <c r="G944689" s="9"/>
    </row>
    <row r="944705" spans="6:7" ht="31.5" customHeight="1" x14ac:dyDescent="0.25">
      <c r="F944705" s="9"/>
      <c r="G944705" s="9"/>
    </row>
    <row r="944721" spans="6:7" ht="31.5" customHeight="1" x14ac:dyDescent="0.25">
      <c r="F944721" s="9"/>
      <c r="G944721" s="9"/>
    </row>
    <row r="944737" spans="6:7" ht="31.5" customHeight="1" x14ac:dyDescent="0.25">
      <c r="F944737" s="9"/>
      <c r="G944737" s="9"/>
    </row>
    <row r="944753" spans="6:7" ht="31.5" customHeight="1" x14ac:dyDescent="0.25">
      <c r="F944753" s="9"/>
      <c r="G944753" s="9"/>
    </row>
    <row r="944769" spans="6:7" ht="31.5" customHeight="1" x14ac:dyDescent="0.25">
      <c r="F944769" s="9"/>
      <c r="G944769" s="9"/>
    </row>
    <row r="944785" spans="6:7" ht="31.5" customHeight="1" x14ac:dyDescent="0.25">
      <c r="F944785" s="9"/>
      <c r="G944785" s="9"/>
    </row>
    <row r="944801" spans="6:7" ht="31.5" customHeight="1" x14ac:dyDescent="0.25">
      <c r="F944801" s="9"/>
      <c r="G944801" s="9"/>
    </row>
    <row r="944817" spans="6:7" ht="31.5" customHeight="1" x14ac:dyDescent="0.25">
      <c r="F944817" s="9"/>
      <c r="G944817" s="9"/>
    </row>
    <row r="944833" spans="6:7" ht="31.5" customHeight="1" x14ac:dyDescent="0.25">
      <c r="F944833" s="9"/>
      <c r="G944833" s="9"/>
    </row>
    <row r="944849" spans="6:7" ht="31.5" customHeight="1" x14ac:dyDescent="0.25">
      <c r="F944849" s="9"/>
      <c r="G944849" s="9"/>
    </row>
    <row r="944865" spans="6:7" ht="31.5" customHeight="1" x14ac:dyDescent="0.25">
      <c r="F944865" s="9"/>
      <c r="G944865" s="9"/>
    </row>
    <row r="944881" spans="6:7" ht="31.5" customHeight="1" x14ac:dyDescent="0.25">
      <c r="F944881" s="9"/>
      <c r="G944881" s="9"/>
    </row>
    <row r="944897" spans="6:7" ht="31.5" customHeight="1" x14ac:dyDescent="0.25">
      <c r="F944897" s="9"/>
      <c r="G944897" s="9"/>
    </row>
    <row r="944913" spans="6:7" ht="31.5" customHeight="1" x14ac:dyDescent="0.25">
      <c r="F944913" s="9"/>
      <c r="G944913" s="9"/>
    </row>
    <row r="944929" spans="6:7" ht="31.5" customHeight="1" x14ac:dyDescent="0.25">
      <c r="F944929" s="9"/>
      <c r="G944929" s="9"/>
    </row>
    <row r="944945" spans="6:7" ht="31.5" customHeight="1" x14ac:dyDescent="0.25">
      <c r="F944945" s="9"/>
      <c r="G944945" s="9"/>
    </row>
    <row r="944961" spans="6:7" ht="31.5" customHeight="1" x14ac:dyDescent="0.25">
      <c r="F944961" s="9"/>
      <c r="G944961" s="9"/>
    </row>
    <row r="944977" spans="6:7" ht="31.5" customHeight="1" x14ac:dyDescent="0.25">
      <c r="F944977" s="9"/>
      <c r="G944977" s="9"/>
    </row>
    <row r="944993" spans="6:7" ht="31.5" customHeight="1" x14ac:dyDescent="0.25">
      <c r="F944993" s="9"/>
      <c r="G944993" s="9"/>
    </row>
    <row r="945009" spans="6:7" ht="31.5" customHeight="1" x14ac:dyDescent="0.25">
      <c r="F945009" s="9"/>
      <c r="G945009" s="9"/>
    </row>
    <row r="945025" spans="6:7" ht="31.5" customHeight="1" x14ac:dyDescent="0.25">
      <c r="F945025" s="9"/>
      <c r="G945025" s="9"/>
    </row>
    <row r="945041" spans="6:7" ht="31.5" customHeight="1" x14ac:dyDescent="0.25">
      <c r="F945041" s="9"/>
      <c r="G945041" s="9"/>
    </row>
    <row r="945057" spans="6:7" ht="31.5" customHeight="1" x14ac:dyDescent="0.25">
      <c r="F945057" s="9"/>
      <c r="G945057" s="9"/>
    </row>
    <row r="945073" spans="6:7" ht="31.5" customHeight="1" x14ac:dyDescent="0.25">
      <c r="F945073" s="9"/>
      <c r="G945073" s="9"/>
    </row>
    <row r="945089" spans="6:7" ht="31.5" customHeight="1" x14ac:dyDescent="0.25">
      <c r="F945089" s="9"/>
      <c r="G945089" s="9"/>
    </row>
    <row r="945105" spans="6:7" ht="31.5" customHeight="1" x14ac:dyDescent="0.25">
      <c r="F945105" s="9"/>
      <c r="G945105" s="9"/>
    </row>
    <row r="945121" spans="6:7" ht="31.5" customHeight="1" x14ac:dyDescent="0.25">
      <c r="F945121" s="9"/>
      <c r="G945121" s="9"/>
    </row>
    <row r="945137" spans="6:7" ht="31.5" customHeight="1" x14ac:dyDescent="0.25">
      <c r="F945137" s="9"/>
      <c r="G945137" s="9"/>
    </row>
    <row r="945153" spans="6:7" ht="31.5" customHeight="1" x14ac:dyDescent="0.25">
      <c r="F945153" s="9"/>
      <c r="G945153" s="9"/>
    </row>
    <row r="945169" spans="6:7" ht="31.5" customHeight="1" x14ac:dyDescent="0.25">
      <c r="F945169" s="9"/>
      <c r="G945169" s="9"/>
    </row>
    <row r="945185" spans="6:7" ht="31.5" customHeight="1" x14ac:dyDescent="0.25">
      <c r="F945185" s="9"/>
      <c r="G945185" s="9"/>
    </row>
    <row r="945201" spans="6:7" ht="31.5" customHeight="1" x14ac:dyDescent="0.25">
      <c r="F945201" s="9"/>
      <c r="G945201" s="9"/>
    </row>
    <row r="945217" spans="6:7" ht="31.5" customHeight="1" x14ac:dyDescent="0.25">
      <c r="F945217" s="9"/>
      <c r="G945217" s="9"/>
    </row>
    <row r="945233" spans="6:7" ht="31.5" customHeight="1" x14ac:dyDescent="0.25">
      <c r="F945233" s="9"/>
      <c r="G945233" s="9"/>
    </row>
    <row r="945249" spans="6:7" ht="31.5" customHeight="1" x14ac:dyDescent="0.25">
      <c r="F945249" s="9"/>
      <c r="G945249" s="9"/>
    </row>
    <row r="945265" spans="6:7" ht="31.5" customHeight="1" x14ac:dyDescent="0.25">
      <c r="F945265" s="9"/>
      <c r="G945265" s="9"/>
    </row>
    <row r="945281" spans="6:7" ht="31.5" customHeight="1" x14ac:dyDescent="0.25">
      <c r="F945281" s="9"/>
      <c r="G945281" s="9"/>
    </row>
    <row r="945297" spans="6:7" ht="31.5" customHeight="1" x14ac:dyDescent="0.25">
      <c r="F945297" s="9"/>
      <c r="G945297" s="9"/>
    </row>
    <row r="945313" spans="6:7" ht="31.5" customHeight="1" x14ac:dyDescent="0.25">
      <c r="F945313" s="9"/>
      <c r="G945313" s="9"/>
    </row>
    <row r="945329" spans="6:7" ht="31.5" customHeight="1" x14ac:dyDescent="0.25">
      <c r="F945329" s="9"/>
      <c r="G945329" s="9"/>
    </row>
    <row r="945345" spans="6:7" ht="31.5" customHeight="1" x14ac:dyDescent="0.25">
      <c r="F945345" s="9"/>
      <c r="G945345" s="9"/>
    </row>
    <row r="945361" spans="6:7" ht="31.5" customHeight="1" x14ac:dyDescent="0.25">
      <c r="F945361" s="9"/>
      <c r="G945361" s="9"/>
    </row>
    <row r="945377" spans="6:7" ht="31.5" customHeight="1" x14ac:dyDescent="0.25">
      <c r="F945377" s="9"/>
      <c r="G945377" s="9"/>
    </row>
    <row r="945393" spans="6:7" ht="31.5" customHeight="1" x14ac:dyDescent="0.25">
      <c r="F945393" s="9"/>
      <c r="G945393" s="9"/>
    </row>
    <row r="945409" spans="6:7" ht="31.5" customHeight="1" x14ac:dyDescent="0.25">
      <c r="F945409" s="9"/>
      <c r="G945409" s="9"/>
    </row>
    <row r="945425" spans="6:7" ht="31.5" customHeight="1" x14ac:dyDescent="0.25">
      <c r="F945425" s="9"/>
      <c r="G945425" s="9"/>
    </row>
    <row r="945441" spans="6:7" ht="31.5" customHeight="1" x14ac:dyDescent="0.25">
      <c r="F945441" s="9"/>
      <c r="G945441" s="9"/>
    </row>
    <row r="945457" spans="6:7" ht="31.5" customHeight="1" x14ac:dyDescent="0.25">
      <c r="F945457" s="9"/>
      <c r="G945457" s="9"/>
    </row>
    <row r="945473" spans="6:7" ht="31.5" customHeight="1" x14ac:dyDescent="0.25">
      <c r="F945473" s="9"/>
      <c r="G945473" s="9"/>
    </row>
    <row r="945489" spans="6:7" ht="31.5" customHeight="1" x14ac:dyDescent="0.25">
      <c r="F945489" s="9"/>
      <c r="G945489" s="9"/>
    </row>
    <row r="945505" spans="6:7" ht="31.5" customHeight="1" x14ac:dyDescent="0.25">
      <c r="F945505" s="9"/>
      <c r="G945505" s="9"/>
    </row>
    <row r="945521" spans="6:7" ht="31.5" customHeight="1" x14ac:dyDescent="0.25">
      <c r="F945521" s="9"/>
      <c r="G945521" s="9"/>
    </row>
    <row r="945537" spans="6:7" ht="31.5" customHeight="1" x14ac:dyDescent="0.25">
      <c r="F945537" s="9"/>
      <c r="G945537" s="9"/>
    </row>
    <row r="945553" spans="6:7" ht="31.5" customHeight="1" x14ac:dyDescent="0.25">
      <c r="F945553" s="9"/>
      <c r="G945553" s="9"/>
    </row>
    <row r="945569" spans="6:7" ht="31.5" customHeight="1" x14ac:dyDescent="0.25">
      <c r="F945569" s="9"/>
      <c r="G945569" s="9"/>
    </row>
    <row r="945585" spans="6:7" ht="31.5" customHeight="1" x14ac:dyDescent="0.25">
      <c r="F945585" s="9"/>
      <c r="G945585" s="9"/>
    </row>
    <row r="945601" spans="6:7" ht="31.5" customHeight="1" x14ac:dyDescent="0.25">
      <c r="F945601" s="9"/>
      <c r="G945601" s="9"/>
    </row>
    <row r="945617" spans="6:7" ht="31.5" customHeight="1" x14ac:dyDescent="0.25">
      <c r="F945617" s="9"/>
      <c r="G945617" s="9"/>
    </row>
    <row r="945633" spans="6:7" ht="31.5" customHeight="1" x14ac:dyDescent="0.25">
      <c r="F945633" s="9"/>
      <c r="G945633" s="9"/>
    </row>
    <row r="945649" spans="6:7" ht="31.5" customHeight="1" x14ac:dyDescent="0.25">
      <c r="F945649" s="9"/>
      <c r="G945649" s="9"/>
    </row>
    <row r="945665" spans="6:7" ht="31.5" customHeight="1" x14ac:dyDescent="0.25">
      <c r="F945665" s="9"/>
      <c r="G945665" s="9"/>
    </row>
    <row r="945681" spans="6:7" ht="31.5" customHeight="1" x14ac:dyDescent="0.25">
      <c r="F945681" s="9"/>
      <c r="G945681" s="9"/>
    </row>
    <row r="945697" spans="6:7" ht="31.5" customHeight="1" x14ac:dyDescent="0.25">
      <c r="F945697" s="9"/>
      <c r="G945697" s="9"/>
    </row>
    <row r="945713" spans="6:7" ht="31.5" customHeight="1" x14ac:dyDescent="0.25">
      <c r="F945713" s="9"/>
      <c r="G945713" s="9"/>
    </row>
    <row r="945729" spans="6:7" ht="31.5" customHeight="1" x14ac:dyDescent="0.25">
      <c r="F945729" s="9"/>
      <c r="G945729" s="9"/>
    </row>
    <row r="945745" spans="6:7" ht="31.5" customHeight="1" x14ac:dyDescent="0.25">
      <c r="F945745" s="9"/>
      <c r="G945745" s="9"/>
    </row>
    <row r="945761" spans="6:7" ht="31.5" customHeight="1" x14ac:dyDescent="0.25">
      <c r="F945761" s="9"/>
      <c r="G945761" s="9"/>
    </row>
    <row r="945777" spans="6:7" ht="31.5" customHeight="1" x14ac:dyDescent="0.25">
      <c r="F945777" s="9"/>
      <c r="G945777" s="9"/>
    </row>
    <row r="945793" spans="6:7" ht="31.5" customHeight="1" x14ac:dyDescent="0.25">
      <c r="F945793" s="9"/>
      <c r="G945793" s="9"/>
    </row>
    <row r="945809" spans="6:7" ht="31.5" customHeight="1" x14ac:dyDescent="0.25">
      <c r="F945809" s="9"/>
      <c r="G945809" s="9"/>
    </row>
    <row r="945825" spans="6:7" ht="31.5" customHeight="1" x14ac:dyDescent="0.25">
      <c r="F945825" s="9"/>
      <c r="G945825" s="9"/>
    </row>
    <row r="945841" spans="6:7" ht="31.5" customHeight="1" x14ac:dyDescent="0.25">
      <c r="F945841" s="9"/>
      <c r="G945841" s="9"/>
    </row>
    <row r="945857" spans="6:7" ht="31.5" customHeight="1" x14ac:dyDescent="0.25">
      <c r="F945857" s="9"/>
      <c r="G945857" s="9"/>
    </row>
    <row r="945873" spans="6:7" ht="31.5" customHeight="1" x14ac:dyDescent="0.25">
      <c r="F945873" s="9"/>
      <c r="G945873" s="9"/>
    </row>
    <row r="945889" spans="6:7" ht="31.5" customHeight="1" x14ac:dyDescent="0.25">
      <c r="F945889" s="9"/>
      <c r="G945889" s="9"/>
    </row>
    <row r="945905" spans="6:7" ht="31.5" customHeight="1" x14ac:dyDescent="0.25">
      <c r="F945905" s="9"/>
      <c r="G945905" s="9"/>
    </row>
    <row r="945921" spans="6:7" ht="31.5" customHeight="1" x14ac:dyDescent="0.25">
      <c r="F945921" s="9"/>
      <c r="G945921" s="9"/>
    </row>
    <row r="945937" spans="6:7" ht="31.5" customHeight="1" x14ac:dyDescent="0.25">
      <c r="F945937" s="9"/>
      <c r="G945937" s="9"/>
    </row>
    <row r="945953" spans="6:7" ht="31.5" customHeight="1" x14ac:dyDescent="0.25">
      <c r="F945953" s="9"/>
      <c r="G945953" s="9"/>
    </row>
    <row r="945969" spans="6:7" ht="31.5" customHeight="1" x14ac:dyDescent="0.25">
      <c r="F945969" s="9"/>
      <c r="G945969" s="9"/>
    </row>
    <row r="945985" spans="6:7" ht="31.5" customHeight="1" x14ac:dyDescent="0.25">
      <c r="F945985" s="9"/>
      <c r="G945985" s="9"/>
    </row>
    <row r="946001" spans="6:7" ht="31.5" customHeight="1" x14ac:dyDescent="0.25">
      <c r="F946001" s="9"/>
      <c r="G946001" s="9"/>
    </row>
    <row r="946017" spans="6:7" ht="31.5" customHeight="1" x14ac:dyDescent="0.25">
      <c r="F946017" s="9"/>
      <c r="G946017" s="9"/>
    </row>
    <row r="946033" spans="6:7" ht="31.5" customHeight="1" x14ac:dyDescent="0.25">
      <c r="F946033" s="9"/>
      <c r="G946033" s="9"/>
    </row>
    <row r="946049" spans="6:7" ht="31.5" customHeight="1" x14ac:dyDescent="0.25">
      <c r="F946049" s="9"/>
      <c r="G946049" s="9"/>
    </row>
    <row r="946065" spans="6:7" ht="31.5" customHeight="1" x14ac:dyDescent="0.25">
      <c r="F946065" s="9"/>
      <c r="G946065" s="9"/>
    </row>
    <row r="946081" spans="6:7" ht="31.5" customHeight="1" x14ac:dyDescent="0.25">
      <c r="F946081" s="9"/>
      <c r="G946081" s="9"/>
    </row>
    <row r="946097" spans="6:7" ht="31.5" customHeight="1" x14ac:dyDescent="0.25">
      <c r="F946097" s="9"/>
      <c r="G946097" s="9"/>
    </row>
    <row r="946113" spans="6:7" ht="31.5" customHeight="1" x14ac:dyDescent="0.25">
      <c r="F946113" s="9"/>
      <c r="G946113" s="9"/>
    </row>
    <row r="946129" spans="6:7" ht="31.5" customHeight="1" x14ac:dyDescent="0.25">
      <c r="F946129" s="9"/>
      <c r="G946129" s="9"/>
    </row>
    <row r="946145" spans="6:7" ht="31.5" customHeight="1" x14ac:dyDescent="0.25">
      <c r="F946145" s="9"/>
      <c r="G946145" s="9"/>
    </row>
    <row r="946161" spans="6:7" ht="31.5" customHeight="1" x14ac:dyDescent="0.25">
      <c r="F946161" s="9"/>
      <c r="G946161" s="9"/>
    </row>
    <row r="946177" spans="6:7" ht="31.5" customHeight="1" x14ac:dyDescent="0.25">
      <c r="F946177" s="9"/>
      <c r="G946177" s="9"/>
    </row>
    <row r="946193" spans="6:7" ht="31.5" customHeight="1" x14ac:dyDescent="0.25">
      <c r="F946193" s="9"/>
      <c r="G946193" s="9"/>
    </row>
    <row r="946209" spans="6:7" ht="31.5" customHeight="1" x14ac:dyDescent="0.25">
      <c r="F946209" s="9"/>
      <c r="G946209" s="9"/>
    </row>
    <row r="946225" spans="6:7" ht="31.5" customHeight="1" x14ac:dyDescent="0.25">
      <c r="F946225" s="9"/>
      <c r="G946225" s="9"/>
    </row>
    <row r="946241" spans="6:7" ht="31.5" customHeight="1" x14ac:dyDescent="0.25">
      <c r="F946241" s="9"/>
      <c r="G946241" s="9"/>
    </row>
    <row r="946257" spans="6:7" ht="31.5" customHeight="1" x14ac:dyDescent="0.25">
      <c r="F946257" s="9"/>
      <c r="G946257" s="9"/>
    </row>
    <row r="946273" spans="6:7" ht="31.5" customHeight="1" x14ac:dyDescent="0.25">
      <c r="F946273" s="9"/>
      <c r="G946273" s="9"/>
    </row>
    <row r="946289" spans="6:7" ht="31.5" customHeight="1" x14ac:dyDescent="0.25">
      <c r="F946289" s="9"/>
      <c r="G946289" s="9"/>
    </row>
    <row r="946305" spans="6:7" ht="31.5" customHeight="1" x14ac:dyDescent="0.25">
      <c r="F946305" s="9"/>
      <c r="G946305" s="9"/>
    </row>
    <row r="946321" spans="6:7" ht="31.5" customHeight="1" x14ac:dyDescent="0.25">
      <c r="F946321" s="9"/>
      <c r="G946321" s="9"/>
    </row>
    <row r="946337" spans="6:7" ht="31.5" customHeight="1" x14ac:dyDescent="0.25">
      <c r="F946337" s="9"/>
      <c r="G946337" s="9"/>
    </row>
    <row r="946353" spans="6:7" ht="31.5" customHeight="1" x14ac:dyDescent="0.25">
      <c r="F946353" s="9"/>
      <c r="G946353" s="9"/>
    </row>
    <row r="946369" spans="6:7" ht="31.5" customHeight="1" x14ac:dyDescent="0.25">
      <c r="F946369" s="9"/>
      <c r="G946369" s="9"/>
    </row>
    <row r="946385" spans="6:7" ht="31.5" customHeight="1" x14ac:dyDescent="0.25">
      <c r="F946385" s="9"/>
      <c r="G946385" s="9"/>
    </row>
    <row r="946401" spans="6:7" ht="31.5" customHeight="1" x14ac:dyDescent="0.25">
      <c r="F946401" s="9"/>
      <c r="G946401" s="9"/>
    </row>
    <row r="946417" spans="6:7" ht="31.5" customHeight="1" x14ac:dyDescent="0.25">
      <c r="F946417" s="9"/>
      <c r="G946417" s="9"/>
    </row>
    <row r="946433" spans="6:7" ht="31.5" customHeight="1" x14ac:dyDescent="0.25">
      <c r="F946433" s="9"/>
      <c r="G946433" s="9"/>
    </row>
    <row r="946449" spans="6:7" ht="31.5" customHeight="1" x14ac:dyDescent="0.25">
      <c r="F946449" s="9"/>
      <c r="G946449" s="9"/>
    </row>
    <row r="946465" spans="6:7" ht="31.5" customHeight="1" x14ac:dyDescent="0.25">
      <c r="F946465" s="9"/>
      <c r="G946465" s="9"/>
    </row>
    <row r="946481" spans="6:7" ht="31.5" customHeight="1" x14ac:dyDescent="0.25">
      <c r="F946481" s="9"/>
      <c r="G946481" s="9"/>
    </row>
    <row r="946497" spans="6:7" ht="31.5" customHeight="1" x14ac:dyDescent="0.25">
      <c r="F946497" s="9"/>
      <c r="G946497" s="9"/>
    </row>
    <row r="946513" spans="6:7" ht="31.5" customHeight="1" x14ac:dyDescent="0.25">
      <c r="F946513" s="9"/>
      <c r="G946513" s="9"/>
    </row>
    <row r="946529" spans="6:7" ht="31.5" customHeight="1" x14ac:dyDescent="0.25">
      <c r="F946529" s="9"/>
      <c r="G946529" s="9"/>
    </row>
    <row r="946545" spans="6:7" ht="31.5" customHeight="1" x14ac:dyDescent="0.25">
      <c r="F946545" s="9"/>
      <c r="G946545" s="9"/>
    </row>
    <row r="946561" spans="6:7" ht="31.5" customHeight="1" x14ac:dyDescent="0.25">
      <c r="F946561" s="9"/>
      <c r="G946561" s="9"/>
    </row>
    <row r="946577" spans="6:7" ht="31.5" customHeight="1" x14ac:dyDescent="0.25">
      <c r="F946577" s="9"/>
      <c r="G946577" s="9"/>
    </row>
    <row r="946593" spans="6:7" ht="31.5" customHeight="1" x14ac:dyDescent="0.25">
      <c r="F946593" s="9"/>
      <c r="G946593" s="9"/>
    </row>
    <row r="946609" spans="6:7" ht="31.5" customHeight="1" x14ac:dyDescent="0.25">
      <c r="F946609" s="9"/>
      <c r="G946609" s="9"/>
    </row>
    <row r="946625" spans="6:7" ht="31.5" customHeight="1" x14ac:dyDescent="0.25">
      <c r="F946625" s="9"/>
      <c r="G946625" s="9"/>
    </row>
    <row r="946641" spans="6:7" ht="31.5" customHeight="1" x14ac:dyDescent="0.25">
      <c r="F946641" s="9"/>
      <c r="G946641" s="9"/>
    </row>
    <row r="946657" spans="6:7" ht="31.5" customHeight="1" x14ac:dyDescent="0.25">
      <c r="F946657" s="9"/>
      <c r="G946657" s="9"/>
    </row>
    <row r="946673" spans="6:7" ht="31.5" customHeight="1" x14ac:dyDescent="0.25">
      <c r="F946673" s="9"/>
      <c r="G946673" s="9"/>
    </row>
    <row r="946689" spans="6:7" ht="31.5" customHeight="1" x14ac:dyDescent="0.25">
      <c r="F946689" s="9"/>
      <c r="G946689" s="9"/>
    </row>
    <row r="946705" spans="6:7" ht="31.5" customHeight="1" x14ac:dyDescent="0.25">
      <c r="F946705" s="9"/>
      <c r="G946705" s="9"/>
    </row>
    <row r="946721" spans="6:7" ht="31.5" customHeight="1" x14ac:dyDescent="0.25">
      <c r="F946721" s="9"/>
      <c r="G946721" s="9"/>
    </row>
    <row r="946737" spans="6:7" ht="31.5" customHeight="1" x14ac:dyDescent="0.25">
      <c r="F946737" s="9"/>
      <c r="G946737" s="9"/>
    </row>
    <row r="946753" spans="6:7" ht="31.5" customHeight="1" x14ac:dyDescent="0.25">
      <c r="F946753" s="9"/>
      <c r="G946753" s="9"/>
    </row>
    <row r="946769" spans="6:7" ht="31.5" customHeight="1" x14ac:dyDescent="0.25">
      <c r="F946769" s="9"/>
      <c r="G946769" s="9"/>
    </row>
    <row r="946785" spans="6:7" ht="31.5" customHeight="1" x14ac:dyDescent="0.25">
      <c r="F946785" s="9"/>
      <c r="G946785" s="9"/>
    </row>
    <row r="946801" spans="6:7" ht="31.5" customHeight="1" x14ac:dyDescent="0.25">
      <c r="F946801" s="9"/>
      <c r="G946801" s="9"/>
    </row>
    <row r="946817" spans="6:7" ht="31.5" customHeight="1" x14ac:dyDescent="0.25">
      <c r="F946817" s="9"/>
      <c r="G946817" s="9"/>
    </row>
    <row r="946833" spans="6:7" ht="31.5" customHeight="1" x14ac:dyDescent="0.25">
      <c r="F946833" s="9"/>
      <c r="G946833" s="9"/>
    </row>
    <row r="946849" spans="6:7" ht="31.5" customHeight="1" x14ac:dyDescent="0.25">
      <c r="F946849" s="9"/>
      <c r="G946849" s="9"/>
    </row>
    <row r="946865" spans="6:7" ht="31.5" customHeight="1" x14ac:dyDescent="0.25">
      <c r="F946865" s="9"/>
      <c r="G946865" s="9"/>
    </row>
    <row r="946881" spans="6:7" ht="31.5" customHeight="1" x14ac:dyDescent="0.25">
      <c r="F946881" s="9"/>
      <c r="G946881" s="9"/>
    </row>
    <row r="946897" spans="6:7" ht="31.5" customHeight="1" x14ac:dyDescent="0.25">
      <c r="F946897" s="9"/>
      <c r="G946897" s="9"/>
    </row>
    <row r="946913" spans="6:7" ht="31.5" customHeight="1" x14ac:dyDescent="0.25">
      <c r="F946913" s="9"/>
      <c r="G946913" s="9"/>
    </row>
    <row r="946929" spans="6:7" ht="31.5" customHeight="1" x14ac:dyDescent="0.25">
      <c r="F946929" s="9"/>
      <c r="G946929" s="9"/>
    </row>
    <row r="946945" spans="6:7" ht="31.5" customHeight="1" x14ac:dyDescent="0.25">
      <c r="F946945" s="9"/>
      <c r="G946945" s="9"/>
    </row>
    <row r="946961" spans="6:7" ht="31.5" customHeight="1" x14ac:dyDescent="0.25">
      <c r="F946961" s="9"/>
      <c r="G946961" s="9"/>
    </row>
    <row r="946977" spans="6:7" ht="31.5" customHeight="1" x14ac:dyDescent="0.25">
      <c r="F946977" s="9"/>
      <c r="G946977" s="9"/>
    </row>
    <row r="946993" spans="6:7" ht="31.5" customHeight="1" x14ac:dyDescent="0.25">
      <c r="F946993" s="9"/>
      <c r="G946993" s="9"/>
    </row>
    <row r="947009" spans="6:7" ht="31.5" customHeight="1" x14ac:dyDescent="0.25">
      <c r="F947009" s="9"/>
      <c r="G947009" s="9"/>
    </row>
    <row r="947025" spans="6:7" ht="31.5" customHeight="1" x14ac:dyDescent="0.25">
      <c r="F947025" s="9"/>
      <c r="G947025" s="9"/>
    </row>
    <row r="947041" spans="6:7" ht="31.5" customHeight="1" x14ac:dyDescent="0.25">
      <c r="F947041" s="9"/>
      <c r="G947041" s="9"/>
    </row>
    <row r="947057" spans="6:7" ht="31.5" customHeight="1" x14ac:dyDescent="0.25">
      <c r="F947057" s="9"/>
      <c r="G947057" s="9"/>
    </row>
    <row r="947073" spans="6:7" ht="31.5" customHeight="1" x14ac:dyDescent="0.25">
      <c r="F947073" s="9"/>
      <c r="G947073" s="9"/>
    </row>
    <row r="947089" spans="6:7" ht="31.5" customHeight="1" x14ac:dyDescent="0.25">
      <c r="F947089" s="9"/>
      <c r="G947089" s="9"/>
    </row>
    <row r="947105" spans="6:7" ht="31.5" customHeight="1" x14ac:dyDescent="0.25">
      <c r="F947105" s="9"/>
      <c r="G947105" s="9"/>
    </row>
    <row r="947121" spans="6:7" ht="31.5" customHeight="1" x14ac:dyDescent="0.25">
      <c r="F947121" s="9"/>
      <c r="G947121" s="9"/>
    </row>
    <row r="947137" spans="6:7" ht="31.5" customHeight="1" x14ac:dyDescent="0.25">
      <c r="F947137" s="9"/>
      <c r="G947137" s="9"/>
    </row>
    <row r="947153" spans="6:7" ht="31.5" customHeight="1" x14ac:dyDescent="0.25">
      <c r="F947153" s="9"/>
      <c r="G947153" s="9"/>
    </row>
    <row r="947169" spans="6:7" ht="31.5" customHeight="1" x14ac:dyDescent="0.25">
      <c r="F947169" s="9"/>
      <c r="G947169" s="9"/>
    </row>
    <row r="947185" spans="6:7" ht="31.5" customHeight="1" x14ac:dyDescent="0.25">
      <c r="F947185" s="9"/>
      <c r="G947185" s="9"/>
    </row>
    <row r="947201" spans="6:7" ht="31.5" customHeight="1" x14ac:dyDescent="0.25">
      <c r="F947201" s="9"/>
      <c r="G947201" s="9"/>
    </row>
    <row r="947217" spans="6:7" ht="31.5" customHeight="1" x14ac:dyDescent="0.25">
      <c r="F947217" s="9"/>
      <c r="G947217" s="9"/>
    </row>
    <row r="947233" spans="6:7" ht="31.5" customHeight="1" x14ac:dyDescent="0.25">
      <c r="F947233" s="9"/>
      <c r="G947233" s="9"/>
    </row>
    <row r="947249" spans="6:7" ht="31.5" customHeight="1" x14ac:dyDescent="0.25">
      <c r="F947249" s="9"/>
      <c r="G947249" s="9"/>
    </row>
    <row r="947265" spans="6:7" ht="31.5" customHeight="1" x14ac:dyDescent="0.25">
      <c r="F947265" s="9"/>
      <c r="G947265" s="9"/>
    </row>
    <row r="947281" spans="6:7" ht="31.5" customHeight="1" x14ac:dyDescent="0.25">
      <c r="F947281" s="9"/>
      <c r="G947281" s="9"/>
    </row>
    <row r="947297" spans="6:7" ht="31.5" customHeight="1" x14ac:dyDescent="0.25">
      <c r="F947297" s="9"/>
      <c r="G947297" s="9"/>
    </row>
    <row r="947313" spans="6:7" ht="31.5" customHeight="1" x14ac:dyDescent="0.25">
      <c r="F947313" s="9"/>
      <c r="G947313" s="9"/>
    </row>
    <row r="947329" spans="6:7" ht="31.5" customHeight="1" x14ac:dyDescent="0.25">
      <c r="F947329" s="9"/>
      <c r="G947329" s="9"/>
    </row>
    <row r="947345" spans="6:7" ht="31.5" customHeight="1" x14ac:dyDescent="0.25">
      <c r="F947345" s="9"/>
      <c r="G947345" s="9"/>
    </row>
    <row r="947361" spans="6:7" ht="31.5" customHeight="1" x14ac:dyDescent="0.25">
      <c r="F947361" s="9"/>
      <c r="G947361" s="9"/>
    </row>
    <row r="947377" spans="6:7" ht="31.5" customHeight="1" x14ac:dyDescent="0.25">
      <c r="F947377" s="9"/>
      <c r="G947377" s="9"/>
    </row>
    <row r="947393" spans="6:7" ht="31.5" customHeight="1" x14ac:dyDescent="0.25">
      <c r="F947393" s="9"/>
      <c r="G947393" s="9"/>
    </row>
    <row r="947409" spans="6:7" ht="31.5" customHeight="1" x14ac:dyDescent="0.25">
      <c r="F947409" s="9"/>
      <c r="G947409" s="9"/>
    </row>
    <row r="947425" spans="6:7" ht="31.5" customHeight="1" x14ac:dyDescent="0.25">
      <c r="F947425" s="9"/>
      <c r="G947425" s="9"/>
    </row>
    <row r="947441" spans="6:7" ht="31.5" customHeight="1" x14ac:dyDescent="0.25">
      <c r="F947441" s="9"/>
      <c r="G947441" s="9"/>
    </row>
    <row r="947457" spans="6:7" ht="31.5" customHeight="1" x14ac:dyDescent="0.25">
      <c r="F947457" s="9"/>
      <c r="G947457" s="9"/>
    </row>
    <row r="947473" spans="6:7" ht="31.5" customHeight="1" x14ac:dyDescent="0.25">
      <c r="F947473" s="9"/>
      <c r="G947473" s="9"/>
    </row>
    <row r="947489" spans="6:7" ht="31.5" customHeight="1" x14ac:dyDescent="0.25">
      <c r="F947489" s="9"/>
      <c r="G947489" s="9"/>
    </row>
    <row r="947505" spans="6:7" ht="31.5" customHeight="1" x14ac:dyDescent="0.25">
      <c r="F947505" s="9"/>
      <c r="G947505" s="9"/>
    </row>
    <row r="947521" spans="6:7" ht="31.5" customHeight="1" x14ac:dyDescent="0.25">
      <c r="F947521" s="9"/>
      <c r="G947521" s="9"/>
    </row>
    <row r="947537" spans="6:7" ht="31.5" customHeight="1" x14ac:dyDescent="0.25">
      <c r="F947537" s="9"/>
      <c r="G947537" s="9"/>
    </row>
    <row r="947553" spans="6:7" ht="31.5" customHeight="1" x14ac:dyDescent="0.25">
      <c r="F947553" s="9"/>
      <c r="G947553" s="9"/>
    </row>
    <row r="947569" spans="6:7" ht="31.5" customHeight="1" x14ac:dyDescent="0.25">
      <c r="F947569" s="9"/>
      <c r="G947569" s="9"/>
    </row>
    <row r="947585" spans="6:7" ht="31.5" customHeight="1" x14ac:dyDescent="0.25">
      <c r="F947585" s="9"/>
      <c r="G947585" s="9"/>
    </row>
    <row r="947601" spans="6:7" ht="31.5" customHeight="1" x14ac:dyDescent="0.25">
      <c r="F947601" s="9"/>
      <c r="G947601" s="9"/>
    </row>
    <row r="947617" spans="6:7" ht="31.5" customHeight="1" x14ac:dyDescent="0.25">
      <c r="F947617" s="9"/>
      <c r="G947617" s="9"/>
    </row>
    <row r="947633" spans="6:7" ht="31.5" customHeight="1" x14ac:dyDescent="0.25">
      <c r="F947633" s="9"/>
      <c r="G947633" s="9"/>
    </row>
    <row r="947649" spans="6:7" ht="31.5" customHeight="1" x14ac:dyDescent="0.25">
      <c r="F947649" s="9"/>
      <c r="G947649" s="9"/>
    </row>
    <row r="947665" spans="6:7" ht="31.5" customHeight="1" x14ac:dyDescent="0.25">
      <c r="F947665" s="9"/>
      <c r="G947665" s="9"/>
    </row>
    <row r="947681" spans="6:7" ht="31.5" customHeight="1" x14ac:dyDescent="0.25">
      <c r="F947681" s="9"/>
      <c r="G947681" s="9"/>
    </row>
    <row r="947697" spans="6:7" ht="31.5" customHeight="1" x14ac:dyDescent="0.25">
      <c r="F947697" s="9"/>
      <c r="G947697" s="9"/>
    </row>
    <row r="947713" spans="6:7" ht="31.5" customHeight="1" x14ac:dyDescent="0.25">
      <c r="F947713" s="9"/>
      <c r="G947713" s="9"/>
    </row>
    <row r="947729" spans="6:7" ht="31.5" customHeight="1" x14ac:dyDescent="0.25">
      <c r="F947729" s="9"/>
      <c r="G947729" s="9"/>
    </row>
    <row r="947745" spans="6:7" ht="31.5" customHeight="1" x14ac:dyDescent="0.25">
      <c r="F947745" s="9"/>
      <c r="G947745" s="9"/>
    </row>
    <row r="947761" spans="6:7" ht="31.5" customHeight="1" x14ac:dyDescent="0.25">
      <c r="F947761" s="9"/>
      <c r="G947761" s="9"/>
    </row>
    <row r="947777" spans="6:7" ht="31.5" customHeight="1" x14ac:dyDescent="0.25">
      <c r="F947777" s="9"/>
      <c r="G947777" s="9"/>
    </row>
    <row r="947793" spans="6:7" ht="31.5" customHeight="1" x14ac:dyDescent="0.25">
      <c r="F947793" s="9"/>
      <c r="G947793" s="9"/>
    </row>
    <row r="947809" spans="6:7" ht="31.5" customHeight="1" x14ac:dyDescent="0.25">
      <c r="F947809" s="9"/>
      <c r="G947809" s="9"/>
    </row>
    <row r="947825" spans="6:7" ht="31.5" customHeight="1" x14ac:dyDescent="0.25">
      <c r="F947825" s="9"/>
      <c r="G947825" s="9"/>
    </row>
    <row r="947841" spans="6:7" ht="31.5" customHeight="1" x14ac:dyDescent="0.25">
      <c r="F947841" s="9"/>
      <c r="G947841" s="9"/>
    </row>
    <row r="947857" spans="6:7" ht="31.5" customHeight="1" x14ac:dyDescent="0.25">
      <c r="F947857" s="9"/>
      <c r="G947857" s="9"/>
    </row>
    <row r="947873" spans="6:7" ht="31.5" customHeight="1" x14ac:dyDescent="0.25">
      <c r="F947873" s="9"/>
      <c r="G947873" s="9"/>
    </row>
    <row r="947889" spans="6:7" ht="31.5" customHeight="1" x14ac:dyDescent="0.25">
      <c r="F947889" s="9"/>
      <c r="G947889" s="9"/>
    </row>
    <row r="947905" spans="6:7" ht="31.5" customHeight="1" x14ac:dyDescent="0.25">
      <c r="F947905" s="9"/>
      <c r="G947905" s="9"/>
    </row>
    <row r="947921" spans="6:7" ht="31.5" customHeight="1" x14ac:dyDescent="0.25">
      <c r="F947921" s="9"/>
      <c r="G947921" s="9"/>
    </row>
    <row r="947937" spans="6:7" ht="31.5" customHeight="1" x14ac:dyDescent="0.25">
      <c r="F947937" s="9"/>
      <c r="G947937" s="9"/>
    </row>
    <row r="947953" spans="6:7" ht="31.5" customHeight="1" x14ac:dyDescent="0.25">
      <c r="F947953" s="9"/>
      <c r="G947953" s="9"/>
    </row>
    <row r="947969" spans="6:7" ht="31.5" customHeight="1" x14ac:dyDescent="0.25">
      <c r="F947969" s="9"/>
      <c r="G947969" s="9"/>
    </row>
    <row r="947985" spans="6:7" ht="31.5" customHeight="1" x14ac:dyDescent="0.25">
      <c r="F947985" s="9"/>
      <c r="G947985" s="9"/>
    </row>
    <row r="948001" spans="6:7" ht="31.5" customHeight="1" x14ac:dyDescent="0.25">
      <c r="F948001" s="9"/>
      <c r="G948001" s="9"/>
    </row>
    <row r="948017" spans="6:7" ht="31.5" customHeight="1" x14ac:dyDescent="0.25">
      <c r="F948017" s="9"/>
      <c r="G948017" s="9"/>
    </row>
    <row r="948033" spans="6:7" ht="31.5" customHeight="1" x14ac:dyDescent="0.25">
      <c r="F948033" s="9"/>
      <c r="G948033" s="9"/>
    </row>
    <row r="948049" spans="6:7" ht="31.5" customHeight="1" x14ac:dyDescent="0.25">
      <c r="F948049" s="9"/>
      <c r="G948049" s="9"/>
    </row>
    <row r="948065" spans="6:7" ht="31.5" customHeight="1" x14ac:dyDescent="0.25">
      <c r="F948065" s="9"/>
      <c r="G948065" s="9"/>
    </row>
    <row r="948081" spans="6:7" ht="31.5" customHeight="1" x14ac:dyDescent="0.25">
      <c r="F948081" s="9"/>
      <c r="G948081" s="9"/>
    </row>
    <row r="948097" spans="6:7" ht="31.5" customHeight="1" x14ac:dyDescent="0.25">
      <c r="F948097" s="9"/>
      <c r="G948097" s="9"/>
    </row>
    <row r="948113" spans="6:7" ht="31.5" customHeight="1" x14ac:dyDescent="0.25">
      <c r="F948113" s="9"/>
      <c r="G948113" s="9"/>
    </row>
    <row r="948129" spans="6:7" ht="31.5" customHeight="1" x14ac:dyDescent="0.25">
      <c r="F948129" s="9"/>
      <c r="G948129" s="9"/>
    </row>
    <row r="948145" spans="6:7" ht="31.5" customHeight="1" x14ac:dyDescent="0.25">
      <c r="F948145" s="9"/>
      <c r="G948145" s="9"/>
    </row>
    <row r="948161" spans="6:7" ht="31.5" customHeight="1" x14ac:dyDescent="0.25">
      <c r="F948161" s="9"/>
      <c r="G948161" s="9"/>
    </row>
    <row r="948177" spans="6:7" ht="31.5" customHeight="1" x14ac:dyDescent="0.25">
      <c r="F948177" s="9"/>
      <c r="G948177" s="9"/>
    </row>
    <row r="948193" spans="6:7" ht="31.5" customHeight="1" x14ac:dyDescent="0.25">
      <c r="F948193" s="9"/>
      <c r="G948193" s="9"/>
    </row>
    <row r="948209" spans="6:7" ht="31.5" customHeight="1" x14ac:dyDescent="0.25">
      <c r="F948209" s="9"/>
      <c r="G948209" s="9"/>
    </row>
    <row r="948225" spans="6:7" ht="31.5" customHeight="1" x14ac:dyDescent="0.25">
      <c r="F948225" s="9"/>
      <c r="G948225" s="9"/>
    </row>
    <row r="948241" spans="6:7" ht="31.5" customHeight="1" x14ac:dyDescent="0.25">
      <c r="F948241" s="9"/>
      <c r="G948241" s="9"/>
    </row>
    <row r="948257" spans="6:7" ht="31.5" customHeight="1" x14ac:dyDescent="0.25">
      <c r="F948257" s="9"/>
      <c r="G948257" s="9"/>
    </row>
    <row r="948273" spans="6:7" ht="31.5" customHeight="1" x14ac:dyDescent="0.25">
      <c r="F948273" s="9"/>
      <c r="G948273" s="9"/>
    </row>
    <row r="948289" spans="6:7" ht="31.5" customHeight="1" x14ac:dyDescent="0.25">
      <c r="F948289" s="9"/>
      <c r="G948289" s="9"/>
    </row>
    <row r="948305" spans="6:7" ht="31.5" customHeight="1" x14ac:dyDescent="0.25">
      <c r="F948305" s="9"/>
      <c r="G948305" s="9"/>
    </row>
    <row r="948321" spans="6:7" ht="31.5" customHeight="1" x14ac:dyDescent="0.25">
      <c r="F948321" s="9"/>
      <c r="G948321" s="9"/>
    </row>
    <row r="948337" spans="6:7" ht="31.5" customHeight="1" x14ac:dyDescent="0.25">
      <c r="F948337" s="9"/>
      <c r="G948337" s="9"/>
    </row>
    <row r="948353" spans="6:7" ht="31.5" customHeight="1" x14ac:dyDescent="0.25">
      <c r="F948353" s="9"/>
      <c r="G948353" s="9"/>
    </row>
    <row r="948369" spans="6:7" ht="31.5" customHeight="1" x14ac:dyDescent="0.25">
      <c r="F948369" s="9"/>
      <c r="G948369" s="9"/>
    </row>
    <row r="948385" spans="6:7" ht="31.5" customHeight="1" x14ac:dyDescent="0.25">
      <c r="F948385" s="9"/>
      <c r="G948385" s="9"/>
    </row>
    <row r="948401" spans="6:7" ht="31.5" customHeight="1" x14ac:dyDescent="0.25">
      <c r="F948401" s="9"/>
      <c r="G948401" s="9"/>
    </row>
    <row r="948417" spans="6:7" ht="31.5" customHeight="1" x14ac:dyDescent="0.25">
      <c r="F948417" s="9"/>
      <c r="G948417" s="9"/>
    </row>
    <row r="948433" spans="6:7" ht="31.5" customHeight="1" x14ac:dyDescent="0.25">
      <c r="F948433" s="9"/>
      <c r="G948433" s="9"/>
    </row>
    <row r="948449" spans="6:7" ht="31.5" customHeight="1" x14ac:dyDescent="0.25">
      <c r="F948449" s="9"/>
      <c r="G948449" s="9"/>
    </row>
    <row r="948465" spans="6:7" ht="31.5" customHeight="1" x14ac:dyDescent="0.25">
      <c r="F948465" s="9"/>
      <c r="G948465" s="9"/>
    </row>
    <row r="948481" spans="6:7" ht="31.5" customHeight="1" x14ac:dyDescent="0.25">
      <c r="F948481" s="9"/>
      <c r="G948481" s="9"/>
    </row>
    <row r="948497" spans="6:7" ht="31.5" customHeight="1" x14ac:dyDescent="0.25">
      <c r="F948497" s="9"/>
      <c r="G948497" s="9"/>
    </row>
    <row r="948513" spans="6:7" ht="31.5" customHeight="1" x14ac:dyDescent="0.25">
      <c r="F948513" s="9"/>
      <c r="G948513" s="9"/>
    </row>
    <row r="948529" spans="6:7" ht="31.5" customHeight="1" x14ac:dyDescent="0.25">
      <c r="F948529" s="9"/>
      <c r="G948529" s="9"/>
    </row>
    <row r="948545" spans="6:7" ht="31.5" customHeight="1" x14ac:dyDescent="0.25">
      <c r="F948545" s="9"/>
      <c r="G948545" s="9"/>
    </row>
    <row r="948561" spans="6:7" ht="31.5" customHeight="1" x14ac:dyDescent="0.25">
      <c r="F948561" s="9"/>
      <c r="G948561" s="9"/>
    </row>
    <row r="948577" spans="6:7" ht="31.5" customHeight="1" x14ac:dyDescent="0.25">
      <c r="F948577" s="9"/>
      <c r="G948577" s="9"/>
    </row>
    <row r="948593" spans="6:7" ht="31.5" customHeight="1" x14ac:dyDescent="0.25">
      <c r="F948593" s="9"/>
      <c r="G948593" s="9"/>
    </row>
    <row r="948609" spans="6:7" ht="31.5" customHeight="1" x14ac:dyDescent="0.25">
      <c r="F948609" s="9"/>
      <c r="G948609" s="9"/>
    </row>
    <row r="948625" spans="6:7" ht="31.5" customHeight="1" x14ac:dyDescent="0.25">
      <c r="F948625" s="9"/>
      <c r="G948625" s="9"/>
    </row>
    <row r="948641" spans="6:7" ht="31.5" customHeight="1" x14ac:dyDescent="0.25">
      <c r="F948641" s="9"/>
      <c r="G948641" s="9"/>
    </row>
    <row r="948657" spans="6:7" ht="31.5" customHeight="1" x14ac:dyDescent="0.25">
      <c r="F948657" s="9"/>
      <c r="G948657" s="9"/>
    </row>
    <row r="948673" spans="6:7" ht="31.5" customHeight="1" x14ac:dyDescent="0.25">
      <c r="F948673" s="9"/>
      <c r="G948673" s="9"/>
    </row>
    <row r="948689" spans="6:7" ht="31.5" customHeight="1" x14ac:dyDescent="0.25">
      <c r="F948689" s="9"/>
      <c r="G948689" s="9"/>
    </row>
    <row r="948705" spans="6:7" ht="31.5" customHeight="1" x14ac:dyDescent="0.25">
      <c r="F948705" s="9"/>
      <c r="G948705" s="9"/>
    </row>
    <row r="948721" spans="6:7" ht="31.5" customHeight="1" x14ac:dyDescent="0.25">
      <c r="F948721" s="9"/>
      <c r="G948721" s="9"/>
    </row>
    <row r="948737" spans="6:7" ht="31.5" customHeight="1" x14ac:dyDescent="0.25">
      <c r="F948737" s="9"/>
      <c r="G948737" s="9"/>
    </row>
    <row r="948753" spans="6:7" ht="31.5" customHeight="1" x14ac:dyDescent="0.25">
      <c r="F948753" s="9"/>
      <c r="G948753" s="9"/>
    </row>
    <row r="948769" spans="6:7" ht="31.5" customHeight="1" x14ac:dyDescent="0.25">
      <c r="F948769" s="9"/>
      <c r="G948769" s="9"/>
    </row>
    <row r="948785" spans="6:7" ht="31.5" customHeight="1" x14ac:dyDescent="0.25">
      <c r="F948785" s="9"/>
      <c r="G948785" s="9"/>
    </row>
    <row r="948801" spans="6:7" ht="31.5" customHeight="1" x14ac:dyDescent="0.25">
      <c r="F948801" s="9"/>
      <c r="G948801" s="9"/>
    </row>
    <row r="948817" spans="6:7" ht="31.5" customHeight="1" x14ac:dyDescent="0.25">
      <c r="F948817" s="9"/>
      <c r="G948817" s="9"/>
    </row>
    <row r="948833" spans="6:7" ht="31.5" customHeight="1" x14ac:dyDescent="0.25">
      <c r="F948833" s="9"/>
      <c r="G948833" s="9"/>
    </row>
    <row r="948849" spans="6:7" ht="31.5" customHeight="1" x14ac:dyDescent="0.25">
      <c r="F948849" s="9"/>
      <c r="G948849" s="9"/>
    </row>
    <row r="948865" spans="6:7" ht="31.5" customHeight="1" x14ac:dyDescent="0.25">
      <c r="F948865" s="9"/>
      <c r="G948865" s="9"/>
    </row>
    <row r="948881" spans="6:7" ht="31.5" customHeight="1" x14ac:dyDescent="0.25">
      <c r="F948881" s="9"/>
      <c r="G948881" s="9"/>
    </row>
    <row r="948897" spans="6:7" ht="31.5" customHeight="1" x14ac:dyDescent="0.25">
      <c r="F948897" s="9"/>
      <c r="G948897" s="9"/>
    </row>
    <row r="948913" spans="6:7" ht="31.5" customHeight="1" x14ac:dyDescent="0.25">
      <c r="F948913" s="9"/>
      <c r="G948913" s="9"/>
    </row>
    <row r="948929" spans="6:7" ht="31.5" customHeight="1" x14ac:dyDescent="0.25">
      <c r="F948929" s="9"/>
      <c r="G948929" s="9"/>
    </row>
    <row r="948945" spans="6:7" ht="31.5" customHeight="1" x14ac:dyDescent="0.25">
      <c r="F948945" s="9"/>
      <c r="G948945" s="9"/>
    </row>
    <row r="948961" spans="6:7" ht="31.5" customHeight="1" x14ac:dyDescent="0.25">
      <c r="F948961" s="9"/>
      <c r="G948961" s="9"/>
    </row>
    <row r="948977" spans="6:7" ht="31.5" customHeight="1" x14ac:dyDescent="0.25">
      <c r="F948977" s="9"/>
      <c r="G948977" s="9"/>
    </row>
    <row r="948993" spans="6:7" ht="31.5" customHeight="1" x14ac:dyDescent="0.25">
      <c r="F948993" s="9"/>
      <c r="G948993" s="9"/>
    </row>
    <row r="949009" spans="6:7" ht="31.5" customHeight="1" x14ac:dyDescent="0.25">
      <c r="F949009" s="9"/>
      <c r="G949009" s="9"/>
    </row>
    <row r="949025" spans="6:7" ht="31.5" customHeight="1" x14ac:dyDescent="0.25">
      <c r="F949025" s="9"/>
      <c r="G949025" s="9"/>
    </row>
    <row r="949041" spans="6:7" ht="31.5" customHeight="1" x14ac:dyDescent="0.25">
      <c r="F949041" s="9"/>
      <c r="G949041" s="9"/>
    </row>
    <row r="949057" spans="6:7" ht="31.5" customHeight="1" x14ac:dyDescent="0.25">
      <c r="F949057" s="9"/>
      <c r="G949057" s="9"/>
    </row>
    <row r="949073" spans="6:7" ht="31.5" customHeight="1" x14ac:dyDescent="0.25">
      <c r="F949073" s="9"/>
      <c r="G949073" s="9"/>
    </row>
    <row r="949089" spans="6:7" ht="31.5" customHeight="1" x14ac:dyDescent="0.25">
      <c r="F949089" s="9"/>
      <c r="G949089" s="9"/>
    </row>
    <row r="949105" spans="6:7" ht="31.5" customHeight="1" x14ac:dyDescent="0.25">
      <c r="F949105" s="9"/>
      <c r="G949105" s="9"/>
    </row>
    <row r="949121" spans="6:7" ht="31.5" customHeight="1" x14ac:dyDescent="0.25">
      <c r="F949121" s="9"/>
      <c r="G949121" s="9"/>
    </row>
    <row r="949137" spans="6:7" ht="31.5" customHeight="1" x14ac:dyDescent="0.25">
      <c r="F949137" s="9"/>
      <c r="G949137" s="9"/>
    </row>
    <row r="949153" spans="6:7" ht="31.5" customHeight="1" x14ac:dyDescent="0.25">
      <c r="F949153" s="9"/>
      <c r="G949153" s="9"/>
    </row>
    <row r="949169" spans="6:7" ht="31.5" customHeight="1" x14ac:dyDescent="0.25">
      <c r="F949169" s="9"/>
      <c r="G949169" s="9"/>
    </row>
    <row r="949185" spans="6:7" ht="31.5" customHeight="1" x14ac:dyDescent="0.25">
      <c r="F949185" s="9"/>
      <c r="G949185" s="9"/>
    </row>
    <row r="949201" spans="6:7" ht="31.5" customHeight="1" x14ac:dyDescent="0.25">
      <c r="F949201" s="9"/>
      <c r="G949201" s="9"/>
    </row>
    <row r="949217" spans="6:7" ht="31.5" customHeight="1" x14ac:dyDescent="0.25">
      <c r="F949217" s="9"/>
      <c r="G949217" s="9"/>
    </row>
    <row r="949233" spans="6:7" ht="31.5" customHeight="1" x14ac:dyDescent="0.25">
      <c r="F949233" s="9"/>
      <c r="G949233" s="9"/>
    </row>
    <row r="949249" spans="6:7" ht="31.5" customHeight="1" x14ac:dyDescent="0.25">
      <c r="F949249" s="9"/>
      <c r="G949249" s="9"/>
    </row>
    <row r="949265" spans="6:7" ht="31.5" customHeight="1" x14ac:dyDescent="0.25">
      <c r="F949265" s="9"/>
      <c r="G949265" s="9"/>
    </row>
    <row r="949281" spans="6:7" ht="31.5" customHeight="1" x14ac:dyDescent="0.25">
      <c r="F949281" s="9"/>
      <c r="G949281" s="9"/>
    </row>
    <row r="949297" spans="6:7" ht="31.5" customHeight="1" x14ac:dyDescent="0.25">
      <c r="F949297" s="9"/>
      <c r="G949297" s="9"/>
    </row>
    <row r="949313" spans="6:7" ht="31.5" customHeight="1" x14ac:dyDescent="0.25">
      <c r="F949313" s="9"/>
      <c r="G949313" s="9"/>
    </row>
    <row r="949329" spans="6:7" ht="31.5" customHeight="1" x14ac:dyDescent="0.25">
      <c r="F949329" s="9"/>
      <c r="G949329" s="9"/>
    </row>
    <row r="949345" spans="6:7" ht="31.5" customHeight="1" x14ac:dyDescent="0.25">
      <c r="F949345" s="9"/>
      <c r="G949345" s="9"/>
    </row>
    <row r="949361" spans="6:7" ht="31.5" customHeight="1" x14ac:dyDescent="0.25">
      <c r="F949361" s="9"/>
      <c r="G949361" s="9"/>
    </row>
    <row r="949377" spans="6:7" ht="31.5" customHeight="1" x14ac:dyDescent="0.25">
      <c r="F949377" s="9"/>
      <c r="G949377" s="9"/>
    </row>
    <row r="949393" spans="6:7" ht="31.5" customHeight="1" x14ac:dyDescent="0.25">
      <c r="F949393" s="9"/>
      <c r="G949393" s="9"/>
    </row>
    <row r="949409" spans="6:7" ht="31.5" customHeight="1" x14ac:dyDescent="0.25">
      <c r="F949409" s="9"/>
      <c r="G949409" s="9"/>
    </row>
    <row r="949425" spans="6:7" ht="31.5" customHeight="1" x14ac:dyDescent="0.25">
      <c r="F949425" s="9"/>
      <c r="G949425" s="9"/>
    </row>
    <row r="949441" spans="6:7" ht="31.5" customHeight="1" x14ac:dyDescent="0.25">
      <c r="F949441" s="9"/>
      <c r="G949441" s="9"/>
    </row>
    <row r="949457" spans="6:7" ht="31.5" customHeight="1" x14ac:dyDescent="0.25">
      <c r="F949457" s="9"/>
      <c r="G949457" s="9"/>
    </row>
    <row r="949473" spans="6:7" ht="31.5" customHeight="1" x14ac:dyDescent="0.25">
      <c r="F949473" s="9"/>
      <c r="G949473" s="9"/>
    </row>
    <row r="949489" spans="6:7" ht="31.5" customHeight="1" x14ac:dyDescent="0.25">
      <c r="F949489" s="9"/>
      <c r="G949489" s="9"/>
    </row>
    <row r="949505" spans="6:7" ht="31.5" customHeight="1" x14ac:dyDescent="0.25">
      <c r="F949505" s="9"/>
      <c r="G949505" s="9"/>
    </row>
    <row r="949521" spans="6:7" ht="31.5" customHeight="1" x14ac:dyDescent="0.25">
      <c r="F949521" s="9"/>
      <c r="G949521" s="9"/>
    </row>
    <row r="949537" spans="6:7" ht="31.5" customHeight="1" x14ac:dyDescent="0.25">
      <c r="F949537" s="9"/>
      <c r="G949537" s="9"/>
    </row>
    <row r="949553" spans="6:7" ht="31.5" customHeight="1" x14ac:dyDescent="0.25">
      <c r="F949553" s="9"/>
      <c r="G949553" s="9"/>
    </row>
    <row r="949569" spans="6:7" ht="31.5" customHeight="1" x14ac:dyDescent="0.25">
      <c r="F949569" s="9"/>
      <c r="G949569" s="9"/>
    </row>
    <row r="949585" spans="6:7" ht="31.5" customHeight="1" x14ac:dyDescent="0.25">
      <c r="F949585" s="9"/>
      <c r="G949585" s="9"/>
    </row>
    <row r="949601" spans="6:7" ht="31.5" customHeight="1" x14ac:dyDescent="0.25">
      <c r="F949601" s="9"/>
      <c r="G949601" s="9"/>
    </row>
    <row r="949617" spans="6:7" ht="31.5" customHeight="1" x14ac:dyDescent="0.25">
      <c r="F949617" s="9"/>
      <c r="G949617" s="9"/>
    </row>
    <row r="949633" spans="6:7" ht="31.5" customHeight="1" x14ac:dyDescent="0.25">
      <c r="F949633" s="9"/>
      <c r="G949633" s="9"/>
    </row>
    <row r="949649" spans="6:7" ht="31.5" customHeight="1" x14ac:dyDescent="0.25">
      <c r="F949649" s="9"/>
      <c r="G949649" s="9"/>
    </row>
    <row r="949665" spans="6:7" ht="31.5" customHeight="1" x14ac:dyDescent="0.25">
      <c r="F949665" s="9"/>
      <c r="G949665" s="9"/>
    </row>
    <row r="949681" spans="6:7" ht="31.5" customHeight="1" x14ac:dyDescent="0.25">
      <c r="F949681" s="9"/>
      <c r="G949681" s="9"/>
    </row>
    <row r="949697" spans="6:7" ht="31.5" customHeight="1" x14ac:dyDescent="0.25">
      <c r="F949697" s="9"/>
      <c r="G949697" s="9"/>
    </row>
    <row r="949713" spans="6:7" ht="31.5" customHeight="1" x14ac:dyDescent="0.25">
      <c r="F949713" s="9"/>
      <c r="G949713" s="9"/>
    </row>
    <row r="949729" spans="6:7" ht="31.5" customHeight="1" x14ac:dyDescent="0.25">
      <c r="F949729" s="9"/>
      <c r="G949729" s="9"/>
    </row>
    <row r="949745" spans="6:7" ht="31.5" customHeight="1" x14ac:dyDescent="0.25">
      <c r="F949745" s="9"/>
      <c r="G949745" s="9"/>
    </row>
    <row r="949761" spans="6:7" ht="31.5" customHeight="1" x14ac:dyDescent="0.25">
      <c r="F949761" s="9"/>
      <c r="G949761" s="9"/>
    </row>
    <row r="949777" spans="6:7" ht="31.5" customHeight="1" x14ac:dyDescent="0.25">
      <c r="F949777" s="9"/>
      <c r="G949777" s="9"/>
    </row>
    <row r="949793" spans="6:7" ht="31.5" customHeight="1" x14ac:dyDescent="0.25">
      <c r="F949793" s="9"/>
      <c r="G949793" s="9"/>
    </row>
    <row r="949809" spans="6:7" ht="31.5" customHeight="1" x14ac:dyDescent="0.25">
      <c r="F949809" s="9"/>
      <c r="G949809" s="9"/>
    </row>
    <row r="949825" spans="6:7" ht="31.5" customHeight="1" x14ac:dyDescent="0.25">
      <c r="F949825" s="9"/>
      <c r="G949825" s="9"/>
    </row>
    <row r="949841" spans="6:7" ht="31.5" customHeight="1" x14ac:dyDescent="0.25">
      <c r="F949841" s="9"/>
      <c r="G949841" s="9"/>
    </row>
    <row r="949857" spans="6:7" ht="31.5" customHeight="1" x14ac:dyDescent="0.25">
      <c r="F949857" s="9"/>
      <c r="G949857" s="9"/>
    </row>
    <row r="949873" spans="6:7" ht="31.5" customHeight="1" x14ac:dyDescent="0.25">
      <c r="F949873" s="9"/>
      <c r="G949873" s="9"/>
    </row>
    <row r="949889" spans="6:7" ht="31.5" customHeight="1" x14ac:dyDescent="0.25">
      <c r="F949889" s="9"/>
      <c r="G949889" s="9"/>
    </row>
    <row r="949905" spans="6:7" ht="31.5" customHeight="1" x14ac:dyDescent="0.25">
      <c r="F949905" s="9"/>
      <c r="G949905" s="9"/>
    </row>
    <row r="949921" spans="6:7" ht="31.5" customHeight="1" x14ac:dyDescent="0.25">
      <c r="F949921" s="9"/>
      <c r="G949921" s="9"/>
    </row>
    <row r="949937" spans="6:7" ht="31.5" customHeight="1" x14ac:dyDescent="0.25">
      <c r="F949937" s="9"/>
      <c r="G949937" s="9"/>
    </row>
    <row r="949953" spans="6:7" ht="31.5" customHeight="1" x14ac:dyDescent="0.25">
      <c r="F949953" s="9"/>
      <c r="G949953" s="9"/>
    </row>
    <row r="949969" spans="6:7" ht="31.5" customHeight="1" x14ac:dyDescent="0.25">
      <c r="F949969" s="9"/>
      <c r="G949969" s="9"/>
    </row>
    <row r="949985" spans="6:7" ht="31.5" customHeight="1" x14ac:dyDescent="0.25">
      <c r="F949985" s="9"/>
      <c r="G949985" s="9"/>
    </row>
    <row r="950001" spans="6:7" ht="31.5" customHeight="1" x14ac:dyDescent="0.25">
      <c r="F950001" s="9"/>
      <c r="G950001" s="9"/>
    </row>
    <row r="950017" spans="6:7" ht="31.5" customHeight="1" x14ac:dyDescent="0.25">
      <c r="F950017" s="9"/>
      <c r="G950017" s="9"/>
    </row>
    <row r="950033" spans="6:7" ht="31.5" customHeight="1" x14ac:dyDescent="0.25">
      <c r="F950033" s="9"/>
      <c r="G950033" s="9"/>
    </row>
    <row r="950049" spans="6:7" ht="31.5" customHeight="1" x14ac:dyDescent="0.25">
      <c r="F950049" s="9"/>
      <c r="G950049" s="9"/>
    </row>
    <row r="950065" spans="6:7" ht="31.5" customHeight="1" x14ac:dyDescent="0.25">
      <c r="F950065" s="9"/>
      <c r="G950065" s="9"/>
    </row>
    <row r="950081" spans="6:7" ht="31.5" customHeight="1" x14ac:dyDescent="0.25">
      <c r="F950081" s="9"/>
      <c r="G950081" s="9"/>
    </row>
    <row r="950097" spans="6:7" ht="31.5" customHeight="1" x14ac:dyDescent="0.25">
      <c r="F950097" s="9"/>
      <c r="G950097" s="9"/>
    </row>
    <row r="950113" spans="6:7" ht="31.5" customHeight="1" x14ac:dyDescent="0.25">
      <c r="F950113" s="9"/>
      <c r="G950113" s="9"/>
    </row>
    <row r="950129" spans="6:7" ht="31.5" customHeight="1" x14ac:dyDescent="0.25">
      <c r="F950129" s="9"/>
      <c r="G950129" s="9"/>
    </row>
    <row r="950145" spans="6:7" ht="31.5" customHeight="1" x14ac:dyDescent="0.25">
      <c r="F950145" s="9"/>
      <c r="G950145" s="9"/>
    </row>
    <row r="950161" spans="6:7" ht="31.5" customHeight="1" x14ac:dyDescent="0.25">
      <c r="F950161" s="9"/>
      <c r="G950161" s="9"/>
    </row>
    <row r="950177" spans="6:7" ht="31.5" customHeight="1" x14ac:dyDescent="0.25">
      <c r="F950177" s="9"/>
      <c r="G950177" s="9"/>
    </row>
    <row r="950193" spans="6:7" ht="31.5" customHeight="1" x14ac:dyDescent="0.25">
      <c r="F950193" s="9"/>
      <c r="G950193" s="9"/>
    </row>
    <row r="950209" spans="6:7" ht="31.5" customHeight="1" x14ac:dyDescent="0.25">
      <c r="F950209" s="9"/>
      <c r="G950209" s="9"/>
    </row>
    <row r="950225" spans="6:7" ht="31.5" customHeight="1" x14ac:dyDescent="0.25">
      <c r="F950225" s="9"/>
      <c r="G950225" s="9"/>
    </row>
    <row r="950241" spans="6:7" ht="31.5" customHeight="1" x14ac:dyDescent="0.25">
      <c r="F950241" s="9"/>
      <c r="G950241" s="9"/>
    </row>
    <row r="950257" spans="6:7" ht="31.5" customHeight="1" x14ac:dyDescent="0.25">
      <c r="F950257" s="9"/>
      <c r="G950257" s="9"/>
    </row>
    <row r="950273" spans="6:7" ht="31.5" customHeight="1" x14ac:dyDescent="0.25">
      <c r="F950273" s="9"/>
      <c r="G950273" s="9"/>
    </row>
    <row r="950289" spans="6:7" ht="31.5" customHeight="1" x14ac:dyDescent="0.25">
      <c r="F950289" s="9"/>
      <c r="G950289" s="9"/>
    </row>
    <row r="950305" spans="6:7" ht="31.5" customHeight="1" x14ac:dyDescent="0.25">
      <c r="F950305" s="9"/>
      <c r="G950305" s="9"/>
    </row>
    <row r="950321" spans="6:7" ht="31.5" customHeight="1" x14ac:dyDescent="0.25">
      <c r="F950321" s="9"/>
      <c r="G950321" s="9"/>
    </row>
    <row r="950337" spans="6:7" ht="31.5" customHeight="1" x14ac:dyDescent="0.25">
      <c r="F950337" s="9"/>
      <c r="G950337" s="9"/>
    </row>
    <row r="950353" spans="6:7" ht="31.5" customHeight="1" x14ac:dyDescent="0.25">
      <c r="F950353" s="9"/>
      <c r="G950353" s="9"/>
    </row>
    <row r="950369" spans="6:7" ht="31.5" customHeight="1" x14ac:dyDescent="0.25">
      <c r="F950369" s="9"/>
      <c r="G950369" s="9"/>
    </row>
    <row r="950385" spans="6:7" ht="31.5" customHeight="1" x14ac:dyDescent="0.25">
      <c r="F950385" s="9"/>
      <c r="G950385" s="9"/>
    </row>
    <row r="950401" spans="6:7" ht="31.5" customHeight="1" x14ac:dyDescent="0.25">
      <c r="F950401" s="9"/>
      <c r="G950401" s="9"/>
    </row>
    <row r="950417" spans="6:7" ht="31.5" customHeight="1" x14ac:dyDescent="0.25">
      <c r="F950417" s="9"/>
      <c r="G950417" s="9"/>
    </row>
    <row r="950433" spans="6:7" ht="31.5" customHeight="1" x14ac:dyDescent="0.25">
      <c r="F950433" s="9"/>
      <c r="G950433" s="9"/>
    </row>
    <row r="950449" spans="6:7" ht="31.5" customHeight="1" x14ac:dyDescent="0.25">
      <c r="F950449" s="9"/>
      <c r="G950449" s="9"/>
    </row>
    <row r="950465" spans="6:7" ht="31.5" customHeight="1" x14ac:dyDescent="0.25">
      <c r="F950465" s="9"/>
      <c r="G950465" s="9"/>
    </row>
    <row r="950481" spans="6:7" ht="31.5" customHeight="1" x14ac:dyDescent="0.25">
      <c r="F950481" s="9"/>
      <c r="G950481" s="9"/>
    </row>
    <row r="950497" spans="6:7" ht="31.5" customHeight="1" x14ac:dyDescent="0.25">
      <c r="F950497" s="9"/>
      <c r="G950497" s="9"/>
    </row>
    <row r="950513" spans="6:7" ht="31.5" customHeight="1" x14ac:dyDescent="0.25">
      <c r="F950513" s="9"/>
      <c r="G950513" s="9"/>
    </row>
    <row r="950529" spans="6:7" ht="31.5" customHeight="1" x14ac:dyDescent="0.25">
      <c r="F950529" s="9"/>
      <c r="G950529" s="9"/>
    </row>
    <row r="950545" spans="6:7" ht="31.5" customHeight="1" x14ac:dyDescent="0.25">
      <c r="F950545" s="9"/>
      <c r="G950545" s="9"/>
    </row>
    <row r="950561" spans="6:7" ht="31.5" customHeight="1" x14ac:dyDescent="0.25">
      <c r="F950561" s="9"/>
      <c r="G950561" s="9"/>
    </row>
    <row r="950577" spans="6:7" ht="31.5" customHeight="1" x14ac:dyDescent="0.25">
      <c r="F950577" s="9"/>
      <c r="G950577" s="9"/>
    </row>
    <row r="950593" spans="6:7" ht="31.5" customHeight="1" x14ac:dyDescent="0.25">
      <c r="F950593" s="9"/>
      <c r="G950593" s="9"/>
    </row>
    <row r="950609" spans="6:7" ht="31.5" customHeight="1" x14ac:dyDescent="0.25">
      <c r="F950609" s="9"/>
      <c r="G950609" s="9"/>
    </row>
    <row r="950625" spans="6:7" ht="31.5" customHeight="1" x14ac:dyDescent="0.25">
      <c r="F950625" s="9"/>
      <c r="G950625" s="9"/>
    </row>
    <row r="950641" spans="6:7" ht="31.5" customHeight="1" x14ac:dyDescent="0.25">
      <c r="F950641" s="9"/>
      <c r="G950641" s="9"/>
    </row>
    <row r="950657" spans="6:7" ht="31.5" customHeight="1" x14ac:dyDescent="0.25">
      <c r="F950657" s="9"/>
      <c r="G950657" s="9"/>
    </row>
    <row r="950673" spans="6:7" ht="31.5" customHeight="1" x14ac:dyDescent="0.25">
      <c r="F950673" s="9"/>
      <c r="G950673" s="9"/>
    </row>
    <row r="950689" spans="6:7" ht="31.5" customHeight="1" x14ac:dyDescent="0.25">
      <c r="F950689" s="9"/>
      <c r="G950689" s="9"/>
    </row>
    <row r="950705" spans="6:7" ht="31.5" customHeight="1" x14ac:dyDescent="0.25">
      <c r="F950705" s="9"/>
      <c r="G950705" s="9"/>
    </row>
    <row r="950721" spans="6:7" ht="31.5" customHeight="1" x14ac:dyDescent="0.25">
      <c r="F950721" s="9"/>
      <c r="G950721" s="9"/>
    </row>
    <row r="950737" spans="6:7" ht="31.5" customHeight="1" x14ac:dyDescent="0.25">
      <c r="F950737" s="9"/>
      <c r="G950737" s="9"/>
    </row>
    <row r="950753" spans="6:7" ht="31.5" customHeight="1" x14ac:dyDescent="0.25">
      <c r="F950753" s="9"/>
      <c r="G950753" s="9"/>
    </row>
    <row r="950769" spans="6:7" ht="31.5" customHeight="1" x14ac:dyDescent="0.25">
      <c r="F950769" s="9"/>
      <c r="G950769" s="9"/>
    </row>
    <row r="950785" spans="6:7" ht="31.5" customHeight="1" x14ac:dyDescent="0.25">
      <c r="F950785" s="9"/>
      <c r="G950785" s="9"/>
    </row>
    <row r="950801" spans="6:7" ht="31.5" customHeight="1" x14ac:dyDescent="0.25">
      <c r="F950801" s="9"/>
      <c r="G950801" s="9"/>
    </row>
    <row r="950817" spans="6:7" ht="31.5" customHeight="1" x14ac:dyDescent="0.25">
      <c r="F950817" s="9"/>
      <c r="G950817" s="9"/>
    </row>
    <row r="950833" spans="6:7" ht="31.5" customHeight="1" x14ac:dyDescent="0.25">
      <c r="F950833" s="9"/>
      <c r="G950833" s="9"/>
    </row>
    <row r="950849" spans="6:7" ht="31.5" customHeight="1" x14ac:dyDescent="0.25">
      <c r="F950849" s="9"/>
      <c r="G950849" s="9"/>
    </row>
    <row r="950865" spans="6:7" ht="31.5" customHeight="1" x14ac:dyDescent="0.25">
      <c r="F950865" s="9"/>
      <c r="G950865" s="9"/>
    </row>
    <row r="950881" spans="6:7" ht="31.5" customHeight="1" x14ac:dyDescent="0.25">
      <c r="F950881" s="9"/>
      <c r="G950881" s="9"/>
    </row>
    <row r="950897" spans="6:7" ht="31.5" customHeight="1" x14ac:dyDescent="0.25">
      <c r="F950897" s="9"/>
      <c r="G950897" s="9"/>
    </row>
    <row r="950913" spans="6:7" ht="31.5" customHeight="1" x14ac:dyDescent="0.25">
      <c r="F950913" s="9"/>
      <c r="G950913" s="9"/>
    </row>
    <row r="950929" spans="6:7" ht="31.5" customHeight="1" x14ac:dyDescent="0.25">
      <c r="F950929" s="9"/>
      <c r="G950929" s="9"/>
    </row>
    <row r="950945" spans="6:7" ht="31.5" customHeight="1" x14ac:dyDescent="0.25">
      <c r="F950945" s="9"/>
      <c r="G950945" s="9"/>
    </row>
    <row r="950961" spans="6:7" ht="31.5" customHeight="1" x14ac:dyDescent="0.25">
      <c r="F950961" s="9"/>
      <c r="G950961" s="9"/>
    </row>
    <row r="950977" spans="6:7" ht="31.5" customHeight="1" x14ac:dyDescent="0.25">
      <c r="F950977" s="9"/>
      <c r="G950977" s="9"/>
    </row>
    <row r="950993" spans="6:7" ht="31.5" customHeight="1" x14ac:dyDescent="0.25">
      <c r="F950993" s="9"/>
      <c r="G950993" s="9"/>
    </row>
    <row r="951009" spans="6:7" ht="31.5" customHeight="1" x14ac:dyDescent="0.25">
      <c r="F951009" s="9"/>
      <c r="G951009" s="9"/>
    </row>
    <row r="951025" spans="6:7" ht="31.5" customHeight="1" x14ac:dyDescent="0.25">
      <c r="F951025" s="9"/>
      <c r="G951025" s="9"/>
    </row>
    <row r="951041" spans="6:7" ht="31.5" customHeight="1" x14ac:dyDescent="0.25">
      <c r="F951041" s="9"/>
      <c r="G951041" s="9"/>
    </row>
    <row r="951057" spans="6:7" ht="31.5" customHeight="1" x14ac:dyDescent="0.25">
      <c r="F951057" s="9"/>
      <c r="G951057" s="9"/>
    </row>
    <row r="951073" spans="6:7" ht="31.5" customHeight="1" x14ac:dyDescent="0.25">
      <c r="F951073" s="9"/>
      <c r="G951073" s="9"/>
    </row>
    <row r="951089" spans="6:7" ht="31.5" customHeight="1" x14ac:dyDescent="0.25">
      <c r="F951089" s="9"/>
      <c r="G951089" s="9"/>
    </row>
    <row r="951105" spans="6:7" ht="31.5" customHeight="1" x14ac:dyDescent="0.25">
      <c r="F951105" s="9"/>
      <c r="G951105" s="9"/>
    </row>
    <row r="951121" spans="6:7" ht="31.5" customHeight="1" x14ac:dyDescent="0.25">
      <c r="F951121" s="9"/>
      <c r="G951121" s="9"/>
    </row>
    <row r="951137" spans="6:7" ht="31.5" customHeight="1" x14ac:dyDescent="0.25">
      <c r="F951137" s="9"/>
      <c r="G951137" s="9"/>
    </row>
    <row r="951153" spans="6:7" ht="31.5" customHeight="1" x14ac:dyDescent="0.25">
      <c r="F951153" s="9"/>
      <c r="G951153" s="9"/>
    </row>
    <row r="951169" spans="6:7" ht="31.5" customHeight="1" x14ac:dyDescent="0.25">
      <c r="F951169" s="9"/>
      <c r="G951169" s="9"/>
    </row>
    <row r="951185" spans="6:7" ht="31.5" customHeight="1" x14ac:dyDescent="0.25">
      <c r="F951185" s="9"/>
      <c r="G951185" s="9"/>
    </row>
    <row r="951201" spans="6:7" ht="31.5" customHeight="1" x14ac:dyDescent="0.25">
      <c r="F951201" s="9"/>
      <c r="G951201" s="9"/>
    </row>
    <row r="951217" spans="6:7" ht="31.5" customHeight="1" x14ac:dyDescent="0.25">
      <c r="F951217" s="9"/>
      <c r="G951217" s="9"/>
    </row>
    <row r="951233" spans="6:7" ht="31.5" customHeight="1" x14ac:dyDescent="0.25">
      <c r="F951233" s="9"/>
      <c r="G951233" s="9"/>
    </row>
    <row r="951249" spans="6:7" ht="31.5" customHeight="1" x14ac:dyDescent="0.25">
      <c r="F951249" s="9"/>
      <c r="G951249" s="9"/>
    </row>
    <row r="951265" spans="6:7" ht="31.5" customHeight="1" x14ac:dyDescent="0.25">
      <c r="F951265" s="9"/>
      <c r="G951265" s="9"/>
    </row>
    <row r="951281" spans="6:7" ht="31.5" customHeight="1" x14ac:dyDescent="0.25">
      <c r="F951281" s="9"/>
      <c r="G951281" s="9"/>
    </row>
    <row r="951297" spans="6:7" ht="31.5" customHeight="1" x14ac:dyDescent="0.25">
      <c r="F951297" s="9"/>
      <c r="G951297" s="9"/>
    </row>
    <row r="951313" spans="6:7" ht="31.5" customHeight="1" x14ac:dyDescent="0.25">
      <c r="F951313" s="9"/>
      <c r="G951313" s="9"/>
    </row>
    <row r="951329" spans="6:7" ht="31.5" customHeight="1" x14ac:dyDescent="0.25">
      <c r="F951329" s="9"/>
      <c r="G951329" s="9"/>
    </row>
    <row r="951345" spans="6:7" ht="31.5" customHeight="1" x14ac:dyDescent="0.25">
      <c r="F951345" s="9"/>
      <c r="G951345" s="9"/>
    </row>
    <row r="951361" spans="6:7" ht="31.5" customHeight="1" x14ac:dyDescent="0.25">
      <c r="F951361" s="9"/>
      <c r="G951361" s="9"/>
    </row>
    <row r="951377" spans="6:7" ht="31.5" customHeight="1" x14ac:dyDescent="0.25">
      <c r="F951377" s="9"/>
      <c r="G951377" s="9"/>
    </row>
    <row r="951393" spans="6:7" ht="31.5" customHeight="1" x14ac:dyDescent="0.25">
      <c r="F951393" s="9"/>
      <c r="G951393" s="9"/>
    </row>
    <row r="951409" spans="6:7" ht="31.5" customHeight="1" x14ac:dyDescent="0.25">
      <c r="F951409" s="9"/>
      <c r="G951409" s="9"/>
    </row>
    <row r="951425" spans="6:7" ht="31.5" customHeight="1" x14ac:dyDescent="0.25">
      <c r="F951425" s="9"/>
      <c r="G951425" s="9"/>
    </row>
    <row r="951441" spans="6:7" ht="31.5" customHeight="1" x14ac:dyDescent="0.25">
      <c r="F951441" s="9"/>
      <c r="G951441" s="9"/>
    </row>
    <row r="951457" spans="6:7" ht="31.5" customHeight="1" x14ac:dyDescent="0.25">
      <c r="F951457" s="9"/>
      <c r="G951457" s="9"/>
    </row>
    <row r="951473" spans="6:7" ht="31.5" customHeight="1" x14ac:dyDescent="0.25">
      <c r="F951473" s="9"/>
      <c r="G951473" s="9"/>
    </row>
    <row r="951489" spans="6:7" ht="31.5" customHeight="1" x14ac:dyDescent="0.25">
      <c r="F951489" s="9"/>
      <c r="G951489" s="9"/>
    </row>
    <row r="951505" spans="6:7" ht="31.5" customHeight="1" x14ac:dyDescent="0.25">
      <c r="F951505" s="9"/>
      <c r="G951505" s="9"/>
    </row>
    <row r="951521" spans="6:7" ht="31.5" customHeight="1" x14ac:dyDescent="0.25">
      <c r="F951521" s="9"/>
      <c r="G951521" s="9"/>
    </row>
    <row r="951537" spans="6:7" ht="31.5" customHeight="1" x14ac:dyDescent="0.25">
      <c r="F951537" s="9"/>
      <c r="G951537" s="9"/>
    </row>
    <row r="951553" spans="6:7" ht="31.5" customHeight="1" x14ac:dyDescent="0.25">
      <c r="F951553" s="9"/>
      <c r="G951553" s="9"/>
    </row>
    <row r="951569" spans="6:7" ht="31.5" customHeight="1" x14ac:dyDescent="0.25">
      <c r="F951569" s="9"/>
      <c r="G951569" s="9"/>
    </row>
    <row r="951585" spans="6:7" ht="31.5" customHeight="1" x14ac:dyDescent="0.25">
      <c r="F951585" s="9"/>
      <c r="G951585" s="9"/>
    </row>
    <row r="951601" spans="6:7" ht="31.5" customHeight="1" x14ac:dyDescent="0.25">
      <c r="F951601" s="9"/>
      <c r="G951601" s="9"/>
    </row>
    <row r="951617" spans="6:7" ht="31.5" customHeight="1" x14ac:dyDescent="0.25">
      <c r="F951617" s="9"/>
      <c r="G951617" s="9"/>
    </row>
    <row r="951633" spans="6:7" ht="31.5" customHeight="1" x14ac:dyDescent="0.25">
      <c r="F951633" s="9"/>
      <c r="G951633" s="9"/>
    </row>
    <row r="951649" spans="6:7" ht="31.5" customHeight="1" x14ac:dyDescent="0.25">
      <c r="F951649" s="9"/>
      <c r="G951649" s="9"/>
    </row>
    <row r="951665" spans="6:7" ht="31.5" customHeight="1" x14ac:dyDescent="0.25">
      <c r="F951665" s="9"/>
      <c r="G951665" s="9"/>
    </row>
    <row r="951681" spans="6:7" ht="31.5" customHeight="1" x14ac:dyDescent="0.25">
      <c r="F951681" s="9"/>
      <c r="G951681" s="9"/>
    </row>
    <row r="951697" spans="6:7" ht="31.5" customHeight="1" x14ac:dyDescent="0.25">
      <c r="F951697" s="9"/>
      <c r="G951697" s="9"/>
    </row>
    <row r="951713" spans="6:7" ht="31.5" customHeight="1" x14ac:dyDescent="0.25">
      <c r="F951713" s="9"/>
      <c r="G951713" s="9"/>
    </row>
    <row r="951729" spans="6:7" ht="31.5" customHeight="1" x14ac:dyDescent="0.25">
      <c r="F951729" s="9"/>
      <c r="G951729" s="9"/>
    </row>
    <row r="951745" spans="6:7" ht="31.5" customHeight="1" x14ac:dyDescent="0.25">
      <c r="F951745" s="9"/>
      <c r="G951745" s="9"/>
    </row>
    <row r="951761" spans="6:7" ht="31.5" customHeight="1" x14ac:dyDescent="0.25">
      <c r="F951761" s="9"/>
      <c r="G951761" s="9"/>
    </row>
    <row r="951777" spans="6:7" ht="31.5" customHeight="1" x14ac:dyDescent="0.25">
      <c r="F951777" s="9"/>
      <c r="G951777" s="9"/>
    </row>
    <row r="951793" spans="6:7" ht="31.5" customHeight="1" x14ac:dyDescent="0.25">
      <c r="F951793" s="9"/>
      <c r="G951793" s="9"/>
    </row>
    <row r="951809" spans="6:7" ht="31.5" customHeight="1" x14ac:dyDescent="0.25">
      <c r="F951809" s="9"/>
      <c r="G951809" s="9"/>
    </row>
    <row r="951825" spans="6:7" ht="31.5" customHeight="1" x14ac:dyDescent="0.25">
      <c r="F951825" s="9"/>
      <c r="G951825" s="9"/>
    </row>
    <row r="951841" spans="6:7" ht="31.5" customHeight="1" x14ac:dyDescent="0.25">
      <c r="F951841" s="9"/>
      <c r="G951841" s="9"/>
    </row>
    <row r="951857" spans="6:7" ht="31.5" customHeight="1" x14ac:dyDescent="0.25">
      <c r="F951857" s="9"/>
      <c r="G951857" s="9"/>
    </row>
    <row r="951873" spans="6:7" ht="31.5" customHeight="1" x14ac:dyDescent="0.25">
      <c r="F951873" s="9"/>
      <c r="G951873" s="9"/>
    </row>
    <row r="951889" spans="6:7" ht="31.5" customHeight="1" x14ac:dyDescent="0.25">
      <c r="F951889" s="9"/>
      <c r="G951889" s="9"/>
    </row>
    <row r="951905" spans="6:7" ht="31.5" customHeight="1" x14ac:dyDescent="0.25">
      <c r="F951905" s="9"/>
      <c r="G951905" s="9"/>
    </row>
    <row r="951921" spans="6:7" ht="31.5" customHeight="1" x14ac:dyDescent="0.25">
      <c r="F951921" s="9"/>
      <c r="G951921" s="9"/>
    </row>
    <row r="951937" spans="6:7" ht="31.5" customHeight="1" x14ac:dyDescent="0.25">
      <c r="F951937" s="9"/>
      <c r="G951937" s="9"/>
    </row>
    <row r="951953" spans="6:7" ht="31.5" customHeight="1" x14ac:dyDescent="0.25">
      <c r="F951953" s="9"/>
      <c r="G951953" s="9"/>
    </row>
    <row r="951969" spans="6:7" ht="31.5" customHeight="1" x14ac:dyDescent="0.25">
      <c r="F951969" s="9"/>
      <c r="G951969" s="9"/>
    </row>
    <row r="951985" spans="6:7" ht="31.5" customHeight="1" x14ac:dyDescent="0.25">
      <c r="F951985" s="9"/>
      <c r="G951985" s="9"/>
    </row>
    <row r="952001" spans="6:7" ht="31.5" customHeight="1" x14ac:dyDescent="0.25">
      <c r="F952001" s="9"/>
      <c r="G952001" s="9"/>
    </row>
    <row r="952017" spans="6:7" ht="31.5" customHeight="1" x14ac:dyDescent="0.25">
      <c r="F952017" s="9"/>
      <c r="G952017" s="9"/>
    </row>
    <row r="952033" spans="6:7" ht="31.5" customHeight="1" x14ac:dyDescent="0.25">
      <c r="F952033" s="9"/>
      <c r="G952033" s="9"/>
    </row>
    <row r="952049" spans="6:7" ht="31.5" customHeight="1" x14ac:dyDescent="0.25">
      <c r="F952049" s="9"/>
      <c r="G952049" s="9"/>
    </row>
    <row r="952065" spans="6:7" ht="31.5" customHeight="1" x14ac:dyDescent="0.25">
      <c r="F952065" s="9"/>
      <c r="G952065" s="9"/>
    </row>
    <row r="952081" spans="6:7" ht="31.5" customHeight="1" x14ac:dyDescent="0.25">
      <c r="F952081" s="9"/>
      <c r="G952081" s="9"/>
    </row>
    <row r="952097" spans="6:7" ht="31.5" customHeight="1" x14ac:dyDescent="0.25">
      <c r="F952097" s="9"/>
      <c r="G952097" s="9"/>
    </row>
    <row r="952113" spans="6:7" ht="31.5" customHeight="1" x14ac:dyDescent="0.25">
      <c r="F952113" s="9"/>
      <c r="G952113" s="9"/>
    </row>
    <row r="952129" spans="6:7" ht="31.5" customHeight="1" x14ac:dyDescent="0.25">
      <c r="F952129" s="9"/>
      <c r="G952129" s="9"/>
    </row>
    <row r="952145" spans="6:7" ht="31.5" customHeight="1" x14ac:dyDescent="0.25">
      <c r="F952145" s="9"/>
      <c r="G952145" s="9"/>
    </row>
    <row r="952161" spans="6:7" ht="31.5" customHeight="1" x14ac:dyDescent="0.25">
      <c r="F952161" s="9"/>
      <c r="G952161" s="9"/>
    </row>
    <row r="952177" spans="6:7" ht="31.5" customHeight="1" x14ac:dyDescent="0.25">
      <c r="F952177" s="9"/>
      <c r="G952177" s="9"/>
    </row>
    <row r="952193" spans="6:7" ht="31.5" customHeight="1" x14ac:dyDescent="0.25">
      <c r="F952193" s="9"/>
      <c r="G952193" s="9"/>
    </row>
    <row r="952209" spans="6:7" ht="31.5" customHeight="1" x14ac:dyDescent="0.25">
      <c r="F952209" s="9"/>
      <c r="G952209" s="9"/>
    </row>
    <row r="952225" spans="6:7" ht="31.5" customHeight="1" x14ac:dyDescent="0.25">
      <c r="F952225" s="9"/>
      <c r="G952225" s="9"/>
    </row>
    <row r="952241" spans="6:7" ht="31.5" customHeight="1" x14ac:dyDescent="0.25">
      <c r="F952241" s="9"/>
      <c r="G952241" s="9"/>
    </row>
    <row r="952257" spans="6:7" ht="31.5" customHeight="1" x14ac:dyDescent="0.25">
      <c r="F952257" s="9"/>
      <c r="G952257" s="9"/>
    </row>
    <row r="952273" spans="6:7" ht="31.5" customHeight="1" x14ac:dyDescent="0.25">
      <c r="F952273" s="9"/>
      <c r="G952273" s="9"/>
    </row>
    <row r="952289" spans="6:7" ht="31.5" customHeight="1" x14ac:dyDescent="0.25">
      <c r="F952289" s="9"/>
      <c r="G952289" s="9"/>
    </row>
    <row r="952305" spans="6:7" ht="31.5" customHeight="1" x14ac:dyDescent="0.25">
      <c r="F952305" s="9"/>
      <c r="G952305" s="9"/>
    </row>
    <row r="952321" spans="6:7" ht="31.5" customHeight="1" x14ac:dyDescent="0.25">
      <c r="F952321" s="9"/>
      <c r="G952321" s="9"/>
    </row>
    <row r="952337" spans="6:7" ht="31.5" customHeight="1" x14ac:dyDescent="0.25">
      <c r="F952337" s="9"/>
      <c r="G952337" s="9"/>
    </row>
    <row r="952353" spans="6:7" ht="31.5" customHeight="1" x14ac:dyDescent="0.25">
      <c r="F952353" s="9"/>
      <c r="G952353" s="9"/>
    </row>
    <row r="952369" spans="6:7" ht="31.5" customHeight="1" x14ac:dyDescent="0.25">
      <c r="F952369" s="9"/>
      <c r="G952369" s="9"/>
    </row>
    <row r="952385" spans="6:7" ht="31.5" customHeight="1" x14ac:dyDescent="0.25">
      <c r="F952385" s="9"/>
      <c r="G952385" s="9"/>
    </row>
    <row r="952401" spans="6:7" ht="31.5" customHeight="1" x14ac:dyDescent="0.25">
      <c r="F952401" s="9"/>
      <c r="G952401" s="9"/>
    </row>
    <row r="952417" spans="6:7" ht="31.5" customHeight="1" x14ac:dyDescent="0.25">
      <c r="F952417" s="9"/>
      <c r="G952417" s="9"/>
    </row>
    <row r="952433" spans="6:7" ht="31.5" customHeight="1" x14ac:dyDescent="0.25">
      <c r="F952433" s="9"/>
      <c r="G952433" s="9"/>
    </row>
    <row r="952449" spans="6:7" ht="31.5" customHeight="1" x14ac:dyDescent="0.25">
      <c r="F952449" s="9"/>
      <c r="G952449" s="9"/>
    </row>
    <row r="952465" spans="6:7" ht="31.5" customHeight="1" x14ac:dyDescent="0.25">
      <c r="F952465" s="9"/>
      <c r="G952465" s="9"/>
    </row>
    <row r="952481" spans="6:7" ht="31.5" customHeight="1" x14ac:dyDescent="0.25">
      <c r="F952481" s="9"/>
      <c r="G952481" s="9"/>
    </row>
    <row r="952497" spans="6:7" ht="31.5" customHeight="1" x14ac:dyDescent="0.25">
      <c r="F952497" s="9"/>
      <c r="G952497" s="9"/>
    </row>
    <row r="952513" spans="6:7" ht="31.5" customHeight="1" x14ac:dyDescent="0.25">
      <c r="F952513" s="9"/>
      <c r="G952513" s="9"/>
    </row>
    <row r="952529" spans="6:7" ht="31.5" customHeight="1" x14ac:dyDescent="0.25">
      <c r="F952529" s="9"/>
      <c r="G952529" s="9"/>
    </row>
    <row r="952545" spans="6:7" ht="31.5" customHeight="1" x14ac:dyDescent="0.25">
      <c r="F952545" s="9"/>
      <c r="G952545" s="9"/>
    </row>
    <row r="952561" spans="6:7" ht="31.5" customHeight="1" x14ac:dyDescent="0.25">
      <c r="F952561" s="9"/>
      <c r="G952561" s="9"/>
    </row>
    <row r="952577" spans="6:7" ht="31.5" customHeight="1" x14ac:dyDescent="0.25">
      <c r="F952577" s="9"/>
      <c r="G952577" s="9"/>
    </row>
    <row r="952593" spans="6:7" ht="31.5" customHeight="1" x14ac:dyDescent="0.25">
      <c r="F952593" s="9"/>
      <c r="G952593" s="9"/>
    </row>
    <row r="952609" spans="6:7" ht="31.5" customHeight="1" x14ac:dyDescent="0.25">
      <c r="F952609" s="9"/>
      <c r="G952609" s="9"/>
    </row>
    <row r="952625" spans="6:7" ht="31.5" customHeight="1" x14ac:dyDescent="0.25">
      <c r="F952625" s="9"/>
      <c r="G952625" s="9"/>
    </row>
    <row r="952641" spans="6:7" ht="31.5" customHeight="1" x14ac:dyDescent="0.25">
      <c r="F952641" s="9"/>
      <c r="G952641" s="9"/>
    </row>
    <row r="952657" spans="6:7" ht="31.5" customHeight="1" x14ac:dyDescent="0.25">
      <c r="F952657" s="9"/>
      <c r="G952657" s="9"/>
    </row>
    <row r="952673" spans="6:7" ht="31.5" customHeight="1" x14ac:dyDescent="0.25">
      <c r="F952673" s="9"/>
      <c r="G952673" s="9"/>
    </row>
    <row r="952689" spans="6:7" ht="31.5" customHeight="1" x14ac:dyDescent="0.25">
      <c r="F952689" s="9"/>
      <c r="G952689" s="9"/>
    </row>
    <row r="952705" spans="6:7" ht="31.5" customHeight="1" x14ac:dyDescent="0.25">
      <c r="F952705" s="9"/>
      <c r="G952705" s="9"/>
    </row>
    <row r="952721" spans="6:7" ht="31.5" customHeight="1" x14ac:dyDescent="0.25">
      <c r="F952721" s="9"/>
      <c r="G952721" s="9"/>
    </row>
    <row r="952737" spans="6:7" ht="31.5" customHeight="1" x14ac:dyDescent="0.25">
      <c r="F952737" s="9"/>
      <c r="G952737" s="9"/>
    </row>
    <row r="952753" spans="6:7" ht="31.5" customHeight="1" x14ac:dyDescent="0.25">
      <c r="F952753" s="9"/>
      <c r="G952753" s="9"/>
    </row>
    <row r="952769" spans="6:7" ht="31.5" customHeight="1" x14ac:dyDescent="0.25">
      <c r="F952769" s="9"/>
      <c r="G952769" s="9"/>
    </row>
    <row r="952785" spans="6:7" ht="31.5" customHeight="1" x14ac:dyDescent="0.25">
      <c r="F952785" s="9"/>
      <c r="G952785" s="9"/>
    </row>
    <row r="952801" spans="6:7" ht="31.5" customHeight="1" x14ac:dyDescent="0.25">
      <c r="F952801" s="9"/>
      <c r="G952801" s="9"/>
    </row>
    <row r="952817" spans="6:7" ht="31.5" customHeight="1" x14ac:dyDescent="0.25">
      <c r="F952817" s="9"/>
      <c r="G952817" s="9"/>
    </row>
    <row r="952833" spans="6:7" ht="31.5" customHeight="1" x14ac:dyDescent="0.25">
      <c r="F952833" s="9"/>
      <c r="G952833" s="9"/>
    </row>
    <row r="952849" spans="6:7" ht="31.5" customHeight="1" x14ac:dyDescent="0.25">
      <c r="F952849" s="9"/>
      <c r="G952849" s="9"/>
    </row>
    <row r="952865" spans="6:7" ht="31.5" customHeight="1" x14ac:dyDescent="0.25">
      <c r="F952865" s="9"/>
      <c r="G952865" s="9"/>
    </row>
    <row r="952881" spans="6:7" ht="31.5" customHeight="1" x14ac:dyDescent="0.25">
      <c r="F952881" s="9"/>
      <c r="G952881" s="9"/>
    </row>
    <row r="952897" spans="6:7" ht="31.5" customHeight="1" x14ac:dyDescent="0.25">
      <c r="F952897" s="9"/>
      <c r="G952897" s="9"/>
    </row>
    <row r="952913" spans="6:7" ht="31.5" customHeight="1" x14ac:dyDescent="0.25">
      <c r="F952913" s="9"/>
      <c r="G952913" s="9"/>
    </row>
    <row r="952929" spans="6:7" ht="31.5" customHeight="1" x14ac:dyDescent="0.25">
      <c r="F952929" s="9"/>
      <c r="G952929" s="9"/>
    </row>
    <row r="952945" spans="6:7" ht="31.5" customHeight="1" x14ac:dyDescent="0.25">
      <c r="F952945" s="9"/>
      <c r="G952945" s="9"/>
    </row>
    <row r="952961" spans="6:7" ht="31.5" customHeight="1" x14ac:dyDescent="0.25">
      <c r="F952961" s="9"/>
      <c r="G952961" s="9"/>
    </row>
    <row r="952977" spans="6:7" ht="31.5" customHeight="1" x14ac:dyDescent="0.25">
      <c r="F952977" s="9"/>
      <c r="G952977" s="9"/>
    </row>
    <row r="952993" spans="6:7" ht="31.5" customHeight="1" x14ac:dyDescent="0.25">
      <c r="F952993" s="9"/>
      <c r="G952993" s="9"/>
    </row>
    <row r="953009" spans="6:7" ht="31.5" customHeight="1" x14ac:dyDescent="0.25">
      <c r="F953009" s="9"/>
      <c r="G953009" s="9"/>
    </row>
    <row r="953025" spans="6:7" ht="31.5" customHeight="1" x14ac:dyDescent="0.25">
      <c r="F953025" s="9"/>
      <c r="G953025" s="9"/>
    </row>
    <row r="953041" spans="6:7" ht="31.5" customHeight="1" x14ac:dyDescent="0.25">
      <c r="F953041" s="9"/>
      <c r="G953041" s="9"/>
    </row>
    <row r="953057" spans="6:7" ht="31.5" customHeight="1" x14ac:dyDescent="0.25">
      <c r="F953057" s="9"/>
      <c r="G953057" s="9"/>
    </row>
    <row r="953073" spans="6:7" ht="31.5" customHeight="1" x14ac:dyDescent="0.25">
      <c r="F953073" s="9"/>
      <c r="G953073" s="9"/>
    </row>
    <row r="953089" spans="6:7" ht="31.5" customHeight="1" x14ac:dyDescent="0.25">
      <c r="F953089" s="9"/>
      <c r="G953089" s="9"/>
    </row>
    <row r="953105" spans="6:7" ht="31.5" customHeight="1" x14ac:dyDescent="0.25">
      <c r="F953105" s="9"/>
      <c r="G953105" s="9"/>
    </row>
    <row r="953121" spans="6:7" ht="31.5" customHeight="1" x14ac:dyDescent="0.25">
      <c r="F953121" s="9"/>
      <c r="G953121" s="9"/>
    </row>
    <row r="953137" spans="6:7" ht="31.5" customHeight="1" x14ac:dyDescent="0.25">
      <c r="F953137" s="9"/>
      <c r="G953137" s="9"/>
    </row>
    <row r="953153" spans="6:7" ht="31.5" customHeight="1" x14ac:dyDescent="0.25">
      <c r="F953153" s="9"/>
      <c r="G953153" s="9"/>
    </row>
    <row r="953169" spans="6:7" ht="31.5" customHeight="1" x14ac:dyDescent="0.25">
      <c r="F953169" s="9"/>
      <c r="G953169" s="9"/>
    </row>
    <row r="953185" spans="6:7" ht="31.5" customHeight="1" x14ac:dyDescent="0.25">
      <c r="F953185" s="9"/>
      <c r="G953185" s="9"/>
    </row>
    <row r="953201" spans="6:7" ht="31.5" customHeight="1" x14ac:dyDescent="0.25">
      <c r="F953201" s="9"/>
      <c r="G953201" s="9"/>
    </row>
    <row r="953217" spans="6:7" ht="31.5" customHeight="1" x14ac:dyDescent="0.25">
      <c r="F953217" s="9"/>
      <c r="G953217" s="9"/>
    </row>
    <row r="953233" spans="6:7" ht="31.5" customHeight="1" x14ac:dyDescent="0.25">
      <c r="F953233" s="9"/>
      <c r="G953233" s="9"/>
    </row>
    <row r="953249" spans="6:7" ht="31.5" customHeight="1" x14ac:dyDescent="0.25">
      <c r="F953249" s="9"/>
      <c r="G953249" s="9"/>
    </row>
    <row r="953265" spans="6:7" ht="31.5" customHeight="1" x14ac:dyDescent="0.25">
      <c r="F953265" s="9"/>
      <c r="G953265" s="9"/>
    </row>
    <row r="953281" spans="6:7" ht="31.5" customHeight="1" x14ac:dyDescent="0.25">
      <c r="F953281" s="9"/>
      <c r="G953281" s="9"/>
    </row>
    <row r="953297" spans="6:7" ht="31.5" customHeight="1" x14ac:dyDescent="0.25">
      <c r="F953297" s="9"/>
      <c r="G953297" s="9"/>
    </row>
    <row r="953313" spans="6:7" ht="31.5" customHeight="1" x14ac:dyDescent="0.25">
      <c r="F953313" s="9"/>
      <c r="G953313" s="9"/>
    </row>
    <row r="953329" spans="6:7" ht="31.5" customHeight="1" x14ac:dyDescent="0.25">
      <c r="F953329" s="9"/>
      <c r="G953329" s="9"/>
    </row>
    <row r="953345" spans="6:7" ht="31.5" customHeight="1" x14ac:dyDescent="0.25">
      <c r="F953345" s="9"/>
      <c r="G953345" s="9"/>
    </row>
    <row r="953361" spans="6:7" ht="31.5" customHeight="1" x14ac:dyDescent="0.25">
      <c r="F953361" s="9"/>
      <c r="G953361" s="9"/>
    </row>
    <row r="953377" spans="6:7" ht="31.5" customHeight="1" x14ac:dyDescent="0.25">
      <c r="F953377" s="9"/>
      <c r="G953377" s="9"/>
    </row>
    <row r="953393" spans="6:7" ht="31.5" customHeight="1" x14ac:dyDescent="0.25">
      <c r="F953393" s="9"/>
      <c r="G953393" s="9"/>
    </row>
    <row r="953409" spans="6:7" ht="31.5" customHeight="1" x14ac:dyDescent="0.25">
      <c r="F953409" s="9"/>
      <c r="G953409" s="9"/>
    </row>
    <row r="953425" spans="6:7" ht="31.5" customHeight="1" x14ac:dyDescent="0.25">
      <c r="F953425" s="9"/>
      <c r="G953425" s="9"/>
    </row>
    <row r="953441" spans="6:7" ht="31.5" customHeight="1" x14ac:dyDescent="0.25">
      <c r="F953441" s="9"/>
      <c r="G953441" s="9"/>
    </row>
    <row r="953457" spans="6:7" ht="31.5" customHeight="1" x14ac:dyDescent="0.25">
      <c r="F953457" s="9"/>
      <c r="G953457" s="9"/>
    </row>
    <row r="953473" spans="6:7" ht="31.5" customHeight="1" x14ac:dyDescent="0.25">
      <c r="F953473" s="9"/>
      <c r="G953473" s="9"/>
    </row>
    <row r="953489" spans="6:7" ht="31.5" customHeight="1" x14ac:dyDescent="0.25">
      <c r="F953489" s="9"/>
      <c r="G953489" s="9"/>
    </row>
    <row r="953505" spans="6:7" ht="31.5" customHeight="1" x14ac:dyDescent="0.25">
      <c r="F953505" s="9"/>
      <c r="G953505" s="9"/>
    </row>
    <row r="953521" spans="6:7" ht="31.5" customHeight="1" x14ac:dyDescent="0.25">
      <c r="F953521" s="9"/>
      <c r="G953521" s="9"/>
    </row>
    <row r="953537" spans="6:7" ht="31.5" customHeight="1" x14ac:dyDescent="0.25">
      <c r="F953537" s="9"/>
      <c r="G953537" s="9"/>
    </row>
    <row r="953553" spans="6:7" ht="31.5" customHeight="1" x14ac:dyDescent="0.25">
      <c r="F953553" s="9"/>
      <c r="G953553" s="9"/>
    </row>
    <row r="953569" spans="6:7" ht="31.5" customHeight="1" x14ac:dyDescent="0.25">
      <c r="F953569" s="9"/>
      <c r="G953569" s="9"/>
    </row>
    <row r="953585" spans="6:7" ht="31.5" customHeight="1" x14ac:dyDescent="0.25">
      <c r="F953585" s="9"/>
      <c r="G953585" s="9"/>
    </row>
    <row r="953601" spans="6:7" ht="31.5" customHeight="1" x14ac:dyDescent="0.25">
      <c r="F953601" s="9"/>
      <c r="G953601" s="9"/>
    </row>
    <row r="953617" spans="6:7" ht="31.5" customHeight="1" x14ac:dyDescent="0.25">
      <c r="F953617" s="9"/>
      <c r="G953617" s="9"/>
    </row>
    <row r="953633" spans="6:7" ht="31.5" customHeight="1" x14ac:dyDescent="0.25">
      <c r="F953633" s="9"/>
      <c r="G953633" s="9"/>
    </row>
    <row r="953649" spans="6:7" ht="31.5" customHeight="1" x14ac:dyDescent="0.25">
      <c r="F953649" s="9"/>
      <c r="G953649" s="9"/>
    </row>
    <row r="953665" spans="6:7" ht="31.5" customHeight="1" x14ac:dyDescent="0.25">
      <c r="F953665" s="9"/>
      <c r="G953665" s="9"/>
    </row>
    <row r="953681" spans="6:7" ht="31.5" customHeight="1" x14ac:dyDescent="0.25">
      <c r="F953681" s="9"/>
      <c r="G953681" s="9"/>
    </row>
    <row r="953697" spans="6:7" ht="31.5" customHeight="1" x14ac:dyDescent="0.25">
      <c r="F953697" s="9"/>
      <c r="G953697" s="9"/>
    </row>
    <row r="953713" spans="6:7" ht="31.5" customHeight="1" x14ac:dyDescent="0.25">
      <c r="F953713" s="9"/>
      <c r="G953713" s="9"/>
    </row>
    <row r="953729" spans="6:7" ht="31.5" customHeight="1" x14ac:dyDescent="0.25">
      <c r="F953729" s="9"/>
      <c r="G953729" s="9"/>
    </row>
    <row r="953745" spans="6:7" ht="31.5" customHeight="1" x14ac:dyDescent="0.25">
      <c r="F953745" s="9"/>
      <c r="G953745" s="9"/>
    </row>
    <row r="953761" spans="6:7" ht="31.5" customHeight="1" x14ac:dyDescent="0.25">
      <c r="F953761" s="9"/>
      <c r="G953761" s="9"/>
    </row>
    <row r="953777" spans="6:7" ht="31.5" customHeight="1" x14ac:dyDescent="0.25">
      <c r="F953777" s="9"/>
      <c r="G953777" s="9"/>
    </row>
    <row r="953793" spans="6:7" ht="31.5" customHeight="1" x14ac:dyDescent="0.25">
      <c r="F953793" s="9"/>
      <c r="G953793" s="9"/>
    </row>
    <row r="953809" spans="6:7" ht="31.5" customHeight="1" x14ac:dyDescent="0.25">
      <c r="F953809" s="9"/>
      <c r="G953809" s="9"/>
    </row>
    <row r="953825" spans="6:7" ht="31.5" customHeight="1" x14ac:dyDescent="0.25">
      <c r="F953825" s="9"/>
      <c r="G953825" s="9"/>
    </row>
    <row r="953841" spans="6:7" ht="31.5" customHeight="1" x14ac:dyDescent="0.25">
      <c r="F953841" s="9"/>
      <c r="G953841" s="9"/>
    </row>
    <row r="953857" spans="6:7" ht="31.5" customHeight="1" x14ac:dyDescent="0.25">
      <c r="F953857" s="9"/>
      <c r="G953857" s="9"/>
    </row>
    <row r="953873" spans="6:7" ht="31.5" customHeight="1" x14ac:dyDescent="0.25">
      <c r="F953873" s="9"/>
      <c r="G953873" s="9"/>
    </row>
    <row r="953889" spans="6:7" ht="31.5" customHeight="1" x14ac:dyDescent="0.25">
      <c r="F953889" s="9"/>
      <c r="G953889" s="9"/>
    </row>
    <row r="953905" spans="6:7" ht="31.5" customHeight="1" x14ac:dyDescent="0.25">
      <c r="F953905" s="9"/>
      <c r="G953905" s="9"/>
    </row>
    <row r="953921" spans="6:7" ht="31.5" customHeight="1" x14ac:dyDescent="0.25">
      <c r="F953921" s="9"/>
      <c r="G953921" s="9"/>
    </row>
    <row r="953937" spans="6:7" ht="31.5" customHeight="1" x14ac:dyDescent="0.25">
      <c r="F953937" s="9"/>
      <c r="G953937" s="9"/>
    </row>
    <row r="953953" spans="6:7" ht="31.5" customHeight="1" x14ac:dyDescent="0.25">
      <c r="F953953" s="9"/>
      <c r="G953953" s="9"/>
    </row>
    <row r="953969" spans="6:7" ht="31.5" customHeight="1" x14ac:dyDescent="0.25">
      <c r="F953969" s="9"/>
      <c r="G953969" s="9"/>
    </row>
    <row r="953985" spans="6:7" ht="31.5" customHeight="1" x14ac:dyDescent="0.25">
      <c r="F953985" s="9"/>
      <c r="G953985" s="9"/>
    </row>
    <row r="954001" spans="6:7" ht="31.5" customHeight="1" x14ac:dyDescent="0.25">
      <c r="F954001" s="9"/>
      <c r="G954001" s="9"/>
    </row>
    <row r="954017" spans="6:7" ht="31.5" customHeight="1" x14ac:dyDescent="0.25">
      <c r="F954017" s="9"/>
      <c r="G954017" s="9"/>
    </row>
    <row r="954033" spans="6:7" ht="31.5" customHeight="1" x14ac:dyDescent="0.25">
      <c r="F954033" s="9"/>
      <c r="G954033" s="9"/>
    </row>
    <row r="954049" spans="6:7" ht="31.5" customHeight="1" x14ac:dyDescent="0.25">
      <c r="F954049" s="9"/>
      <c r="G954049" s="9"/>
    </row>
    <row r="954065" spans="6:7" ht="31.5" customHeight="1" x14ac:dyDescent="0.25">
      <c r="F954065" s="9"/>
      <c r="G954065" s="9"/>
    </row>
    <row r="954081" spans="6:7" ht="31.5" customHeight="1" x14ac:dyDescent="0.25">
      <c r="F954081" s="9"/>
      <c r="G954081" s="9"/>
    </row>
    <row r="954097" spans="6:7" ht="31.5" customHeight="1" x14ac:dyDescent="0.25">
      <c r="F954097" s="9"/>
      <c r="G954097" s="9"/>
    </row>
    <row r="954113" spans="6:7" ht="31.5" customHeight="1" x14ac:dyDescent="0.25">
      <c r="F954113" s="9"/>
      <c r="G954113" s="9"/>
    </row>
    <row r="954129" spans="6:7" ht="31.5" customHeight="1" x14ac:dyDescent="0.25">
      <c r="F954129" s="9"/>
      <c r="G954129" s="9"/>
    </row>
    <row r="954145" spans="6:7" ht="31.5" customHeight="1" x14ac:dyDescent="0.25">
      <c r="F954145" s="9"/>
      <c r="G954145" s="9"/>
    </row>
    <row r="954161" spans="6:7" ht="31.5" customHeight="1" x14ac:dyDescent="0.25">
      <c r="F954161" s="9"/>
      <c r="G954161" s="9"/>
    </row>
    <row r="954177" spans="6:7" ht="31.5" customHeight="1" x14ac:dyDescent="0.25">
      <c r="F954177" s="9"/>
      <c r="G954177" s="9"/>
    </row>
    <row r="954193" spans="6:7" ht="31.5" customHeight="1" x14ac:dyDescent="0.25">
      <c r="F954193" s="9"/>
      <c r="G954193" s="9"/>
    </row>
    <row r="954209" spans="6:7" ht="31.5" customHeight="1" x14ac:dyDescent="0.25">
      <c r="F954209" s="9"/>
      <c r="G954209" s="9"/>
    </row>
    <row r="954225" spans="6:7" ht="31.5" customHeight="1" x14ac:dyDescent="0.25">
      <c r="F954225" s="9"/>
      <c r="G954225" s="9"/>
    </row>
    <row r="954241" spans="6:7" ht="31.5" customHeight="1" x14ac:dyDescent="0.25">
      <c r="F954241" s="9"/>
      <c r="G954241" s="9"/>
    </row>
    <row r="954257" spans="6:7" ht="31.5" customHeight="1" x14ac:dyDescent="0.25">
      <c r="F954257" s="9"/>
      <c r="G954257" s="9"/>
    </row>
    <row r="954273" spans="6:7" ht="31.5" customHeight="1" x14ac:dyDescent="0.25">
      <c r="F954273" s="9"/>
      <c r="G954273" s="9"/>
    </row>
    <row r="954289" spans="6:7" ht="31.5" customHeight="1" x14ac:dyDescent="0.25">
      <c r="F954289" s="9"/>
      <c r="G954289" s="9"/>
    </row>
    <row r="954305" spans="6:7" ht="31.5" customHeight="1" x14ac:dyDescent="0.25">
      <c r="F954305" s="9"/>
      <c r="G954305" s="9"/>
    </row>
    <row r="954321" spans="6:7" ht="31.5" customHeight="1" x14ac:dyDescent="0.25">
      <c r="F954321" s="9"/>
      <c r="G954321" s="9"/>
    </row>
    <row r="954337" spans="6:7" ht="31.5" customHeight="1" x14ac:dyDescent="0.25">
      <c r="F954337" s="9"/>
      <c r="G954337" s="9"/>
    </row>
    <row r="954353" spans="6:7" ht="31.5" customHeight="1" x14ac:dyDescent="0.25">
      <c r="F954353" s="9"/>
      <c r="G954353" s="9"/>
    </row>
    <row r="954369" spans="6:7" ht="31.5" customHeight="1" x14ac:dyDescent="0.25">
      <c r="F954369" s="9"/>
      <c r="G954369" s="9"/>
    </row>
    <row r="954385" spans="6:7" ht="31.5" customHeight="1" x14ac:dyDescent="0.25">
      <c r="F954385" s="9"/>
      <c r="G954385" s="9"/>
    </row>
    <row r="954401" spans="6:7" ht="31.5" customHeight="1" x14ac:dyDescent="0.25">
      <c r="F954401" s="9"/>
      <c r="G954401" s="9"/>
    </row>
    <row r="954417" spans="6:7" ht="31.5" customHeight="1" x14ac:dyDescent="0.25">
      <c r="F954417" s="9"/>
      <c r="G954417" s="9"/>
    </row>
    <row r="954433" spans="6:7" ht="31.5" customHeight="1" x14ac:dyDescent="0.25">
      <c r="F954433" s="9"/>
      <c r="G954433" s="9"/>
    </row>
    <row r="954449" spans="6:7" ht="31.5" customHeight="1" x14ac:dyDescent="0.25">
      <c r="F954449" s="9"/>
      <c r="G954449" s="9"/>
    </row>
    <row r="954465" spans="6:7" ht="31.5" customHeight="1" x14ac:dyDescent="0.25">
      <c r="F954465" s="9"/>
      <c r="G954465" s="9"/>
    </row>
    <row r="954481" spans="6:7" ht="31.5" customHeight="1" x14ac:dyDescent="0.25">
      <c r="F954481" s="9"/>
      <c r="G954481" s="9"/>
    </row>
    <row r="954497" spans="6:7" ht="31.5" customHeight="1" x14ac:dyDescent="0.25">
      <c r="F954497" s="9"/>
      <c r="G954497" s="9"/>
    </row>
    <row r="954513" spans="6:7" ht="31.5" customHeight="1" x14ac:dyDescent="0.25">
      <c r="F954513" s="9"/>
      <c r="G954513" s="9"/>
    </row>
    <row r="954529" spans="6:7" ht="31.5" customHeight="1" x14ac:dyDescent="0.25">
      <c r="F954529" s="9"/>
      <c r="G954529" s="9"/>
    </row>
    <row r="954545" spans="6:7" ht="31.5" customHeight="1" x14ac:dyDescent="0.25">
      <c r="F954545" s="9"/>
      <c r="G954545" s="9"/>
    </row>
    <row r="954561" spans="6:7" ht="31.5" customHeight="1" x14ac:dyDescent="0.25">
      <c r="F954561" s="9"/>
      <c r="G954561" s="9"/>
    </row>
    <row r="954577" spans="6:7" ht="31.5" customHeight="1" x14ac:dyDescent="0.25">
      <c r="F954577" s="9"/>
      <c r="G954577" s="9"/>
    </row>
    <row r="954593" spans="6:7" ht="31.5" customHeight="1" x14ac:dyDescent="0.25">
      <c r="F954593" s="9"/>
      <c r="G954593" s="9"/>
    </row>
    <row r="954609" spans="6:7" ht="31.5" customHeight="1" x14ac:dyDescent="0.25">
      <c r="F954609" s="9"/>
      <c r="G954609" s="9"/>
    </row>
    <row r="954625" spans="6:7" ht="31.5" customHeight="1" x14ac:dyDescent="0.25">
      <c r="F954625" s="9"/>
      <c r="G954625" s="9"/>
    </row>
    <row r="954641" spans="6:7" ht="31.5" customHeight="1" x14ac:dyDescent="0.25">
      <c r="F954641" s="9"/>
      <c r="G954641" s="9"/>
    </row>
    <row r="954657" spans="6:7" ht="31.5" customHeight="1" x14ac:dyDescent="0.25">
      <c r="F954657" s="9"/>
      <c r="G954657" s="9"/>
    </row>
    <row r="954673" spans="6:7" ht="31.5" customHeight="1" x14ac:dyDescent="0.25">
      <c r="F954673" s="9"/>
      <c r="G954673" s="9"/>
    </row>
    <row r="954689" spans="6:7" ht="31.5" customHeight="1" x14ac:dyDescent="0.25">
      <c r="F954689" s="9"/>
      <c r="G954689" s="9"/>
    </row>
    <row r="954705" spans="6:7" ht="31.5" customHeight="1" x14ac:dyDescent="0.25">
      <c r="F954705" s="9"/>
      <c r="G954705" s="9"/>
    </row>
    <row r="954721" spans="6:7" ht="31.5" customHeight="1" x14ac:dyDescent="0.25">
      <c r="F954721" s="9"/>
      <c r="G954721" s="9"/>
    </row>
    <row r="954737" spans="6:7" ht="31.5" customHeight="1" x14ac:dyDescent="0.25">
      <c r="F954737" s="9"/>
      <c r="G954737" s="9"/>
    </row>
    <row r="954753" spans="6:7" ht="31.5" customHeight="1" x14ac:dyDescent="0.25">
      <c r="F954753" s="9"/>
      <c r="G954753" s="9"/>
    </row>
    <row r="954769" spans="6:7" ht="31.5" customHeight="1" x14ac:dyDescent="0.25">
      <c r="F954769" s="9"/>
      <c r="G954769" s="9"/>
    </row>
    <row r="954785" spans="6:7" ht="31.5" customHeight="1" x14ac:dyDescent="0.25">
      <c r="F954785" s="9"/>
      <c r="G954785" s="9"/>
    </row>
    <row r="954801" spans="6:7" ht="31.5" customHeight="1" x14ac:dyDescent="0.25">
      <c r="F954801" s="9"/>
      <c r="G954801" s="9"/>
    </row>
    <row r="954817" spans="6:7" ht="31.5" customHeight="1" x14ac:dyDescent="0.25">
      <c r="F954817" s="9"/>
      <c r="G954817" s="9"/>
    </row>
    <row r="954833" spans="6:7" ht="31.5" customHeight="1" x14ac:dyDescent="0.25">
      <c r="F954833" s="9"/>
      <c r="G954833" s="9"/>
    </row>
    <row r="954849" spans="6:7" ht="31.5" customHeight="1" x14ac:dyDescent="0.25">
      <c r="F954849" s="9"/>
      <c r="G954849" s="9"/>
    </row>
    <row r="954865" spans="6:7" ht="31.5" customHeight="1" x14ac:dyDescent="0.25">
      <c r="F954865" s="9"/>
      <c r="G954865" s="9"/>
    </row>
    <row r="954881" spans="6:7" ht="31.5" customHeight="1" x14ac:dyDescent="0.25">
      <c r="F954881" s="9"/>
      <c r="G954881" s="9"/>
    </row>
    <row r="954897" spans="6:7" ht="31.5" customHeight="1" x14ac:dyDescent="0.25">
      <c r="F954897" s="9"/>
      <c r="G954897" s="9"/>
    </row>
    <row r="954913" spans="6:7" ht="31.5" customHeight="1" x14ac:dyDescent="0.25">
      <c r="F954913" s="9"/>
      <c r="G954913" s="9"/>
    </row>
    <row r="954929" spans="6:7" ht="31.5" customHeight="1" x14ac:dyDescent="0.25">
      <c r="F954929" s="9"/>
      <c r="G954929" s="9"/>
    </row>
    <row r="954945" spans="6:7" ht="31.5" customHeight="1" x14ac:dyDescent="0.25">
      <c r="F954945" s="9"/>
      <c r="G954945" s="9"/>
    </row>
    <row r="954961" spans="6:7" ht="31.5" customHeight="1" x14ac:dyDescent="0.25">
      <c r="F954961" s="9"/>
      <c r="G954961" s="9"/>
    </row>
    <row r="954977" spans="6:7" ht="31.5" customHeight="1" x14ac:dyDescent="0.25">
      <c r="F954977" s="9"/>
      <c r="G954977" s="9"/>
    </row>
    <row r="954993" spans="6:7" ht="31.5" customHeight="1" x14ac:dyDescent="0.25">
      <c r="F954993" s="9"/>
      <c r="G954993" s="9"/>
    </row>
    <row r="955009" spans="6:7" ht="31.5" customHeight="1" x14ac:dyDescent="0.25">
      <c r="F955009" s="9"/>
      <c r="G955009" s="9"/>
    </row>
    <row r="955025" spans="6:7" ht="31.5" customHeight="1" x14ac:dyDescent="0.25">
      <c r="F955025" s="9"/>
      <c r="G955025" s="9"/>
    </row>
    <row r="955041" spans="6:7" ht="31.5" customHeight="1" x14ac:dyDescent="0.25">
      <c r="F955041" s="9"/>
      <c r="G955041" s="9"/>
    </row>
    <row r="955057" spans="6:7" ht="31.5" customHeight="1" x14ac:dyDescent="0.25">
      <c r="F955057" s="9"/>
      <c r="G955057" s="9"/>
    </row>
    <row r="955073" spans="6:7" ht="31.5" customHeight="1" x14ac:dyDescent="0.25">
      <c r="F955073" s="9"/>
      <c r="G955073" s="9"/>
    </row>
    <row r="955089" spans="6:7" ht="31.5" customHeight="1" x14ac:dyDescent="0.25">
      <c r="F955089" s="9"/>
      <c r="G955089" s="9"/>
    </row>
    <row r="955105" spans="6:7" ht="31.5" customHeight="1" x14ac:dyDescent="0.25">
      <c r="F955105" s="9"/>
      <c r="G955105" s="9"/>
    </row>
    <row r="955121" spans="6:7" ht="31.5" customHeight="1" x14ac:dyDescent="0.25">
      <c r="F955121" s="9"/>
      <c r="G955121" s="9"/>
    </row>
    <row r="955137" spans="6:7" ht="31.5" customHeight="1" x14ac:dyDescent="0.25">
      <c r="F955137" s="9"/>
      <c r="G955137" s="9"/>
    </row>
    <row r="955153" spans="6:7" ht="31.5" customHeight="1" x14ac:dyDescent="0.25">
      <c r="F955153" s="9"/>
      <c r="G955153" s="9"/>
    </row>
    <row r="955169" spans="6:7" ht="31.5" customHeight="1" x14ac:dyDescent="0.25">
      <c r="F955169" s="9"/>
      <c r="G955169" s="9"/>
    </row>
    <row r="955185" spans="6:7" ht="31.5" customHeight="1" x14ac:dyDescent="0.25">
      <c r="F955185" s="9"/>
      <c r="G955185" s="9"/>
    </row>
    <row r="955201" spans="6:7" ht="31.5" customHeight="1" x14ac:dyDescent="0.25">
      <c r="F955201" s="9"/>
      <c r="G955201" s="9"/>
    </row>
    <row r="955217" spans="6:7" ht="31.5" customHeight="1" x14ac:dyDescent="0.25">
      <c r="F955217" s="9"/>
      <c r="G955217" s="9"/>
    </row>
    <row r="955233" spans="6:7" ht="31.5" customHeight="1" x14ac:dyDescent="0.25">
      <c r="F955233" s="9"/>
      <c r="G955233" s="9"/>
    </row>
    <row r="955249" spans="6:7" ht="31.5" customHeight="1" x14ac:dyDescent="0.25">
      <c r="F955249" s="9"/>
      <c r="G955249" s="9"/>
    </row>
    <row r="955265" spans="6:7" ht="31.5" customHeight="1" x14ac:dyDescent="0.25">
      <c r="F955265" s="9"/>
      <c r="G955265" s="9"/>
    </row>
    <row r="955281" spans="6:7" ht="31.5" customHeight="1" x14ac:dyDescent="0.25">
      <c r="F955281" s="9"/>
      <c r="G955281" s="9"/>
    </row>
    <row r="955297" spans="6:7" ht="31.5" customHeight="1" x14ac:dyDescent="0.25">
      <c r="F955297" s="9"/>
      <c r="G955297" s="9"/>
    </row>
    <row r="955313" spans="6:7" ht="31.5" customHeight="1" x14ac:dyDescent="0.25">
      <c r="F955313" s="9"/>
      <c r="G955313" s="9"/>
    </row>
    <row r="955329" spans="6:7" ht="31.5" customHeight="1" x14ac:dyDescent="0.25">
      <c r="F955329" s="9"/>
      <c r="G955329" s="9"/>
    </row>
    <row r="955345" spans="6:7" ht="31.5" customHeight="1" x14ac:dyDescent="0.25">
      <c r="F955345" s="9"/>
      <c r="G955345" s="9"/>
    </row>
    <row r="955361" spans="6:7" ht="31.5" customHeight="1" x14ac:dyDescent="0.25">
      <c r="F955361" s="9"/>
      <c r="G955361" s="9"/>
    </row>
    <row r="955377" spans="6:7" ht="31.5" customHeight="1" x14ac:dyDescent="0.25">
      <c r="F955377" s="9"/>
      <c r="G955377" s="9"/>
    </row>
    <row r="955393" spans="6:7" ht="31.5" customHeight="1" x14ac:dyDescent="0.25">
      <c r="F955393" s="9"/>
      <c r="G955393" s="9"/>
    </row>
    <row r="955409" spans="6:7" ht="31.5" customHeight="1" x14ac:dyDescent="0.25">
      <c r="F955409" s="9"/>
      <c r="G955409" s="9"/>
    </row>
    <row r="955425" spans="6:7" ht="31.5" customHeight="1" x14ac:dyDescent="0.25">
      <c r="F955425" s="9"/>
      <c r="G955425" s="9"/>
    </row>
    <row r="955441" spans="6:7" ht="31.5" customHeight="1" x14ac:dyDescent="0.25">
      <c r="F955441" s="9"/>
      <c r="G955441" s="9"/>
    </row>
    <row r="955457" spans="6:7" ht="31.5" customHeight="1" x14ac:dyDescent="0.25">
      <c r="F955457" s="9"/>
      <c r="G955457" s="9"/>
    </row>
    <row r="955473" spans="6:7" ht="31.5" customHeight="1" x14ac:dyDescent="0.25">
      <c r="F955473" s="9"/>
      <c r="G955473" s="9"/>
    </row>
    <row r="955489" spans="6:7" ht="31.5" customHeight="1" x14ac:dyDescent="0.25">
      <c r="F955489" s="9"/>
      <c r="G955489" s="9"/>
    </row>
    <row r="955505" spans="6:7" ht="31.5" customHeight="1" x14ac:dyDescent="0.25">
      <c r="F955505" s="9"/>
      <c r="G955505" s="9"/>
    </row>
    <row r="955521" spans="6:7" ht="31.5" customHeight="1" x14ac:dyDescent="0.25">
      <c r="F955521" s="9"/>
      <c r="G955521" s="9"/>
    </row>
    <row r="955537" spans="6:7" ht="31.5" customHeight="1" x14ac:dyDescent="0.25">
      <c r="F955537" s="9"/>
      <c r="G955537" s="9"/>
    </row>
    <row r="955553" spans="6:7" ht="31.5" customHeight="1" x14ac:dyDescent="0.25">
      <c r="F955553" s="9"/>
      <c r="G955553" s="9"/>
    </row>
    <row r="955569" spans="6:7" ht="31.5" customHeight="1" x14ac:dyDescent="0.25">
      <c r="F955569" s="9"/>
      <c r="G955569" s="9"/>
    </row>
    <row r="955585" spans="6:7" ht="31.5" customHeight="1" x14ac:dyDescent="0.25">
      <c r="F955585" s="9"/>
      <c r="G955585" s="9"/>
    </row>
    <row r="955601" spans="6:7" ht="31.5" customHeight="1" x14ac:dyDescent="0.25">
      <c r="F955601" s="9"/>
      <c r="G955601" s="9"/>
    </row>
    <row r="955617" spans="6:7" ht="31.5" customHeight="1" x14ac:dyDescent="0.25">
      <c r="F955617" s="9"/>
      <c r="G955617" s="9"/>
    </row>
    <row r="955633" spans="6:7" ht="31.5" customHeight="1" x14ac:dyDescent="0.25">
      <c r="F955633" s="9"/>
      <c r="G955633" s="9"/>
    </row>
    <row r="955649" spans="6:7" ht="31.5" customHeight="1" x14ac:dyDescent="0.25">
      <c r="F955649" s="9"/>
      <c r="G955649" s="9"/>
    </row>
    <row r="955665" spans="6:7" ht="31.5" customHeight="1" x14ac:dyDescent="0.25">
      <c r="F955665" s="9"/>
      <c r="G955665" s="9"/>
    </row>
    <row r="955681" spans="6:7" ht="31.5" customHeight="1" x14ac:dyDescent="0.25">
      <c r="F955681" s="9"/>
      <c r="G955681" s="9"/>
    </row>
    <row r="955697" spans="6:7" ht="31.5" customHeight="1" x14ac:dyDescent="0.25">
      <c r="F955697" s="9"/>
      <c r="G955697" s="9"/>
    </row>
    <row r="955713" spans="6:7" ht="31.5" customHeight="1" x14ac:dyDescent="0.25">
      <c r="F955713" s="9"/>
      <c r="G955713" s="9"/>
    </row>
    <row r="955729" spans="6:7" ht="31.5" customHeight="1" x14ac:dyDescent="0.25">
      <c r="F955729" s="9"/>
      <c r="G955729" s="9"/>
    </row>
    <row r="955745" spans="6:7" ht="31.5" customHeight="1" x14ac:dyDescent="0.25">
      <c r="F955745" s="9"/>
      <c r="G955745" s="9"/>
    </row>
    <row r="955761" spans="6:7" ht="31.5" customHeight="1" x14ac:dyDescent="0.25">
      <c r="F955761" s="9"/>
      <c r="G955761" s="9"/>
    </row>
    <row r="955777" spans="6:7" ht="31.5" customHeight="1" x14ac:dyDescent="0.25">
      <c r="F955777" s="9"/>
      <c r="G955777" s="9"/>
    </row>
    <row r="955793" spans="6:7" ht="31.5" customHeight="1" x14ac:dyDescent="0.25">
      <c r="F955793" s="9"/>
      <c r="G955793" s="9"/>
    </row>
    <row r="955809" spans="6:7" ht="31.5" customHeight="1" x14ac:dyDescent="0.25">
      <c r="F955809" s="9"/>
      <c r="G955809" s="9"/>
    </row>
    <row r="955825" spans="6:7" ht="31.5" customHeight="1" x14ac:dyDescent="0.25">
      <c r="F955825" s="9"/>
      <c r="G955825" s="9"/>
    </row>
    <row r="955841" spans="6:7" ht="31.5" customHeight="1" x14ac:dyDescent="0.25">
      <c r="F955841" s="9"/>
      <c r="G955841" s="9"/>
    </row>
    <row r="955857" spans="6:7" ht="31.5" customHeight="1" x14ac:dyDescent="0.25">
      <c r="F955857" s="9"/>
      <c r="G955857" s="9"/>
    </row>
    <row r="955873" spans="6:7" ht="31.5" customHeight="1" x14ac:dyDescent="0.25">
      <c r="F955873" s="9"/>
      <c r="G955873" s="9"/>
    </row>
    <row r="955889" spans="6:7" ht="31.5" customHeight="1" x14ac:dyDescent="0.25">
      <c r="F955889" s="9"/>
      <c r="G955889" s="9"/>
    </row>
    <row r="955905" spans="6:7" ht="31.5" customHeight="1" x14ac:dyDescent="0.25">
      <c r="F955905" s="9"/>
      <c r="G955905" s="9"/>
    </row>
    <row r="955921" spans="6:7" ht="31.5" customHeight="1" x14ac:dyDescent="0.25">
      <c r="F955921" s="9"/>
      <c r="G955921" s="9"/>
    </row>
    <row r="955937" spans="6:7" ht="31.5" customHeight="1" x14ac:dyDescent="0.25">
      <c r="F955937" s="9"/>
      <c r="G955937" s="9"/>
    </row>
    <row r="955953" spans="6:7" ht="31.5" customHeight="1" x14ac:dyDescent="0.25">
      <c r="F955953" s="9"/>
      <c r="G955953" s="9"/>
    </row>
    <row r="955969" spans="6:7" ht="31.5" customHeight="1" x14ac:dyDescent="0.25">
      <c r="F955969" s="9"/>
      <c r="G955969" s="9"/>
    </row>
    <row r="955985" spans="6:7" ht="31.5" customHeight="1" x14ac:dyDescent="0.25">
      <c r="F955985" s="9"/>
      <c r="G955985" s="9"/>
    </row>
    <row r="956001" spans="6:7" ht="31.5" customHeight="1" x14ac:dyDescent="0.25">
      <c r="F956001" s="9"/>
      <c r="G956001" s="9"/>
    </row>
    <row r="956017" spans="6:7" ht="31.5" customHeight="1" x14ac:dyDescent="0.25">
      <c r="F956017" s="9"/>
      <c r="G956017" s="9"/>
    </row>
    <row r="956033" spans="6:7" ht="31.5" customHeight="1" x14ac:dyDescent="0.25">
      <c r="F956033" s="9"/>
      <c r="G956033" s="9"/>
    </row>
    <row r="956049" spans="6:7" ht="31.5" customHeight="1" x14ac:dyDescent="0.25">
      <c r="F956049" s="9"/>
      <c r="G956049" s="9"/>
    </row>
    <row r="956065" spans="6:7" ht="31.5" customHeight="1" x14ac:dyDescent="0.25">
      <c r="F956065" s="9"/>
      <c r="G956065" s="9"/>
    </row>
    <row r="956081" spans="6:7" ht="31.5" customHeight="1" x14ac:dyDescent="0.25">
      <c r="F956081" s="9"/>
      <c r="G956081" s="9"/>
    </row>
    <row r="956097" spans="6:7" ht="31.5" customHeight="1" x14ac:dyDescent="0.25">
      <c r="F956097" s="9"/>
      <c r="G956097" s="9"/>
    </row>
    <row r="956113" spans="6:7" ht="31.5" customHeight="1" x14ac:dyDescent="0.25">
      <c r="F956113" s="9"/>
      <c r="G956113" s="9"/>
    </row>
    <row r="956129" spans="6:7" ht="31.5" customHeight="1" x14ac:dyDescent="0.25">
      <c r="F956129" s="9"/>
      <c r="G956129" s="9"/>
    </row>
    <row r="956145" spans="6:7" ht="31.5" customHeight="1" x14ac:dyDescent="0.25">
      <c r="F956145" s="9"/>
      <c r="G956145" s="9"/>
    </row>
    <row r="956161" spans="6:7" ht="31.5" customHeight="1" x14ac:dyDescent="0.25">
      <c r="F956161" s="9"/>
      <c r="G956161" s="9"/>
    </row>
    <row r="956177" spans="6:7" ht="31.5" customHeight="1" x14ac:dyDescent="0.25">
      <c r="F956177" s="9"/>
      <c r="G956177" s="9"/>
    </row>
    <row r="956193" spans="6:7" ht="31.5" customHeight="1" x14ac:dyDescent="0.25">
      <c r="F956193" s="9"/>
      <c r="G956193" s="9"/>
    </row>
    <row r="956209" spans="6:7" ht="31.5" customHeight="1" x14ac:dyDescent="0.25">
      <c r="F956209" s="9"/>
      <c r="G956209" s="9"/>
    </row>
    <row r="956225" spans="6:7" ht="31.5" customHeight="1" x14ac:dyDescent="0.25">
      <c r="F956225" s="9"/>
      <c r="G956225" s="9"/>
    </row>
    <row r="956241" spans="6:7" ht="31.5" customHeight="1" x14ac:dyDescent="0.25">
      <c r="F956241" s="9"/>
      <c r="G956241" s="9"/>
    </row>
    <row r="956257" spans="6:7" ht="31.5" customHeight="1" x14ac:dyDescent="0.25">
      <c r="F956257" s="9"/>
      <c r="G956257" s="9"/>
    </row>
    <row r="956273" spans="6:7" ht="31.5" customHeight="1" x14ac:dyDescent="0.25">
      <c r="F956273" s="9"/>
      <c r="G956273" s="9"/>
    </row>
    <row r="956289" spans="6:7" ht="31.5" customHeight="1" x14ac:dyDescent="0.25">
      <c r="F956289" s="9"/>
      <c r="G956289" s="9"/>
    </row>
    <row r="956305" spans="6:7" ht="31.5" customHeight="1" x14ac:dyDescent="0.25">
      <c r="F956305" s="9"/>
      <c r="G956305" s="9"/>
    </row>
    <row r="956321" spans="6:7" ht="31.5" customHeight="1" x14ac:dyDescent="0.25">
      <c r="F956321" s="9"/>
      <c r="G956321" s="9"/>
    </row>
    <row r="956337" spans="6:7" ht="31.5" customHeight="1" x14ac:dyDescent="0.25">
      <c r="F956337" s="9"/>
      <c r="G956337" s="9"/>
    </row>
    <row r="956353" spans="6:7" ht="31.5" customHeight="1" x14ac:dyDescent="0.25">
      <c r="F956353" s="9"/>
      <c r="G956353" s="9"/>
    </row>
    <row r="956369" spans="6:7" ht="31.5" customHeight="1" x14ac:dyDescent="0.25">
      <c r="F956369" s="9"/>
      <c r="G956369" s="9"/>
    </row>
    <row r="956385" spans="6:7" ht="31.5" customHeight="1" x14ac:dyDescent="0.25">
      <c r="F956385" s="9"/>
      <c r="G956385" s="9"/>
    </row>
    <row r="956401" spans="6:7" ht="31.5" customHeight="1" x14ac:dyDescent="0.25">
      <c r="F956401" s="9"/>
      <c r="G956401" s="9"/>
    </row>
    <row r="956417" spans="6:7" ht="31.5" customHeight="1" x14ac:dyDescent="0.25">
      <c r="F956417" s="9"/>
      <c r="G956417" s="9"/>
    </row>
    <row r="956433" spans="6:7" ht="31.5" customHeight="1" x14ac:dyDescent="0.25">
      <c r="F956433" s="9"/>
      <c r="G956433" s="9"/>
    </row>
    <row r="956449" spans="6:7" ht="31.5" customHeight="1" x14ac:dyDescent="0.25">
      <c r="F956449" s="9"/>
      <c r="G956449" s="9"/>
    </row>
    <row r="956465" spans="6:7" ht="31.5" customHeight="1" x14ac:dyDescent="0.25">
      <c r="F956465" s="9"/>
      <c r="G956465" s="9"/>
    </row>
    <row r="956481" spans="6:7" ht="31.5" customHeight="1" x14ac:dyDescent="0.25">
      <c r="F956481" s="9"/>
      <c r="G956481" s="9"/>
    </row>
    <row r="956497" spans="6:7" ht="31.5" customHeight="1" x14ac:dyDescent="0.25">
      <c r="F956497" s="9"/>
      <c r="G956497" s="9"/>
    </row>
    <row r="956513" spans="6:7" ht="31.5" customHeight="1" x14ac:dyDescent="0.25">
      <c r="F956513" s="9"/>
      <c r="G956513" s="9"/>
    </row>
    <row r="956529" spans="6:7" ht="31.5" customHeight="1" x14ac:dyDescent="0.25">
      <c r="F956529" s="9"/>
      <c r="G956529" s="9"/>
    </row>
    <row r="956545" spans="6:7" ht="31.5" customHeight="1" x14ac:dyDescent="0.25">
      <c r="F956545" s="9"/>
      <c r="G956545" s="9"/>
    </row>
    <row r="956561" spans="6:7" ht="31.5" customHeight="1" x14ac:dyDescent="0.25">
      <c r="F956561" s="9"/>
      <c r="G956561" s="9"/>
    </row>
    <row r="956577" spans="6:7" ht="31.5" customHeight="1" x14ac:dyDescent="0.25">
      <c r="F956577" s="9"/>
      <c r="G956577" s="9"/>
    </row>
    <row r="956593" spans="6:7" ht="31.5" customHeight="1" x14ac:dyDescent="0.25">
      <c r="F956593" s="9"/>
      <c r="G956593" s="9"/>
    </row>
    <row r="956609" spans="6:7" ht="31.5" customHeight="1" x14ac:dyDescent="0.25">
      <c r="F956609" s="9"/>
      <c r="G956609" s="9"/>
    </row>
    <row r="956625" spans="6:7" ht="31.5" customHeight="1" x14ac:dyDescent="0.25">
      <c r="F956625" s="9"/>
      <c r="G956625" s="9"/>
    </row>
    <row r="956641" spans="6:7" ht="31.5" customHeight="1" x14ac:dyDescent="0.25">
      <c r="F956641" s="9"/>
      <c r="G956641" s="9"/>
    </row>
    <row r="956657" spans="6:7" ht="31.5" customHeight="1" x14ac:dyDescent="0.25">
      <c r="F956657" s="9"/>
      <c r="G956657" s="9"/>
    </row>
    <row r="956673" spans="6:7" ht="31.5" customHeight="1" x14ac:dyDescent="0.25">
      <c r="F956673" s="9"/>
      <c r="G956673" s="9"/>
    </row>
    <row r="956689" spans="6:7" ht="31.5" customHeight="1" x14ac:dyDescent="0.25">
      <c r="F956689" s="9"/>
      <c r="G956689" s="9"/>
    </row>
    <row r="956705" spans="6:7" ht="31.5" customHeight="1" x14ac:dyDescent="0.25">
      <c r="F956705" s="9"/>
      <c r="G956705" s="9"/>
    </row>
    <row r="956721" spans="6:7" ht="31.5" customHeight="1" x14ac:dyDescent="0.25">
      <c r="F956721" s="9"/>
      <c r="G956721" s="9"/>
    </row>
    <row r="956737" spans="6:7" ht="31.5" customHeight="1" x14ac:dyDescent="0.25">
      <c r="F956737" s="9"/>
      <c r="G956737" s="9"/>
    </row>
    <row r="956753" spans="6:7" ht="31.5" customHeight="1" x14ac:dyDescent="0.25">
      <c r="F956753" s="9"/>
      <c r="G956753" s="9"/>
    </row>
    <row r="956769" spans="6:7" ht="31.5" customHeight="1" x14ac:dyDescent="0.25">
      <c r="F956769" s="9"/>
      <c r="G956769" s="9"/>
    </row>
    <row r="956785" spans="6:7" ht="31.5" customHeight="1" x14ac:dyDescent="0.25">
      <c r="F956785" s="9"/>
      <c r="G956785" s="9"/>
    </row>
    <row r="956801" spans="6:7" ht="31.5" customHeight="1" x14ac:dyDescent="0.25">
      <c r="F956801" s="9"/>
      <c r="G956801" s="9"/>
    </row>
    <row r="956817" spans="6:7" ht="31.5" customHeight="1" x14ac:dyDescent="0.25">
      <c r="F956817" s="9"/>
      <c r="G956817" s="9"/>
    </row>
    <row r="956833" spans="6:7" ht="31.5" customHeight="1" x14ac:dyDescent="0.25">
      <c r="F956833" s="9"/>
      <c r="G956833" s="9"/>
    </row>
    <row r="956849" spans="6:7" ht="31.5" customHeight="1" x14ac:dyDescent="0.25">
      <c r="F956849" s="9"/>
      <c r="G956849" s="9"/>
    </row>
    <row r="956865" spans="6:7" ht="31.5" customHeight="1" x14ac:dyDescent="0.25">
      <c r="F956865" s="9"/>
      <c r="G956865" s="9"/>
    </row>
    <row r="956881" spans="6:7" ht="31.5" customHeight="1" x14ac:dyDescent="0.25">
      <c r="F956881" s="9"/>
      <c r="G956881" s="9"/>
    </row>
    <row r="956897" spans="6:7" ht="31.5" customHeight="1" x14ac:dyDescent="0.25">
      <c r="F956897" s="9"/>
      <c r="G956897" s="9"/>
    </row>
    <row r="956913" spans="6:7" ht="31.5" customHeight="1" x14ac:dyDescent="0.25">
      <c r="F956913" s="9"/>
      <c r="G956913" s="9"/>
    </row>
    <row r="956929" spans="6:7" ht="31.5" customHeight="1" x14ac:dyDescent="0.25">
      <c r="F956929" s="9"/>
      <c r="G956929" s="9"/>
    </row>
    <row r="956945" spans="6:7" ht="31.5" customHeight="1" x14ac:dyDescent="0.25">
      <c r="F956945" s="9"/>
      <c r="G956945" s="9"/>
    </row>
    <row r="956961" spans="6:7" ht="31.5" customHeight="1" x14ac:dyDescent="0.25">
      <c r="F956961" s="9"/>
      <c r="G956961" s="9"/>
    </row>
    <row r="956977" spans="6:7" ht="31.5" customHeight="1" x14ac:dyDescent="0.25">
      <c r="F956977" s="9"/>
      <c r="G956977" s="9"/>
    </row>
    <row r="956993" spans="6:7" ht="31.5" customHeight="1" x14ac:dyDescent="0.25">
      <c r="F956993" s="9"/>
      <c r="G956993" s="9"/>
    </row>
    <row r="957009" spans="6:7" ht="31.5" customHeight="1" x14ac:dyDescent="0.25">
      <c r="F957009" s="9"/>
      <c r="G957009" s="9"/>
    </row>
    <row r="957025" spans="6:7" ht="31.5" customHeight="1" x14ac:dyDescent="0.25">
      <c r="F957025" s="9"/>
      <c r="G957025" s="9"/>
    </row>
    <row r="957041" spans="6:7" ht="31.5" customHeight="1" x14ac:dyDescent="0.25">
      <c r="F957041" s="9"/>
      <c r="G957041" s="9"/>
    </row>
    <row r="957057" spans="6:7" ht="31.5" customHeight="1" x14ac:dyDescent="0.25">
      <c r="F957057" s="9"/>
      <c r="G957057" s="9"/>
    </row>
    <row r="957073" spans="6:7" ht="31.5" customHeight="1" x14ac:dyDescent="0.25">
      <c r="F957073" s="9"/>
      <c r="G957073" s="9"/>
    </row>
    <row r="957089" spans="6:7" ht="31.5" customHeight="1" x14ac:dyDescent="0.25">
      <c r="F957089" s="9"/>
      <c r="G957089" s="9"/>
    </row>
    <row r="957105" spans="6:7" ht="31.5" customHeight="1" x14ac:dyDescent="0.25">
      <c r="F957105" s="9"/>
      <c r="G957105" s="9"/>
    </row>
    <row r="957121" spans="6:7" ht="31.5" customHeight="1" x14ac:dyDescent="0.25">
      <c r="F957121" s="9"/>
      <c r="G957121" s="9"/>
    </row>
    <row r="957137" spans="6:7" ht="31.5" customHeight="1" x14ac:dyDescent="0.25">
      <c r="F957137" s="9"/>
      <c r="G957137" s="9"/>
    </row>
    <row r="957153" spans="6:7" ht="31.5" customHeight="1" x14ac:dyDescent="0.25">
      <c r="F957153" s="9"/>
      <c r="G957153" s="9"/>
    </row>
    <row r="957169" spans="6:7" ht="31.5" customHeight="1" x14ac:dyDescent="0.25">
      <c r="F957169" s="9"/>
      <c r="G957169" s="9"/>
    </row>
    <row r="957185" spans="6:7" ht="31.5" customHeight="1" x14ac:dyDescent="0.25">
      <c r="F957185" s="9"/>
      <c r="G957185" s="9"/>
    </row>
    <row r="957201" spans="6:7" ht="31.5" customHeight="1" x14ac:dyDescent="0.25">
      <c r="F957201" s="9"/>
      <c r="G957201" s="9"/>
    </row>
    <row r="957217" spans="6:7" ht="31.5" customHeight="1" x14ac:dyDescent="0.25">
      <c r="F957217" s="9"/>
      <c r="G957217" s="9"/>
    </row>
    <row r="957233" spans="6:7" ht="31.5" customHeight="1" x14ac:dyDescent="0.25">
      <c r="F957233" s="9"/>
      <c r="G957233" s="9"/>
    </row>
    <row r="957249" spans="6:7" ht="31.5" customHeight="1" x14ac:dyDescent="0.25">
      <c r="F957249" s="9"/>
      <c r="G957249" s="9"/>
    </row>
    <row r="957265" spans="6:7" ht="31.5" customHeight="1" x14ac:dyDescent="0.25">
      <c r="F957265" s="9"/>
      <c r="G957265" s="9"/>
    </row>
    <row r="957281" spans="6:7" ht="31.5" customHeight="1" x14ac:dyDescent="0.25">
      <c r="F957281" s="9"/>
      <c r="G957281" s="9"/>
    </row>
    <row r="957297" spans="6:7" ht="31.5" customHeight="1" x14ac:dyDescent="0.25">
      <c r="F957297" s="9"/>
      <c r="G957297" s="9"/>
    </row>
    <row r="957313" spans="6:7" ht="31.5" customHeight="1" x14ac:dyDescent="0.25">
      <c r="F957313" s="9"/>
      <c r="G957313" s="9"/>
    </row>
    <row r="957329" spans="6:7" ht="31.5" customHeight="1" x14ac:dyDescent="0.25">
      <c r="F957329" s="9"/>
      <c r="G957329" s="9"/>
    </row>
    <row r="957345" spans="6:7" ht="31.5" customHeight="1" x14ac:dyDescent="0.25">
      <c r="F957345" s="9"/>
      <c r="G957345" s="9"/>
    </row>
    <row r="957361" spans="6:7" ht="31.5" customHeight="1" x14ac:dyDescent="0.25">
      <c r="F957361" s="9"/>
      <c r="G957361" s="9"/>
    </row>
    <row r="957377" spans="6:7" ht="31.5" customHeight="1" x14ac:dyDescent="0.25">
      <c r="F957377" s="9"/>
      <c r="G957377" s="9"/>
    </row>
    <row r="957393" spans="6:7" ht="31.5" customHeight="1" x14ac:dyDescent="0.25">
      <c r="F957393" s="9"/>
      <c r="G957393" s="9"/>
    </row>
    <row r="957409" spans="6:7" ht="31.5" customHeight="1" x14ac:dyDescent="0.25">
      <c r="F957409" s="9"/>
      <c r="G957409" s="9"/>
    </row>
    <row r="957425" spans="6:7" ht="31.5" customHeight="1" x14ac:dyDescent="0.25">
      <c r="F957425" s="9"/>
      <c r="G957425" s="9"/>
    </row>
    <row r="957441" spans="6:7" ht="31.5" customHeight="1" x14ac:dyDescent="0.25">
      <c r="F957441" s="9"/>
      <c r="G957441" s="9"/>
    </row>
    <row r="957457" spans="6:7" ht="31.5" customHeight="1" x14ac:dyDescent="0.25">
      <c r="F957457" s="9"/>
      <c r="G957457" s="9"/>
    </row>
    <row r="957473" spans="6:7" ht="31.5" customHeight="1" x14ac:dyDescent="0.25">
      <c r="F957473" s="9"/>
      <c r="G957473" s="9"/>
    </row>
    <row r="957489" spans="6:7" ht="31.5" customHeight="1" x14ac:dyDescent="0.25">
      <c r="F957489" s="9"/>
      <c r="G957489" s="9"/>
    </row>
    <row r="957505" spans="6:7" ht="31.5" customHeight="1" x14ac:dyDescent="0.25">
      <c r="F957505" s="9"/>
      <c r="G957505" s="9"/>
    </row>
    <row r="957521" spans="6:7" ht="31.5" customHeight="1" x14ac:dyDescent="0.25">
      <c r="F957521" s="9"/>
      <c r="G957521" s="9"/>
    </row>
    <row r="957537" spans="6:7" ht="31.5" customHeight="1" x14ac:dyDescent="0.25">
      <c r="F957537" s="9"/>
      <c r="G957537" s="9"/>
    </row>
    <row r="957553" spans="6:7" ht="31.5" customHeight="1" x14ac:dyDescent="0.25">
      <c r="F957553" s="9"/>
      <c r="G957553" s="9"/>
    </row>
    <row r="957569" spans="6:7" ht="31.5" customHeight="1" x14ac:dyDescent="0.25">
      <c r="F957569" s="9"/>
      <c r="G957569" s="9"/>
    </row>
    <row r="957585" spans="6:7" ht="31.5" customHeight="1" x14ac:dyDescent="0.25">
      <c r="F957585" s="9"/>
      <c r="G957585" s="9"/>
    </row>
    <row r="957601" spans="6:7" ht="31.5" customHeight="1" x14ac:dyDescent="0.25">
      <c r="F957601" s="9"/>
      <c r="G957601" s="9"/>
    </row>
    <row r="957617" spans="6:7" ht="31.5" customHeight="1" x14ac:dyDescent="0.25">
      <c r="F957617" s="9"/>
      <c r="G957617" s="9"/>
    </row>
    <row r="957633" spans="6:7" ht="31.5" customHeight="1" x14ac:dyDescent="0.25">
      <c r="F957633" s="9"/>
      <c r="G957633" s="9"/>
    </row>
    <row r="957649" spans="6:7" ht="31.5" customHeight="1" x14ac:dyDescent="0.25">
      <c r="F957649" s="9"/>
      <c r="G957649" s="9"/>
    </row>
    <row r="957665" spans="6:7" ht="31.5" customHeight="1" x14ac:dyDescent="0.25">
      <c r="F957665" s="9"/>
      <c r="G957665" s="9"/>
    </row>
    <row r="957681" spans="6:7" ht="31.5" customHeight="1" x14ac:dyDescent="0.25">
      <c r="F957681" s="9"/>
      <c r="G957681" s="9"/>
    </row>
    <row r="957697" spans="6:7" ht="31.5" customHeight="1" x14ac:dyDescent="0.25">
      <c r="F957697" s="9"/>
      <c r="G957697" s="9"/>
    </row>
    <row r="957713" spans="6:7" ht="31.5" customHeight="1" x14ac:dyDescent="0.25">
      <c r="F957713" s="9"/>
      <c r="G957713" s="9"/>
    </row>
    <row r="957729" spans="6:7" ht="31.5" customHeight="1" x14ac:dyDescent="0.25">
      <c r="F957729" s="9"/>
      <c r="G957729" s="9"/>
    </row>
    <row r="957745" spans="6:7" ht="31.5" customHeight="1" x14ac:dyDescent="0.25">
      <c r="F957745" s="9"/>
      <c r="G957745" s="9"/>
    </row>
    <row r="957761" spans="6:7" ht="31.5" customHeight="1" x14ac:dyDescent="0.25">
      <c r="F957761" s="9"/>
      <c r="G957761" s="9"/>
    </row>
    <row r="957777" spans="6:7" ht="31.5" customHeight="1" x14ac:dyDescent="0.25">
      <c r="F957777" s="9"/>
      <c r="G957777" s="9"/>
    </row>
    <row r="957793" spans="6:7" ht="31.5" customHeight="1" x14ac:dyDescent="0.25">
      <c r="F957793" s="9"/>
      <c r="G957793" s="9"/>
    </row>
    <row r="957809" spans="6:7" ht="31.5" customHeight="1" x14ac:dyDescent="0.25">
      <c r="F957809" s="9"/>
      <c r="G957809" s="9"/>
    </row>
    <row r="957825" spans="6:7" ht="31.5" customHeight="1" x14ac:dyDescent="0.25">
      <c r="F957825" s="9"/>
      <c r="G957825" s="9"/>
    </row>
    <row r="957841" spans="6:7" ht="31.5" customHeight="1" x14ac:dyDescent="0.25">
      <c r="F957841" s="9"/>
      <c r="G957841" s="9"/>
    </row>
    <row r="957857" spans="6:7" ht="31.5" customHeight="1" x14ac:dyDescent="0.25">
      <c r="F957857" s="9"/>
      <c r="G957857" s="9"/>
    </row>
    <row r="957873" spans="6:7" ht="31.5" customHeight="1" x14ac:dyDescent="0.25">
      <c r="F957873" s="9"/>
      <c r="G957873" s="9"/>
    </row>
    <row r="957889" spans="6:7" ht="31.5" customHeight="1" x14ac:dyDescent="0.25">
      <c r="F957889" s="9"/>
      <c r="G957889" s="9"/>
    </row>
    <row r="957905" spans="6:7" ht="31.5" customHeight="1" x14ac:dyDescent="0.25">
      <c r="F957905" s="9"/>
      <c r="G957905" s="9"/>
    </row>
    <row r="957921" spans="6:7" ht="31.5" customHeight="1" x14ac:dyDescent="0.25">
      <c r="F957921" s="9"/>
      <c r="G957921" s="9"/>
    </row>
    <row r="957937" spans="6:7" ht="31.5" customHeight="1" x14ac:dyDescent="0.25">
      <c r="F957937" s="9"/>
      <c r="G957937" s="9"/>
    </row>
    <row r="957953" spans="6:7" ht="31.5" customHeight="1" x14ac:dyDescent="0.25">
      <c r="F957953" s="9"/>
      <c r="G957953" s="9"/>
    </row>
    <row r="957969" spans="6:7" ht="31.5" customHeight="1" x14ac:dyDescent="0.25">
      <c r="F957969" s="9"/>
      <c r="G957969" s="9"/>
    </row>
    <row r="957985" spans="6:7" ht="31.5" customHeight="1" x14ac:dyDescent="0.25">
      <c r="F957985" s="9"/>
      <c r="G957985" s="9"/>
    </row>
    <row r="958001" spans="6:7" ht="31.5" customHeight="1" x14ac:dyDescent="0.25">
      <c r="F958001" s="9"/>
      <c r="G958001" s="9"/>
    </row>
    <row r="958017" spans="6:7" ht="31.5" customHeight="1" x14ac:dyDescent="0.25">
      <c r="F958017" s="9"/>
      <c r="G958017" s="9"/>
    </row>
    <row r="958033" spans="6:7" ht="31.5" customHeight="1" x14ac:dyDescent="0.25">
      <c r="F958033" s="9"/>
      <c r="G958033" s="9"/>
    </row>
    <row r="958049" spans="6:7" ht="31.5" customHeight="1" x14ac:dyDescent="0.25">
      <c r="F958049" s="9"/>
      <c r="G958049" s="9"/>
    </row>
    <row r="958065" spans="6:7" ht="31.5" customHeight="1" x14ac:dyDescent="0.25">
      <c r="F958065" s="9"/>
      <c r="G958065" s="9"/>
    </row>
    <row r="958081" spans="6:7" ht="31.5" customHeight="1" x14ac:dyDescent="0.25">
      <c r="F958081" s="9"/>
      <c r="G958081" s="9"/>
    </row>
    <row r="958097" spans="6:7" ht="31.5" customHeight="1" x14ac:dyDescent="0.25">
      <c r="F958097" s="9"/>
      <c r="G958097" s="9"/>
    </row>
    <row r="958113" spans="6:7" ht="31.5" customHeight="1" x14ac:dyDescent="0.25">
      <c r="F958113" s="9"/>
      <c r="G958113" s="9"/>
    </row>
    <row r="958129" spans="6:7" ht="31.5" customHeight="1" x14ac:dyDescent="0.25">
      <c r="F958129" s="9"/>
      <c r="G958129" s="9"/>
    </row>
    <row r="958145" spans="6:7" ht="31.5" customHeight="1" x14ac:dyDescent="0.25">
      <c r="F958145" s="9"/>
      <c r="G958145" s="9"/>
    </row>
    <row r="958161" spans="6:7" ht="31.5" customHeight="1" x14ac:dyDescent="0.25">
      <c r="F958161" s="9"/>
      <c r="G958161" s="9"/>
    </row>
    <row r="958177" spans="6:7" ht="31.5" customHeight="1" x14ac:dyDescent="0.25">
      <c r="F958177" s="9"/>
      <c r="G958177" s="9"/>
    </row>
    <row r="958193" spans="6:7" ht="31.5" customHeight="1" x14ac:dyDescent="0.25">
      <c r="F958193" s="9"/>
      <c r="G958193" s="9"/>
    </row>
    <row r="958209" spans="6:7" ht="31.5" customHeight="1" x14ac:dyDescent="0.25">
      <c r="F958209" s="9"/>
      <c r="G958209" s="9"/>
    </row>
    <row r="958225" spans="6:7" ht="31.5" customHeight="1" x14ac:dyDescent="0.25">
      <c r="F958225" s="9"/>
      <c r="G958225" s="9"/>
    </row>
    <row r="958241" spans="6:7" ht="31.5" customHeight="1" x14ac:dyDescent="0.25">
      <c r="F958241" s="9"/>
      <c r="G958241" s="9"/>
    </row>
    <row r="958257" spans="6:7" ht="31.5" customHeight="1" x14ac:dyDescent="0.25">
      <c r="F958257" s="9"/>
      <c r="G958257" s="9"/>
    </row>
    <row r="958273" spans="6:7" ht="31.5" customHeight="1" x14ac:dyDescent="0.25">
      <c r="F958273" s="9"/>
      <c r="G958273" s="9"/>
    </row>
    <row r="958289" spans="6:7" ht="31.5" customHeight="1" x14ac:dyDescent="0.25">
      <c r="F958289" s="9"/>
      <c r="G958289" s="9"/>
    </row>
    <row r="958305" spans="6:7" ht="31.5" customHeight="1" x14ac:dyDescent="0.25">
      <c r="F958305" s="9"/>
      <c r="G958305" s="9"/>
    </row>
    <row r="958321" spans="6:7" ht="31.5" customHeight="1" x14ac:dyDescent="0.25">
      <c r="F958321" s="9"/>
      <c r="G958321" s="9"/>
    </row>
    <row r="958337" spans="6:7" ht="31.5" customHeight="1" x14ac:dyDescent="0.25">
      <c r="F958337" s="9"/>
      <c r="G958337" s="9"/>
    </row>
    <row r="958353" spans="6:7" ht="31.5" customHeight="1" x14ac:dyDescent="0.25">
      <c r="F958353" s="9"/>
      <c r="G958353" s="9"/>
    </row>
    <row r="958369" spans="6:7" ht="31.5" customHeight="1" x14ac:dyDescent="0.25">
      <c r="F958369" s="9"/>
      <c r="G958369" s="9"/>
    </row>
    <row r="958385" spans="6:7" ht="31.5" customHeight="1" x14ac:dyDescent="0.25">
      <c r="F958385" s="9"/>
      <c r="G958385" s="9"/>
    </row>
    <row r="958401" spans="6:7" ht="31.5" customHeight="1" x14ac:dyDescent="0.25">
      <c r="F958401" s="9"/>
      <c r="G958401" s="9"/>
    </row>
    <row r="958417" spans="6:7" ht="31.5" customHeight="1" x14ac:dyDescent="0.25">
      <c r="F958417" s="9"/>
      <c r="G958417" s="9"/>
    </row>
    <row r="958433" spans="6:7" ht="31.5" customHeight="1" x14ac:dyDescent="0.25">
      <c r="F958433" s="9"/>
      <c r="G958433" s="9"/>
    </row>
    <row r="958449" spans="6:7" ht="31.5" customHeight="1" x14ac:dyDescent="0.25">
      <c r="F958449" s="9"/>
      <c r="G958449" s="9"/>
    </row>
    <row r="958465" spans="6:7" ht="31.5" customHeight="1" x14ac:dyDescent="0.25">
      <c r="F958465" s="9"/>
      <c r="G958465" s="9"/>
    </row>
    <row r="958481" spans="6:7" ht="31.5" customHeight="1" x14ac:dyDescent="0.25">
      <c r="F958481" s="9"/>
      <c r="G958481" s="9"/>
    </row>
    <row r="958497" spans="6:7" ht="31.5" customHeight="1" x14ac:dyDescent="0.25">
      <c r="F958497" s="9"/>
      <c r="G958497" s="9"/>
    </row>
    <row r="958513" spans="6:7" ht="31.5" customHeight="1" x14ac:dyDescent="0.25">
      <c r="F958513" s="9"/>
      <c r="G958513" s="9"/>
    </row>
    <row r="958529" spans="6:7" ht="31.5" customHeight="1" x14ac:dyDescent="0.25">
      <c r="F958529" s="9"/>
      <c r="G958529" s="9"/>
    </row>
    <row r="958545" spans="6:7" ht="31.5" customHeight="1" x14ac:dyDescent="0.25">
      <c r="F958545" s="9"/>
      <c r="G958545" s="9"/>
    </row>
    <row r="958561" spans="6:7" ht="31.5" customHeight="1" x14ac:dyDescent="0.25">
      <c r="F958561" s="9"/>
      <c r="G958561" s="9"/>
    </row>
    <row r="958577" spans="6:7" ht="31.5" customHeight="1" x14ac:dyDescent="0.25">
      <c r="F958577" s="9"/>
      <c r="G958577" s="9"/>
    </row>
    <row r="958593" spans="6:7" ht="31.5" customHeight="1" x14ac:dyDescent="0.25">
      <c r="F958593" s="9"/>
      <c r="G958593" s="9"/>
    </row>
    <row r="958609" spans="6:7" ht="31.5" customHeight="1" x14ac:dyDescent="0.25">
      <c r="F958609" s="9"/>
      <c r="G958609" s="9"/>
    </row>
    <row r="958625" spans="6:7" ht="31.5" customHeight="1" x14ac:dyDescent="0.25">
      <c r="F958625" s="9"/>
      <c r="G958625" s="9"/>
    </row>
    <row r="958641" spans="6:7" ht="31.5" customHeight="1" x14ac:dyDescent="0.25">
      <c r="F958641" s="9"/>
      <c r="G958641" s="9"/>
    </row>
    <row r="958657" spans="6:7" ht="31.5" customHeight="1" x14ac:dyDescent="0.25">
      <c r="F958657" s="9"/>
      <c r="G958657" s="9"/>
    </row>
    <row r="958673" spans="6:7" ht="31.5" customHeight="1" x14ac:dyDescent="0.25">
      <c r="F958673" s="9"/>
      <c r="G958673" s="9"/>
    </row>
    <row r="958689" spans="6:7" ht="31.5" customHeight="1" x14ac:dyDescent="0.25">
      <c r="F958689" s="9"/>
      <c r="G958689" s="9"/>
    </row>
    <row r="958705" spans="6:7" ht="31.5" customHeight="1" x14ac:dyDescent="0.25">
      <c r="F958705" s="9"/>
      <c r="G958705" s="9"/>
    </row>
    <row r="958721" spans="6:7" ht="31.5" customHeight="1" x14ac:dyDescent="0.25">
      <c r="F958721" s="9"/>
      <c r="G958721" s="9"/>
    </row>
    <row r="958737" spans="6:7" ht="31.5" customHeight="1" x14ac:dyDescent="0.25">
      <c r="F958737" s="9"/>
      <c r="G958737" s="9"/>
    </row>
    <row r="958753" spans="6:7" ht="31.5" customHeight="1" x14ac:dyDescent="0.25">
      <c r="F958753" s="9"/>
      <c r="G958753" s="9"/>
    </row>
    <row r="958769" spans="6:7" ht="31.5" customHeight="1" x14ac:dyDescent="0.25">
      <c r="F958769" s="9"/>
      <c r="G958769" s="9"/>
    </row>
    <row r="958785" spans="6:7" ht="31.5" customHeight="1" x14ac:dyDescent="0.25">
      <c r="F958785" s="9"/>
      <c r="G958785" s="9"/>
    </row>
    <row r="958801" spans="6:7" ht="31.5" customHeight="1" x14ac:dyDescent="0.25">
      <c r="F958801" s="9"/>
      <c r="G958801" s="9"/>
    </row>
    <row r="958817" spans="6:7" ht="31.5" customHeight="1" x14ac:dyDescent="0.25">
      <c r="F958817" s="9"/>
      <c r="G958817" s="9"/>
    </row>
    <row r="958833" spans="6:7" ht="31.5" customHeight="1" x14ac:dyDescent="0.25">
      <c r="F958833" s="9"/>
      <c r="G958833" s="9"/>
    </row>
    <row r="958849" spans="6:7" ht="31.5" customHeight="1" x14ac:dyDescent="0.25">
      <c r="F958849" s="9"/>
      <c r="G958849" s="9"/>
    </row>
    <row r="958865" spans="6:7" ht="31.5" customHeight="1" x14ac:dyDescent="0.25">
      <c r="F958865" s="9"/>
      <c r="G958865" s="9"/>
    </row>
    <row r="958881" spans="6:7" ht="31.5" customHeight="1" x14ac:dyDescent="0.25">
      <c r="F958881" s="9"/>
      <c r="G958881" s="9"/>
    </row>
    <row r="958897" spans="6:7" ht="31.5" customHeight="1" x14ac:dyDescent="0.25">
      <c r="F958897" s="9"/>
      <c r="G958897" s="9"/>
    </row>
    <row r="958913" spans="6:7" ht="31.5" customHeight="1" x14ac:dyDescent="0.25">
      <c r="F958913" s="9"/>
      <c r="G958913" s="9"/>
    </row>
    <row r="958929" spans="6:7" ht="31.5" customHeight="1" x14ac:dyDescent="0.25">
      <c r="F958929" s="9"/>
      <c r="G958929" s="9"/>
    </row>
    <row r="958945" spans="6:7" ht="31.5" customHeight="1" x14ac:dyDescent="0.25">
      <c r="F958945" s="9"/>
      <c r="G958945" s="9"/>
    </row>
    <row r="958961" spans="6:7" ht="31.5" customHeight="1" x14ac:dyDescent="0.25">
      <c r="F958961" s="9"/>
      <c r="G958961" s="9"/>
    </row>
    <row r="958977" spans="6:7" ht="31.5" customHeight="1" x14ac:dyDescent="0.25">
      <c r="F958977" s="9"/>
      <c r="G958977" s="9"/>
    </row>
    <row r="958993" spans="6:7" ht="31.5" customHeight="1" x14ac:dyDescent="0.25">
      <c r="F958993" s="9"/>
      <c r="G958993" s="9"/>
    </row>
    <row r="959009" spans="6:7" ht="31.5" customHeight="1" x14ac:dyDescent="0.25">
      <c r="F959009" s="9"/>
      <c r="G959009" s="9"/>
    </row>
    <row r="959025" spans="6:7" ht="31.5" customHeight="1" x14ac:dyDescent="0.25">
      <c r="F959025" s="9"/>
      <c r="G959025" s="9"/>
    </row>
    <row r="959041" spans="6:7" ht="31.5" customHeight="1" x14ac:dyDescent="0.25">
      <c r="F959041" s="9"/>
      <c r="G959041" s="9"/>
    </row>
    <row r="959057" spans="6:7" ht="31.5" customHeight="1" x14ac:dyDescent="0.25">
      <c r="F959057" s="9"/>
      <c r="G959057" s="9"/>
    </row>
    <row r="959073" spans="6:7" ht="31.5" customHeight="1" x14ac:dyDescent="0.25">
      <c r="F959073" s="9"/>
      <c r="G959073" s="9"/>
    </row>
    <row r="959089" spans="6:7" ht="31.5" customHeight="1" x14ac:dyDescent="0.25">
      <c r="F959089" s="9"/>
      <c r="G959089" s="9"/>
    </row>
    <row r="959105" spans="6:7" ht="31.5" customHeight="1" x14ac:dyDescent="0.25">
      <c r="F959105" s="9"/>
      <c r="G959105" s="9"/>
    </row>
    <row r="959121" spans="6:7" ht="31.5" customHeight="1" x14ac:dyDescent="0.25">
      <c r="F959121" s="9"/>
      <c r="G959121" s="9"/>
    </row>
    <row r="959137" spans="6:7" ht="31.5" customHeight="1" x14ac:dyDescent="0.25">
      <c r="F959137" s="9"/>
      <c r="G959137" s="9"/>
    </row>
    <row r="959153" spans="6:7" ht="31.5" customHeight="1" x14ac:dyDescent="0.25">
      <c r="F959153" s="9"/>
      <c r="G959153" s="9"/>
    </row>
    <row r="959169" spans="6:7" ht="31.5" customHeight="1" x14ac:dyDescent="0.25">
      <c r="F959169" s="9"/>
      <c r="G959169" s="9"/>
    </row>
    <row r="959185" spans="6:7" ht="31.5" customHeight="1" x14ac:dyDescent="0.25">
      <c r="F959185" s="9"/>
      <c r="G959185" s="9"/>
    </row>
    <row r="959201" spans="6:7" ht="31.5" customHeight="1" x14ac:dyDescent="0.25">
      <c r="F959201" s="9"/>
      <c r="G959201" s="9"/>
    </row>
    <row r="959217" spans="6:7" ht="31.5" customHeight="1" x14ac:dyDescent="0.25">
      <c r="F959217" s="9"/>
      <c r="G959217" s="9"/>
    </row>
    <row r="959233" spans="6:7" ht="31.5" customHeight="1" x14ac:dyDescent="0.25">
      <c r="F959233" s="9"/>
      <c r="G959233" s="9"/>
    </row>
    <row r="959249" spans="6:7" ht="31.5" customHeight="1" x14ac:dyDescent="0.25">
      <c r="F959249" s="9"/>
      <c r="G959249" s="9"/>
    </row>
    <row r="959265" spans="6:7" ht="31.5" customHeight="1" x14ac:dyDescent="0.25">
      <c r="F959265" s="9"/>
      <c r="G959265" s="9"/>
    </row>
    <row r="959281" spans="6:7" ht="31.5" customHeight="1" x14ac:dyDescent="0.25">
      <c r="F959281" s="9"/>
      <c r="G959281" s="9"/>
    </row>
    <row r="959297" spans="6:7" ht="31.5" customHeight="1" x14ac:dyDescent="0.25">
      <c r="F959297" s="9"/>
      <c r="G959297" s="9"/>
    </row>
    <row r="959313" spans="6:7" ht="31.5" customHeight="1" x14ac:dyDescent="0.25">
      <c r="F959313" s="9"/>
      <c r="G959313" s="9"/>
    </row>
    <row r="959329" spans="6:7" ht="31.5" customHeight="1" x14ac:dyDescent="0.25">
      <c r="F959329" s="9"/>
      <c r="G959329" s="9"/>
    </row>
    <row r="959345" spans="6:7" ht="31.5" customHeight="1" x14ac:dyDescent="0.25">
      <c r="F959345" s="9"/>
      <c r="G959345" s="9"/>
    </row>
    <row r="959361" spans="6:7" ht="31.5" customHeight="1" x14ac:dyDescent="0.25">
      <c r="F959361" s="9"/>
      <c r="G959361" s="9"/>
    </row>
    <row r="959377" spans="6:7" ht="31.5" customHeight="1" x14ac:dyDescent="0.25">
      <c r="F959377" s="9"/>
      <c r="G959377" s="9"/>
    </row>
    <row r="959393" spans="6:7" ht="31.5" customHeight="1" x14ac:dyDescent="0.25">
      <c r="F959393" s="9"/>
      <c r="G959393" s="9"/>
    </row>
    <row r="959409" spans="6:7" ht="31.5" customHeight="1" x14ac:dyDescent="0.25">
      <c r="F959409" s="9"/>
      <c r="G959409" s="9"/>
    </row>
    <row r="959425" spans="6:7" ht="31.5" customHeight="1" x14ac:dyDescent="0.25">
      <c r="F959425" s="9"/>
      <c r="G959425" s="9"/>
    </row>
    <row r="959441" spans="6:7" ht="31.5" customHeight="1" x14ac:dyDescent="0.25">
      <c r="F959441" s="9"/>
      <c r="G959441" s="9"/>
    </row>
    <row r="959457" spans="6:7" ht="31.5" customHeight="1" x14ac:dyDescent="0.25">
      <c r="F959457" s="9"/>
      <c r="G959457" s="9"/>
    </row>
    <row r="959473" spans="6:7" ht="31.5" customHeight="1" x14ac:dyDescent="0.25">
      <c r="F959473" s="9"/>
      <c r="G959473" s="9"/>
    </row>
    <row r="959489" spans="6:7" ht="31.5" customHeight="1" x14ac:dyDescent="0.25">
      <c r="F959489" s="9"/>
      <c r="G959489" s="9"/>
    </row>
    <row r="959505" spans="6:7" ht="31.5" customHeight="1" x14ac:dyDescent="0.25">
      <c r="F959505" s="9"/>
      <c r="G959505" s="9"/>
    </row>
    <row r="959521" spans="6:7" ht="31.5" customHeight="1" x14ac:dyDescent="0.25">
      <c r="F959521" s="9"/>
      <c r="G959521" s="9"/>
    </row>
    <row r="959537" spans="6:7" ht="31.5" customHeight="1" x14ac:dyDescent="0.25">
      <c r="F959537" s="9"/>
      <c r="G959537" s="9"/>
    </row>
    <row r="959553" spans="6:7" ht="31.5" customHeight="1" x14ac:dyDescent="0.25">
      <c r="F959553" s="9"/>
      <c r="G959553" s="9"/>
    </row>
    <row r="959569" spans="6:7" ht="31.5" customHeight="1" x14ac:dyDescent="0.25">
      <c r="F959569" s="9"/>
      <c r="G959569" s="9"/>
    </row>
    <row r="959585" spans="6:7" ht="31.5" customHeight="1" x14ac:dyDescent="0.25">
      <c r="F959585" s="9"/>
      <c r="G959585" s="9"/>
    </row>
    <row r="959601" spans="6:7" ht="31.5" customHeight="1" x14ac:dyDescent="0.25">
      <c r="F959601" s="9"/>
      <c r="G959601" s="9"/>
    </row>
    <row r="959617" spans="6:7" ht="31.5" customHeight="1" x14ac:dyDescent="0.25">
      <c r="F959617" s="9"/>
      <c r="G959617" s="9"/>
    </row>
    <row r="959633" spans="6:7" ht="31.5" customHeight="1" x14ac:dyDescent="0.25">
      <c r="F959633" s="9"/>
      <c r="G959633" s="9"/>
    </row>
    <row r="959649" spans="6:7" ht="31.5" customHeight="1" x14ac:dyDescent="0.25">
      <c r="F959649" s="9"/>
      <c r="G959649" s="9"/>
    </row>
    <row r="959665" spans="6:7" ht="31.5" customHeight="1" x14ac:dyDescent="0.25">
      <c r="F959665" s="9"/>
      <c r="G959665" s="9"/>
    </row>
    <row r="959681" spans="6:7" ht="31.5" customHeight="1" x14ac:dyDescent="0.25">
      <c r="F959681" s="9"/>
      <c r="G959681" s="9"/>
    </row>
    <row r="959697" spans="6:7" ht="31.5" customHeight="1" x14ac:dyDescent="0.25">
      <c r="F959697" s="9"/>
      <c r="G959697" s="9"/>
    </row>
    <row r="959713" spans="6:7" ht="31.5" customHeight="1" x14ac:dyDescent="0.25">
      <c r="F959713" s="9"/>
      <c r="G959713" s="9"/>
    </row>
    <row r="959729" spans="6:7" ht="31.5" customHeight="1" x14ac:dyDescent="0.25">
      <c r="F959729" s="9"/>
      <c r="G959729" s="9"/>
    </row>
    <row r="959745" spans="6:7" ht="31.5" customHeight="1" x14ac:dyDescent="0.25">
      <c r="F959745" s="9"/>
      <c r="G959745" s="9"/>
    </row>
    <row r="959761" spans="6:7" ht="31.5" customHeight="1" x14ac:dyDescent="0.25">
      <c r="F959761" s="9"/>
      <c r="G959761" s="9"/>
    </row>
    <row r="959777" spans="6:7" ht="31.5" customHeight="1" x14ac:dyDescent="0.25">
      <c r="F959777" s="9"/>
      <c r="G959777" s="9"/>
    </row>
    <row r="959793" spans="6:7" ht="31.5" customHeight="1" x14ac:dyDescent="0.25">
      <c r="F959793" s="9"/>
      <c r="G959793" s="9"/>
    </row>
    <row r="959809" spans="6:7" ht="31.5" customHeight="1" x14ac:dyDescent="0.25">
      <c r="F959809" s="9"/>
      <c r="G959809" s="9"/>
    </row>
    <row r="959825" spans="6:7" ht="31.5" customHeight="1" x14ac:dyDescent="0.25">
      <c r="F959825" s="9"/>
      <c r="G959825" s="9"/>
    </row>
    <row r="959841" spans="6:7" ht="31.5" customHeight="1" x14ac:dyDescent="0.25">
      <c r="F959841" s="9"/>
      <c r="G959841" s="9"/>
    </row>
    <row r="959857" spans="6:7" ht="31.5" customHeight="1" x14ac:dyDescent="0.25">
      <c r="F959857" s="9"/>
      <c r="G959857" s="9"/>
    </row>
    <row r="959873" spans="6:7" ht="31.5" customHeight="1" x14ac:dyDescent="0.25">
      <c r="F959873" s="9"/>
      <c r="G959873" s="9"/>
    </row>
    <row r="959889" spans="6:7" ht="31.5" customHeight="1" x14ac:dyDescent="0.25">
      <c r="F959889" s="9"/>
      <c r="G959889" s="9"/>
    </row>
    <row r="959905" spans="6:7" ht="31.5" customHeight="1" x14ac:dyDescent="0.25">
      <c r="F959905" s="9"/>
      <c r="G959905" s="9"/>
    </row>
    <row r="959921" spans="6:7" ht="31.5" customHeight="1" x14ac:dyDescent="0.25">
      <c r="F959921" s="9"/>
      <c r="G959921" s="9"/>
    </row>
    <row r="959937" spans="6:7" ht="31.5" customHeight="1" x14ac:dyDescent="0.25">
      <c r="F959937" s="9"/>
      <c r="G959937" s="9"/>
    </row>
    <row r="959953" spans="6:7" ht="31.5" customHeight="1" x14ac:dyDescent="0.25">
      <c r="F959953" s="9"/>
      <c r="G959953" s="9"/>
    </row>
    <row r="959969" spans="6:7" ht="31.5" customHeight="1" x14ac:dyDescent="0.25">
      <c r="F959969" s="9"/>
      <c r="G959969" s="9"/>
    </row>
    <row r="959985" spans="6:7" ht="31.5" customHeight="1" x14ac:dyDescent="0.25">
      <c r="F959985" s="9"/>
      <c r="G959985" s="9"/>
    </row>
    <row r="960001" spans="6:7" ht="31.5" customHeight="1" x14ac:dyDescent="0.25">
      <c r="F960001" s="9"/>
      <c r="G960001" s="9"/>
    </row>
    <row r="960017" spans="6:7" ht="31.5" customHeight="1" x14ac:dyDescent="0.25">
      <c r="F960017" s="9"/>
      <c r="G960017" s="9"/>
    </row>
    <row r="960033" spans="6:7" ht="31.5" customHeight="1" x14ac:dyDescent="0.25">
      <c r="F960033" s="9"/>
      <c r="G960033" s="9"/>
    </row>
    <row r="960049" spans="6:7" ht="31.5" customHeight="1" x14ac:dyDescent="0.25">
      <c r="F960049" s="9"/>
      <c r="G960049" s="9"/>
    </row>
    <row r="960065" spans="6:7" ht="31.5" customHeight="1" x14ac:dyDescent="0.25">
      <c r="F960065" s="9"/>
      <c r="G960065" s="9"/>
    </row>
    <row r="960081" spans="6:7" ht="31.5" customHeight="1" x14ac:dyDescent="0.25">
      <c r="F960081" s="9"/>
      <c r="G960081" s="9"/>
    </row>
    <row r="960097" spans="6:7" ht="31.5" customHeight="1" x14ac:dyDescent="0.25">
      <c r="F960097" s="9"/>
      <c r="G960097" s="9"/>
    </row>
    <row r="960113" spans="6:7" ht="31.5" customHeight="1" x14ac:dyDescent="0.25">
      <c r="F960113" s="9"/>
      <c r="G960113" s="9"/>
    </row>
    <row r="960129" spans="6:7" ht="31.5" customHeight="1" x14ac:dyDescent="0.25">
      <c r="F960129" s="9"/>
      <c r="G960129" s="9"/>
    </row>
    <row r="960145" spans="6:7" ht="31.5" customHeight="1" x14ac:dyDescent="0.25">
      <c r="F960145" s="9"/>
      <c r="G960145" s="9"/>
    </row>
    <row r="960161" spans="6:7" ht="31.5" customHeight="1" x14ac:dyDescent="0.25">
      <c r="F960161" s="9"/>
      <c r="G960161" s="9"/>
    </row>
    <row r="960177" spans="6:7" ht="31.5" customHeight="1" x14ac:dyDescent="0.25">
      <c r="F960177" s="9"/>
      <c r="G960177" s="9"/>
    </row>
    <row r="960193" spans="6:7" ht="31.5" customHeight="1" x14ac:dyDescent="0.25">
      <c r="F960193" s="9"/>
      <c r="G960193" s="9"/>
    </row>
    <row r="960209" spans="6:7" ht="31.5" customHeight="1" x14ac:dyDescent="0.25">
      <c r="F960209" s="9"/>
      <c r="G960209" s="9"/>
    </row>
    <row r="960225" spans="6:7" ht="31.5" customHeight="1" x14ac:dyDescent="0.25">
      <c r="F960225" s="9"/>
      <c r="G960225" s="9"/>
    </row>
    <row r="960241" spans="6:7" ht="31.5" customHeight="1" x14ac:dyDescent="0.25">
      <c r="F960241" s="9"/>
      <c r="G960241" s="9"/>
    </row>
    <row r="960257" spans="6:7" ht="31.5" customHeight="1" x14ac:dyDescent="0.25">
      <c r="F960257" s="9"/>
      <c r="G960257" s="9"/>
    </row>
    <row r="960273" spans="6:7" ht="31.5" customHeight="1" x14ac:dyDescent="0.25">
      <c r="F960273" s="9"/>
      <c r="G960273" s="9"/>
    </row>
    <row r="960289" spans="6:7" ht="31.5" customHeight="1" x14ac:dyDescent="0.25">
      <c r="F960289" s="9"/>
      <c r="G960289" s="9"/>
    </row>
    <row r="960305" spans="6:7" ht="31.5" customHeight="1" x14ac:dyDescent="0.25">
      <c r="F960305" s="9"/>
      <c r="G960305" s="9"/>
    </row>
    <row r="960321" spans="6:7" ht="31.5" customHeight="1" x14ac:dyDescent="0.25">
      <c r="F960321" s="9"/>
      <c r="G960321" s="9"/>
    </row>
    <row r="960337" spans="6:7" ht="31.5" customHeight="1" x14ac:dyDescent="0.25">
      <c r="F960337" s="9"/>
      <c r="G960337" s="9"/>
    </row>
    <row r="960353" spans="6:7" ht="31.5" customHeight="1" x14ac:dyDescent="0.25">
      <c r="F960353" s="9"/>
      <c r="G960353" s="9"/>
    </row>
    <row r="960369" spans="6:7" ht="31.5" customHeight="1" x14ac:dyDescent="0.25">
      <c r="F960369" s="9"/>
      <c r="G960369" s="9"/>
    </row>
    <row r="960385" spans="6:7" ht="31.5" customHeight="1" x14ac:dyDescent="0.25">
      <c r="F960385" s="9"/>
      <c r="G960385" s="9"/>
    </row>
    <row r="960401" spans="6:7" ht="31.5" customHeight="1" x14ac:dyDescent="0.25">
      <c r="F960401" s="9"/>
      <c r="G960401" s="9"/>
    </row>
    <row r="960417" spans="6:7" ht="31.5" customHeight="1" x14ac:dyDescent="0.25">
      <c r="F960417" s="9"/>
      <c r="G960417" s="9"/>
    </row>
    <row r="960433" spans="6:7" ht="31.5" customHeight="1" x14ac:dyDescent="0.25">
      <c r="F960433" s="9"/>
      <c r="G960433" s="9"/>
    </row>
    <row r="960449" spans="6:7" ht="31.5" customHeight="1" x14ac:dyDescent="0.25">
      <c r="F960449" s="9"/>
      <c r="G960449" s="9"/>
    </row>
    <row r="960465" spans="6:7" ht="31.5" customHeight="1" x14ac:dyDescent="0.25">
      <c r="F960465" s="9"/>
      <c r="G960465" s="9"/>
    </row>
    <row r="960481" spans="6:7" ht="31.5" customHeight="1" x14ac:dyDescent="0.25">
      <c r="F960481" s="9"/>
      <c r="G960481" s="9"/>
    </row>
    <row r="960497" spans="6:7" ht="31.5" customHeight="1" x14ac:dyDescent="0.25">
      <c r="F960497" s="9"/>
      <c r="G960497" s="9"/>
    </row>
    <row r="960513" spans="6:7" ht="31.5" customHeight="1" x14ac:dyDescent="0.25">
      <c r="F960513" s="9"/>
      <c r="G960513" s="9"/>
    </row>
    <row r="960529" spans="6:7" ht="31.5" customHeight="1" x14ac:dyDescent="0.25">
      <c r="F960529" s="9"/>
      <c r="G960529" s="9"/>
    </row>
    <row r="960545" spans="6:7" ht="31.5" customHeight="1" x14ac:dyDescent="0.25">
      <c r="F960545" s="9"/>
      <c r="G960545" s="9"/>
    </row>
    <row r="960561" spans="6:7" ht="31.5" customHeight="1" x14ac:dyDescent="0.25">
      <c r="F960561" s="9"/>
      <c r="G960561" s="9"/>
    </row>
    <row r="960577" spans="6:7" ht="31.5" customHeight="1" x14ac:dyDescent="0.25">
      <c r="F960577" s="9"/>
      <c r="G960577" s="9"/>
    </row>
    <row r="960593" spans="6:7" ht="31.5" customHeight="1" x14ac:dyDescent="0.25">
      <c r="F960593" s="9"/>
      <c r="G960593" s="9"/>
    </row>
    <row r="960609" spans="6:7" ht="31.5" customHeight="1" x14ac:dyDescent="0.25">
      <c r="F960609" s="9"/>
      <c r="G960609" s="9"/>
    </row>
    <row r="960625" spans="6:7" ht="31.5" customHeight="1" x14ac:dyDescent="0.25">
      <c r="F960625" s="9"/>
      <c r="G960625" s="9"/>
    </row>
    <row r="960641" spans="6:7" ht="31.5" customHeight="1" x14ac:dyDescent="0.25">
      <c r="F960641" s="9"/>
      <c r="G960641" s="9"/>
    </row>
    <row r="960657" spans="6:7" ht="31.5" customHeight="1" x14ac:dyDescent="0.25">
      <c r="F960657" s="9"/>
      <c r="G960657" s="9"/>
    </row>
    <row r="960673" spans="6:7" ht="31.5" customHeight="1" x14ac:dyDescent="0.25">
      <c r="F960673" s="9"/>
      <c r="G960673" s="9"/>
    </row>
    <row r="960689" spans="6:7" ht="31.5" customHeight="1" x14ac:dyDescent="0.25">
      <c r="F960689" s="9"/>
      <c r="G960689" s="9"/>
    </row>
    <row r="960705" spans="6:7" ht="31.5" customHeight="1" x14ac:dyDescent="0.25">
      <c r="F960705" s="9"/>
      <c r="G960705" s="9"/>
    </row>
    <row r="960721" spans="6:7" ht="31.5" customHeight="1" x14ac:dyDescent="0.25">
      <c r="F960721" s="9"/>
      <c r="G960721" s="9"/>
    </row>
    <row r="960737" spans="6:7" ht="31.5" customHeight="1" x14ac:dyDescent="0.25">
      <c r="F960737" s="9"/>
      <c r="G960737" s="9"/>
    </row>
    <row r="960753" spans="6:7" ht="31.5" customHeight="1" x14ac:dyDescent="0.25">
      <c r="F960753" s="9"/>
      <c r="G960753" s="9"/>
    </row>
    <row r="960769" spans="6:7" ht="31.5" customHeight="1" x14ac:dyDescent="0.25">
      <c r="F960769" s="9"/>
      <c r="G960769" s="9"/>
    </row>
    <row r="960785" spans="6:7" ht="31.5" customHeight="1" x14ac:dyDescent="0.25">
      <c r="F960785" s="9"/>
      <c r="G960785" s="9"/>
    </row>
    <row r="960801" spans="6:7" ht="31.5" customHeight="1" x14ac:dyDescent="0.25">
      <c r="F960801" s="9"/>
      <c r="G960801" s="9"/>
    </row>
    <row r="960817" spans="6:7" ht="31.5" customHeight="1" x14ac:dyDescent="0.25">
      <c r="F960817" s="9"/>
      <c r="G960817" s="9"/>
    </row>
    <row r="960833" spans="6:7" ht="31.5" customHeight="1" x14ac:dyDescent="0.25">
      <c r="F960833" s="9"/>
      <c r="G960833" s="9"/>
    </row>
    <row r="960849" spans="6:7" ht="31.5" customHeight="1" x14ac:dyDescent="0.25">
      <c r="F960849" s="9"/>
      <c r="G960849" s="9"/>
    </row>
    <row r="960865" spans="6:7" ht="31.5" customHeight="1" x14ac:dyDescent="0.25">
      <c r="F960865" s="9"/>
      <c r="G960865" s="9"/>
    </row>
    <row r="960881" spans="6:7" ht="31.5" customHeight="1" x14ac:dyDescent="0.25">
      <c r="F960881" s="9"/>
      <c r="G960881" s="9"/>
    </row>
    <row r="960897" spans="6:7" ht="31.5" customHeight="1" x14ac:dyDescent="0.25">
      <c r="F960897" s="9"/>
      <c r="G960897" s="9"/>
    </row>
    <row r="960913" spans="6:7" ht="31.5" customHeight="1" x14ac:dyDescent="0.25">
      <c r="F960913" s="9"/>
      <c r="G960913" s="9"/>
    </row>
    <row r="960929" spans="6:7" ht="31.5" customHeight="1" x14ac:dyDescent="0.25">
      <c r="F960929" s="9"/>
      <c r="G960929" s="9"/>
    </row>
    <row r="960945" spans="6:7" ht="31.5" customHeight="1" x14ac:dyDescent="0.25">
      <c r="F960945" s="9"/>
      <c r="G960945" s="9"/>
    </row>
    <row r="960961" spans="6:7" ht="31.5" customHeight="1" x14ac:dyDescent="0.25">
      <c r="F960961" s="9"/>
      <c r="G960961" s="9"/>
    </row>
    <row r="960977" spans="6:7" ht="31.5" customHeight="1" x14ac:dyDescent="0.25">
      <c r="F960977" s="9"/>
      <c r="G960977" s="9"/>
    </row>
    <row r="960993" spans="6:7" ht="31.5" customHeight="1" x14ac:dyDescent="0.25">
      <c r="F960993" s="9"/>
      <c r="G960993" s="9"/>
    </row>
    <row r="961009" spans="6:7" ht="31.5" customHeight="1" x14ac:dyDescent="0.25">
      <c r="F961009" s="9"/>
      <c r="G961009" s="9"/>
    </row>
    <row r="961025" spans="6:7" ht="31.5" customHeight="1" x14ac:dyDescent="0.25">
      <c r="F961025" s="9"/>
      <c r="G961025" s="9"/>
    </row>
    <row r="961041" spans="6:7" ht="31.5" customHeight="1" x14ac:dyDescent="0.25">
      <c r="F961041" s="9"/>
      <c r="G961041" s="9"/>
    </row>
    <row r="961057" spans="6:7" ht="31.5" customHeight="1" x14ac:dyDescent="0.25">
      <c r="F961057" s="9"/>
      <c r="G961057" s="9"/>
    </row>
    <row r="961073" spans="6:7" ht="31.5" customHeight="1" x14ac:dyDescent="0.25">
      <c r="F961073" s="9"/>
      <c r="G961073" s="9"/>
    </row>
    <row r="961089" spans="6:7" ht="31.5" customHeight="1" x14ac:dyDescent="0.25">
      <c r="F961089" s="9"/>
      <c r="G961089" s="9"/>
    </row>
    <row r="961105" spans="6:7" ht="31.5" customHeight="1" x14ac:dyDescent="0.25">
      <c r="F961105" s="9"/>
      <c r="G961105" s="9"/>
    </row>
    <row r="961121" spans="6:7" ht="31.5" customHeight="1" x14ac:dyDescent="0.25">
      <c r="F961121" s="9"/>
      <c r="G961121" s="9"/>
    </row>
    <row r="961137" spans="6:7" ht="31.5" customHeight="1" x14ac:dyDescent="0.25">
      <c r="F961137" s="9"/>
      <c r="G961137" s="9"/>
    </row>
    <row r="961153" spans="6:7" ht="31.5" customHeight="1" x14ac:dyDescent="0.25">
      <c r="F961153" s="9"/>
      <c r="G961153" s="9"/>
    </row>
    <row r="961169" spans="6:7" ht="31.5" customHeight="1" x14ac:dyDescent="0.25">
      <c r="F961169" s="9"/>
      <c r="G961169" s="9"/>
    </row>
    <row r="961185" spans="6:7" ht="31.5" customHeight="1" x14ac:dyDescent="0.25">
      <c r="F961185" s="9"/>
      <c r="G961185" s="9"/>
    </row>
    <row r="961201" spans="6:7" ht="31.5" customHeight="1" x14ac:dyDescent="0.25">
      <c r="F961201" s="9"/>
      <c r="G961201" s="9"/>
    </row>
    <row r="961217" spans="6:7" ht="31.5" customHeight="1" x14ac:dyDescent="0.25">
      <c r="F961217" s="9"/>
      <c r="G961217" s="9"/>
    </row>
    <row r="961233" spans="6:7" ht="31.5" customHeight="1" x14ac:dyDescent="0.25">
      <c r="F961233" s="9"/>
      <c r="G961233" s="9"/>
    </row>
    <row r="961249" spans="6:7" ht="31.5" customHeight="1" x14ac:dyDescent="0.25">
      <c r="F961249" s="9"/>
      <c r="G961249" s="9"/>
    </row>
    <row r="961265" spans="6:7" ht="31.5" customHeight="1" x14ac:dyDescent="0.25">
      <c r="F961265" s="9"/>
      <c r="G961265" s="9"/>
    </row>
    <row r="961281" spans="6:7" ht="31.5" customHeight="1" x14ac:dyDescent="0.25">
      <c r="F961281" s="9"/>
      <c r="G961281" s="9"/>
    </row>
    <row r="961297" spans="6:7" ht="31.5" customHeight="1" x14ac:dyDescent="0.25">
      <c r="F961297" s="9"/>
      <c r="G961297" s="9"/>
    </row>
    <row r="961313" spans="6:7" ht="31.5" customHeight="1" x14ac:dyDescent="0.25">
      <c r="F961313" s="9"/>
      <c r="G961313" s="9"/>
    </row>
    <row r="961329" spans="6:7" ht="31.5" customHeight="1" x14ac:dyDescent="0.25">
      <c r="F961329" s="9"/>
      <c r="G961329" s="9"/>
    </row>
    <row r="961345" spans="6:7" ht="31.5" customHeight="1" x14ac:dyDescent="0.25">
      <c r="F961345" s="9"/>
      <c r="G961345" s="9"/>
    </row>
    <row r="961361" spans="6:7" ht="31.5" customHeight="1" x14ac:dyDescent="0.25">
      <c r="F961361" s="9"/>
      <c r="G961361" s="9"/>
    </row>
    <row r="961377" spans="6:7" ht="31.5" customHeight="1" x14ac:dyDescent="0.25">
      <c r="F961377" s="9"/>
      <c r="G961377" s="9"/>
    </row>
    <row r="961393" spans="6:7" ht="31.5" customHeight="1" x14ac:dyDescent="0.25">
      <c r="F961393" s="9"/>
      <c r="G961393" s="9"/>
    </row>
    <row r="961409" spans="6:7" ht="31.5" customHeight="1" x14ac:dyDescent="0.25">
      <c r="F961409" s="9"/>
      <c r="G961409" s="9"/>
    </row>
    <row r="961425" spans="6:7" ht="31.5" customHeight="1" x14ac:dyDescent="0.25">
      <c r="F961425" s="9"/>
      <c r="G961425" s="9"/>
    </row>
    <row r="961441" spans="6:7" ht="31.5" customHeight="1" x14ac:dyDescent="0.25">
      <c r="F961441" s="9"/>
      <c r="G961441" s="9"/>
    </row>
    <row r="961457" spans="6:7" ht="31.5" customHeight="1" x14ac:dyDescent="0.25">
      <c r="F961457" s="9"/>
      <c r="G961457" s="9"/>
    </row>
    <row r="961473" spans="6:7" ht="31.5" customHeight="1" x14ac:dyDescent="0.25">
      <c r="F961473" s="9"/>
      <c r="G961473" s="9"/>
    </row>
    <row r="961489" spans="6:7" ht="31.5" customHeight="1" x14ac:dyDescent="0.25">
      <c r="F961489" s="9"/>
      <c r="G961489" s="9"/>
    </row>
    <row r="961505" spans="6:7" ht="31.5" customHeight="1" x14ac:dyDescent="0.25">
      <c r="F961505" s="9"/>
      <c r="G961505" s="9"/>
    </row>
    <row r="961521" spans="6:7" ht="31.5" customHeight="1" x14ac:dyDescent="0.25">
      <c r="F961521" s="9"/>
      <c r="G961521" s="9"/>
    </row>
    <row r="961537" spans="6:7" ht="31.5" customHeight="1" x14ac:dyDescent="0.25">
      <c r="F961537" s="9"/>
      <c r="G961537" s="9"/>
    </row>
    <row r="961553" spans="6:7" ht="31.5" customHeight="1" x14ac:dyDescent="0.25">
      <c r="F961553" s="9"/>
      <c r="G961553" s="9"/>
    </row>
    <row r="961569" spans="6:7" ht="31.5" customHeight="1" x14ac:dyDescent="0.25">
      <c r="F961569" s="9"/>
      <c r="G961569" s="9"/>
    </row>
    <row r="961585" spans="6:7" ht="31.5" customHeight="1" x14ac:dyDescent="0.25">
      <c r="F961585" s="9"/>
      <c r="G961585" s="9"/>
    </row>
    <row r="961601" spans="6:7" ht="31.5" customHeight="1" x14ac:dyDescent="0.25">
      <c r="F961601" s="9"/>
      <c r="G961601" s="9"/>
    </row>
    <row r="961617" spans="6:7" ht="31.5" customHeight="1" x14ac:dyDescent="0.25">
      <c r="F961617" s="9"/>
      <c r="G961617" s="9"/>
    </row>
    <row r="961633" spans="6:7" ht="31.5" customHeight="1" x14ac:dyDescent="0.25">
      <c r="F961633" s="9"/>
      <c r="G961633" s="9"/>
    </row>
    <row r="961649" spans="6:7" ht="31.5" customHeight="1" x14ac:dyDescent="0.25">
      <c r="F961649" s="9"/>
      <c r="G961649" s="9"/>
    </row>
    <row r="961665" spans="6:7" ht="31.5" customHeight="1" x14ac:dyDescent="0.25">
      <c r="F961665" s="9"/>
      <c r="G961665" s="9"/>
    </row>
    <row r="961681" spans="6:7" ht="31.5" customHeight="1" x14ac:dyDescent="0.25">
      <c r="F961681" s="9"/>
      <c r="G961681" s="9"/>
    </row>
    <row r="961697" spans="6:7" ht="31.5" customHeight="1" x14ac:dyDescent="0.25">
      <c r="F961697" s="9"/>
      <c r="G961697" s="9"/>
    </row>
    <row r="961713" spans="6:7" ht="31.5" customHeight="1" x14ac:dyDescent="0.25">
      <c r="F961713" s="9"/>
      <c r="G961713" s="9"/>
    </row>
    <row r="961729" spans="6:7" ht="31.5" customHeight="1" x14ac:dyDescent="0.25">
      <c r="F961729" s="9"/>
      <c r="G961729" s="9"/>
    </row>
    <row r="961745" spans="6:7" ht="31.5" customHeight="1" x14ac:dyDescent="0.25">
      <c r="F961745" s="9"/>
      <c r="G961745" s="9"/>
    </row>
    <row r="961761" spans="6:7" ht="31.5" customHeight="1" x14ac:dyDescent="0.25">
      <c r="F961761" s="9"/>
      <c r="G961761" s="9"/>
    </row>
    <row r="961777" spans="6:7" ht="31.5" customHeight="1" x14ac:dyDescent="0.25">
      <c r="F961777" s="9"/>
      <c r="G961777" s="9"/>
    </row>
    <row r="961793" spans="6:7" ht="31.5" customHeight="1" x14ac:dyDescent="0.25">
      <c r="F961793" s="9"/>
      <c r="G961793" s="9"/>
    </row>
    <row r="961809" spans="6:7" ht="31.5" customHeight="1" x14ac:dyDescent="0.25">
      <c r="F961809" s="9"/>
      <c r="G961809" s="9"/>
    </row>
    <row r="961825" spans="6:7" ht="31.5" customHeight="1" x14ac:dyDescent="0.25">
      <c r="F961825" s="9"/>
      <c r="G961825" s="9"/>
    </row>
    <row r="961841" spans="6:7" ht="31.5" customHeight="1" x14ac:dyDescent="0.25">
      <c r="F961841" s="9"/>
      <c r="G961841" s="9"/>
    </row>
    <row r="961857" spans="6:7" ht="31.5" customHeight="1" x14ac:dyDescent="0.25">
      <c r="F961857" s="9"/>
      <c r="G961857" s="9"/>
    </row>
    <row r="961873" spans="6:7" ht="31.5" customHeight="1" x14ac:dyDescent="0.25">
      <c r="F961873" s="9"/>
      <c r="G961873" s="9"/>
    </row>
    <row r="961889" spans="6:7" ht="31.5" customHeight="1" x14ac:dyDescent="0.25">
      <c r="F961889" s="9"/>
      <c r="G961889" s="9"/>
    </row>
    <row r="961905" spans="6:7" ht="31.5" customHeight="1" x14ac:dyDescent="0.25">
      <c r="F961905" s="9"/>
      <c r="G961905" s="9"/>
    </row>
    <row r="961921" spans="6:7" ht="31.5" customHeight="1" x14ac:dyDescent="0.25">
      <c r="F961921" s="9"/>
      <c r="G961921" s="9"/>
    </row>
    <row r="961937" spans="6:7" ht="31.5" customHeight="1" x14ac:dyDescent="0.25">
      <c r="F961937" s="9"/>
      <c r="G961937" s="9"/>
    </row>
    <row r="961953" spans="6:7" ht="31.5" customHeight="1" x14ac:dyDescent="0.25">
      <c r="F961953" s="9"/>
      <c r="G961953" s="9"/>
    </row>
    <row r="961969" spans="6:7" ht="31.5" customHeight="1" x14ac:dyDescent="0.25">
      <c r="F961969" s="9"/>
      <c r="G961969" s="9"/>
    </row>
    <row r="961985" spans="6:7" ht="31.5" customHeight="1" x14ac:dyDescent="0.25">
      <c r="F961985" s="9"/>
      <c r="G961985" s="9"/>
    </row>
    <row r="962001" spans="6:7" ht="31.5" customHeight="1" x14ac:dyDescent="0.25">
      <c r="F962001" s="9"/>
      <c r="G962001" s="9"/>
    </row>
    <row r="962017" spans="6:7" ht="31.5" customHeight="1" x14ac:dyDescent="0.25">
      <c r="F962017" s="9"/>
      <c r="G962017" s="9"/>
    </row>
    <row r="962033" spans="6:7" ht="31.5" customHeight="1" x14ac:dyDescent="0.25">
      <c r="F962033" s="9"/>
      <c r="G962033" s="9"/>
    </row>
    <row r="962049" spans="6:7" ht="31.5" customHeight="1" x14ac:dyDescent="0.25">
      <c r="F962049" s="9"/>
      <c r="G962049" s="9"/>
    </row>
    <row r="962065" spans="6:7" ht="31.5" customHeight="1" x14ac:dyDescent="0.25">
      <c r="F962065" s="9"/>
      <c r="G962065" s="9"/>
    </row>
    <row r="962081" spans="6:7" ht="31.5" customHeight="1" x14ac:dyDescent="0.25">
      <c r="F962081" s="9"/>
      <c r="G962081" s="9"/>
    </row>
    <row r="962097" spans="6:7" ht="31.5" customHeight="1" x14ac:dyDescent="0.25">
      <c r="F962097" s="9"/>
      <c r="G962097" s="9"/>
    </row>
    <row r="962113" spans="6:7" ht="31.5" customHeight="1" x14ac:dyDescent="0.25">
      <c r="F962113" s="9"/>
      <c r="G962113" s="9"/>
    </row>
    <row r="962129" spans="6:7" ht="31.5" customHeight="1" x14ac:dyDescent="0.25">
      <c r="F962129" s="9"/>
      <c r="G962129" s="9"/>
    </row>
    <row r="962145" spans="6:7" ht="31.5" customHeight="1" x14ac:dyDescent="0.25">
      <c r="F962145" s="9"/>
      <c r="G962145" s="9"/>
    </row>
    <row r="962161" spans="6:7" ht="31.5" customHeight="1" x14ac:dyDescent="0.25">
      <c r="F962161" s="9"/>
      <c r="G962161" s="9"/>
    </row>
    <row r="962177" spans="6:7" ht="31.5" customHeight="1" x14ac:dyDescent="0.25">
      <c r="F962177" s="9"/>
      <c r="G962177" s="9"/>
    </row>
    <row r="962193" spans="6:7" ht="31.5" customHeight="1" x14ac:dyDescent="0.25">
      <c r="F962193" s="9"/>
      <c r="G962193" s="9"/>
    </row>
    <row r="962209" spans="6:7" ht="31.5" customHeight="1" x14ac:dyDescent="0.25">
      <c r="F962209" s="9"/>
      <c r="G962209" s="9"/>
    </row>
    <row r="962225" spans="6:7" ht="31.5" customHeight="1" x14ac:dyDescent="0.25">
      <c r="F962225" s="9"/>
      <c r="G962225" s="9"/>
    </row>
    <row r="962241" spans="6:7" ht="31.5" customHeight="1" x14ac:dyDescent="0.25">
      <c r="F962241" s="9"/>
      <c r="G962241" s="9"/>
    </row>
    <row r="962257" spans="6:7" ht="31.5" customHeight="1" x14ac:dyDescent="0.25">
      <c r="F962257" s="9"/>
      <c r="G962257" s="9"/>
    </row>
    <row r="962273" spans="6:7" ht="31.5" customHeight="1" x14ac:dyDescent="0.25">
      <c r="F962273" s="9"/>
      <c r="G962273" s="9"/>
    </row>
    <row r="962289" spans="6:7" ht="31.5" customHeight="1" x14ac:dyDescent="0.25">
      <c r="F962289" s="9"/>
      <c r="G962289" s="9"/>
    </row>
    <row r="962305" spans="6:7" ht="31.5" customHeight="1" x14ac:dyDescent="0.25">
      <c r="F962305" s="9"/>
      <c r="G962305" s="9"/>
    </row>
    <row r="962321" spans="6:7" ht="31.5" customHeight="1" x14ac:dyDescent="0.25">
      <c r="F962321" s="9"/>
      <c r="G962321" s="9"/>
    </row>
    <row r="962337" spans="6:7" ht="31.5" customHeight="1" x14ac:dyDescent="0.25">
      <c r="F962337" s="9"/>
      <c r="G962337" s="9"/>
    </row>
    <row r="962353" spans="6:7" ht="31.5" customHeight="1" x14ac:dyDescent="0.25">
      <c r="F962353" s="9"/>
      <c r="G962353" s="9"/>
    </row>
    <row r="962369" spans="6:7" ht="31.5" customHeight="1" x14ac:dyDescent="0.25">
      <c r="F962369" s="9"/>
      <c r="G962369" s="9"/>
    </row>
    <row r="962385" spans="6:7" ht="31.5" customHeight="1" x14ac:dyDescent="0.25">
      <c r="F962385" s="9"/>
      <c r="G962385" s="9"/>
    </row>
    <row r="962401" spans="6:7" ht="31.5" customHeight="1" x14ac:dyDescent="0.25">
      <c r="F962401" s="9"/>
      <c r="G962401" s="9"/>
    </row>
    <row r="962417" spans="6:7" ht="31.5" customHeight="1" x14ac:dyDescent="0.25">
      <c r="F962417" s="9"/>
      <c r="G962417" s="9"/>
    </row>
    <row r="962433" spans="6:7" ht="31.5" customHeight="1" x14ac:dyDescent="0.25">
      <c r="F962433" s="9"/>
      <c r="G962433" s="9"/>
    </row>
    <row r="962449" spans="6:7" ht="31.5" customHeight="1" x14ac:dyDescent="0.25">
      <c r="F962449" s="9"/>
      <c r="G962449" s="9"/>
    </row>
    <row r="962465" spans="6:7" ht="31.5" customHeight="1" x14ac:dyDescent="0.25">
      <c r="F962465" s="9"/>
      <c r="G962465" s="9"/>
    </row>
    <row r="962481" spans="6:7" ht="31.5" customHeight="1" x14ac:dyDescent="0.25">
      <c r="F962481" s="9"/>
      <c r="G962481" s="9"/>
    </row>
    <row r="962497" spans="6:7" ht="31.5" customHeight="1" x14ac:dyDescent="0.25">
      <c r="F962497" s="9"/>
      <c r="G962497" s="9"/>
    </row>
    <row r="962513" spans="6:7" ht="31.5" customHeight="1" x14ac:dyDescent="0.25">
      <c r="F962513" s="9"/>
      <c r="G962513" s="9"/>
    </row>
    <row r="962529" spans="6:7" ht="31.5" customHeight="1" x14ac:dyDescent="0.25">
      <c r="F962529" s="9"/>
      <c r="G962529" s="9"/>
    </row>
    <row r="962545" spans="6:7" ht="31.5" customHeight="1" x14ac:dyDescent="0.25">
      <c r="F962545" s="9"/>
      <c r="G962545" s="9"/>
    </row>
    <row r="962561" spans="6:7" ht="31.5" customHeight="1" x14ac:dyDescent="0.25">
      <c r="F962561" s="9"/>
      <c r="G962561" s="9"/>
    </row>
    <row r="962577" spans="6:7" ht="31.5" customHeight="1" x14ac:dyDescent="0.25">
      <c r="F962577" s="9"/>
      <c r="G962577" s="9"/>
    </row>
    <row r="962593" spans="6:7" ht="31.5" customHeight="1" x14ac:dyDescent="0.25">
      <c r="F962593" s="9"/>
      <c r="G962593" s="9"/>
    </row>
    <row r="962609" spans="6:7" ht="31.5" customHeight="1" x14ac:dyDescent="0.25">
      <c r="F962609" s="9"/>
      <c r="G962609" s="9"/>
    </row>
    <row r="962625" spans="6:7" ht="31.5" customHeight="1" x14ac:dyDescent="0.25">
      <c r="F962625" s="9"/>
      <c r="G962625" s="9"/>
    </row>
    <row r="962641" spans="6:7" ht="31.5" customHeight="1" x14ac:dyDescent="0.25">
      <c r="F962641" s="9"/>
      <c r="G962641" s="9"/>
    </row>
    <row r="962657" spans="6:7" ht="31.5" customHeight="1" x14ac:dyDescent="0.25">
      <c r="F962657" s="9"/>
      <c r="G962657" s="9"/>
    </row>
    <row r="962673" spans="6:7" ht="31.5" customHeight="1" x14ac:dyDescent="0.25">
      <c r="F962673" s="9"/>
      <c r="G962673" s="9"/>
    </row>
    <row r="962689" spans="6:7" ht="31.5" customHeight="1" x14ac:dyDescent="0.25">
      <c r="F962689" s="9"/>
      <c r="G962689" s="9"/>
    </row>
    <row r="962705" spans="6:7" ht="31.5" customHeight="1" x14ac:dyDescent="0.25">
      <c r="F962705" s="9"/>
      <c r="G962705" s="9"/>
    </row>
    <row r="962721" spans="6:7" ht="31.5" customHeight="1" x14ac:dyDescent="0.25">
      <c r="F962721" s="9"/>
      <c r="G962721" s="9"/>
    </row>
    <row r="962737" spans="6:7" ht="31.5" customHeight="1" x14ac:dyDescent="0.25">
      <c r="F962737" s="9"/>
      <c r="G962737" s="9"/>
    </row>
    <row r="962753" spans="6:7" ht="31.5" customHeight="1" x14ac:dyDescent="0.25">
      <c r="F962753" s="9"/>
      <c r="G962753" s="9"/>
    </row>
    <row r="962769" spans="6:7" ht="31.5" customHeight="1" x14ac:dyDescent="0.25">
      <c r="F962769" s="9"/>
      <c r="G962769" s="9"/>
    </row>
    <row r="962785" spans="6:7" ht="31.5" customHeight="1" x14ac:dyDescent="0.25">
      <c r="F962785" s="9"/>
      <c r="G962785" s="9"/>
    </row>
    <row r="962801" spans="6:7" ht="31.5" customHeight="1" x14ac:dyDescent="0.25">
      <c r="F962801" s="9"/>
      <c r="G962801" s="9"/>
    </row>
    <row r="962817" spans="6:7" ht="31.5" customHeight="1" x14ac:dyDescent="0.25">
      <c r="F962817" s="9"/>
      <c r="G962817" s="9"/>
    </row>
    <row r="962833" spans="6:7" ht="31.5" customHeight="1" x14ac:dyDescent="0.25">
      <c r="F962833" s="9"/>
      <c r="G962833" s="9"/>
    </row>
    <row r="962849" spans="6:7" ht="31.5" customHeight="1" x14ac:dyDescent="0.25">
      <c r="F962849" s="9"/>
      <c r="G962849" s="9"/>
    </row>
    <row r="962865" spans="6:7" ht="31.5" customHeight="1" x14ac:dyDescent="0.25">
      <c r="F962865" s="9"/>
      <c r="G962865" s="9"/>
    </row>
    <row r="962881" spans="6:7" ht="31.5" customHeight="1" x14ac:dyDescent="0.25">
      <c r="F962881" s="9"/>
      <c r="G962881" s="9"/>
    </row>
    <row r="962897" spans="6:7" ht="31.5" customHeight="1" x14ac:dyDescent="0.25">
      <c r="F962897" s="9"/>
      <c r="G962897" s="9"/>
    </row>
    <row r="962913" spans="6:7" ht="31.5" customHeight="1" x14ac:dyDescent="0.25">
      <c r="F962913" s="9"/>
      <c r="G962913" s="9"/>
    </row>
    <row r="962929" spans="6:7" ht="31.5" customHeight="1" x14ac:dyDescent="0.25">
      <c r="F962929" s="9"/>
      <c r="G962929" s="9"/>
    </row>
    <row r="962945" spans="6:7" ht="31.5" customHeight="1" x14ac:dyDescent="0.25">
      <c r="F962945" s="9"/>
      <c r="G962945" s="9"/>
    </row>
    <row r="962961" spans="6:7" ht="31.5" customHeight="1" x14ac:dyDescent="0.25">
      <c r="F962961" s="9"/>
      <c r="G962961" s="9"/>
    </row>
    <row r="962977" spans="6:7" ht="31.5" customHeight="1" x14ac:dyDescent="0.25">
      <c r="F962977" s="9"/>
      <c r="G962977" s="9"/>
    </row>
    <row r="962993" spans="6:7" ht="31.5" customHeight="1" x14ac:dyDescent="0.25">
      <c r="F962993" s="9"/>
      <c r="G962993" s="9"/>
    </row>
    <row r="963009" spans="6:7" ht="31.5" customHeight="1" x14ac:dyDescent="0.25">
      <c r="F963009" s="9"/>
      <c r="G963009" s="9"/>
    </row>
    <row r="963025" spans="6:7" ht="31.5" customHeight="1" x14ac:dyDescent="0.25">
      <c r="F963025" s="9"/>
      <c r="G963025" s="9"/>
    </row>
    <row r="963041" spans="6:7" ht="31.5" customHeight="1" x14ac:dyDescent="0.25">
      <c r="F963041" s="9"/>
      <c r="G963041" s="9"/>
    </row>
    <row r="963057" spans="6:7" ht="31.5" customHeight="1" x14ac:dyDescent="0.25">
      <c r="F963057" s="9"/>
      <c r="G963057" s="9"/>
    </row>
    <row r="963073" spans="6:7" ht="31.5" customHeight="1" x14ac:dyDescent="0.25">
      <c r="F963073" s="9"/>
      <c r="G963073" s="9"/>
    </row>
    <row r="963089" spans="6:7" ht="31.5" customHeight="1" x14ac:dyDescent="0.25">
      <c r="F963089" s="9"/>
      <c r="G963089" s="9"/>
    </row>
    <row r="963105" spans="6:7" ht="31.5" customHeight="1" x14ac:dyDescent="0.25">
      <c r="F963105" s="9"/>
      <c r="G963105" s="9"/>
    </row>
    <row r="963121" spans="6:7" ht="31.5" customHeight="1" x14ac:dyDescent="0.25">
      <c r="F963121" s="9"/>
      <c r="G963121" s="9"/>
    </row>
    <row r="963137" spans="6:7" ht="31.5" customHeight="1" x14ac:dyDescent="0.25">
      <c r="F963137" s="9"/>
      <c r="G963137" s="9"/>
    </row>
    <row r="963153" spans="6:7" ht="31.5" customHeight="1" x14ac:dyDescent="0.25">
      <c r="F963153" s="9"/>
      <c r="G963153" s="9"/>
    </row>
    <row r="963169" spans="6:7" ht="31.5" customHeight="1" x14ac:dyDescent="0.25">
      <c r="F963169" s="9"/>
      <c r="G963169" s="9"/>
    </row>
    <row r="963185" spans="6:7" ht="31.5" customHeight="1" x14ac:dyDescent="0.25">
      <c r="F963185" s="9"/>
      <c r="G963185" s="9"/>
    </row>
    <row r="963201" spans="6:7" ht="31.5" customHeight="1" x14ac:dyDescent="0.25">
      <c r="F963201" s="9"/>
      <c r="G963201" s="9"/>
    </row>
    <row r="963217" spans="6:7" ht="31.5" customHeight="1" x14ac:dyDescent="0.25">
      <c r="F963217" s="9"/>
      <c r="G963217" s="9"/>
    </row>
    <row r="963233" spans="6:7" ht="31.5" customHeight="1" x14ac:dyDescent="0.25">
      <c r="F963233" s="9"/>
      <c r="G963233" s="9"/>
    </row>
    <row r="963249" spans="6:7" ht="31.5" customHeight="1" x14ac:dyDescent="0.25">
      <c r="F963249" s="9"/>
      <c r="G963249" s="9"/>
    </row>
    <row r="963265" spans="6:7" ht="31.5" customHeight="1" x14ac:dyDescent="0.25">
      <c r="F963265" s="9"/>
      <c r="G963265" s="9"/>
    </row>
    <row r="963281" spans="6:7" ht="31.5" customHeight="1" x14ac:dyDescent="0.25">
      <c r="F963281" s="9"/>
      <c r="G963281" s="9"/>
    </row>
    <row r="963297" spans="6:7" ht="31.5" customHeight="1" x14ac:dyDescent="0.25">
      <c r="F963297" s="9"/>
      <c r="G963297" s="9"/>
    </row>
    <row r="963313" spans="6:7" ht="31.5" customHeight="1" x14ac:dyDescent="0.25">
      <c r="F963313" s="9"/>
      <c r="G963313" s="9"/>
    </row>
    <row r="963329" spans="6:7" ht="31.5" customHeight="1" x14ac:dyDescent="0.25">
      <c r="F963329" s="9"/>
      <c r="G963329" s="9"/>
    </row>
    <row r="963345" spans="6:7" ht="31.5" customHeight="1" x14ac:dyDescent="0.25">
      <c r="F963345" s="9"/>
      <c r="G963345" s="9"/>
    </row>
    <row r="963361" spans="6:7" ht="31.5" customHeight="1" x14ac:dyDescent="0.25">
      <c r="F963361" s="9"/>
      <c r="G963361" s="9"/>
    </row>
    <row r="963377" spans="6:7" ht="31.5" customHeight="1" x14ac:dyDescent="0.25">
      <c r="F963377" s="9"/>
      <c r="G963377" s="9"/>
    </row>
    <row r="963393" spans="6:7" ht="31.5" customHeight="1" x14ac:dyDescent="0.25">
      <c r="F963393" s="9"/>
      <c r="G963393" s="9"/>
    </row>
    <row r="963409" spans="6:7" ht="31.5" customHeight="1" x14ac:dyDescent="0.25">
      <c r="F963409" s="9"/>
      <c r="G963409" s="9"/>
    </row>
    <row r="963425" spans="6:7" ht="31.5" customHeight="1" x14ac:dyDescent="0.25">
      <c r="F963425" s="9"/>
      <c r="G963425" s="9"/>
    </row>
    <row r="963441" spans="6:7" ht="31.5" customHeight="1" x14ac:dyDescent="0.25">
      <c r="F963441" s="9"/>
      <c r="G963441" s="9"/>
    </row>
    <row r="963457" spans="6:7" ht="31.5" customHeight="1" x14ac:dyDescent="0.25">
      <c r="F963457" s="9"/>
      <c r="G963457" s="9"/>
    </row>
    <row r="963473" spans="6:7" ht="31.5" customHeight="1" x14ac:dyDescent="0.25">
      <c r="F963473" s="9"/>
      <c r="G963473" s="9"/>
    </row>
    <row r="963489" spans="6:7" ht="31.5" customHeight="1" x14ac:dyDescent="0.25">
      <c r="F963489" s="9"/>
      <c r="G963489" s="9"/>
    </row>
    <row r="963505" spans="6:7" ht="31.5" customHeight="1" x14ac:dyDescent="0.25">
      <c r="F963505" s="9"/>
      <c r="G963505" s="9"/>
    </row>
    <row r="963521" spans="6:7" ht="31.5" customHeight="1" x14ac:dyDescent="0.25">
      <c r="F963521" s="9"/>
      <c r="G963521" s="9"/>
    </row>
    <row r="963537" spans="6:7" ht="31.5" customHeight="1" x14ac:dyDescent="0.25">
      <c r="F963537" s="9"/>
      <c r="G963537" s="9"/>
    </row>
    <row r="963553" spans="6:7" ht="31.5" customHeight="1" x14ac:dyDescent="0.25">
      <c r="F963553" s="9"/>
      <c r="G963553" s="9"/>
    </row>
    <row r="963569" spans="6:7" ht="31.5" customHeight="1" x14ac:dyDescent="0.25">
      <c r="F963569" s="9"/>
      <c r="G963569" s="9"/>
    </row>
    <row r="963585" spans="6:7" ht="31.5" customHeight="1" x14ac:dyDescent="0.25">
      <c r="F963585" s="9"/>
      <c r="G963585" s="9"/>
    </row>
    <row r="963601" spans="6:7" ht="31.5" customHeight="1" x14ac:dyDescent="0.25">
      <c r="F963601" s="9"/>
      <c r="G963601" s="9"/>
    </row>
    <row r="963617" spans="6:7" ht="31.5" customHeight="1" x14ac:dyDescent="0.25">
      <c r="F963617" s="9"/>
      <c r="G963617" s="9"/>
    </row>
    <row r="963633" spans="6:7" ht="31.5" customHeight="1" x14ac:dyDescent="0.25">
      <c r="F963633" s="9"/>
      <c r="G963633" s="9"/>
    </row>
    <row r="963649" spans="6:7" ht="31.5" customHeight="1" x14ac:dyDescent="0.25">
      <c r="F963649" s="9"/>
      <c r="G963649" s="9"/>
    </row>
    <row r="963665" spans="6:7" ht="31.5" customHeight="1" x14ac:dyDescent="0.25">
      <c r="F963665" s="9"/>
      <c r="G963665" s="9"/>
    </row>
    <row r="963681" spans="6:7" ht="31.5" customHeight="1" x14ac:dyDescent="0.25">
      <c r="F963681" s="9"/>
      <c r="G963681" s="9"/>
    </row>
    <row r="963697" spans="6:7" ht="31.5" customHeight="1" x14ac:dyDescent="0.25">
      <c r="F963697" s="9"/>
      <c r="G963697" s="9"/>
    </row>
    <row r="963713" spans="6:7" ht="31.5" customHeight="1" x14ac:dyDescent="0.25">
      <c r="F963713" s="9"/>
      <c r="G963713" s="9"/>
    </row>
    <row r="963729" spans="6:7" ht="31.5" customHeight="1" x14ac:dyDescent="0.25">
      <c r="F963729" s="9"/>
      <c r="G963729" s="9"/>
    </row>
    <row r="963745" spans="6:7" ht="31.5" customHeight="1" x14ac:dyDescent="0.25">
      <c r="F963745" s="9"/>
      <c r="G963745" s="9"/>
    </row>
    <row r="963761" spans="6:7" ht="31.5" customHeight="1" x14ac:dyDescent="0.25">
      <c r="F963761" s="9"/>
      <c r="G963761" s="9"/>
    </row>
    <row r="963777" spans="6:7" ht="31.5" customHeight="1" x14ac:dyDescent="0.25">
      <c r="F963777" s="9"/>
      <c r="G963777" s="9"/>
    </row>
    <row r="963793" spans="6:7" ht="31.5" customHeight="1" x14ac:dyDescent="0.25">
      <c r="F963793" s="9"/>
      <c r="G963793" s="9"/>
    </row>
    <row r="963809" spans="6:7" ht="31.5" customHeight="1" x14ac:dyDescent="0.25">
      <c r="F963809" s="9"/>
      <c r="G963809" s="9"/>
    </row>
    <row r="963825" spans="6:7" ht="31.5" customHeight="1" x14ac:dyDescent="0.25">
      <c r="F963825" s="9"/>
      <c r="G963825" s="9"/>
    </row>
    <row r="963841" spans="6:7" ht="31.5" customHeight="1" x14ac:dyDescent="0.25">
      <c r="F963841" s="9"/>
      <c r="G963841" s="9"/>
    </row>
    <row r="963857" spans="6:7" ht="31.5" customHeight="1" x14ac:dyDescent="0.25">
      <c r="F963857" s="9"/>
      <c r="G963857" s="9"/>
    </row>
    <row r="963873" spans="6:7" ht="31.5" customHeight="1" x14ac:dyDescent="0.25">
      <c r="F963873" s="9"/>
      <c r="G963873" s="9"/>
    </row>
    <row r="963889" spans="6:7" ht="31.5" customHeight="1" x14ac:dyDescent="0.25">
      <c r="F963889" s="9"/>
      <c r="G963889" s="9"/>
    </row>
    <row r="963905" spans="6:7" ht="31.5" customHeight="1" x14ac:dyDescent="0.25">
      <c r="F963905" s="9"/>
      <c r="G963905" s="9"/>
    </row>
    <row r="963921" spans="6:7" ht="31.5" customHeight="1" x14ac:dyDescent="0.25">
      <c r="F963921" s="9"/>
      <c r="G963921" s="9"/>
    </row>
    <row r="963937" spans="6:7" ht="31.5" customHeight="1" x14ac:dyDescent="0.25">
      <c r="F963937" s="9"/>
      <c r="G963937" s="9"/>
    </row>
    <row r="963953" spans="6:7" ht="31.5" customHeight="1" x14ac:dyDescent="0.25">
      <c r="F963953" s="9"/>
      <c r="G963953" s="9"/>
    </row>
    <row r="963969" spans="6:7" ht="31.5" customHeight="1" x14ac:dyDescent="0.25">
      <c r="F963969" s="9"/>
      <c r="G963969" s="9"/>
    </row>
    <row r="963985" spans="6:7" ht="31.5" customHeight="1" x14ac:dyDescent="0.25">
      <c r="F963985" s="9"/>
      <c r="G963985" s="9"/>
    </row>
    <row r="964001" spans="6:7" ht="31.5" customHeight="1" x14ac:dyDescent="0.25">
      <c r="F964001" s="9"/>
      <c r="G964001" s="9"/>
    </row>
    <row r="964017" spans="6:7" ht="31.5" customHeight="1" x14ac:dyDescent="0.25">
      <c r="F964017" s="9"/>
      <c r="G964017" s="9"/>
    </row>
    <row r="964033" spans="6:7" ht="31.5" customHeight="1" x14ac:dyDescent="0.25">
      <c r="F964033" s="9"/>
      <c r="G964033" s="9"/>
    </row>
    <row r="964049" spans="6:7" ht="31.5" customHeight="1" x14ac:dyDescent="0.25">
      <c r="F964049" s="9"/>
      <c r="G964049" s="9"/>
    </row>
    <row r="964065" spans="6:7" ht="31.5" customHeight="1" x14ac:dyDescent="0.25">
      <c r="F964065" s="9"/>
      <c r="G964065" s="9"/>
    </row>
    <row r="964081" spans="6:7" ht="31.5" customHeight="1" x14ac:dyDescent="0.25">
      <c r="F964081" s="9"/>
      <c r="G964081" s="9"/>
    </row>
    <row r="964097" spans="6:7" ht="31.5" customHeight="1" x14ac:dyDescent="0.25">
      <c r="F964097" s="9"/>
      <c r="G964097" s="9"/>
    </row>
    <row r="964113" spans="6:7" ht="31.5" customHeight="1" x14ac:dyDescent="0.25">
      <c r="F964113" s="9"/>
      <c r="G964113" s="9"/>
    </row>
    <row r="964129" spans="6:7" ht="31.5" customHeight="1" x14ac:dyDescent="0.25">
      <c r="F964129" s="9"/>
      <c r="G964129" s="9"/>
    </row>
    <row r="964145" spans="6:7" ht="31.5" customHeight="1" x14ac:dyDescent="0.25">
      <c r="F964145" s="9"/>
      <c r="G964145" s="9"/>
    </row>
    <row r="964161" spans="6:7" ht="31.5" customHeight="1" x14ac:dyDescent="0.25">
      <c r="F964161" s="9"/>
      <c r="G964161" s="9"/>
    </row>
    <row r="964177" spans="6:7" ht="31.5" customHeight="1" x14ac:dyDescent="0.25">
      <c r="F964177" s="9"/>
      <c r="G964177" s="9"/>
    </row>
    <row r="964193" spans="6:7" ht="31.5" customHeight="1" x14ac:dyDescent="0.25">
      <c r="F964193" s="9"/>
      <c r="G964193" s="9"/>
    </row>
    <row r="964209" spans="6:7" ht="31.5" customHeight="1" x14ac:dyDescent="0.25">
      <c r="F964209" s="9"/>
      <c r="G964209" s="9"/>
    </row>
    <row r="964225" spans="6:7" ht="31.5" customHeight="1" x14ac:dyDescent="0.25">
      <c r="F964225" s="9"/>
      <c r="G964225" s="9"/>
    </row>
    <row r="964241" spans="6:7" ht="31.5" customHeight="1" x14ac:dyDescent="0.25">
      <c r="F964241" s="9"/>
      <c r="G964241" s="9"/>
    </row>
    <row r="964257" spans="6:7" ht="31.5" customHeight="1" x14ac:dyDescent="0.25">
      <c r="F964257" s="9"/>
      <c r="G964257" s="9"/>
    </row>
    <row r="964273" spans="6:7" ht="31.5" customHeight="1" x14ac:dyDescent="0.25">
      <c r="F964273" s="9"/>
      <c r="G964273" s="9"/>
    </row>
    <row r="964289" spans="6:7" ht="31.5" customHeight="1" x14ac:dyDescent="0.25">
      <c r="F964289" s="9"/>
      <c r="G964289" s="9"/>
    </row>
    <row r="964305" spans="6:7" ht="31.5" customHeight="1" x14ac:dyDescent="0.25">
      <c r="F964305" s="9"/>
      <c r="G964305" s="9"/>
    </row>
    <row r="964321" spans="6:7" ht="31.5" customHeight="1" x14ac:dyDescent="0.25">
      <c r="F964321" s="9"/>
      <c r="G964321" s="9"/>
    </row>
    <row r="964337" spans="6:7" ht="31.5" customHeight="1" x14ac:dyDescent="0.25">
      <c r="F964337" s="9"/>
      <c r="G964337" s="9"/>
    </row>
    <row r="964353" spans="6:7" ht="31.5" customHeight="1" x14ac:dyDescent="0.25">
      <c r="F964353" s="9"/>
      <c r="G964353" s="9"/>
    </row>
    <row r="964369" spans="6:7" ht="31.5" customHeight="1" x14ac:dyDescent="0.25">
      <c r="F964369" s="9"/>
      <c r="G964369" s="9"/>
    </row>
    <row r="964385" spans="6:7" ht="31.5" customHeight="1" x14ac:dyDescent="0.25">
      <c r="F964385" s="9"/>
      <c r="G964385" s="9"/>
    </row>
    <row r="964401" spans="6:7" ht="31.5" customHeight="1" x14ac:dyDescent="0.25">
      <c r="F964401" s="9"/>
      <c r="G964401" s="9"/>
    </row>
    <row r="964417" spans="6:7" ht="31.5" customHeight="1" x14ac:dyDescent="0.25">
      <c r="F964417" s="9"/>
      <c r="G964417" s="9"/>
    </row>
    <row r="964433" spans="6:7" ht="31.5" customHeight="1" x14ac:dyDescent="0.25">
      <c r="F964433" s="9"/>
      <c r="G964433" s="9"/>
    </row>
    <row r="964449" spans="6:7" ht="31.5" customHeight="1" x14ac:dyDescent="0.25">
      <c r="F964449" s="9"/>
      <c r="G964449" s="9"/>
    </row>
    <row r="964465" spans="6:7" ht="31.5" customHeight="1" x14ac:dyDescent="0.25">
      <c r="F964465" s="9"/>
      <c r="G964465" s="9"/>
    </row>
    <row r="964481" spans="6:7" ht="31.5" customHeight="1" x14ac:dyDescent="0.25">
      <c r="F964481" s="9"/>
      <c r="G964481" s="9"/>
    </row>
    <row r="964497" spans="6:7" ht="31.5" customHeight="1" x14ac:dyDescent="0.25">
      <c r="F964497" s="9"/>
      <c r="G964497" s="9"/>
    </row>
    <row r="964513" spans="6:7" ht="31.5" customHeight="1" x14ac:dyDescent="0.25">
      <c r="F964513" s="9"/>
      <c r="G964513" s="9"/>
    </row>
    <row r="964529" spans="6:7" ht="31.5" customHeight="1" x14ac:dyDescent="0.25">
      <c r="F964529" s="9"/>
      <c r="G964529" s="9"/>
    </row>
    <row r="964545" spans="6:7" ht="31.5" customHeight="1" x14ac:dyDescent="0.25">
      <c r="F964545" s="9"/>
      <c r="G964545" s="9"/>
    </row>
    <row r="964561" spans="6:7" ht="31.5" customHeight="1" x14ac:dyDescent="0.25">
      <c r="F964561" s="9"/>
      <c r="G964561" s="9"/>
    </row>
    <row r="964577" spans="6:7" ht="31.5" customHeight="1" x14ac:dyDescent="0.25">
      <c r="F964577" s="9"/>
      <c r="G964577" s="9"/>
    </row>
    <row r="964593" spans="6:7" ht="31.5" customHeight="1" x14ac:dyDescent="0.25">
      <c r="F964593" s="9"/>
      <c r="G964593" s="9"/>
    </row>
    <row r="964609" spans="6:7" ht="31.5" customHeight="1" x14ac:dyDescent="0.25">
      <c r="F964609" s="9"/>
      <c r="G964609" s="9"/>
    </row>
    <row r="964625" spans="6:7" ht="31.5" customHeight="1" x14ac:dyDescent="0.25">
      <c r="F964625" s="9"/>
      <c r="G964625" s="9"/>
    </row>
    <row r="964641" spans="6:7" ht="31.5" customHeight="1" x14ac:dyDescent="0.25">
      <c r="F964641" s="9"/>
      <c r="G964641" s="9"/>
    </row>
    <row r="964657" spans="6:7" ht="31.5" customHeight="1" x14ac:dyDescent="0.25">
      <c r="F964657" s="9"/>
      <c r="G964657" s="9"/>
    </row>
    <row r="964673" spans="6:7" ht="31.5" customHeight="1" x14ac:dyDescent="0.25">
      <c r="F964673" s="9"/>
      <c r="G964673" s="9"/>
    </row>
    <row r="964689" spans="6:7" ht="31.5" customHeight="1" x14ac:dyDescent="0.25">
      <c r="F964689" s="9"/>
      <c r="G964689" s="9"/>
    </row>
    <row r="964705" spans="6:7" ht="31.5" customHeight="1" x14ac:dyDescent="0.25">
      <c r="F964705" s="9"/>
      <c r="G964705" s="9"/>
    </row>
    <row r="964721" spans="6:7" ht="31.5" customHeight="1" x14ac:dyDescent="0.25">
      <c r="F964721" s="9"/>
      <c r="G964721" s="9"/>
    </row>
    <row r="964737" spans="6:7" ht="31.5" customHeight="1" x14ac:dyDescent="0.25">
      <c r="F964737" s="9"/>
      <c r="G964737" s="9"/>
    </row>
    <row r="964753" spans="6:7" ht="31.5" customHeight="1" x14ac:dyDescent="0.25">
      <c r="F964753" s="9"/>
      <c r="G964753" s="9"/>
    </row>
    <row r="964769" spans="6:7" ht="31.5" customHeight="1" x14ac:dyDescent="0.25">
      <c r="F964769" s="9"/>
      <c r="G964769" s="9"/>
    </row>
    <row r="964785" spans="6:7" ht="31.5" customHeight="1" x14ac:dyDescent="0.25">
      <c r="F964785" s="9"/>
      <c r="G964785" s="9"/>
    </row>
    <row r="964801" spans="6:7" ht="31.5" customHeight="1" x14ac:dyDescent="0.25">
      <c r="F964801" s="9"/>
      <c r="G964801" s="9"/>
    </row>
    <row r="964817" spans="6:7" ht="31.5" customHeight="1" x14ac:dyDescent="0.25">
      <c r="F964817" s="9"/>
      <c r="G964817" s="9"/>
    </row>
    <row r="964833" spans="6:7" ht="31.5" customHeight="1" x14ac:dyDescent="0.25">
      <c r="F964833" s="9"/>
      <c r="G964833" s="9"/>
    </row>
    <row r="964849" spans="6:7" ht="31.5" customHeight="1" x14ac:dyDescent="0.25">
      <c r="F964849" s="9"/>
      <c r="G964849" s="9"/>
    </row>
    <row r="964865" spans="6:7" ht="31.5" customHeight="1" x14ac:dyDescent="0.25">
      <c r="F964865" s="9"/>
      <c r="G964865" s="9"/>
    </row>
    <row r="964881" spans="6:7" ht="31.5" customHeight="1" x14ac:dyDescent="0.25">
      <c r="F964881" s="9"/>
      <c r="G964881" s="9"/>
    </row>
    <row r="964897" spans="6:7" ht="31.5" customHeight="1" x14ac:dyDescent="0.25">
      <c r="F964897" s="9"/>
      <c r="G964897" s="9"/>
    </row>
    <row r="964913" spans="6:7" ht="31.5" customHeight="1" x14ac:dyDescent="0.25">
      <c r="F964913" s="9"/>
      <c r="G964913" s="9"/>
    </row>
    <row r="964929" spans="6:7" ht="31.5" customHeight="1" x14ac:dyDescent="0.25">
      <c r="F964929" s="9"/>
      <c r="G964929" s="9"/>
    </row>
    <row r="964945" spans="6:7" ht="31.5" customHeight="1" x14ac:dyDescent="0.25">
      <c r="F964945" s="9"/>
      <c r="G964945" s="9"/>
    </row>
    <row r="964961" spans="6:7" ht="31.5" customHeight="1" x14ac:dyDescent="0.25">
      <c r="F964961" s="9"/>
      <c r="G964961" s="9"/>
    </row>
    <row r="964977" spans="6:7" ht="31.5" customHeight="1" x14ac:dyDescent="0.25">
      <c r="F964977" s="9"/>
      <c r="G964977" s="9"/>
    </row>
    <row r="964993" spans="6:7" ht="31.5" customHeight="1" x14ac:dyDescent="0.25">
      <c r="F964993" s="9"/>
      <c r="G964993" s="9"/>
    </row>
    <row r="965009" spans="6:7" ht="31.5" customHeight="1" x14ac:dyDescent="0.25">
      <c r="F965009" s="9"/>
      <c r="G965009" s="9"/>
    </row>
    <row r="965025" spans="6:7" ht="31.5" customHeight="1" x14ac:dyDescent="0.25">
      <c r="F965025" s="9"/>
      <c r="G965025" s="9"/>
    </row>
    <row r="965041" spans="6:7" ht="31.5" customHeight="1" x14ac:dyDescent="0.25">
      <c r="F965041" s="9"/>
      <c r="G965041" s="9"/>
    </row>
    <row r="965057" spans="6:7" ht="31.5" customHeight="1" x14ac:dyDescent="0.25">
      <c r="F965057" s="9"/>
      <c r="G965057" s="9"/>
    </row>
    <row r="965073" spans="6:7" ht="31.5" customHeight="1" x14ac:dyDescent="0.25">
      <c r="F965073" s="9"/>
      <c r="G965073" s="9"/>
    </row>
    <row r="965089" spans="6:7" ht="31.5" customHeight="1" x14ac:dyDescent="0.25">
      <c r="F965089" s="9"/>
      <c r="G965089" s="9"/>
    </row>
    <row r="965105" spans="6:7" ht="31.5" customHeight="1" x14ac:dyDescent="0.25">
      <c r="F965105" s="9"/>
      <c r="G965105" s="9"/>
    </row>
    <row r="965121" spans="6:7" ht="31.5" customHeight="1" x14ac:dyDescent="0.25">
      <c r="F965121" s="9"/>
      <c r="G965121" s="9"/>
    </row>
    <row r="965137" spans="6:7" ht="31.5" customHeight="1" x14ac:dyDescent="0.25">
      <c r="F965137" s="9"/>
      <c r="G965137" s="9"/>
    </row>
    <row r="965153" spans="6:7" ht="31.5" customHeight="1" x14ac:dyDescent="0.25">
      <c r="F965153" s="9"/>
      <c r="G965153" s="9"/>
    </row>
    <row r="965169" spans="6:7" ht="31.5" customHeight="1" x14ac:dyDescent="0.25">
      <c r="F965169" s="9"/>
      <c r="G965169" s="9"/>
    </row>
    <row r="965185" spans="6:7" ht="31.5" customHeight="1" x14ac:dyDescent="0.25">
      <c r="F965185" s="9"/>
      <c r="G965185" s="9"/>
    </row>
    <row r="965201" spans="6:7" ht="31.5" customHeight="1" x14ac:dyDescent="0.25">
      <c r="F965201" s="9"/>
      <c r="G965201" s="9"/>
    </row>
    <row r="965217" spans="6:7" ht="31.5" customHeight="1" x14ac:dyDescent="0.25">
      <c r="F965217" s="9"/>
      <c r="G965217" s="9"/>
    </row>
    <row r="965233" spans="6:7" ht="31.5" customHeight="1" x14ac:dyDescent="0.25">
      <c r="F965233" s="9"/>
      <c r="G965233" s="9"/>
    </row>
    <row r="965249" spans="6:7" ht="31.5" customHeight="1" x14ac:dyDescent="0.25">
      <c r="F965249" s="9"/>
      <c r="G965249" s="9"/>
    </row>
    <row r="965265" spans="6:7" ht="31.5" customHeight="1" x14ac:dyDescent="0.25">
      <c r="F965265" s="9"/>
      <c r="G965265" s="9"/>
    </row>
    <row r="965281" spans="6:7" ht="31.5" customHeight="1" x14ac:dyDescent="0.25">
      <c r="F965281" s="9"/>
      <c r="G965281" s="9"/>
    </row>
    <row r="965297" spans="6:7" ht="31.5" customHeight="1" x14ac:dyDescent="0.25">
      <c r="F965297" s="9"/>
      <c r="G965297" s="9"/>
    </row>
    <row r="965313" spans="6:7" ht="31.5" customHeight="1" x14ac:dyDescent="0.25">
      <c r="F965313" s="9"/>
      <c r="G965313" s="9"/>
    </row>
    <row r="965329" spans="6:7" ht="31.5" customHeight="1" x14ac:dyDescent="0.25">
      <c r="F965329" s="9"/>
      <c r="G965329" s="9"/>
    </row>
    <row r="965345" spans="6:7" ht="31.5" customHeight="1" x14ac:dyDescent="0.25">
      <c r="F965345" s="9"/>
      <c r="G965345" s="9"/>
    </row>
    <row r="965361" spans="6:7" ht="31.5" customHeight="1" x14ac:dyDescent="0.25">
      <c r="F965361" s="9"/>
      <c r="G965361" s="9"/>
    </row>
    <row r="965377" spans="6:7" ht="31.5" customHeight="1" x14ac:dyDescent="0.25">
      <c r="F965377" s="9"/>
      <c r="G965377" s="9"/>
    </row>
    <row r="965393" spans="6:7" ht="31.5" customHeight="1" x14ac:dyDescent="0.25">
      <c r="F965393" s="9"/>
      <c r="G965393" s="9"/>
    </row>
    <row r="965409" spans="6:7" ht="31.5" customHeight="1" x14ac:dyDescent="0.25">
      <c r="F965409" s="9"/>
      <c r="G965409" s="9"/>
    </row>
    <row r="965425" spans="6:7" ht="31.5" customHeight="1" x14ac:dyDescent="0.25">
      <c r="F965425" s="9"/>
      <c r="G965425" s="9"/>
    </row>
    <row r="965441" spans="6:7" ht="31.5" customHeight="1" x14ac:dyDescent="0.25">
      <c r="F965441" s="9"/>
      <c r="G965441" s="9"/>
    </row>
    <row r="965457" spans="6:7" ht="31.5" customHeight="1" x14ac:dyDescent="0.25">
      <c r="F965457" s="9"/>
      <c r="G965457" s="9"/>
    </row>
    <row r="965473" spans="6:7" ht="31.5" customHeight="1" x14ac:dyDescent="0.25">
      <c r="F965473" s="9"/>
      <c r="G965473" s="9"/>
    </row>
    <row r="965489" spans="6:7" ht="31.5" customHeight="1" x14ac:dyDescent="0.25">
      <c r="F965489" s="9"/>
      <c r="G965489" s="9"/>
    </row>
    <row r="965505" spans="6:7" ht="31.5" customHeight="1" x14ac:dyDescent="0.25">
      <c r="F965505" s="9"/>
      <c r="G965505" s="9"/>
    </row>
    <row r="965521" spans="6:7" ht="31.5" customHeight="1" x14ac:dyDescent="0.25">
      <c r="F965521" s="9"/>
      <c r="G965521" s="9"/>
    </row>
    <row r="965537" spans="6:7" ht="31.5" customHeight="1" x14ac:dyDescent="0.25">
      <c r="F965537" s="9"/>
      <c r="G965537" s="9"/>
    </row>
    <row r="965553" spans="6:7" ht="31.5" customHeight="1" x14ac:dyDescent="0.25">
      <c r="F965553" s="9"/>
      <c r="G965553" s="9"/>
    </row>
    <row r="965569" spans="6:7" ht="31.5" customHeight="1" x14ac:dyDescent="0.25">
      <c r="F965569" s="9"/>
      <c r="G965569" s="9"/>
    </row>
    <row r="965585" spans="6:7" ht="31.5" customHeight="1" x14ac:dyDescent="0.25">
      <c r="F965585" s="9"/>
      <c r="G965585" s="9"/>
    </row>
    <row r="965601" spans="6:7" ht="31.5" customHeight="1" x14ac:dyDescent="0.25">
      <c r="F965601" s="9"/>
      <c r="G965601" s="9"/>
    </row>
    <row r="965617" spans="6:7" ht="31.5" customHeight="1" x14ac:dyDescent="0.25">
      <c r="F965617" s="9"/>
      <c r="G965617" s="9"/>
    </row>
    <row r="965633" spans="6:7" ht="31.5" customHeight="1" x14ac:dyDescent="0.25">
      <c r="F965633" s="9"/>
      <c r="G965633" s="9"/>
    </row>
    <row r="965649" spans="6:7" ht="31.5" customHeight="1" x14ac:dyDescent="0.25">
      <c r="F965649" s="9"/>
      <c r="G965649" s="9"/>
    </row>
    <row r="965665" spans="6:7" ht="31.5" customHeight="1" x14ac:dyDescent="0.25">
      <c r="F965665" s="9"/>
      <c r="G965665" s="9"/>
    </row>
    <row r="965681" spans="6:7" ht="31.5" customHeight="1" x14ac:dyDescent="0.25">
      <c r="F965681" s="9"/>
      <c r="G965681" s="9"/>
    </row>
    <row r="965697" spans="6:7" ht="31.5" customHeight="1" x14ac:dyDescent="0.25">
      <c r="F965697" s="9"/>
      <c r="G965697" s="9"/>
    </row>
    <row r="965713" spans="6:7" ht="31.5" customHeight="1" x14ac:dyDescent="0.25">
      <c r="F965713" s="9"/>
      <c r="G965713" s="9"/>
    </row>
    <row r="965729" spans="6:7" ht="31.5" customHeight="1" x14ac:dyDescent="0.25">
      <c r="F965729" s="9"/>
      <c r="G965729" s="9"/>
    </row>
    <row r="965745" spans="6:7" ht="31.5" customHeight="1" x14ac:dyDescent="0.25">
      <c r="F965745" s="9"/>
      <c r="G965745" s="9"/>
    </row>
    <row r="965761" spans="6:7" ht="31.5" customHeight="1" x14ac:dyDescent="0.25">
      <c r="F965761" s="9"/>
      <c r="G965761" s="9"/>
    </row>
    <row r="965777" spans="6:7" ht="31.5" customHeight="1" x14ac:dyDescent="0.25">
      <c r="F965777" s="9"/>
      <c r="G965777" s="9"/>
    </row>
    <row r="965793" spans="6:7" ht="31.5" customHeight="1" x14ac:dyDescent="0.25">
      <c r="F965793" s="9"/>
      <c r="G965793" s="9"/>
    </row>
    <row r="965809" spans="6:7" ht="31.5" customHeight="1" x14ac:dyDescent="0.25">
      <c r="F965809" s="9"/>
      <c r="G965809" s="9"/>
    </row>
    <row r="965825" spans="6:7" ht="31.5" customHeight="1" x14ac:dyDescent="0.25">
      <c r="F965825" s="9"/>
      <c r="G965825" s="9"/>
    </row>
    <row r="965841" spans="6:7" ht="31.5" customHeight="1" x14ac:dyDescent="0.25">
      <c r="F965841" s="9"/>
      <c r="G965841" s="9"/>
    </row>
    <row r="965857" spans="6:7" ht="31.5" customHeight="1" x14ac:dyDescent="0.25">
      <c r="F965857" s="9"/>
      <c r="G965857" s="9"/>
    </row>
    <row r="965873" spans="6:7" ht="31.5" customHeight="1" x14ac:dyDescent="0.25">
      <c r="F965873" s="9"/>
      <c r="G965873" s="9"/>
    </row>
    <row r="965889" spans="6:7" ht="31.5" customHeight="1" x14ac:dyDescent="0.25">
      <c r="F965889" s="9"/>
      <c r="G965889" s="9"/>
    </row>
    <row r="965905" spans="6:7" ht="31.5" customHeight="1" x14ac:dyDescent="0.25">
      <c r="F965905" s="9"/>
      <c r="G965905" s="9"/>
    </row>
    <row r="965921" spans="6:7" ht="31.5" customHeight="1" x14ac:dyDescent="0.25">
      <c r="F965921" s="9"/>
      <c r="G965921" s="9"/>
    </row>
    <row r="965937" spans="6:7" ht="31.5" customHeight="1" x14ac:dyDescent="0.25">
      <c r="F965937" s="9"/>
      <c r="G965937" s="9"/>
    </row>
    <row r="965953" spans="6:7" ht="31.5" customHeight="1" x14ac:dyDescent="0.25">
      <c r="F965953" s="9"/>
      <c r="G965953" s="9"/>
    </row>
    <row r="965969" spans="6:7" ht="31.5" customHeight="1" x14ac:dyDescent="0.25">
      <c r="F965969" s="9"/>
      <c r="G965969" s="9"/>
    </row>
    <row r="965985" spans="6:7" ht="31.5" customHeight="1" x14ac:dyDescent="0.25">
      <c r="F965985" s="9"/>
      <c r="G965985" s="9"/>
    </row>
    <row r="966001" spans="6:7" ht="31.5" customHeight="1" x14ac:dyDescent="0.25">
      <c r="F966001" s="9"/>
      <c r="G966001" s="9"/>
    </row>
    <row r="966017" spans="6:7" ht="31.5" customHeight="1" x14ac:dyDescent="0.25">
      <c r="F966017" s="9"/>
      <c r="G966017" s="9"/>
    </row>
    <row r="966033" spans="6:7" ht="31.5" customHeight="1" x14ac:dyDescent="0.25">
      <c r="F966033" s="9"/>
      <c r="G966033" s="9"/>
    </row>
    <row r="966049" spans="6:7" ht="31.5" customHeight="1" x14ac:dyDescent="0.25">
      <c r="F966049" s="9"/>
      <c r="G966049" s="9"/>
    </row>
    <row r="966065" spans="6:7" ht="31.5" customHeight="1" x14ac:dyDescent="0.25">
      <c r="F966065" s="9"/>
      <c r="G966065" s="9"/>
    </row>
    <row r="966081" spans="6:7" ht="31.5" customHeight="1" x14ac:dyDescent="0.25">
      <c r="F966081" s="9"/>
      <c r="G966081" s="9"/>
    </row>
    <row r="966097" spans="6:7" ht="31.5" customHeight="1" x14ac:dyDescent="0.25">
      <c r="F966097" s="9"/>
      <c r="G966097" s="9"/>
    </row>
    <row r="966113" spans="6:7" ht="31.5" customHeight="1" x14ac:dyDescent="0.25">
      <c r="F966113" s="9"/>
      <c r="G966113" s="9"/>
    </row>
    <row r="966129" spans="6:7" ht="31.5" customHeight="1" x14ac:dyDescent="0.25">
      <c r="F966129" s="9"/>
      <c r="G966129" s="9"/>
    </row>
    <row r="966145" spans="6:7" ht="31.5" customHeight="1" x14ac:dyDescent="0.25">
      <c r="F966145" s="9"/>
      <c r="G966145" s="9"/>
    </row>
    <row r="966161" spans="6:7" ht="31.5" customHeight="1" x14ac:dyDescent="0.25">
      <c r="F966161" s="9"/>
      <c r="G966161" s="9"/>
    </row>
    <row r="966177" spans="6:7" ht="31.5" customHeight="1" x14ac:dyDescent="0.25">
      <c r="F966177" s="9"/>
      <c r="G966177" s="9"/>
    </row>
    <row r="966193" spans="6:7" ht="31.5" customHeight="1" x14ac:dyDescent="0.25">
      <c r="F966193" s="9"/>
      <c r="G966193" s="9"/>
    </row>
    <row r="966209" spans="6:7" ht="31.5" customHeight="1" x14ac:dyDescent="0.25">
      <c r="F966209" s="9"/>
      <c r="G966209" s="9"/>
    </row>
    <row r="966225" spans="6:7" ht="31.5" customHeight="1" x14ac:dyDescent="0.25">
      <c r="F966225" s="9"/>
      <c r="G966225" s="9"/>
    </row>
    <row r="966241" spans="6:7" ht="31.5" customHeight="1" x14ac:dyDescent="0.25">
      <c r="F966241" s="9"/>
      <c r="G966241" s="9"/>
    </row>
    <row r="966257" spans="6:7" ht="31.5" customHeight="1" x14ac:dyDescent="0.25">
      <c r="F966257" s="9"/>
      <c r="G966257" s="9"/>
    </row>
    <row r="966273" spans="6:7" ht="31.5" customHeight="1" x14ac:dyDescent="0.25">
      <c r="F966273" s="9"/>
      <c r="G966273" s="9"/>
    </row>
    <row r="966289" spans="6:7" ht="31.5" customHeight="1" x14ac:dyDescent="0.25">
      <c r="F966289" s="9"/>
      <c r="G966289" s="9"/>
    </row>
    <row r="966305" spans="6:7" ht="31.5" customHeight="1" x14ac:dyDescent="0.25">
      <c r="F966305" s="9"/>
      <c r="G966305" s="9"/>
    </row>
    <row r="966321" spans="6:7" ht="31.5" customHeight="1" x14ac:dyDescent="0.25">
      <c r="F966321" s="9"/>
      <c r="G966321" s="9"/>
    </row>
    <row r="966337" spans="6:7" ht="31.5" customHeight="1" x14ac:dyDescent="0.25">
      <c r="F966337" s="9"/>
      <c r="G966337" s="9"/>
    </row>
    <row r="966353" spans="6:7" ht="31.5" customHeight="1" x14ac:dyDescent="0.25">
      <c r="F966353" s="9"/>
      <c r="G966353" s="9"/>
    </row>
    <row r="966369" spans="6:7" ht="31.5" customHeight="1" x14ac:dyDescent="0.25">
      <c r="F966369" s="9"/>
      <c r="G966369" s="9"/>
    </row>
    <row r="966385" spans="6:7" ht="31.5" customHeight="1" x14ac:dyDescent="0.25">
      <c r="F966385" s="9"/>
      <c r="G966385" s="9"/>
    </row>
    <row r="966401" spans="6:7" ht="31.5" customHeight="1" x14ac:dyDescent="0.25">
      <c r="F966401" s="9"/>
      <c r="G966401" s="9"/>
    </row>
    <row r="966417" spans="6:7" ht="31.5" customHeight="1" x14ac:dyDescent="0.25">
      <c r="F966417" s="9"/>
      <c r="G966417" s="9"/>
    </row>
    <row r="966433" spans="6:7" ht="31.5" customHeight="1" x14ac:dyDescent="0.25">
      <c r="F966433" s="9"/>
      <c r="G966433" s="9"/>
    </row>
    <row r="966449" spans="6:7" ht="31.5" customHeight="1" x14ac:dyDescent="0.25">
      <c r="F966449" s="9"/>
      <c r="G966449" s="9"/>
    </row>
    <row r="966465" spans="6:7" ht="31.5" customHeight="1" x14ac:dyDescent="0.25">
      <c r="F966465" s="9"/>
      <c r="G966465" s="9"/>
    </row>
    <row r="966481" spans="6:7" ht="31.5" customHeight="1" x14ac:dyDescent="0.25">
      <c r="F966481" s="9"/>
      <c r="G966481" s="9"/>
    </row>
    <row r="966497" spans="6:7" ht="31.5" customHeight="1" x14ac:dyDescent="0.25">
      <c r="F966497" s="9"/>
      <c r="G966497" s="9"/>
    </row>
    <row r="966513" spans="6:7" ht="31.5" customHeight="1" x14ac:dyDescent="0.25">
      <c r="F966513" s="9"/>
      <c r="G966513" s="9"/>
    </row>
    <row r="966529" spans="6:7" ht="31.5" customHeight="1" x14ac:dyDescent="0.25">
      <c r="F966529" s="9"/>
      <c r="G966529" s="9"/>
    </row>
    <row r="966545" spans="6:7" ht="31.5" customHeight="1" x14ac:dyDescent="0.25">
      <c r="F966545" s="9"/>
      <c r="G966545" s="9"/>
    </row>
    <row r="966561" spans="6:7" ht="31.5" customHeight="1" x14ac:dyDescent="0.25">
      <c r="F966561" s="9"/>
      <c r="G966561" s="9"/>
    </row>
    <row r="966577" spans="6:7" ht="31.5" customHeight="1" x14ac:dyDescent="0.25">
      <c r="F966577" s="9"/>
      <c r="G966577" s="9"/>
    </row>
    <row r="966593" spans="6:7" ht="31.5" customHeight="1" x14ac:dyDescent="0.25">
      <c r="F966593" s="9"/>
      <c r="G966593" s="9"/>
    </row>
    <row r="966609" spans="6:7" ht="31.5" customHeight="1" x14ac:dyDescent="0.25">
      <c r="F966609" s="9"/>
      <c r="G966609" s="9"/>
    </row>
    <row r="966625" spans="6:7" ht="31.5" customHeight="1" x14ac:dyDescent="0.25">
      <c r="F966625" s="9"/>
      <c r="G966625" s="9"/>
    </row>
    <row r="966641" spans="6:7" ht="31.5" customHeight="1" x14ac:dyDescent="0.25">
      <c r="F966641" s="9"/>
      <c r="G966641" s="9"/>
    </row>
    <row r="966657" spans="6:7" ht="31.5" customHeight="1" x14ac:dyDescent="0.25">
      <c r="F966657" s="9"/>
      <c r="G966657" s="9"/>
    </row>
    <row r="966673" spans="6:7" ht="31.5" customHeight="1" x14ac:dyDescent="0.25">
      <c r="F966673" s="9"/>
      <c r="G966673" s="9"/>
    </row>
    <row r="966689" spans="6:7" ht="31.5" customHeight="1" x14ac:dyDescent="0.25">
      <c r="F966689" s="9"/>
      <c r="G966689" s="9"/>
    </row>
    <row r="966705" spans="6:7" ht="31.5" customHeight="1" x14ac:dyDescent="0.25">
      <c r="F966705" s="9"/>
      <c r="G966705" s="9"/>
    </row>
    <row r="966721" spans="6:7" ht="31.5" customHeight="1" x14ac:dyDescent="0.25">
      <c r="F966721" s="9"/>
      <c r="G966721" s="9"/>
    </row>
    <row r="966737" spans="6:7" ht="31.5" customHeight="1" x14ac:dyDescent="0.25">
      <c r="F966737" s="9"/>
      <c r="G966737" s="9"/>
    </row>
    <row r="966753" spans="6:7" ht="31.5" customHeight="1" x14ac:dyDescent="0.25">
      <c r="F966753" s="9"/>
      <c r="G966753" s="9"/>
    </row>
    <row r="966769" spans="6:7" ht="31.5" customHeight="1" x14ac:dyDescent="0.25">
      <c r="F966769" s="9"/>
      <c r="G966769" s="9"/>
    </row>
    <row r="966785" spans="6:7" ht="31.5" customHeight="1" x14ac:dyDescent="0.25">
      <c r="F966785" s="9"/>
      <c r="G966785" s="9"/>
    </row>
    <row r="966801" spans="6:7" ht="31.5" customHeight="1" x14ac:dyDescent="0.25">
      <c r="F966801" s="9"/>
      <c r="G966801" s="9"/>
    </row>
    <row r="966817" spans="6:7" ht="31.5" customHeight="1" x14ac:dyDescent="0.25">
      <c r="F966817" s="9"/>
      <c r="G966817" s="9"/>
    </row>
    <row r="966833" spans="6:7" ht="31.5" customHeight="1" x14ac:dyDescent="0.25">
      <c r="F966833" s="9"/>
      <c r="G966833" s="9"/>
    </row>
    <row r="966849" spans="6:7" ht="31.5" customHeight="1" x14ac:dyDescent="0.25">
      <c r="F966849" s="9"/>
      <c r="G966849" s="9"/>
    </row>
    <row r="966865" spans="6:7" ht="31.5" customHeight="1" x14ac:dyDescent="0.25">
      <c r="F966865" s="9"/>
      <c r="G966865" s="9"/>
    </row>
    <row r="966881" spans="6:7" ht="31.5" customHeight="1" x14ac:dyDescent="0.25">
      <c r="F966881" s="9"/>
      <c r="G966881" s="9"/>
    </row>
    <row r="966897" spans="6:7" ht="31.5" customHeight="1" x14ac:dyDescent="0.25">
      <c r="F966897" s="9"/>
      <c r="G966897" s="9"/>
    </row>
    <row r="966913" spans="6:7" ht="31.5" customHeight="1" x14ac:dyDescent="0.25">
      <c r="F966913" s="9"/>
      <c r="G966913" s="9"/>
    </row>
    <row r="966929" spans="6:7" ht="31.5" customHeight="1" x14ac:dyDescent="0.25">
      <c r="F966929" s="9"/>
      <c r="G966929" s="9"/>
    </row>
    <row r="966945" spans="6:7" ht="31.5" customHeight="1" x14ac:dyDescent="0.25">
      <c r="F966945" s="9"/>
      <c r="G966945" s="9"/>
    </row>
    <row r="966961" spans="6:7" ht="31.5" customHeight="1" x14ac:dyDescent="0.25">
      <c r="F966961" s="9"/>
      <c r="G966961" s="9"/>
    </row>
    <row r="966977" spans="6:7" ht="31.5" customHeight="1" x14ac:dyDescent="0.25">
      <c r="F966977" s="9"/>
      <c r="G966977" s="9"/>
    </row>
    <row r="966993" spans="6:7" ht="31.5" customHeight="1" x14ac:dyDescent="0.25">
      <c r="F966993" s="9"/>
      <c r="G966993" s="9"/>
    </row>
    <row r="967009" spans="6:7" ht="31.5" customHeight="1" x14ac:dyDescent="0.25">
      <c r="F967009" s="9"/>
      <c r="G967009" s="9"/>
    </row>
    <row r="967025" spans="6:7" ht="31.5" customHeight="1" x14ac:dyDescent="0.25">
      <c r="F967025" s="9"/>
      <c r="G967025" s="9"/>
    </row>
    <row r="967041" spans="6:7" ht="31.5" customHeight="1" x14ac:dyDescent="0.25">
      <c r="F967041" s="9"/>
      <c r="G967041" s="9"/>
    </row>
    <row r="967057" spans="6:7" ht="31.5" customHeight="1" x14ac:dyDescent="0.25">
      <c r="F967057" s="9"/>
      <c r="G967057" s="9"/>
    </row>
    <row r="967073" spans="6:7" ht="31.5" customHeight="1" x14ac:dyDescent="0.25">
      <c r="F967073" s="9"/>
      <c r="G967073" s="9"/>
    </row>
    <row r="967089" spans="6:7" ht="31.5" customHeight="1" x14ac:dyDescent="0.25">
      <c r="F967089" s="9"/>
      <c r="G967089" s="9"/>
    </row>
    <row r="967105" spans="6:7" ht="31.5" customHeight="1" x14ac:dyDescent="0.25">
      <c r="F967105" s="9"/>
      <c r="G967105" s="9"/>
    </row>
    <row r="967121" spans="6:7" ht="31.5" customHeight="1" x14ac:dyDescent="0.25">
      <c r="F967121" s="9"/>
      <c r="G967121" s="9"/>
    </row>
    <row r="967137" spans="6:7" ht="31.5" customHeight="1" x14ac:dyDescent="0.25">
      <c r="F967137" s="9"/>
      <c r="G967137" s="9"/>
    </row>
    <row r="967153" spans="6:7" ht="31.5" customHeight="1" x14ac:dyDescent="0.25">
      <c r="F967153" s="9"/>
      <c r="G967153" s="9"/>
    </row>
    <row r="967169" spans="6:7" ht="31.5" customHeight="1" x14ac:dyDescent="0.25">
      <c r="F967169" s="9"/>
      <c r="G967169" s="9"/>
    </row>
    <row r="967185" spans="6:7" ht="31.5" customHeight="1" x14ac:dyDescent="0.25">
      <c r="F967185" s="9"/>
      <c r="G967185" s="9"/>
    </row>
    <row r="967201" spans="6:7" ht="31.5" customHeight="1" x14ac:dyDescent="0.25">
      <c r="F967201" s="9"/>
      <c r="G967201" s="9"/>
    </row>
    <row r="967217" spans="6:7" ht="31.5" customHeight="1" x14ac:dyDescent="0.25">
      <c r="F967217" s="9"/>
      <c r="G967217" s="9"/>
    </row>
    <row r="967233" spans="6:7" ht="31.5" customHeight="1" x14ac:dyDescent="0.25">
      <c r="F967233" s="9"/>
      <c r="G967233" s="9"/>
    </row>
    <row r="967249" spans="6:7" ht="31.5" customHeight="1" x14ac:dyDescent="0.25">
      <c r="F967249" s="9"/>
      <c r="G967249" s="9"/>
    </row>
    <row r="967265" spans="6:7" ht="31.5" customHeight="1" x14ac:dyDescent="0.25">
      <c r="F967265" s="9"/>
      <c r="G967265" s="9"/>
    </row>
    <row r="967281" spans="6:7" ht="31.5" customHeight="1" x14ac:dyDescent="0.25">
      <c r="F967281" s="9"/>
      <c r="G967281" s="9"/>
    </row>
    <row r="967297" spans="6:7" ht="31.5" customHeight="1" x14ac:dyDescent="0.25">
      <c r="F967297" s="9"/>
      <c r="G967297" s="9"/>
    </row>
    <row r="967313" spans="6:7" ht="31.5" customHeight="1" x14ac:dyDescent="0.25">
      <c r="F967313" s="9"/>
      <c r="G967313" s="9"/>
    </row>
    <row r="967329" spans="6:7" ht="31.5" customHeight="1" x14ac:dyDescent="0.25">
      <c r="F967329" s="9"/>
      <c r="G967329" s="9"/>
    </row>
    <row r="967345" spans="6:7" ht="31.5" customHeight="1" x14ac:dyDescent="0.25">
      <c r="F967345" s="9"/>
      <c r="G967345" s="9"/>
    </row>
    <row r="967361" spans="6:7" ht="31.5" customHeight="1" x14ac:dyDescent="0.25">
      <c r="F967361" s="9"/>
      <c r="G967361" s="9"/>
    </row>
    <row r="967377" spans="6:7" ht="31.5" customHeight="1" x14ac:dyDescent="0.25">
      <c r="F967377" s="9"/>
      <c r="G967377" s="9"/>
    </row>
    <row r="967393" spans="6:7" ht="31.5" customHeight="1" x14ac:dyDescent="0.25">
      <c r="F967393" s="9"/>
      <c r="G967393" s="9"/>
    </row>
    <row r="967409" spans="6:7" ht="31.5" customHeight="1" x14ac:dyDescent="0.25">
      <c r="F967409" s="9"/>
      <c r="G967409" s="9"/>
    </row>
    <row r="967425" spans="6:7" ht="31.5" customHeight="1" x14ac:dyDescent="0.25">
      <c r="F967425" s="9"/>
      <c r="G967425" s="9"/>
    </row>
    <row r="967441" spans="6:7" ht="31.5" customHeight="1" x14ac:dyDescent="0.25">
      <c r="F967441" s="9"/>
      <c r="G967441" s="9"/>
    </row>
    <row r="967457" spans="6:7" ht="31.5" customHeight="1" x14ac:dyDescent="0.25">
      <c r="F967457" s="9"/>
      <c r="G967457" s="9"/>
    </row>
    <row r="967473" spans="6:7" ht="31.5" customHeight="1" x14ac:dyDescent="0.25">
      <c r="F967473" s="9"/>
      <c r="G967473" s="9"/>
    </row>
    <row r="967489" spans="6:7" ht="31.5" customHeight="1" x14ac:dyDescent="0.25">
      <c r="F967489" s="9"/>
      <c r="G967489" s="9"/>
    </row>
    <row r="967505" spans="6:7" ht="31.5" customHeight="1" x14ac:dyDescent="0.25">
      <c r="F967505" s="9"/>
      <c r="G967505" s="9"/>
    </row>
    <row r="967521" spans="6:7" ht="31.5" customHeight="1" x14ac:dyDescent="0.25">
      <c r="F967521" s="9"/>
      <c r="G967521" s="9"/>
    </row>
    <row r="967537" spans="6:7" ht="31.5" customHeight="1" x14ac:dyDescent="0.25">
      <c r="F967537" s="9"/>
      <c r="G967537" s="9"/>
    </row>
    <row r="967553" spans="6:7" ht="31.5" customHeight="1" x14ac:dyDescent="0.25">
      <c r="F967553" s="9"/>
      <c r="G967553" s="9"/>
    </row>
    <row r="967569" spans="6:7" ht="31.5" customHeight="1" x14ac:dyDescent="0.25">
      <c r="F967569" s="9"/>
      <c r="G967569" s="9"/>
    </row>
    <row r="967585" spans="6:7" ht="31.5" customHeight="1" x14ac:dyDescent="0.25">
      <c r="F967585" s="9"/>
      <c r="G967585" s="9"/>
    </row>
    <row r="967601" spans="6:7" ht="31.5" customHeight="1" x14ac:dyDescent="0.25">
      <c r="F967601" s="9"/>
      <c r="G967601" s="9"/>
    </row>
    <row r="967617" spans="6:7" ht="31.5" customHeight="1" x14ac:dyDescent="0.25">
      <c r="F967617" s="9"/>
      <c r="G967617" s="9"/>
    </row>
    <row r="967633" spans="6:7" ht="31.5" customHeight="1" x14ac:dyDescent="0.25">
      <c r="F967633" s="9"/>
      <c r="G967633" s="9"/>
    </row>
    <row r="967649" spans="6:7" ht="31.5" customHeight="1" x14ac:dyDescent="0.25">
      <c r="F967649" s="9"/>
      <c r="G967649" s="9"/>
    </row>
    <row r="967665" spans="6:7" ht="31.5" customHeight="1" x14ac:dyDescent="0.25">
      <c r="F967665" s="9"/>
      <c r="G967665" s="9"/>
    </row>
    <row r="967681" spans="6:7" ht="31.5" customHeight="1" x14ac:dyDescent="0.25">
      <c r="F967681" s="9"/>
      <c r="G967681" s="9"/>
    </row>
    <row r="967697" spans="6:7" ht="31.5" customHeight="1" x14ac:dyDescent="0.25">
      <c r="F967697" s="9"/>
      <c r="G967697" s="9"/>
    </row>
    <row r="967713" spans="6:7" ht="31.5" customHeight="1" x14ac:dyDescent="0.25">
      <c r="F967713" s="9"/>
      <c r="G967713" s="9"/>
    </row>
    <row r="967729" spans="6:7" ht="31.5" customHeight="1" x14ac:dyDescent="0.25">
      <c r="F967729" s="9"/>
      <c r="G967729" s="9"/>
    </row>
    <row r="967745" spans="6:7" ht="31.5" customHeight="1" x14ac:dyDescent="0.25">
      <c r="F967745" s="9"/>
      <c r="G967745" s="9"/>
    </row>
    <row r="967761" spans="6:7" ht="31.5" customHeight="1" x14ac:dyDescent="0.25">
      <c r="F967761" s="9"/>
      <c r="G967761" s="9"/>
    </row>
    <row r="967777" spans="6:7" ht="31.5" customHeight="1" x14ac:dyDescent="0.25">
      <c r="F967777" s="9"/>
      <c r="G967777" s="9"/>
    </row>
    <row r="967793" spans="6:7" ht="31.5" customHeight="1" x14ac:dyDescent="0.25">
      <c r="F967793" s="9"/>
      <c r="G967793" s="9"/>
    </row>
    <row r="967809" spans="6:7" ht="31.5" customHeight="1" x14ac:dyDescent="0.25">
      <c r="F967809" s="9"/>
      <c r="G967809" s="9"/>
    </row>
    <row r="967825" spans="6:7" ht="31.5" customHeight="1" x14ac:dyDescent="0.25">
      <c r="F967825" s="9"/>
      <c r="G967825" s="9"/>
    </row>
    <row r="967841" spans="6:7" ht="31.5" customHeight="1" x14ac:dyDescent="0.25">
      <c r="F967841" s="9"/>
      <c r="G967841" s="9"/>
    </row>
    <row r="967857" spans="6:7" ht="31.5" customHeight="1" x14ac:dyDescent="0.25">
      <c r="F967857" s="9"/>
      <c r="G967857" s="9"/>
    </row>
    <row r="967873" spans="6:7" ht="31.5" customHeight="1" x14ac:dyDescent="0.25">
      <c r="F967873" s="9"/>
      <c r="G967873" s="9"/>
    </row>
    <row r="967889" spans="6:7" ht="31.5" customHeight="1" x14ac:dyDescent="0.25">
      <c r="F967889" s="9"/>
      <c r="G967889" s="9"/>
    </row>
    <row r="967905" spans="6:7" ht="31.5" customHeight="1" x14ac:dyDescent="0.25">
      <c r="F967905" s="9"/>
      <c r="G967905" s="9"/>
    </row>
    <row r="967921" spans="6:7" ht="31.5" customHeight="1" x14ac:dyDescent="0.25">
      <c r="F967921" s="9"/>
      <c r="G967921" s="9"/>
    </row>
    <row r="967937" spans="6:7" ht="31.5" customHeight="1" x14ac:dyDescent="0.25">
      <c r="F967937" s="9"/>
      <c r="G967937" s="9"/>
    </row>
    <row r="967953" spans="6:7" ht="31.5" customHeight="1" x14ac:dyDescent="0.25">
      <c r="F967953" s="9"/>
      <c r="G967953" s="9"/>
    </row>
    <row r="967969" spans="6:7" ht="31.5" customHeight="1" x14ac:dyDescent="0.25">
      <c r="F967969" s="9"/>
      <c r="G967969" s="9"/>
    </row>
    <row r="967985" spans="6:7" ht="31.5" customHeight="1" x14ac:dyDescent="0.25">
      <c r="F967985" s="9"/>
      <c r="G967985" s="9"/>
    </row>
    <row r="968001" spans="6:7" ht="31.5" customHeight="1" x14ac:dyDescent="0.25">
      <c r="F968001" s="9"/>
      <c r="G968001" s="9"/>
    </row>
    <row r="968017" spans="6:7" ht="31.5" customHeight="1" x14ac:dyDescent="0.25">
      <c r="F968017" s="9"/>
      <c r="G968017" s="9"/>
    </row>
    <row r="968033" spans="6:7" ht="31.5" customHeight="1" x14ac:dyDescent="0.25">
      <c r="F968033" s="9"/>
      <c r="G968033" s="9"/>
    </row>
    <row r="968049" spans="6:7" ht="31.5" customHeight="1" x14ac:dyDescent="0.25">
      <c r="F968049" s="9"/>
      <c r="G968049" s="9"/>
    </row>
    <row r="968065" spans="6:7" ht="31.5" customHeight="1" x14ac:dyDescent="0.25">
      <c r="F968065" s="9"/>
      <c r="G968065" s="9"/>
    </row>
    <row r="968081" spans="6:7" ht="31.5" customHeight="1" x14ac:dyDescent="0.25">
      <c r="F968081" s="9"/>
      <c r="G968081" s="9"/>
    </row>
    <row r="968097" spans="6:7" ht="31.5" customHeight="1" x14ac:dyDescent="0.25">
      <c r="F968097" s="9"/>
      <c r="G968097" s="9"/>
    </row>
    <row r="968113" spans="6:7" ht="31.5" customHeight="1" x14ac:dyDescent="0.25">
      <c r="F968113" s="9"/>
      <c r="G968113" s="9"/>
    </row>
    <row r="968129" spans="6:7" ht="31.5" customHeight="1" x14ac:dyDescent="0.25">
      <c r="F968129" s="9"/>
      <c r="G968129" s="9"/>
    </row>
    <row r="968145" spans="6:7" ht="31.5" customHeight="1" x14ac:dyDescent="0.25">
      <c r="F968145" s="9"/>
      <c r="G968145" s="9"/>
    </row>
    <row r="968161" spans="6:7" ht="31.5" customHeight="1" x14ac:dyDescent="0.25">
      <c r="F968161" s="9"/>
      <c r="G968161" s="9"/>
    </row>
    <row r="968177" spans="6:7" ht="31.5" customHeight="1" x14ac:dyDescent="0.25">
      <c r="F968177" s="9"/>
      <c r="G968177" s="9"/>
    </row>
    <row r="968193" spans="6:7" ht="31.5" customHeight="1" x14ac:dyDescent="0.25">
      <c r="F968193" s="9"/>
      <c r="G968193" s="9"/>
    </row>
    <row r="968209" spans="6:7" ht="31.5" customHeight="1" x14ac:dyDescent="0.25">
      <c r="F968209" s="9"/>
      <c r="G968209" s="9"/>
    </row>
    <row r="968225" spans="6:7" ht="31.5" customHeight="1" x14ac:dyDescent="0.25">
      <c r="F968225" s="9"/>
      <c r="G968225" s="9"/>
    </row>
    <row r="968241" spans="6:7" ht="31.5" customHeight="1" x14ac:dyDescent="0.25">
      <c r="F968241" s="9"/>
      <c r="G968241" s="9"/>
    </row>
    <row r="968257" spans="6:7" ht="31.5" customHeight="1" x14ac:dyDescent="0.25">
      <c r="F968257" s="9"/>
      <c r="G968257" s="9"/>
    </row>
    <row r="968273" spans="6:7" ht="31.5" customHeight="1" x14ac:dyDescent="0.25">
      <c r="F968273" s="9"/>
      <c r="G968273" s="9"/>
    </row>
    <row r="968289" spans="6:7" ht="31.5" customHeight="1" x14ac:dyDescent="0.25">
      <c r="F968289" s="9"/>
      <c r="G968289" s="9"/>
    </row>
    <row r="968305" spans="6:7" ht="31.5" customHeight="1" x14ac:dyDescent="0.25">
      <c r="F968305" s="9"/>
      <c r="G968305" s="9"/>
    </row>
    <row r="968321" spans="6:7" ht="31.5" customHeight="1" x14ac:dyDescent="0.25">
      <c r="F968321" s="9"/>
      <c r="G968321" s="9"/>
    </row>
    <row r="968337" spans="6:7" ht="31.5" customHeight="1" x14ac:dyDescent="0.25">
      <c r="F968337" s="9"/>
      <c r="G968337" s="9"/>
    </row>
    <row r="968353" spans="6:7" ht="31.5" customHeight="1" x14ac:dyDescent="0.25">
      <c r="F968353" s="9"/>
      <c r="G968353" s="9"/>
    </row>
    <row r="968369" spans="6:7" ht="31.5" customHeight="1" x14ac:dyDescent="0.25">
      <c r="F968369" s="9"/>
      <c r="G968369" s="9"/>
    </row>
    <row r="968385" spans="6:7" ht="31.5" customHeight="1" x14ac:dyDescent="0.25">
      <c r="F968385" s="9"/>
      <c r="G968385" s="9"/>
    </row>
    <row r="968401" spans="6:7" ht="31.5" customHeight="1" x14ac:dyDescent="0.25">
      <c r="F968401" s="9"/>
      <c r="G968401" s="9"/>
    </row>
    <row r="968417" spans="6:7" ht="31.5" customHeight="1" x14ac:dyDescent="0.25">
      <c r="F968417" s="9"/>
      <c r="G968417" s="9"/>
    </row>
    <row r="968433" spans="6:7" ht="31.5" customHeight="1" x14ac:dyDescent="0.25">
      <c r="F968433" s="9"/>
      <c r="G968433" s="9"/>
    </row>
    <row r="968449" spans="6:7" ht="31.5" customHeight="1" x14ac:dyDescent="0.25">
      <c r="F968449" s="9"/>
      <c r="G968449" s="9"/>
    </row>
    <row r="968465" spans="6:7" ht="31.5" customHeight="1" x14ac:dyDescent="0.25">
      <c r="F968465" s="9"/>
      <c r="G968465" s="9"/>
    </row>
    <row r="968481" spans="6:7" ht="31.5" customHeight="1" x14ac:dyDescent="0.25">
      <c r="F968481" s="9"/>
      <c r="G968481" s="9"/>
    </row>
    <row r="968497" spans="6:7" ht="31.5" customHeight="1" x14ac:dyDescent="0.25">
      <c r="F968497" s="9"/>
      <c r="G968497" s="9"/>
    </row>
    <row r="968513" spans="6:7" ht="31.5" customHeight="1" x14ac:dyDescent="0.25">
      <c r="F968513" s="9"/>
      <c r="G968513" s="9"/>
    </row>
    <row r="968529" spans="6:7" ht="31.5" customHeight="1" x14ac:dyDescent="0.25">
      <c r="F968529" s="9"/>
      <c r="G968529" s="9"/>
    </row>
    <row r="968545" spans="6:7" ht="31.5" customHeight="1" x14ac:dyDescent="0.25">
      <c r="F968545" s="9"/>
      <c r="G968545" s="9"/>
    </row>
    <row r="968561" spans="6:7" ht="31.5" customHeight="1" x14ac:dyDescent="0.25">
      <c r="F968561" s="9"/>
      <c r="G968561" s="9"/>
    </row>
    <row r="968577" spans="6:7" ht="31.5" customHeight="1" x14ac:dyDescent="0.25">
      <c r="F968577" s="9"/>
      <c r="G968577" s="9"/>
    </row>
    <row r="968593" spans="6:7" ht="31.5" customHeight="1" x14ac:dyDescent="0.25">
      <c r="F968593" s="9"/>
      <c r="G968593" s="9"/>
    </row>
    <row r="968609" spans="6:7" ht="31.5" customHeight="1" x14ac:dyDescent="0.25">
      <c r="F968609" s="9"/>
      <c r="G968609" s="9"/>
    </row>
    <row r="968625" spans="6:7" ht="31.5" customHeight="1" x14ac:dyDescent="0.25">
      <c r="F968625" s="9"/>
      <c r="G968625" s="9"/>
    </row>
    <row r="968641" spans="6:7" ht="31.5" customHeight="1" x14ac:dyDescent="0.25">
      <c r="F968641" s="9"/>
      <c r="G968641" s="9"/>
    </row>
    <row r="968657" spans="6:7" ht="31.5" customHeight="1" x14ac:dyDescent="0.25">
      <c r="F968657" s="9"/>
      <c r="G968657" s="9"/>
    </row>
    <row r="968673" spans="6:7" ht="31.5" customHeight="1" x14ac:dyDescent="0.25">
      <c r="F968673" s="9"/>
      <c r="G968673" s="9"/>
    </row>
    <row r="968689" spans="6:7" ht="31.5" customHeight="1" x14ac:dyDescent="0.25">
      <c r="F968689" s="9"/>
      <c r="G968689" s="9"/>
    </row>
    <row r="968705" spans="6:7" ht="31.5" customHeight="1" x14ac:dyDescent="0.25">
      <c r="F968705" s="9"/>
      <c r="G968705" s="9"/>
    </row>
    <row r="968721" spans="6:7" ht="31.5" customHeight="1" x14ac:dyDescent="0.25">
      <c r="F968721" s="9"/>
      <c r="G968721" s="9"/>
    </row>
    <row r="968737" spans="6:7" ht="31.5" customHeight="1" x14ac:dyDescent="0.25">
      <c r="F968737" s="9"/>
      <c r="G968737" s="9"/>
    </row>
    <row r="968753" spans="6:7" ht="31.5" customHeight="1" x14ac:dyDescent="0.25">
      <c r="F968753" s="9"/>
      <c r="G968753" s="9"/>
    </row>
    <row r="968769" spans="6:7" ht="31.5" customHeight="1" x14ac:dyDescent="0.25">
      <c r="F968769" s="9"/>
      <c r="G968769" s="9"/>
    </row>
    <row r="968785" spans="6:7" ht="31.5" customHeight="1" x14ac:dyDescent="0.25">
      <c r="F968785" s="9"/>
      <c r="G968785" s="9"/>
    </row>
    <row r="968801" spans="6:7" ht="31.5" customHeight="1" x14ac:dyDescent="0.25">
      <c r="F968801" s="9"/>
      <c r="G968801" s="9"/>
    </row>
    <row r="968817" spans="6:7" ht="31.5" customHeight="1" x14ac:dyDescent="0.25">
      <c r="F968817" s="9"/>
      <c r="G968817" s="9"/>
    </row>
    <row r="968833" spans="6:7" ht="31.5" customHeight="1" x14ac:dyDescent="0.25">
      <c r="F968833" s="9"/>
      <c r="G968833" s="9"/>
    </row>
    <row r="968849" spans="6:7" ht="31.5" customHeight="1" x14ac:dyDescent="0.25">
      <c r="F968849" s="9"/>
      <c r="G968849" s="9"/>
    </row>
    <row r="968865" spans="6:7" ht="31.5" customHeight="1" x14ac:dyDescent="0.25">
      <c r="F968865" s="9"/>
      <c r="G968865" s="9"/>
    </row>
    <row r="968881" spans="6:7" ht="31.5" customHeight="1" x14ac:dyDescent="0.25">
      <c r="F968881" s="9"/>
      <c r="G968881" s="9"/>
    </row>
    <row r="968897" spans="6:7" ht="31.5" customHeight="1" x14ac:dyDescent="0.25">
      <c r="F968897" s="9"/>
      <c r="G968897" s="9"/>
    </row>
    <row r="968913" spans="6:7" ht="31.5" customHeight="1" x14ac:dyDescent="0.25">
      <c r="F968913" s="9"/>
      <c r="G968913" s="9"/>
    </row>
    <row r="968929" spans="6:7" ht="31.5" customHeight="1" x14ac:dyDescent="0.25">
      <c r="F968929" s="9"/>
      <c r="G968929" s="9"/>
    </row>
    <row r="968945" spans="6:7" ht="31.5" customHeight="1" x14ac:dyDescent="0.25">
      <c r="F968945" s="9"/>
      <c r="G968945" s="9"/>
    </row>
    <row r="968961" spans="6:7" ht="31.5" customHeight="1" x14ac:dyDescent="0.25">
      <c r="F968961" s="9"/>
      <c r="G968961" s="9"/>
    </row>
    <row r="968977" spans="6:7" ht="31.5" customHeight="1" x14ac:dyDescent="0.25">
      <c r="F968977" s="9"/>
      <c r="G968977" s="9"/>
    </row>
    <row r="968993" spans="6:7" ht="31.5" customHeight="1" x14ac:dyDescent="0.25">
      <c r="F968993" s="9"/>
      <c r="G968993" s="9"/>
    </row>
    <row r="969009" spans="6:7" ht="31.5" customHeight="1" x14ac:dyDescent="0.25">
      <c r="F969009" s="9"/>
      <c r="G969009" s="9"/>
    </row>
    <row r="969025" spans="6:7" ht="31.5" customHeight="1" x14ac:dyDescent="0.25">
      <c r="F969025" s="9"/>
      <c r="G969025" s="9"/>
    </row>
    <row r="969041" spans="6:7" ht="31.5" customHeight="1" x14ac:dyDescent="0.25">
      <c r="F969041" s="9"/>
      <c r="G969041" s="9"/>
    </row>
    <row r="969057" spans="6:7" ht="31.5" customHeight="1" x14ac:dyDescent="0.25">
      <c r="F969057" s="9"/>
      <c r="G969057" s="9"/>
    </row>
    <row r="969073" spans="6:7" ht="31.5" customHeight="1" x14ac:dyDescent="0.25">
      <c r="F969073" s="9"/>
      <c r="G969073" s="9"/>
    </row>
    <row r="969089" spans="6:7" ht="31.5" customHeight="1" x14ac:dyDescent="0.25">
      <c r="F969089" s="9"/>
      <c r="G969089" s="9"/>
    </row>
    <row r="969105" spans="6:7" ht="31.5" customHeight="1" x14ac:dyDescent="0.25">
      <c r="F969105" s="9"/>
      <c r="G969105" s="9"/>
    </row>
    <row r="969121" spans="6:7" ht="31.5" customHeight="1" x14ac:dyDescent="0.25">
      <c r="F969121" s="9"/>
      <c r="G969121" s="9"/>
    </row>
    <row r="969137" spans="6:7" ht="31.5" customHeight="1" x14ac:dyDescent="0.25">
      <c r="F969137" s="9"/>
      <c r="G969137" s="9"/>
    </row>
    <row r="969153" spans="6:7" ht="31.5" customHeight="1" x14ac:dyDescent="0.25">
      <c r="F969153" s="9"/>
      <c r="G969153" s="9"/>
    </row>
    <row r="969169" spans="6:7" ht="31.5" customHeight="1" x14ac:dyDescent="0.25">
      <c r="F969169" s="9"/>
      <c r="G969169" s="9"/>
    </row>
    <row r="969185" spans="6:7" ht="31.5" customHeight="1" x14ac:dyDescent="0.25">
      <c r="F969185" s="9"/>
      <c r="G969185" s="9"/>
    </row>
    <row r="969201" spans="6:7" ht="31.5" customHeight="1" x14ac:dyDescent="0.25">
      <c r="F969201" s="9"/>
      <c r="G969201" s="9"/>
    </row>
    <row r="969217" spans="6:7" ht="31.5" customHeight="1" x14ac:dyDescent="0.25">
      <c r="F969217" s="9"/>
      <c r="G969217" s="9"/>
    </row>
    <row r="969233" spans="6:7" ht="31.5" customHeight="1" x14ac:dyDescent="0.25">
      <c r="F969233" s="9"/>
      <c r="G969233" s="9"/>
    </row>
    <row r="969249" spans="6:7" ht="31.5" customHeight="1" x14ac:dyDescent="0.25">
      <c r="F969249" s="9"/>
      <c r="G969249" s="9"/>
    </row>
    <row r="969265" spans="6:7" ht="31.5" customHeight="1" x14ac:dyDescent="0.25">
      <c r="F969265" s="9"/>
      <c r="G969265" s="9"/>
    </row>
    <row r="969281" spans="6:7" ht="31.5" customHeight="1" x14ac:dyDescent="0.25">
      <c r="F969281" s="9"/>
      <c r="G969281" s="9"/>
    </row>
    <row r="969297" spans="6:7" ht="31.5" customHeight="1" x14ac:dyDescent="0.25">
      <c r="F969297" s="9"/>
      <c r="G969297" s="9"/>
    </row>
    <row r="969313" spans="6:7" ht="31.5" customHeight="1" x14ac:dyDescent="0.25">
      <c r="F969313" s="9"/>
      <c r="G969313" s="9"/>
    </row>
    <row r="969329" spans="6:7" ht="31.5" customHeight="1" x14ac:dyDescent="0.25">
      <c r="F969329" s="9"/>
      <c r="G969329" s="9"/>
    </row>
    <row r="969345" spans="6:7" ht="31.5" customHeight="1" x14ac:dyDescent="0.25">
      <c r="F969345" s="9"/>
      <c r="G969345" s="9"/>
    </row>
    <row r="969361" spans="6:7" ht="31.5" customHeight="1" x14ac:dyDescent="0.25">
      <c r="F969361" s="9"/>
      <c r="G969361" s="9"/>
    </row>
    <row r="969377" spans="6:7" ht="31.5" customHeight="1" x14ac:dyDescent="0.25">
      <c r="F969377" s="9"/>
      <c r="G969377" s="9"/>
    </row>
    <row r="969393" spans="6:7" ht="31.5" customHeight="1" x14ac:dyDescent="0.25">
      <c r="F969393" s="9"/>
      <c r="G969393" s="9"/>
    </row>
    <row r="969409" spans="6:7" ht="31.5" customHeight="1" x14ac:dyDescent="0.25">
      <c r="F969409" s="9"/>
      <c r="G969409" s="9"/>
    </row>
    <row r="969425" spans="6:7" ht="31.5" customHeight="1" x14ac:dyDescent="0.25">
      <c r="F969425" s="9"/>
      <c r="G969425" s="9"/>
    </row>
    <row r="969441" spans="6:7" ht="31.5" customHeight="1" x14ac:dyDescent="0.25">
      <c r="F969441" s="9"/>
      <c r="G969441" s="9"/>
    </row>
    <row r="969457" spans="6:7" ht="31.5" customHeight="1" x14ac:dyDescent="0.25">
      <c r="F969457" s="9"/>
      <c r="G969457" s="9"/>
    </row>
    <row r="969473" spans="6:7" ht="31.5" customHeight="1" x14ac:dyDescent="0.25">
      <c r="F969473" s="9"/>
      <c r="G969473" s="9"/>
    </row>
    <row r="969489" spans="6:7" ht="31.5" customHeight="1" x14ac:dyDescent="0.25">
      <c r="F969489" s="9"/>
      <c r="G969489" s="9"/>
    </row>
    <row r="969505" spans="6:7" ht="31.5" customHeight="1" x14ac:dyDescent="0.25">
      <c r="F969505" s="9"/>
      <c r="G969505" s="9"/>
    </row>
    <row r="969521" spans="6:7" ht="31.5" customHeight="1" x14ac:dyDescent="0.25">
      <c r="F969521" s="9"/>
      <c r="G969521" s="9"/>
    </row>
    <row r="969537" spans="6:7" ht="31.5" customHeight="1" x14ac:dyDescent="0.25">
      <c r="F969537" s="9"/>
      <c r="G969537" s="9"/>
    </row>
    <row r="969553" spans="6:7" ht="31.5" customHeight="1" x14ac:dyDescent="0.25">
      <c r="F969553" s="9"/>
      <c r="G969553" s="9"/>
    </row>
    <row r="969569" spans="6:7" ht="31.5" customHeight="1" x14ac:dyDescent="0.25">
      <c r="F969569" s="9"/>
      <c r="G969569" s="9"/>
    </row>
    <row r="969585" spans="6:7" ht="31.5" customHeight="1" x14ac:dyDescent="0.25">
      <c r="F969585" s="9"/>
      <c r="G969585" s="9"/>
    </row>
    <row r="969601" spans="6:7" ht="31.5" customHeight="1" x14ac:dyDescent="0.25">
      <c r="F969601" s="9"/>
      <c r="G969601" s="9"/>
    </row>
    <row r="969617" spans="6:7" ht="31.5" customHeight="1" x14ac:dyDescent="0.25">
      <c r="F969617" s="9"/>
      <c r="G969617" s="9"/>
    </row>
    <row r="969633" spans="6:7" ht="31.5" customHeight="1" x14ac:dyDescent="0.25">
      <c r="F969633" s="9"/>
      <c r="G969633" s="9"/>
    </row>
    <row r="969649" spans="6:7" ht="31.5" customHeight="1" x14ac:dyDescent="0.25">
      <c r="F969649" s="9"/>
      <c r="G969649" s="9"/>
    </row>
    <row r="969665" spans="6:7" ht="31.5" customHeight="1" x14ac:dyDescent="0.25">
      <c r="F969665" s="9"/>
      <c r="G969665" s="9"/>
    </row>
    <row r="969681" spans="6:7" ht="31.5" customHeight="1" x14ac:dyDescent="0.25">
      <c r="F969681" s="9"/>
      <c r="G969681" s="9"/>
    </row>
    <row r="969697" spans="6:7" ht="31.5" customHeight="1" x14ac:dyDescent="0.25">
      <c r="F969697" s="9"/>
      <c r="G969697" s="9"/>
    </row>
    <row r="969713" spans="6:7" ht="31.5" customHeight="1" x14ac:dyDescent="0.25">
      <c r="F969713" s="9"/>
      <c r="G969713" s="9"/>
    </row>
    <row r="969729" spans="6:7" ht="31.5" customHeight="1" x14ac:dyDescent="0.25">
      <c r="F969729" s="9"/>
      <c r="G969729" s="9"/>
    </row>
    <row r="969745" spans="6:7" ht="31.5" customHeight="1" x14ac:dyDescent="0.25">
      <c r="F969745" s="9"/>
      <c r="G969745" s="9"/>
    </row>
    <row r="969761" spans="6:7" ht="31.5" customHeight="1" x14ac:dyDescent="0.25">
      <c r="F969761" s="9"/>
      <c r="G969761" s="9"/>
    </row>
    <row r="969777" spans="6:7" ht="31.5" customHeight="1" x14ac:dyDescent="0.25">
      <c r="F969777" s="9"/>
      <c r="G969777" s="9"/>
    </row>
    <row r="969793" spans="6:7" ht="31.5" customHeight="1" x14ac:dyDescent="0.25">
      <c r="F969793" s="9"/>
      <c r="G969793" s="9"/>
    </row>
    <row r="969809" spans="6:7" ht="31.5" customHeight="1" x14ac:dyDescent="0.25">
      <c r="F969809" s="9"/>
      <c r="G969809" s="9"/>
    </row>
    <row r="969825" spans="6:7" ht="31.5" customHeight="1" x14ac:dyDescent="0.25">
      <c r="F969825" s="9"/>
      <c r="G969825" s="9"/>
    </row>
    <row r="969841" spans="6:7" ht="31.5" customHeight="1" x14ac:dyDescent="0.25">
      <c r="F969841" s="9"/>
      <c r="G969841" s="9"/>
    </row>
    <row r="969857" spans="6:7" ht="31.5" customHeight="1" x14ac:dyDescent="0.25">
      <c r="F969857" s="9"/>
      <c r="G969857" s="9"/>
    </row>
    <row r="969873" spans="6:7" ht="31.5" customHeight="1" x14ac:dyDescent="0.25">
      <c r="F969873" s="9"/>
      <c r="G969873" s="9"/>
    </row>
    <row r="969889" spans="6:7" ht="31.5" customHeight="1" x14ac:dyDescent="0.25">
      <c r="F969889" s="9"/>
      <c r="G969889" s="9"/>
    </row>
    <row r="969905" spans="6:7" ht="31.5" customHeight="1" x14ac:dyDescent="0.25">
      <c r="F969905" s="9"/>
      <c r="G969905" s="9"/>
    </row>
    <row r="969921" spans="6:7" ht="31.5" customHeight="1" x14ac:dyDescent="0.25">
      <c r="F969921" s="9"/>
      <c r="G969921" s="9"/>
    </row>
    <row r="969937" spans="6:7" ht="31.5" customHeight="1" x14ac:dyDescent="0.25">
      <c r="F969937" s="9"/>
      <c r="G969937" s="9"/>
    </row>
    <row r="969953" spans="6:7" ht="31.5" customHeight="1" x14ac:dyDescent="0.25">
      <c r="F969953" s="9"/>
      <c r="G969953" s="9"/>
    </row>
    <row r="969969" spans="6:7" ht="31.5" customHeight="1" x14ac:dyDescent="0.25">
      <c r="F969969" s="9"/>
      <c r="G969969" s="9"/>
    </row>
    <row r="969985" spans="6:7" ht="31.5" customHeight="1" x14ac:dyDescent="0.25">
      <c r="F969985" s="9"/>
      <c r="G969985" s="9"/>
    </row>
    <row r="970001" spans="6:7" ht="31.5" customHeight="1" x14ac:dyDescent="0.25">
      <c r="F970001" s="9"/>
      <c r="G970001" s="9"/>
    </row>
    <row r="970017" spans="6:7" ht="31.5" customHeight="1" x14ac:dyDescent="0.25">
      <c r="F970017" s="9"/>
      <c r="G970017" s="9"/>
    </row>
    <row r="970033" spans="6:7" ht="31.5" customHeight="1" x14ac:dyDescent="0.25">
      <c r="F970033" s="9"/>
      <c r="G970033" s="9"/>
    </row>
    <row r="970049" spans="6:7" ht="31.5" customHeight="1" x14ac:dyDescent="0.25">
      <c r="F970049" s="9"/>
      <c r="G970049" s="9"/>
    </row>
    <row r="970065" spans="6:7" ht="31.5" customHeight="1" x14ac:dyDescent="0.25">
      <c r="F970065" s="9"/>
      <c r="G970065" s="9"/>
    </row>
    <row r="970081" spans="6:7" ht="31.5" customHeight="1" x14ac:dyDescent="0.25">
      <c r="F970081" s="9"/>
      <c r="G970081" s="9"/>
    </row>
    <row r="970097" spans="6:7" ht="31.5" customHeight="1" x14ac:dyDescent="0.25">
      <c r="F970097" s="9"/>
      <c r="G970097" s="9"/>
    </row>
    <row r="970113" spans="6:7" ht="31.5" customHeight="1" x14ac:dyDescent="0.25">
      <c r="F970113" s="9"/>
      <c r="G970113" s="9"/>
    </row>
    <row r="970129" spans="6:7" ht="31.5" customHeight="1" x14ac:dyDescent="0.25">
      <c r="F970129" s="9"/>
      <c r="G970129" s="9"/>
    </row>
    <row r="970145" spans="6:7" ht="31.5" customHeight="1" x14ac:dyDescent="0.25">
      <c r="F970145" s="9"/>
      <c r="G970145" s="9"/>
    </row>
    <row r="970161" spans="6:7" ht="31.5" customHeight="1" x14ac:dyDescent="0.25">
      <c r="F970161" s="9"/>
      <c r="G970161" s="9"/>
    </row>
    <row r="970177" spans="6:7" ht="31.5" customHeight="1" x14ac:dyDescent="0.25">
      <c r="F970177" s="9"/>
      <c r="G970177" s="9"/>
    </row>
    <row r="970193" spans="6:7" ht="31.5" customHeight="1" x14ac:dyDescent="0.25">
      <c r="F970193" s="9"/>
      <c r="G970193" s="9"/>
    </row>
    <row r="970209" spans="6:7" ht="31.5" customHeight="1" x14ac:dyDescent="0.25">
      <c r="F970209" s="9"/>
      <c r="G970209" s="9"/>
    </row>
    <row r="970225" spans="6:7" ht="31.5" customHeight="1" x14ac:dyDescent="0.25">
      <c r="F970225" s="9"/>
      <c r="G970225" s="9"/>
    </row>
    <row r="970241" spans="6:7" ht="31.5" customHeight="1" x14ac:dyDescent="0.25">
      <c r="F970241" s="9"/>
      <c r="G970241" s="9"/>
    </row>
    <row r="970257" spans="6:7" ht="31.5" customHeight="1" x14ac:dyDescent="0.25">
      <c r="F970257" s="9"/>
      <c r="G970257" s="9"/>
    </row>
    <row r="970273" spans="6:7" ht="31.5" customHeight="1" x14ac:dyDescent="0.25">
      <c r="F970273" s="9"/>
      <c r="G970273" s="9"/>
    </row>
    <row r="970289" spans="6:7" ht="31.5" customHeight="1" x14ac:dyDescent="0.25">
      <c r="F970289" s="9"/>
      <c r="G970289" s="9"/>
    </row>
    <row r="970305" spans="6:7" ht="31.5" customHeight="1" x14ac:dyDescent="0.25">
      <c r="F970305" s="9"/>
      <c r="G970305" s="9"/>
    </row>
    <row r="970321" spans="6:7" ht="31.5" customHeight="1" x14ac:dyDescent="0.25">
      <c r="F970321" s="9"/>
      <c r="G970321" s="9"/>
    </row>
    <row r="970337" spans="6:7" ht="31.5" customHeight="1" x14ac:dyDescent="0.25">
      <c r="F970337" s="9"/>
      <c r="G970337" s="9"/>
    </row>
    <row r="970353" spans="6:7" ht="31.5" customHeight="1" x14ac:dyDescent="0.25">
      <c r="F970353" s="9"/>
      <c r="G970353" s="9"/>
    </row>
    <row r="970369" spans="6:7" ht="31.5" customHeight="1" x14ac:dyDescent="0.25">
      <c r="F970369" s="9"/>
      <c r="G970369" s="9"/>
    </row>
    <row r="970385" spans="6:7" ht="31.5" customHeight="1" x14ac:dyDescent="0.25">
      <c r="F970385" s="9"/>
      <c r="G970385" s="9"/>
    </row>
    <row r="970401" spans="6:7" ht="31.5" customHeight="1" x14ac:dyDescent="0.25">
      <c r="F970401" s="9"/>
      <c r="G970401" s="9"/>
    </row>
    <row r="970417" spans="6:7" ht="31.5" customHeight="1" x14ac:dyDescent="0.25">
      <c r="F970417" s="9"/>
      <c r="G970417" s="9"/>
    </row>
    <row r="970433" spans="6:7" ht="31.5" customHeight="1" x14ac:dyDescent="0.25">
      <c r="F970433" s="9"/>
      <c r="G970433" s="9"/>
    </row>
    <row r="970449" spans="6:7" ht="31.5" customHeight="1" x14ac:dyDescent="0.25">
      <c r="F970449" s="9"/>
      <c r="G970449" s="9"/>
    </row>
    <row r="970465" spans="6:7" ht="31.5" customHeight="1" x14ac:dyDescent="0.25">
      <c r="F970465" s="9"/>
      <c r="G970465" s="9"/>
    </row>
    <row r="970481" spans="6:7" ht="31.5" customHeight="1" x14ac:dyDescent="0.25">
      <c r="F970481" s="9"/>
      <c r="G970481" s="9"/>
    </row>
    <row r="970497" spans="6:7" ht="31.5" customHeight="1" x14ac:dyDescent="0.25">
      <c r="F970497" s="9"/>
      <c r="G970497" s="9"/>
    </row>
    <row r="970513" spans="6:7" ht="31.5" customHeight="1" x14ac:dyDescent="0.25">
      <c r="F970513" s="9"/>
      <c r="G970513" s="9"/>
    </row>
    <row r="970529" spans="6:7" ht="31.5" customHeight="1" x14ac:dyDescent="0.25">
      <c r="F970529" s="9"/>
      <c r="G970529" s="9"/>
    </row>
    <row r="970545" spans="6:7" ht="31.5" customHeight="1" x14ac:dyDescent="0.25">
      <c r="F970545" s="9"/>
      <c r="G970545" s="9"/>
    </row>
    <row r="970561" spans="6:7" ht="31.5" customHeight="1" x14ac:dyDescent="0.25">
      <c r="F970561" s="9"/>
      <c r="G970561" s="9"/>
    </row>
    <row r="970577" spans="6:7" ht="31.5" customHeight="1" x14ac:dyDescent="0.25">
      <c r="F970577" s="9"/>
      <c r="G970577" s="9"/>
    </row>
    <row r="970593" spans="6:7" ht="31.5" customHeight="1" x14ac:dyDescent="0.25">
      <c r="F970593" s="9"/>
      <c r="G970593" s="9"/>
    </row>
    <row r="970609" spans="6:7" ht="31.5" customHeight="1" x14ac:dyDescent="0.25">
      <c r="F970609" s="9"/>
      <c r="G970609" s="9"/>
    </row>
    <row r="970625" spans="6:7" ht="31.5" customHeight="1" x14ac:dyDescent="0.25">
      <c r="F970625" s="9"/>
      <c r="G970625" s="9"/>
    </row>
    <row r="970641" spans="6:7" ht="31.5" customHeight="1" x14ac:dyDescent="0.25">
      <c r="F970641" s="9"/>
      <c r="G970641" s="9"/>
    </row>
    <row r="970657" spans="6:7" ht="31.5" customHeight="1" x14ac:dyDescent="0.25">
      <c r="F970657" s="9"/>
      <c r="G970657" s="9"/>
    </row>
    <row r="970673" spans="6:7" ht="31.5" customHeight="1" x14ac:dyDescent="0.25">
      <c r="F970673" s="9"/>
      <c r="G970673" s="9"/>
    </row>
    <row r="970689" spans="6:7" ht="31.5" customHeight="1" x14ac:dyDescent="0.25">
      <c r="F970689" s="9"/>
      <c r="G970689" s="9"/>
    </row>
    <row r="970705" spans="6:7" ht="31.5" customHeight="1" x14ac:dyDescent="0.25">
      <c r="F970705" s="9"/>
      <c r="G970705" s="9"/>
    </row>
    <row r="970721" spans="6:7" ht="31.5" customHeight="1" x14ac:dyDescent="0.25">
      <c r="F970721" s="9"/>
      <c r="G970721" s="9"/>
    </row>
    <row r="970737" spans="6:7" ht="31.5" customHeight="1" x14ac:dyDescent="0.25">
      <c r="F970737" s="9"/>
      <c r="G970737" s="9"/>
    </row>
    <row r="970753" spans="6:7" ht="31.5" customHeight="1" x14ac:dyDescent="0.25">
      <c r="F970753" s="9"/>
      <c r="G970753" s="9"/>
    </row>
    <row r="970769" spans="6:7" ht="31.5" customHeight="1" x14ac:dyDescent="0.25">
      <c r="F970769" s="9"/>
      <c r="G970769" s="9"/>
    </row>
    <row r="970785" spans="6:7" ht="31.5" customHeight="1" x14ac:dyDescent="0.25">
      <c r="F970785" s="9"/>
      <c r="G970785" s="9"/>
    </row>
    <row r="970801" spans="6:7" ht="31.5" customHeight="1" x14ac:dyDescent="0.25">
      <c r="F970801" s="9"/>
      <c r="G970801" s="9"/>
    </row>
    <row r="970817" spans="6:7" ht="31.5" customHeight="1" x14ac:dyDescent="0.25">
      <c r="F970817" s="9"/>
      <c r="G970817" s="9"/>
    </row>
    <row r="970833" spans="6:7" ht="31.5" customHeight="1" x14ac:dyDescent="0.25">
      <c r="F970833" s="9"/>
      <c r="G970833" s="9"/>
    </row>
    <row r="970849" spans="6:7" ht="31.5" customHeight="1" x14ac:dyDescent="0.25">
      <c r="F970849" s="9"/>
      <c r="G970849" s="9"/>
    </row>
    <row r="970865" spans="6:7" ht="31.5" customHeight="1" x14ac:dyDescent="0.25">
      <c r="F970865" s="9"/>
      <c r="G970865" s="9"/>
    </row>
    <row r="970881" spans="6:7" ht="31.5" customHeight="1" x14ac:dyDescent="0.25">
      <c r="F970881" s="9"/>
      <c r="G970881" s="9"/>
    </row>
    <row r="970897" spans="6:7" ht="31.5" customHeight="1" x14ac:dyDescent="0.25">
      <c r="F970897" s="9"/>
      <c r="G970897" s="9"/>
    </row>
    <row r="970913" spans="6:7" ht="31.5" customHeight="1" x14ac:dyDescent="0.25">
      <c r="F970913" s="9"/>
      <c r="G970913" s="9"/>
    </row>
    <row r="970929" spans="6:7" ht="31.5" customHeight="1" x14ac:dyDescent="0.25">
      <c r="F970929" s="9"/>
      <c r="G970929" s="9"/>
    </row>
    <row r="970945" spans="6:7" ht="31.5" customHeight="1" x14ac:dyDescent="0.25">
      <c r="F970945" s="9"/>
      <c r="G970945" s="9"/>
    </row>
    <row r="970961" spans="6:7" ht="31.5" customHeight="1" x14ac:dyDescent="0.25">
      <c r="F970961" s="9"/>
      <c r="G970961" s="9"/>
    </row>
    <row r="970977" spans="6:7" ht="31.5" customHeight="1" x14ac:dyDescent="0.25">
      <c r="F970977" s="9"/>
      <c r="G970977" s="9"/>
    </row>
    <row r="970993" spans="6:7" ht="31.5" customHeight="1" x14ac:dyDescent="0.25">
      <c r="F970993" s="9"/>
      <c r="G970993" s="9"/>
    </row>
    <row r="971009" spans="6:7" ht="31.5" customHeight="1" x14ac:dyDescent="0.25">
      <c r="F971009" s="9"/>
      <c r="G971009" s="9"/>
    </row>
    <row r="971025" spans="6:7" ht="31.5" customHeight="1" x14ac:dyDescent="0.25">
      <c r="F971025" s="9"/>
      <c r="G971025" s="9"/>
    </row>
    <row r="971041" spans="6:7" ht="31.5" customHeight="1" x14ac:dyDescent="0.25">
      <c r="F971041" s="9"/>
      <c r="G971041" s="9"/>
    </row>
    <row r="971057" spans="6:7" ht="31.5" customHeight="1" x14ac:dyDescent="0.25">
      <c r="F971057" s="9"/>
      <c r="G971057" s="9"/>
    </row>
    <row r="971073" spans="6:7" ht="31.5" customHeight="1" x14ac:dyDescent="0.25">
      <c r="F971073" s="9"/>
      <c r="G971073" s="9"/>
    </row>
    <row r="971089" spans="6:7" ht="31.5" customHeight="1" x14ac:dyDescent="0.25">
      <c r="F971089" s="9"/>
      <c r="G971089" s="9"/>
    </row>
    <row r="971105" spans="6:7" ht="31.5" customHeight="1" x14ac:dyDescent="0.25">
      <c r="F971105" s="9"/>
      <c r="G971105" s="9"/>
    </row>
    <row r="971121" spans="6:7" ht="31.5" customHeight="1" x14ac:dyDescent="0.25">
      <c r="F971121" s="9"/>
      <c r="G971121" s="9"/>
    </row>
    <row r="971137" spans="6:7" ht="31.5" customHeight="1" x14ac:dyDescent="0.25">
      <c r="F971137" s="9"/>
      <c r="G971137" s="9"/>
    </row>
    <row r="971153" spans="6:7" ht="31.5" customHeight="1" x14ac:dyDescent="0.25">
      <c r="F971153" s="9"/>
      <c r="G971153" s="9"/>
    </row>
    <row r="971169" spans="6:7" ht="31.5" customHeight="1" x14ac:dyDescent="0.25">
      <c r="F971169" s="9"/>
      <c r="G971169" s="9"/>
    </row>
    <row r="971185" spans="6:7" ht="31.5" customHeight="1" x14ac:dyDescent="0.25">
      <c r="F971185" s="9"/>
      <c r="G971185" s="9"/>
    </row>
    <row r="971201" spans="6:7" ht="31.5" customHeight="1" x14ac:dyDescent="0.25">
      <c r="F971201" s="9"/>
      <c r="G971201" s="9"/>
    </row>
    <row r="971217" spans="6:7" ht="31.5" customHeight="1" x14ac:dyDescent="0.25">
      <c r="F971217" s="9"/>
      <c r="G971217" s="9"/>
    </row>
    <row r="971233" spans="6:7" ht="31.5" customHeight="1" x14ac:dyDescent="0.25">
      <c r="F971233" s="9"/>
      <c r="G971233" s="9"/>
    </row>
    <row r="971249" spans="6:7" ht="31.5" customHeight="1" x14ac:dyDescent="0.25">
      <c r="F971249" s="9"/>
      <c r="G971249" s="9"/>
    </row>
    <row r="971265" spans="6:7" ht="31.5" customHeight="1" x14ac:dyDescent="0.25">
      <c r="F971265" s="9"/>
      <c r="G971265" s="9"/>
    </row>
    <row r="971281" spans="6:7" ht="31.5" customHeight="1" x14ac:dyDescent="0.25">
      <c r="F971281" s="9"/>
      <c r="G971281" s="9"/>
    </row>
    <row r="971297" spans="6:7" ht="31.5" customHeight="1" x14ac:dyDescent="0.25">
      <c r="F971297" s="9"/>
      <c r="G971297" s="9"/>
    </row>
    <row r="971313" spans="6:7" ht="31.5" customHeight="1" x14ac:dyDescent="0.25">
      <c r="F971313" s="9"/>
      <c r="G971313" s="9"/>
    </row>
    <row r="971329" spans="6:7" ht="31.5" customHeight="1" x14ac:dyDescent="0.25">
      <c r="F971329" s="9"/>
      <c r="G971329" s="9"/>
    </row>
    <row r="971345" spans="6:7" ht="31.5" customHeight="1" x14ac:dyDescent="0.25">
      <c r="F971345" s="9"/>
      <c r="G971345" s="9"/>
    </row>
    <row r="971361" spans="6:7" ht="31.5" customHeight="1" x14ac:dyDescent="0.25">
      <c r="F971361" s="9"/>
      <c r="G971361" s="9"/>
    </row>
    <row r="971377" spans="6:7" ht="31.5" customHeight="1" x14ac:dyDescent="0.25">
      <c r="F971377" s="9"/>
      <c r="G971377" s="9"/>
    </row>
    <row r="971393" spans="6:7" ht="31.5" customHeight="1" x14ac:dyDescent="0.25">
      <c r="F971393" s="9"/>
      <c r="G971393" s="9"/>
    </row>
    <row r="971409" spans="6:7" ht="31.5" customHeight="1" x14ac:dyDescent="0.25">
      <c r="F971409" s="9"/>
      <c r="G971409" s="9"/>
    </row>
    <row r="971425" spans="6:7" ht="31.5" customHeight="1" x14ac:dyDescent="0.25">
      <c r="F971425" s="9"/>
      <c r="G971425" s="9"/>
    </row>
    <row r="971441" spans="6:7" ht="31.5" customHeight="1" x14ac:dyDescent="0.25">
      <c r="F971441" s="9"/>
      <c r="G971441" s="9"/>
    </row>
    <row r="971457" spans="6:7" ht="31.5" customHeight="1" x14ac:dyDescent="0.25">
      <c r="F971457" s="9"/>
      <c r="G971457" s="9"/>
    </row>
    <row r="971473" spans="6:7" ht="31.5" customHeight="1" x14ac:dyDescent="0.25">
      <c r="F971473" s="9"/>
      <c r="G971473" s="9"/>
    </row>
    <row r="971489" spans="6:7" ht="31.5" customHeight="1" x14ac:dyDescent="0.25">
      <c r="F971489" s="9"/>
      <c r="G971489" s="9"/>
    </row>
    <row r="971505" spans="6:7" ht="31.5" customHeight="1" x14ac:dyDescent="0.25">
      <c r="F971505" s="9"/>
      <c r="G971505" s="9"/>
    </row>
    <row r="971521" spans="6:7" ht="31.5" customHeight="1" x14ac:dyDescent="0.25">
      <c r="F971521" s="9"/>
      <c r="G971521" s="9"/>
    </row>
    <row r="971537" spans="6:7" ht="31.5" customHeight="1" x14ac:dyDescent="0.25">
      <c r="F971537" s="9"/>
      <c r="G971537" s="9"/>
    </row>
    <row r="971553" spans="6:7" ht="31.5" customHeight="1" x14ac:dyDescent="0.25">
      <c r="F971553" s="9"/>
      <c r="G971553" s="9"/>
    </row>
    <row r="971569" spans="6:7" ht="31.5" customHeight="1" x14ac:dyDescent="0.25">
      <c r="F971569" s="9"/>
      <c r="G971569" s="9"/>
    </row>
    <row r="971585" spans="6:7" ht="31.5" customHeight="1" x14ac:dyDescent="0.25">
      <c r="F971585" s="9"/>
      <c r="G971585" s="9"/>
    </row>
    <row r="971601" spans="6:7" ht="31.5" customHeight="1" x14ac:dyDescent="0.25">
      <c r="F971601" s="9"/>
      <c r="G971601" s="9"/>
    </row>
    <row r="971617" spans="6:7" ht="31.5" customHeight="1" x14ac:dyDescent="0.25">
      <c r="F971617" s="9"/>
      <c r="G971617" s="9"/>
    </row>
    <row r="971633" spans="6:7" ht="31.5" customHeight="1" x14ac:dyDescent="0.25">
      <c r="F971633" s="9"/>
      <c r="G971633" s="9"/>
    </row>
    <row r="971649" spans="6:7" ht="31.5" customHeight="1" x14ac:dyDescent="0.25">
      <c r="F971649" s="9"/>
      <c r="G971649" s="9"/>
    </row>
    <row r="971665" spans="6:7" ht="31.5" customHeight="1" x14ac:dyDescent="0.25">
      <c r="F971665" s="9"/>
      <c r="G971665" s="9"/>
    </row>
    <row r="971681" spans="6:7" ht="31.5" customHeight="1" x14ac:dyDescent="0.25">
      <c r="F971681" s="9"/>
      <c r="G971681" s="9"/>
    </row>
    <row r="971697" spans="6:7" ht="31.5" customHeight="1" x14ac:dyDescent="0.25">
      <c r="F971697" s="9"/>
      <c r="G971697" s="9"/>
    </row>
    <row r="971713" spans="6:7" ht="31.5" customHeight="1" x14ac:dyDescent="0.25">
      <c r="F971713" s="9"/>
      <c r="G971713" s="9"/>
    </row>
    <row r="971729" spans="6:7" ht="31.5" customHeight="1" x14ac:dyDescent="0.25">
      <c r="F971729" s="9"/>
      <c r="G971729" s="9"/>
    </row>
    <row r="971745" spans="6:7" ht="31.5" customHeight="1" x14ac:dyDescent="0.25">
      <c r="F971745" s="9"/>
      <c r="G971745" s="9"/>
    </row>
    <row r="971761" spans="6:7" ht="31.5" customHeight="1" x14ac:dyDescent="0.25">
      <c r="F971761" s="9"/>
      <c r="G971761" s="9"/>
    </row>
    <row r="971777" spans="6:7" ht="31.5" customHeight="1" x14ac:dyDescent="0.25">
      <c r="F971777" s="9"/>
      <c r="G971777" s="9"/>
    </row>
    <row r="971793" spans="6:7" ht="31.5" customHeight="1" x14ac:dyDescent="0.25">
      <c r="F971793" s="9"/>
      <c r="G971793" s="9"/>
    </row>
    <row r="971809" spans="6:7" ht="31.5" customHeight="1" x14ac:dyDescent="0.25">
      <c r="F971809" s="9"/>
      <c r="G971809" s="9"/>
    </row>
    <row r="971825" spans="6:7" ht="31.5" customHeight="1" x14ac:dyDescent="0.25">
      <c r="F971825" s="9"/>
      <c r="G971825" s="9"/>
    </row>
    <row r="971841" spans="6:7" ht="31.5" customHeight="1" x14ac:dyDescent="0.25">
      <c r="F971841" s="9"/>
      <c r="G971841" s="9"/>
    </row>
    <row r="971857" spans="6:7" ht="31.5" customHeight="1" x14ac:dyDescent="0.25">
      <c r="F971857" s="9"/>
      <c r="G971857" s="9"/>
    </row>
    <row r="971873" spans="6:7" ht="31.5" customHeight="1" x14ac:dyDescent="0.25">
      <c r="F971873" s="9"/>
      <c r="G971873" s="9"/>
    </row>
    <row r="971889" spans="6:7" ht="31.5" customHeight="1" x14ac:dyDescent="0.25">
      <c r="F971889" s="9"/>
      <c r="G971889" s="9"/>
    </row>
    <row r="971905" spans="6:7" ht="31.5" customHeight="1" x14ac:dyDescent="0.25">
      <c r="F971905" s="9"/>
      <c r="G971905" s="9"/>
    </row>
    <row r="971921" spans="6:7" ht="31.5" customHeight="1" x14ac:dyDescent="0.25">
      <c r="F971921" s="9"/>
      <c r="G971921" s="9"/>
    </row>
    <row r="971937" spans="6:7" ht="31.5" customHeight="1" x14ac:dyDescent="0.25">
      <c r="F971937" s="9"/>
      <c r="G971937" s="9"/>
    </row>
    <row r="971953" spans="6:7" ht="31.5" customHeight="1" x14ac:dyDescent="0.25">
      <c r="F971953" s="9"/>
      <c r="G971953" s="9"/>
    </row>
    <row r="971969" spans="6:7" ht="31.5" customHeight="1" x14ac:dyDescent="0.25">
      <c r="F971969" s="9"/>
      <c r="G971969" s="9"/>
    </row>
    <row r="971985" spans="6:7" ht="31.5" customHeight="1" x14ac:dyDescent="0.25">
      <c r="F971985" s="9"/>
      <c r="G971985" s="9"/>
    </row>
    <row r="972001" spans="6:7" ht="31.5" customHeight="1" x14ac:dyDescent="0.25">
      <c r="F972001" s="9"/>
      <c r="G972001" s="9"/>
    </row>
    <row r="972017" spans="6:7" ht="31.5" customHeight="1" x14ac:dyDescent="0.25">
      <c r="F972017" s="9"/>
      <c r="G972017" s="9"/>
    </row>
    <row r="972033" spans="6:7" ht="31.5" customHeight="1" x14ac:dyDescent="0.25">
      <c r="F972033" s="9"/>
      <c r="G972033" s="9"/>
    </row>
    <row r="972049" spans="6:7" ht="31.5" customHeight="1" x14ac:dyDescent="0.25">
      <c r="F972049" s="9"/>
      <c r="G972049" s="9"/>
    </row>
    <row r="972065" spans="6:7" ht="31.5" customHeight="1" x14ac:dyDescent="0.25">
      <c r="F972065" s="9"/>
      <c r="G972065" s="9"/>
    </row>
    <row r="972081" spans="6:7" ht="31.5" customHeight="1" x14ac:dyDescent="0.25">
      <c r="F972081" s="9"/>
      <c r="G972081" s="9"/>
    </row>
    <row r="972097" spans="6:7" ht="31.5" customHeight="1" x14ac:dyDescent="0.25">
      <c r="F972097" s="9"/>
      <c r="G972097" s="9"/>
    </row>
    <row r="972113" spans="6:7" ht="31.5" customHeight="1" x14ac:dyDescent="0.25">
      <c r="F972113" s="9"/>
      <c r="G972113" s="9"/>
    </row>
    <row r="972129" spans="6:7" ht="31.5" customHeight="1" x14ac:dyDescent="0.25">
      <c r="F972129" s="9"/>
      <c r="G972129" s="9"/>
    </row>
    <row r="972145" spans="6:7" ht="31.5" customHeight="1" x14ac:dyDescent="0.25">
      <c r="F972145" s="9"/>
      <c r="G972145" s="9"/>
    </row>
    <row r="972161" spans="6:7" ht="31.5" customHeight="1" x14ac:dyDescent="0.25">
      <c r="F972161" s="9"/>
      <c r="G972161" s="9"/>
    </row>
    <row r="972177" spans="6:7" ht="31.5" customHeight="1" x14ac:dyDescent="0.25">
      <c r="F972177" s="9"/>
      <c r="G972177" s="9"/>
    </row>
    <row r="972193" spans="6:7" ht="31.5" customHeight="1" x14ac:dyDescent="0.25">
      <c r="F972193" s="9"/>
      <c r="G972193" s="9"/>
    </row>
    <row r="972209" spans="6:7" ht="31.5" customHeight="1" x14ac:dyDescent="0.25">
      <c r="F972209" s="9"/>
      <c r="G972209" s="9"/>
    </row>
    <row r="972225" spans="6:7" ht="31.5" customHeight="1" x14ac:dyDescent="0.25">
      <c r="F972225" s="9"/>
      <c r="G972225" s="9"/>
    </row>
    <row r="972241" spans="6:7" ht="31.5" customHeight="1" x14ac:dyDescent="0.25">
      <c r="F972241" s="9"/>
      <c r="G972241" s="9"/>
    </row>
    <row r="972257" spans="6:7" ht="31.5" customHeight="1" x14ac:dyDescent="0.25">
      <c r="F972257" s="9"/>
      <c r="G972257" s="9"/>
    </row>
    <row r="972273" spans="6:7" ht="31.5" customHeight="1" x14ac:dyDescent="0.25">
      <c r="F972273" s="9"/>
      <c r="G972273" s="9"/>
    </row>
    <row r="972289" spans="6:7" ht="31.5" customHeight="1" x14ac:dyDescent="0.25">
      <c r="F972289" s="9"/>
      <c r="G972289" s="9"/>
    </row>
    <row r="972305" spans="6:7" ht="31.5" customHeight="1" x14ac:dyDescent="0.25">
      <c r="F972305" s="9"/>
      <c r="G972305" s="9"/>
    </row>
    <row r="972321" spans="6:7" ht="31.5" customHeight="1" x14ac:dyDescent="0.25">
      <c r="F972321" s="9"/>
      <c r="G972321" s="9"/>
    </row>
    <row r="972337" spans="6:7" ht="31.5" customHeight="1" x14ac:dyDescent="0.25">
      <c r="F972337" s="9"/>
      <c r="G972337" s="9"/>
    </row>
    <row r="972353" spans="6:7" ht="31.5" customHeight="1" x14ac:dyDescent="0.25">
      <c r="F972353" s="9"/>
      <c r="G972353" s="9"/>
    </row>
    <row r="972369" spans="6:7" ht="31.5" customHeight="1" x14ac:dyDescent="0.25">
      <c r="F972369" s="9"/>
      <c r="G972369" s="9"/>
    </row>
    <row r="972385" spans="6:7" ht="31.5" customHeight="1" x14ac:dyDescent="0.25">
      <c r="F972385" s="9"/>
      <c r="G972385" s="9"/>
    </row>
    <row r="972401" spans="6:7" ht="31.5" customHeight="1" x14ac:dyDescent="0.25">
      <c r="F972401" s="9"/>
      <c r="G972401" s="9"/>
    </row>
    <row r="972417" spans="6:7" ht="31.5" customHeight="1" x14ac:dyDescent="0.25">
      <c r="F972417" s="9"/>
      <c r="G972417" s="9"/>
    </row>
    <row r="972433" spans="6:7" ht="31.5" customHeight="1" x14ac:dyDescent="0.25">
      <c r="F972433" s="9"/>
      <c r="G972433" s="9"/>
    </row>
    <row r="972449" spans="6:7" ht="31.5" customHeight="1" x14ac:dyDescent="0.25">
      <c r="F972449" s="9"/>
      <c r="G972449" s="9"/>
    </row>
    <row r="972465" spans="6:7" ht="31.5" customHeight="1" x14ac:dyDescent="0.25">
      <c r="F972465" s="9"/>
      <c r="G972465" s="9"/>
    </row>
    <row r="972481" spans="6:7" ht="31.5" customHeight="1" x14ac:dyDescent="0.25">
      <c r="F972481" s="9"/>
      <c r="G972481" s="9"/>
    </row>
    <row r="972497" spans="6:7" ht="31.5" customHeight="1" x14ac:dyDescent="0.25">
      <c r="F972497" s="9"/>
      <c r="G972497" s="9"/>
    </row>
    <row r="972513" spans="6:7" ht="31.5" customHeight="1" x14ac:dyDescent="0.25">
      <c r="F972513" s="9"/>
      <c r="G972513" s="9"/>
    </row>
    <row r="972529" spans="6:7" ht="31.5" customHeight="1" x14ac:dyDescent="0.25">
      <c r="F972529" s="9"/>
      <c r="G972529" s="9"/>
    </row>
    <row r="972545" spans="6:7" ht="31.5" customHeight="1" x14ac:dyDescent="0.25">
      <c r="F972545" s="9"/>
      <c r="G972545" s="9"/>
    </row>
    <row r="972561" spans="6:7" ht="31.5" customHeight="1" x14ac:dyDescent="0.25">
      <c r="F972561" s="9"/>
      <c r="G972561" s="9"/>
    </row>
    <row r="972577" spans="6:7" ht="31.5" customHeight="1" x14ac:dyDescent="0.25">
      <c r="F972577" s="9"/>
      <c r="G972577" s="9"/>
    </row>
    <row r="972593" spans="6:7" ht="31.5" customHeight="1" x14ac:dyDescent="0.25">
      <c r="F972593" s="9"/>
      <c r="G972593" s="9"/>
    </row>
    <row r="972609" spans="6:7" ht="31.5" customHeight="1" x14ac:dyDescent="0.25">
      <c r="F972609" s="9"/>
      <c r="G972609" s="9"/>
    </row>
    <row r="972625" spans="6:7" ht="31.5" customHeight="1" x14ac:dyDescent="0.25">
      <c r="F972625" s="9"/>
      <c r="G972625" s="9"/>
    </row>
    <row r="972641" spans="6:7" ht="31.5" customHeight="1" x14ac:dyDescent="0.25">
      <c r="F972641" s="9"/>
      <c r="G972641" s="9"/>
    </row>
    <row r="972657" spans="6:7" ht="31.5" customHeight="1" x14ac:dyDescent="0.25">
      <c r="F972657" s="9"/>
      <c r="G972657" s="9"/>
    </row>
    <row r="972673" spans="6:7" ht="31.5" customHeight="1" x14ac:dyDescent="0.25">
      <c r="F972673" s="9"/>
      <c r="G972673" s="9"/>
    </row>
    <row r="972689" spans="6:7" ht="31.5" customHeight="1" x14ac:dyDescent="0.25">
      <c r="F972689" s="9"/>
      <c r="G972689" s="9"/>
    </row>
    <row r="972705" spans="6:7" ht="31.5" customHeight="1" x14ac:dyDescent="0.25">
      <c r="F972705" s="9"/>
      <c r="G972705" s="9"/>
    </row>
    <row r="972721" spans="6:7" ht="31.5" customHeight="1" x14ac:dyDescent="0.25">
      <c r="F972721" s="9"/>
      <c r="G972721" s="9"/>
    </row>
    <row r="972737" spans="6:7" ht="31.5" customHeight="1" x14ac:dyDescent="0.25">
      <c r="F972737" s="9"/>
      <c r="G972737" s="9"/>
    </row>
    <row r="972753" spans="6:7" ht="31.5" customHeight="1" x14ac:dyDescent="0.25">
      <c r="F972753" s="9"/>
      <c r="G972753" s="9"/>
    </row>
    <row r="972769" spans="6:7" ht="31.5" customHeight="1" x14ac:dyDescent="0.25">
      <c r="F972769" s="9"/>
      <c r="G972769" s="9"/>
    </row>
    <row r="972785" spans="6:7" ht="31.5" customHeight="1" x14ac:dyDescent="0.25">
      <c r="F972785" s="9"/>
      <c r="G972785" s="9"/>
    </row>
    <row r="972801" spans="6:7" ht="31.5" customHeight="1" x14ac:dyDescent="0.25">
      <c r="F972801" s="9"/>
      <c r="G972801" s="9"/>
    </row>
    <row r="972817" spans="6:7" ht="31.5" customHeight="1" x14ac:dyDescent="0.25">
      <c r="F972817" s="9"/>
      <c r="G972817" s="9"/>
    </row>
    <row r="972833" spans="6:7" ht="31.5" customHeight="1" x14ac:dyDescent="0.25">
      <c r="F972833" s="9"/>
      <c r="G972833" s="9"/>
    </row>
    <row r="972849" spans="6:7" ht="31.5" customHeight="1" x14ac:dyDescent="0.25">
      <c r="F972849" s="9"/>
      <c r="G972849" s="9"/>
    </row>
    <row r="972865" spans="6:7" ht="31.5" customHeight="1" x14ac:dyDescent="0.25">
      <c r="F972865" s="9"/>
      <c r="G972865" s="9"/>
    </row>
    <row r="972881" spans="6:7" ht="31.5" customHeight="1" x14ac:dyDescent="0.25">
      <c r="F972881" s="9"/>
      <c r="G972881" s="9"/>
    </row>
    <row r="972897" spans="6:7" ht="31.5" customHeight="1" x14ac:dyDescent="0.25">
      <c r="F972897" s="9"/>
      <c r="G972897" s="9"/>
    </row>
    <row r="972913" spans="6:7" ht="31.5" customHeight="1" x14ac:dyDescent="0.25">
      <c r="F972913" s="9"/>
      <c r="G972913" s="9"/>
    </row>
    <row r="972929" spans="6:7" ht="31.5" customHeight="1" x14ac:dyDescent="0.25">
      <c r="F972929" s="9"/>
      <c r="G972929" s="9"/>
    </row>
    <row r="972945" spans="6:7" ht="31.5" customHeight="1" x14ac:dyDescent="0.25">
      <c r="F972945" s="9"/>
      <c r="G972945" s="9"/>
    </row>
    <row r="972961" spans="6:7" ht="31.5" customHeight="1" x14ac:dyDescent="0.25">
      <c r="F972961" s="9"/>
      <c r="G972961" s="9"/>
    </row>
    <row r="972977" spans="6:7" ht="31.5" customHeight="1" x14ac:dyDescent="0.25">
      <c r="F972977" s="9"/>
      <c r="G972977" s="9"/>
    </row>
    <row r="972993" spans="6:7" ht="31.5" customHeight="1" x14ac:dyDescent="0.25">
      <c r="F972993" s="9"/>
      <c r="G972993" s="9"/>
    </row>
    <row r="973009" spans="6:7" ht="31.5" customHeight="1" x14ac:dyDescent="0.25">
      <c r="F973009" s="9"/>
      <c r="G973009" s="9"/>
    </row>
    <row r="973025" spans="6:7" ht="31.5" customHeight="1" x14ac:dyDescent="0.25">
      <c r="F973025" s="9"/>
      <c r="G973025" s="9"/>
    </row>
    <row r="973041" spans="6:7" ht="31.5" customHeight="1" x14ac:dyDescent="0.25">
      <c r="F973041" s="9"/>
      <c r="G973041" s="9"/>
    </row>
    <row r="973057" spans="6:7" ht="31.5" customHeight="1" x14ac:dyDescent="0.25">
      <c r="F973057" s="9"/>
      <c r="G973057" s="9"/>
    </row>
    <row r="973073" spans="6:7" ht="31.5" customHeight="1" x14ac:dyDescent="0.25">
      <c r="F973073" s="9"/>
      <c r="G973073" s="9"/>
    </row>
    <row r="973089" spans="6:7" ht="31.5" customHeight="1" x14ac:dyDescent="0.25">
      <c r="F973089" s="9"/>
      <c r="G973089" s="9"/>
    </row>
    <row r="973105" spans="6:7" ht="31.5" customHeight="1" x14ac:dyDescent="0.25">
      <c r="F973105" s="9"/>
      <c r="G973105" s="9"/>
    </row>
    <row r="973121" spans="6:7" ht="31.5" customHeight="1" x14ac:dyDescent="0.25">
      <c r="F973121" s="9"/>
      <c r="G973121" s="9"/>
    </row>
    <row r="973137" spans="6:7" ht="31.5" customHeight="1" x14ac:dyDescent="0.25">
      <c r="F973137" s="9"/>
      <c r="G973137" s="9"/>
    </row>
    <row r="973153" spans="6:7" ht="31.5" customHeight="1" x14ac:dyDescent="0.25">
      <c r="F973153" s="9"/>
      <c r="G973153" s="9"/>
    </row>
    <row r="973169" spans="6:7" ht="31.5" customHeight="1" x14ac:dyDescent="0.25">
      <c r="F973169" s="9"/>
      <c r="G973169" s="9"/>
    </row>
    <row r="973185" spans="6:7" ht="31.5" customHeight="1" x14ac:dyDescent="0.25">
      <c r="F973185" s="9"/>
      <c r="G973185" s="9"/>
    </row>
    <row r="973201" spans="6:7" ht="31.5" customHeight="1" x14ac:dyDescent="0.25">
      <c r="F973201" s="9"/>
      <c r="G973201" s="9"/>
    </row>
    <row r="973217" spans="6:7" ht="31.5" customHeight="1" x14ac:dyDescent="0.25">
      <c r="F973217" s="9"/>
      <c r="G973217" s="9"/>
    </row>
    <row r="973233" spans="6:7" ht="31.5" customHeight="1" x14ac:dyDescent="0.25">
      <c r="F973233" s="9"/>
      <c r="G973233" s="9"/>
    </row>
    <row r="973249" spans="6:7" ht="31.5" customHeight="1" x14ac:dyDescent="0.25">
      <c r="F973249" s="9"/>
      <c r="G973249" s="9"/>
    </row>
    <row r="973265" spans="6:7" ht="31.5" customHeight="1" x14ac:dyDescent="0.25">
      <c r="F973265" s="9"/>
      <c r="G973265" s="9"/>
    </row>
    <row r="973281" spans="6:7" ht="31.5" customHeight="1" x14ac:dyDescent="0.25">
      <c r="F973281" s="9"/>
      <c r="G973281" s="9"/>
    </row>
    <row r="973297" spans="6:7" ht="31.5" customHeight="1" x14ac:dyDescent="0.25">
      <c r="F973297" s="9"/>
      <c r="G973297" s="9"/>
    </row>
    <row r="973313" spans="6:7" ht="31.5" customHeight="1" x14ac:dyDescent="0.25">
      <c r="F973313" s="9"/>
      <c r="G973313" s="9"/>
    </row>
    <row r="973329" spans="6:7" ht="31.5" customHeight="1" x14ac:dyDescent="0.25">
      <c r="F973329" s="9"/>
      <c r="G973329" s="9"/>
    </row>
    <row r="973345" spans="6:7" ht="31.5" customHeight="1" x14ac:dyDescent="0.25">
      <c r="F973345" s="9"/>
      <c r="G973345" s="9"/>
    </row>
    <row r="973361" spans="6:7" ht="31.5" customHeight="1" x14ac:dyDescent="0.25">
      <c r="F973361" s="9"/>
      <c r="G973361" s="9"/>
    </row>
    <row r="973377" spans="6:7" ht="31.5" customHeight="1" x14ac:dyDescent="0.25">
      <c r="F973377" s="9"/>
      <c r="G973377" s="9"/>
    </row>
    <row r="973393" spans="6:7" ht="31.5" customHeight="1" x14ac:dyDescent="0.25">
      <c r="F973393" s="9"/>
      <c r="G973393" s="9"/>
    </row>
    <row r="973409" spans="6:7" ht="31.5" customHeight="1" x14ac:dyDescent="0.25">
      <c r="F973409" s="9"/>
      <c r="G973409" s="9"/>
    </row>
    <row r="973425" spans="6:7" ht="31.5" customHeight="1" x14ac:dyDescent="0.25">
      <c r="F973425" s="9"/>
      <c r="G973425" s="9"/>
    </row>
    <row r="973441" spans="6:7" ht="31.5" customHeight="1" x14ac:dyDescent="0.25">
      <c r="F973441" s="9"/>
      <c r="G973441" s="9"/>
    </row>
    <row r="973457" spans="6:7" ht="31.5" customHeight="1" x14ac:dyDescent="0.25">
      <c r="F973457" s="9"/>
      <c r="G973457" s="9"/>
    </row>
    <row r="973473" spans="6:7" ht="31.5" customHeight="1" x14ac:dyDescent="0.25">
      <c r="F973473" s="9"/>
      <c r="G973473" s="9"/>
    </row>
    <row r="973489" spans="6:7" ht="31.5" customHeight="1" x14ac:dyDescent="0.25">
      <c r="F973489" s="9"/>
      <c r="G973489" s="9"/>
    </row>
    <row r="973505" spans="6:7" ht="31.5" customHeight="1" x14ac:dyDescent="0.25">
      <c r="F973505" s="9"/>
      <c r="G973505" s="9"/>
    </row>
    <row r="973521" spans="6:7" ht="31.5" customHeight="1" x14ac:dyDescent="0.25">
      <c r="F973521" s="9"/>
      <c r="G973521" s="9"/>
    </row>
    <row r="973537" spans="6:7" ht="31.5" customHeight="1" x14ac:dyDescent="0.25">
      <c r="F973537" s="9"/>
      <c r="G973537" s="9"/>
    </row>
    <row r="973553" spans="6:7" ht="31.5" customHeight="1" x14ac:dyDescent="0.25">
      <c r="F973553" s="9"/>
      <c r="G973553" s="9"/>
    </row>
    <row r="973569" spans="6:7" ht="31.5" customHeight="1" x14ac:dyDescent="0.25">
      <c r="F973569" s="9"/>
      <c r="G973569" s="9"/>
    </row>
    <row r="973585" spans="6:7" ht="31.5" customHeight="1" x14ac:dyDescent="0.25">
      <c r="F973585" s="9"/>
      <c r="G973585" s="9"/>
    </row>
    <row r="973601" spans="6:7" ht="31.5" customHeight="1" x14ac:dyDescent="0.25">
      <c r="F973601" s="9"/>
      <c r="G973601" s="9"/>
    </row>
    <row r="973617" spans="6:7" ht="31.5" customHeight="1" x14ac:dyDescent="0.25">
      <c r="F973617" s="9"/>
      <c r="G973617" s="9"/>
    </row>
    <row r="973633" spans="6:7" ht="31.5" customHeight="1" x14ac:dyDescent="0.25">
      <c r="F973633" s="9"/>
      <c r="G973633" s="9"/>
    </row>
    <row r="973649" spans="6:7" ht="31.5" customHeight="1" x14ac:dyDescent="0.25">
      <c r="F973649" s="9"/>
      <c r="G973649" s="9"/>
    </row>
    <row r="973665" spans="6:7" ht="31.5" customHeight="1" x14ac:dyDescent="0.25">
      <c r="F973665" s="9"/>
      <c r="G973665" s="9"/>
    </row>
    <row r="973681" spans="6:7" ht="31.5" customHeight="1" x14ac:dyDescent="0.25">
      <c r="F973681" s="9"/>
      <c r="G973681" s="9"/>
    </row>
    <row r="973697" spans="6:7" ht="31.5" customHeight="1" x14ac:dyDescent="0.25">
      <c r="F973697" s="9"/>
      <c r="G973697" s="9"/>
    </row>
    <row r="973713" spans="6:7" ht="31.5" customHeight="1" x14ac:dyDescent="0.25">
      <c r="F973713" s="9"/>
      <c r="G973713" s="9"/>
    </row>
    <row r="973729" spans="6:7" ht="31.5" customHeight="1" x14ac:dyDescent="0.25">
      <c r="F973729" s="9"/>
      <c r="G973729" s="9"/>
    </row>
    <row r="973745" spans="6:7" ht="31.5" customHeight="1" x14ac:dyDescent="0.25">
      <c r="F973745" s="9"/>
      <c r="G973745" s="9"/>
    </row>
    <row r="973761" spans="6:7" ht="31.5" customHeight="1" x14ac:dyDescent="0.25">
      <c r="F973761" s="9"/>
      <c r="G973761" s="9"/>
    </row>
    <row r="973777" spans="6:7" ht="31.5" customHeight="1" x14ac:dyDescent="0.25">
      <c r="F973777" s="9"/>
      <c r="G973777" s="9"/>
    </row>
    <row r="973793" spans="6:7" ht="31.5" customHeight="1" x14ac:dyDescent="0.25">
      <c r="F973793" s="9"/>
      <c r="G973793" s="9"/>
    </row>
    <row r="973809" spans="6:7" ht="31.5" customHeight="1" x14ac:dyDescent="0.25">
      <c r="F973809" s="9"/>
      <c r="G973809" s="9"/>
    </row>
    <row r="973825" spans="6:7" ht="31.5" customHeight="1" x14ac:dyDescent="0.25">
      <c r="F973825" s="9"/>
      <c r="G973825" s="9"/>
    </row>
    <row r="973841" spans="6:7" ht="31.5" customHeight="1" x14ac:dyDescent="0.25">
      <c r="F973841" s="9"/>
      <c r="G973841" s="9"/>
    </row>
    <row r="973857" spans="6:7" ht="31.5" customHeight="1" x14ac:dyDescent="0.25">
      <c r="F973857" s="9"/>
      <c r="G973857" s="9"/>
    </row>
    <row r="973873" spans="6:7" ht="31.5" customHeight="1" x14ac:dyDescent="0.25">
      <c r="F973873" s="9"/>
      <c r="G973873" s="9"/>
    </row>
    <row r="973889" spans="6:7" ht="31.5" customHeight="1" x14ac:dyDescent="0.25">
      <c r="F973889" s="9"/>
      <c r="G973889" s="9"/>
    </row>
    <row r="973905" spans="6:7" ht="31.5" customHeight="1" x14ac:dyDescent="0.25">
      <c r="F973905" s="9"/>
      <c r="G973905" s="9"/>
    </row>
    <row r="973921" spans="6:7" ht="31.5" customHeight="1" x14ac:dyDescent="0.25">
      <c r="F973921" s="9"/>
      <c r="G973921" s="9"/>
    </row>
    <row r="973937" spans="6:7" ht="31.5" customHeight="1" x14ac:dyDescent="0.25">
      <c r="F973937" s="9"/>
      <c r="G973937" s="9"/>
    </row>
    <row r="973953" spans="6:7" ht="31.5" customHeight="1" x14ac:dyDescent="0.25">
      <c r="F973953" s="9"/>
      <c r="G973953" s="9"/>
    </row>
    <row r="973969" spans="6:7" ht="31.5" customHeight="1" x14ac:dyDescent="0.25">
      <c r="F973969" s="9"/>
      <c r="G973969" s="9"/>
    </row>
    <row r="973985" spans="6:7" ht="31.5" customHeight="1" x14ac:dyDescent="0.25">
      <c r="F973985" s="9"/>
      <c r="G973985" s="9"/>
    </row>
    <row r="974001" spans="6:7" ht="31.5" customHeight="1" x14ac:dyDescent="0.25">
      <c r="F974001" s="9"/>
      <c r="G974001" s="9"/>
    </row>
    <row r="974017" spans="6:7" ht="31.5" customHeight="1" x14ac:dyDescent="0.25">
      <c r="F974017" s="9"/>
      <c r="G974017" s="9"/>
    </row>
    <row r="974033" spans="6:7" ht="31.5" customHeight="1" x14ac:dyDescent="0.25">
      <c r="F974033" s="9"/>
      <c r="G974033" s="9"/>
    </row>
    <row r="974049" spans="6:7" ht="31.5" customHeight="1" x14ac:dyDescent="0.25">
      <c r="F974049" s="9"/>
      <c r="G974049" s="9"/>
    </row>
    <row r="974065" spans="6:7" ht="31.5" customHeight="1" x14ac:dyDescent="0.25">
      <c r="F974065" s="9"/>
      <c r="G974065" s="9"/>
    </row>
    <row r="974081" spans="6:7" ht="31.5" customHeight="1" x14ac:dyDescent="0.25">
      <c r="F974081" s="9"/>
      <c r="G974081" s="9"/>
    </row>
    <row r="974097" spans="6:7" ht="31.5" customHeight="1" x14ac:dyDescent="0.25">
      <c r="F974097" s="9"/>
      <c r="G974097" s="9"/>
    </row>
    <row r="974113" spans="6:7" ht="31.5" customHeight="1" x14ac:dyDescent="0.25">
      <c r="F974113" s="9"/>
      <c r="G974113" s="9"/>
    </row>
    <row r="974129" spans="6:7" ht="31.5" customHeight="1" x14ac:dyDescent="0.25">
      <c r="F974129" s="9"/>
      <c r="G974129" s="9"/>
    </row>
    <row r="974145" spans="6:7" ht="31.5" customHeight="1" x14ac:dyDescent="0.25">
      <c r="F974145" s="9"/>
      <c r="G974145" s="9"/>
    </row>
    <row r="974161" spans="6:7" ht="31.5" customHeight="1" x14ac:dyDescent="0.25">
      <c r="F974161" s="9"/>
      <c r="G974161" s="9"/>
    </row>
    <row r="974177" spans="6:7" ht="31.5" customHeight="1" x14ac:dyDescent="0.25">
      <c r="F974177" s="9"/>
      <c r="G974177" s="9"/>
    </row>
    <row r="974193" spans="6:7" ht="31.5" customHeight="1" x14ac:dyDescent="0.25">
      <c r="F974193" s="9"/>
      <c r="G974193" s="9"/>
    </row>
    <row r="974209" spans="6:7" ht="31.5" customHeight="1" x14ac:dyDescent="0.25">
      <c r="F974209" s="9"/>
      <c r="G974209" s="9"/>
    </row>
    <row r="974225" spans="6:7" ht="31.5" customHeight="1" x14ac:dyDescent="0.25">
      <c r="F974225" s="9"/>
      <c r="G974225" s="9"/>
    </row>
    <row r="974241" spans="6:7" ht="31.5" customHeight="1" x14ac:dyDescent="0.25">
      <c r="F974241" s="9"/>
      <c r="G974241" s="9"/>
    </row>
    <row r="974257" spans="6:7" ht="31.5" customHeight="1" x14ac:dyDescent="0.25">
      <c r="F974257" s="9"/>
      <c r="G974257" s="9"/>
    </row>
    <row r="974273" spans="6:7" ht="31.5" customHeight="1" x14ac:dyDescent="0.25">
      <c r="F974273" s="9"/>
      <c r="G974273" s="9"/>
    </row>
    <row r="974289" spans="6:7" ht="31.5" customHeight="1" x14ac:dyDescent="0.25">
      <c r="F974289" s="9"/>
      <c r="G974289" s="9"/>
    </row>
    <row r="974305" spans="6:7" ht="31.5" customHeight="1" x14ac:dyDescent="0.25">
      <c r="F974305" s="9"/>
      <c r="G974305" s="9"/>
    </row>
    <row r="974321" spans="6:7" ht="31.5" customHeight="1" x14ac:dyDescent="0.25">
      <c r="F974321" s="9"/>
      <c r="G974321" s="9"/>
    </row>
    <row r="974337" spans="6:7" ht="31.5" customHeight="1" x14ac:dyDescent="0.25">
      <c r="F974337" s="9"/>
      <c r="G974337" s="9"/>
    </row>
    <row r="974353" spans="6:7" ht="31.5" customHeight="1" x14ac:dyDescent="0.25">
      <c r="F974353" s="9"/>
      <c r="G974353" s="9"/>
    </row>
    <row r="974369" spans="6:7" ht="31.5" customHeight="1" x14ac:dyDescent="0.25">
      <c r="F974369" s="9"/>
      <c r="G974369" s="9"/>
    </row>
    <row r="974385" spans="6:7" ht="31.5" customHeight="1" x14ac:dyDescent="0.25">
      <c r="F974385" s="9"/>
      <c r="G974385" s="9"/>
    </row>
    <row r="974401" spans="6:7" ht="31.5" customHeight="1" x14ac:dyDescent="0.25">
      <c r="F974401" s="9"/>
      <c r="G974401" s="9"/>
    </row>
    <row r="974417" spans="6:7" ht="31.5" customHeight="1" x14ac:dyDescent="0.25">
      <c r="F974417" s="9"/>
      <c r="G974417" s="9"/>
    </row>
    <row r="974433" spans="6:7" ht="31.5" customHeight="1" x14ac:dyDescent="0.25">
      <c r="F974433" s="9"/>
      <c r="G974433" s="9"/>
    </row>
    <row r="974449" spans="6:7" ht="31.5" customHeight="1" x14ac:dyDescent="0.25">
      <c r="F974449" s="9"/>
      <c r="G974449" s="9"/>
    </row>
    <row r="974465" spans="6:7" ht="31.5" customHeight="1" x14ac:dyDescent="0.25">
      <c r="F974465" s="9"/>
      <c r="G974465" s="9"/>
    </row>
    <row r="974481" spans="6:7" ht="31.5" customHeight="1" x14ac:dyDescent="0.25">
      <c r="F974481" s="9"/>
      <c r="G974481" s="9"/>
    </row>
    <row r="974497" spans="6:7" ht="31.5" customHeight="1" x14ac:dyDescent="0.25">
      <c r="F974497" s="9"/>
      <c r="G974497" s="9"/>
    </row>
    <row r="974513" spans="6:7" ht="31.5" customHeight="1" x14ac:dyDescent="0.25">
      <c r="F974513" s="9"/>
      <c r="G974513" s="9"/>
    </row>
    <row r="974529" spans="6:7" ht="31.5" customHeight="1" x14ac:dyDescent="0.25">
      <c r="F974529" s="9"/>
      <c r="G974529" s="9"/>
    </row>
    <row r="974545" spans="6:7" ht="31.5" customHeight="1" x14ac:dyDescent="0.25">
      <c r="F974545" s="9"/>
      <c r="G974545" s="9"/>
    </row>
    <row r="974561" spans="6:7" ht="31.5" customHeight="1" x14ac:dyDescent="0.25">
      <c r="F974561" s="9"/>
      <c r="G974561" s="9"/>
    </row>
    <row r="974577" spans="6:7" ht="31.5" customHeight="1" x14ac:dyDescent="0.25">
      <c r="F974577" s="9"/>
      <c r="G974577" s="9"/>
    </row>
    <row r="974593" spans="6:7" ht="31.5" customHeight="1" x14ac:dyDescent="0.25">
      <c r="F974593" s="9"/>
      <c r="G974593" s="9"/>
    </row>
    <row r="974609" spans="6:7" ht="31.5" customHeight="1" x14ac:dyDescent="0.25">
      <c r="F974609" s="9"/>
      <c r="G974609" s="9"/>
    </row>
    <row r="974625" spans="6:7" ht="31.5" customHeight="1" x14ac:dyDescent="0.25">
      <c r="F974625" s="9"/>
      <c r="G974625" s="9"/>
    </row>
    <row r="974641" spans="6:7" ht="31.5" customHeight="1" x14ac:dyDescent="0.25">
      <c r="F974641" s="9"/>
      <c r="G974641" s="9"/>
    </row>
    <row r="974657" spans="6:7" ht="31.5" customHeight="1" x14ac:dyDescent="0.25">
      <c r="F974657" s="9"/>
      <c r="G974657" s="9"/>
    </row>
    <row r="974673" spans="6:7" ht="31.5" customHeight="1" x14ac:dyDescent="0.25">
      <c r="F974673" s="9"/>
      <c r="G974673" s="9"/>
    </row>
    <row r="974689" spans="6:7" ht="31.5" customHeight="1" x14ac:dyDescent="0.25">
      <c r="F974689" s="9"/>
      <c r="G974689" s="9"/>
    </row>
    <row r="974705" spans="6:7" ht="31.5" customHeight="1" x14ac:dyDescent="0.25">
      <c r="F974705" s="9"/>
      <c r="G974705" s="9"/>
    </row>
    <row r="974721" spans="6:7" ht="31.5" customHeight="1" x14ac:dyDescent="0.25">
      <c r="F974721" s="9"/>
      <c r="G974721" s="9"/>
    </row>
    <row r="974737" spans="6:7" ht="31.5" customHeight="1" x14ac:dyDescent="0.25">
      <c r="F974737" s="9"/>
      <c r="G974737" s="9"/>
    </row>
    <row r="974753" spans="6:7" ht="31.5" customHeight="1" x14ac:dyDescent="0.25">
      <c r="F974753" s="9"/>
      <c r="G974753" s="9"/>
    </row>
    <row r="974769" spans="6:7" ht="31.5" customHeight="1" x14ac:dyDescent="0.25">
      <c r="F974769" s="9"/>
      <c r="G974769" s="9"/>
    </row>
    <row r="974785" spans="6:7" ht="31.5" customHeight="1" x14ac:dyDescent="0.25">
      <c r="F974785" s="9"/>
      <c r="G974785" s="9"/>
    </row>
    <row r="974801" spans="6:7" ht="31.5" customHeight="1" x14ac:dyDescent="0.25">
      <c r="F974801" s="9"/>
      <c r="G974801" s="9"/>
    </row>
    <row r="974817" spans="6:7" ht="31.5" customHeight="1" x14ac:dyDescent="0.25">
      <c r="F974817" s="9"/>
      <c r="G974817" s="9"/>
    </row>
    <row r="974833" spans="6:7" ht="31.5" customHeight="1" x14ac:dyDescent="0.25">
      <c r="F974833" s="9"/>
      <c r="G974833" s="9"/>
    </row>
    <row r="974849" spans="6:7" ht="31.5" customHeight="1" x14ac:dyDescent="0.25">
      <c r="F974849" s="9"/>
      <c r="G974849" s="9"/>
    </row>
    <row r="974865" spans="6:7" ht="31.5" customHeight="1" x14ac:dyDescent="0.25">
      <c r="F974865" s="9"/>
      <c r="G974865" s="9"/>
    </row>
    <row r="974881" spans="6:7" ht="31.5" customHeight="1" x14ac:dyDescent="0.25">
      <c r="F974881" s="9"/>
      <c r="G974881" s="9"/>
    </row>
    <row r="974897" spans="6:7" ht="31.5" customHeight="1" x14ac:dyDescent="0.25">
      <c r="F974897" s="9"/>
      <c r="G974897" s="9"/>
    </row>
    <row r="974913" spans="6:7" ht="31.5" customHeight="1" x14ac:dyDescent="0.25">
      <c r="F974913" s="9"/>
      <c r="G974913" s="9"/>
    </row>
    <row r="974929" spans="6:7" ht="31.5" customHeight="1" x14ac:dyDescent="0.25">
      <c r="F974929" s="9"/>
      <c r="G974929" s="9"/>
    </row>
    <row r="974945" spans="6:7" ht="31.5" customHeight="1" x14ac:dyDescent="0.25">
      <c r="F974945" s="9"/>
      <c r="G974945" s="9"/>
    </row>
    <row r="974961" spans="6:7" ht="31.5" customHeight="1" x14ac:dyDescent="0.25">
      <c r="F974961" s="9"/>
      <c r="G974961" s="9"/>
    </row>
    <row r="974977" spans="6:7" ht="31.5" customHeight="1" x14ac:dyDescent="0.25">
      <c r="F974977" s="9"/>
      <c r="G974977" s="9"/>
    </row>
    <row r="974993" spans="6:7" ht="31.5" customHeight="1" x14ac:dyDescent="0.25">
      <c r="F974993" s="9"/>
      <c r="G974993" s="9"/>
    </row>
    <row r="975009" spans="6:7" ht="31.5" customHeight="1" x14ac:dyDescent="0.25">
      <c r="F975009" s="9"/>
      <c r="G975009" s="9"/>
    </row>
    <row r="975025" spans="6:7" ht="31.5" customHeight="1" x14ac:dyDescent="0.25">
      <c r="F975025" s="9"/>
      <c r="G975025" s="9"/>
    </row>
    <row r="975041" spans="6:7" ht="31.5" customHeight="1" x14ac:dyDescent="0.25">
      <c r="F975041" s="9"/>
      <c r="G975041" s="9"/>
    </row>
    <row r="975057" spans="6:7" ht="31.5" customHeight="1" x14ac:dyDescent="0.25">
      <c r="F975057" s="9"/>
      <c r="G975057" s="9"/>
    </row>
    <row r="975073" spans="6:7" ht="31.5" customHeight="1" x14ac:dyDescent="0.25">
      <c r="F975073" s="9"/>
      <c r="G975073" s="9"/>
    </row>
    <row r="975089" spans="6:7" ht="31.5" customHeight="1" x14ac:dyDescent="0.25">
      <c r="F975089" s="9"/>
      <c r="G975089" s="9"/>
    </row>
    <row r="975105" spans="6:7" ht="31.5" customHeight="1" x14ac:dyDescent="0.25">
      <c r="F975105" s="9"/>
      <c r="G975105" s="9"/>
    </row>
    <row r="975121" spans="6:7" ht="31.5" customHeight="1" x14ac:dyDescent="0.25">
      <c r="F975121" s="9"/>
      <c r="G975121" s="9"/>
    </row>
    <row r="975137" spans="6:7" ht="31.5" customHeight="1" x14ac:dyDescent="0.25">
      <c r="F975137" s="9"/>
      <c r="G975137" s="9"/>
    </row>
    <row r="975153" spans="6:7" ht="31.5" customHeight="1" x14ac:dyDescent="0.25">
      <c r="F975153" s="9"/>
      <c r="G975153" s="9"/>
    </row>
    <row r="975169" spans="6:7" ht="31.5" customHeight="1" x14ac:dyDescent="0.25">
      <c r="F975169" s="9"/>
      <c r="G975169" s="9"/>
    </row>
    <row r="975185" spans="6:7" ht="31.5" customHeight="1" x14ac:dyDescent="0.25">
      <c r="F975185" s="9"/>
      <c r="G975185" s="9"/>
    </row>
    <row r="975201" spans="6:7" ht="31.5" customHeight="1" x14ac:dyDescent="0.25">
      <c r="F975201" s="9"/>
      <c r="G975201" s="9"/>
    </row>
    <row r="975217" spans="6:7" ht="31.5" customHeight="1" x14ac:dyDescent="0.25">
      <c r="F975217" s="9"/>
      <c r="G975217" s="9"/>
    </row>
    <row r="975233" spans="6:7" ht="31.5" customHeight="1" x14ac:dyDescent="0.25">
      <c r="F975233" s="9"/>
      <c r="G975233" s="9"/>
    </row>
    <row r="975249" spans="6:7" ht="31.5" customHeight="1" x14ac:dyDescent="0.25">
      <c r="F975249" s="9"/>
      <c r="G975249" s="9"/>
    </row>
    <row r="975265" spans="6:7" ht="31.5" customHeight="1" x14ac:dyDescent="0.25">
      <c r="F975265" s="9"/>
      <c r="G975265" s="9"/>
    </row>
    <row r="975281" spans="6:7" ht="31.5" customHeight="1" x14ac:dyDescent="0.25">
      <c r="F975281" s="9"/>
      <c r="G975281" s="9"/>
    </row>
    <row r="975297" spans="6:7" ht="31.5" customHeight="1" x14ac:dyDescent="0.25">
      <c r="F975297" s="9"/>
      <c r="G975297" s="9"/>
    </row>
    <row r="975313" spans="6:7" ht="31.5" customHeight="1" x14ac:dyDescent="0.25">
      <c r="F975313" s="9"/>
      <c r="G975313" s="9"/>
    </row>
    <row r="975329" spans="6:7" ht="31.5" customHeight="1" x14ac:dyDescent="0.25">
      <c r="F975329" s="9"/>
      <c r="G975329" s="9"/>
    </row>
    <row r="975345" spans="6:7" ht="31.5" customHeight="1" x14ac:dyDescent="0.25">
      <c r="F975345" s="9"/>
      <c r="G975345" s="9"/>
    </row>
    <row r="975361" spans="6:7" ht="31.5" customHeight="1" x14ac:dyDescent="0.25">
      <c r="F975361" s="9"/>
      <c r="G975361" s="9"/>
    </row>
    <row r="975377" spans="6:7" ht="31.5" customHeight="1" x14ac:dyDescent="0.25">
      <c r="F975377" s="9"/>
      <c r="G975377" s="9"/>
    </row>
    <row r="975393" spans="6:7" ht="31.5" customHeight="1" x14ac:dyDescent="0.25">
      <c r="F975393" s="9"/>
      <c r="G975393" s="9"/>
    </row>
    <row r="975409" spans="6:7" ht="31.5" customHeight="1" x14ac:dyDescent="0.25">
      <c r="F975409" s="9"/>
      <c r="G975409" s="9"/>
    </row>
    <row r="975425" spans="6:7" ht="31.5" customHeight="1" x14ac:dyDescent="0.25">
      <c r="F975425" s="9"/>
      <c r="G975425" s="9"/>
    </row>
    <row r="975441" spans="6:7" ht="31.5" customHeight="1" x14ac:dyDescent="0.25">
      <c r="F975441" s="9"/>
      <c r="G975441" s="9"/>
    </row>
    <row r="975457" spans="6:7" ht="31.5" customHeight="1" x14ac:dyDescent="0.25">
      <c r="F975457" s="9"/>
      <c r="G975457" s="9"/>
    </row>
    <row r="975473" spans="6:7" ht="31.5" customHeight="1" x14ac:dyDescent="0.25">
      <c r="F975473" s="9"/>
      <c r="G975473" s="9"/>
    </row>
    <row r="975489" spans="6:7" ht="31.5" customHeight="1" x14ac:dyDescent="0.25">
      <c r="F975489" s="9"/>
      <c r="G975489" s="9"/>
    </row>
    <row r="975505" spans="6:7" ht="31.5" customHeight="1" x14ac:dyDescent="0.25">
      <c r="F975505" s="9"/>
      <c r="G975505" s="9"/>
    </row>
    <row r="975521" spans="6:7" ht="31.5" customHeight="1" x14ac:dyDescent="0.25">
      <c r="F975521" s="9"/>
      <c r="G975521" s="9"/>
    </row>
    <row r="975537" spans="6:7" ht="31.5" customHeight="1" x14ac:dyDescent="0.25">
      <c r="F975537" s="9"/>
      <c r="G975537" s="9"/>
    </row>
    <row r="975553" spans="6:7" ht="31.5" customHeight="1" x14ac:dyDescent="0.25">
      <c r="F975553" s="9"/>
      <c r="G975553" s="9"/>
    </row>
    <row r="975569" spans="6:7" ht="31.5" customHeight="1" x14ac:dyDescent="0.25">
      <c r="F975569" s="9"/>
      <c r="G975569" s="9"/>
    </row>
    <row r="975585" spans="6:7" ht="31.5" customHeight="1" x14ac:dyDescent="0.25">
      <c r="F975585" s="9"/>
      <c r="G975585" s="9"/>
    </row>
    <row r="975601" spans="6:7" ht="31.5" customHeight="1" x14ac:dyDescent="0.25">
      <c r="F975601" s="9"/>
      <c r="G975601" s="9"/>
    </row>
    <row r="975617" spans="6:7" ht="31.5" customHeight="1" x14ac:dyDescent="0.25">
      <c r="F975617" s="9"/>
      <c r="G975617" s="9"/>
    </row>
    <row r="975633" spans="6:7" ht="31.5" customHeight="1" x14ac:dyDescent="0.25">
      <c r="F975633" s="9"/>
      <c r="G975633" s="9"/>
    </row>
    <row r="975649" spans="6:7" ht="31.5" customHeight="1" x14ac:dyDescent="0.25">
      <c r="F975649" s="9"/>
      <c r="G975649" s="9"/>
    </row>
    <row r="975665" spans="6:7" ht="31.5" customHeight="1" x14ac:dyDescent="0.25">
      <c r="F975665" s="9"/>
      <c r="G975665" s="9"/>
    </row>
    <row r="975681" spans="6:7" ht="31.5" customHeight="1" x14ac:dyDescent="0.25">
      <c r="F975681" s="9"/>
      <c r="G975681" s="9"/>
    </row>
    <row r="975697" spans="6:7" ht="31.5" customHeight="1" x14ac:dyDescent="0.25">
      <c r="F975697" s="9"/>
      <c r="G975697" s="9"/>
    </row>
    <row r="975713" spans="6:7" ht="31.5" customHeight="1" x14ac:dyDescent="0.25">
      <c r="F975713" s="9"/>
      <c r="G975713" s="9"/>
    </row>
    <row r="975729" spans="6:7" ht="31.5" customHeight="1" x14ac:dyDescent="0.25">
      <c r="F975729" s="9"/>
      <c r="G975729" s="9"/>
    </row>
    <row r="975745" spans="6:7" ht="31.5" customHeight="1" x14ac:dyDescent="0.25">
      <c r="F975745" s="9"/>
      <c r="G975745" s="9"/>
    </row>
    <row r="975761" spans="6:7" ht="31.5" customHeight="1" x14ac:dyDescent="0.25">
      <c r="F975761" s="9"/>
      <c r="G975761" s="9"/>
    </row>
    <row r="975777" spans="6:7" ht="31.5" customHeight="1" x14ac:dyDescent="0.25">
      <c r="F975777" s="9"/>
      <c r="G975777" s="9"/>
    </row>
    <row r="975793" spans="6:7" ht="31.5" customHeight="1" x14ac:dyDescent="0.25">
      <c r="F975793" s="9"/>
      <c r="G975793" s="9"/>
    </row>
    <row r="975809" spans="6:7" ht="31.5" customHeight="1" x14ac:dyDescent="0.25">
      <c r="F975809" s="9"/>
      <c r="G975809" s="9"/>
    </row>
    <row r="975825" spans="6:7" ht="31.5" customHeight="1" x14ac:dyDescent="0.25">
      <c r="F975825" s="9"/>
      <c r="G975825" s="9"/>
    </row>
    <row r="975841" spans="6:7" ht="31.5" customHeight="1" x14ac:dyDescent="0.25">
      <c r="F975841" s="9"/>
      <c r="G975841" s="9"/>
    </row>
    <row r="975857" spans="6:7" ht="31.5" customHeight="1" x14ac:dyDescent="0.25">
      <c r="F975857" s="9"/>
      <c r="G975857" s="9"/>
    </row>
    <row r="975873" spans="6:7" ht="31.5" customHeight="1" x14ac:dyDescent="0.25">
      <c r="F975873" s="9"/>
      <c r="G975873" s="9"/>
    </row>
    <row r="975889" spans="6:7" ht="31.5" customHeight="1" x14ac:dyDescent="0.25">
      <c r="F975889" s="9"/>
      <c r="G975889" s="9"/>
    </row>
    <row r="975905" spans="6:7" ht="31.5" customHeight="1" x14ac:dyDescent="0.25">
      <c r="F975905" s="9"/>
      <c r="G975905" s="9"/>
    </row>
    <row r="975921" spans="6:7" ht="31.5" customHeight="1" x14ac:dyDescent="0.25">
      <c r="F975921" s="9"/>
      <c r="G975921" s="9"/>
    </row>
    <row r="975937" spans="6:7" ht="31.5" customHeight="1" x14ac:dyDescent="0.25">
      <c r="F975937" s="9"/>
      <c r="G975937" s="9"/>
    </row>
    <row r="975953" spans="6:7" ht="31.5" customHeight="1" x14ac:dyDescent="0.25">
      <c r="F975953" s="9"/>
      <c r="G975953" s="9"/>
    </row>
    <row r="975969" spans="6:7" ht="31.5" customHeight="1" x14ac:dyDescent="0.25">
      <c r="F975969" s="9"/>
      <c r="G975969" s="9"/>
    </row>
    <row r="975985" spans="6:7" ht="31.5" customHeight="1" x14ac:dyDescent="0.25">
      <c r="F975985" s="9"/>
      <c r="G975985" s="9"/>
    </row>
    <row r="976001" spans="6:7" ht="31.5" customHeight="1" x14ac:dyDescent="0.25">
      <c r="F976001" s="9"/>
      <c r="G976001" s="9"/>
    </row>
    <row r="976017" spans="6:7" ht="31.5" customHeight="1" x14ac:dyDescent="0.25">
      <c r="F976017" s="9"/>
      <c r="G976017" s="9"/>
    </row>
    <row r="976033" spans="6:7" ht="31.5" customHeight="1" x14ac:dyDescent="0.25">
      <c r="F976033" s="9"/>
      <c r="G976033" s="9"/>
    </row>
    <row r="976049" spans="6:7" ht="31.5" customHeight="1" x14ac:dyDescent="0.25">
      <c r="F976049" s="9"/>
      <c r="G976049" s="9"/>
    </row>
    <row r="976065" spans="6:7" ht="31.5" customHeight="1" x14ac:dyDescent="0.25">
      <c r="F976065" s="9"/>
      <c r="G976065" s="9"/>
    </row>
    <row r="976081" spans="6:7" ht="31.5" customHeight="1" x14ac:dyDescent="0.25">
      <c r="F976081" s="9"/>
      <c r="G976081" s="9"/>
    </row>
    <row r="976097" spans="6:7" ht="31.5" customHeight="1" x14ac:dyDescent="0.25">
      <c r="F976097" s="9"/>
      <c r="G976097" s="9"/>
    </row>
    <row r="976113" spans="6:7" ht="31.5" customHeight="1" x14ac:dyDescent="0.25">
      <c r="F976113" s="9"/>
      <c r="G976113" s="9"/>
    </row>
    <row r="976129" spans="6:7" ht="31.5" customHeight="1" x14ac:dyDescent="0.25">
      <c r="F976129" s="9"/>
      <c r="G976129" s="9"/>
    </row>
    <row r="976145" spans="6:7" ht="31.5" customHeight="1" x14ac:dyDescent="0.25">
      <c r="F976145" s="9"/>
      <c r="G976145" s="9"/>
    </row>
    <row r="976161" spans="6:7" ht="31.5" customHeight="1" x14ac:dyDescent="0.25">
      <c r="F976161" s="9"/>
      <c r="G976161" s="9"/>
    </row>
    <row r="976177" spans="6:7" ht="31.5" customHeight="1" x14ac:dyDescent="0.25">
      <c r="F976177" s="9"/>
      <c r="G976177" s="9"/>
    </row>
    <row r="976193" spans="6:7" ht="31.5" customHeight="1" x14ac:dyDescent="0.25">
      <c r="F976193" s="9"/>
      <c r="G976193" s="9"/>
    </row>
    <row r="976209" spans="6:7" ht="31.5" customHeight="1" x14ac:dyDescent="0.25">
      <c r="F976209" s="9"/>
      <c r="G976209" s="9"/>
    </row>
    <row r="976225" spans="6:7" ht="31.5" customHeight="1" x14ac:dyDescent="0.25">
      <c r="F976225" s="9"/>
      <c r="G976225" s="9"/>
    </row>
    <row r="976241" spans="6:7" ht="31.5" customHeight="1" x14ac:dyDescent="0.25">
      <c r="F976241" s="9"/>
      <c r="G976241" s="9"/>
    </row>
    <row r="976257" spans="6:7" ht="31.5" customHeight="1" x14ac:dyDescent="0.25">
      <c r="F976257" s="9"/>
      <c r="G976257" s="9"/>
    </row>
    <row r="976273" spans="6:7" ht="31.5" customHeight="1" x14ac:dyDescent="0.25">
      <c r="F976273" s="9"/>
      <c r="G976273" s="9"/>
    </row>
    <row r="976289" spans="6:7" ht="31.5" customHeight="1" x14ac:dyDescent="0.25">
      <c r="F976289" s="9"/>
      <c r="G976289" s="9"/>
    </row>
    <row r="976305" spans="6:7" ht="31.5" customHeight="1" x14ac:dyDescent="0.25">
      <c r="F976305" s="9"/>
      <c r="G976305" s="9"/>
    </row>
    <row r="976321" spans="6:7" ht="31.5" customHeight="1" x14ac:dyDescent="0.25">
      <c r="F976321" s="9"/>
      <c r="G976321" s="9"/>
    </row>
    <row r="976337" spans="6:7" ht="31.5" customHeight="1" x14ac:dyDescent="0.25">
      <c r="F976337" s="9"/>
      <c r="G976337" s="9"/>
    </row>
    <row r="976353" spans="6:7" ht="31.5" customHeight="1" x14ac:dyDescent="0.25">
      <c r="F976353" s="9"/>
      <c r="G976353" s="9"/>
    </row>
    <row r="976369" spans="6:7" ht="31.5" customHeight="1" x14ac:dyDescent="0.25">
      <c r="F976369" s="9"/>
      <c r="G976369" s="9"/>
    </row>
    <row r="976385" spans="6:7" ht="31.5" customHeight="1" x14ac:dyDescent="0.25">
      <c r="F976385" s="9"/>
      <c r="G976385" s="9"/>
    </row>
    <row r="976401" spans="6:7" ht="31.5" customHeight="1" x14ac:dyDescent="0.25">
      <c r="F976401" s="9"/>
      <c r="G976401" s="9"/>
    </row>
    <row r="976417" spans="6:7" ht="31.5" customHeight="1" x14ac:dyDescent="0.25">
      <c r="F976417" s="9"/>
      <c r="G976417" s="9"/>
    </row>
    <row r="976433" spans="6:7" ht="31.5" customHeight="1" x14ac:dyDescent="0.25">
      <c r="F976433" s="9"/>
      <c r="G976433" s="9"/>
    </row>
    <row r="976449" spans="6:7" ht="31.5" customHeight="1" x14ac:dyDescent="0.25">
      <c r="F976449" s="9"/>
      <c r="G976449" s="9"/>
    </row>
    <row r="976465" spans="6:7" ht="31.5" customHeight="1" x14ac:dyDescent="0.25">
      <c r="F976465" s="9"/>
      <c r="G976465" s="9"/>
    </row>
    <row r="976481" spans="6:7" ht="31.5" customHeight="1" x14ac:dyDescent="0.25">
      <c r="F976481" s="9"/>
      <c r="G976481" s="9"/>
    </row>
    <row r="976497" spans="6:7" ht="31.5" customHeight="1" x14ac:dyDescent="0.25">
      <c r="F976497" s="9"/>
      <c r="G976497" s="9"/>
    </row>
    <row r="976513" spans="6:7" ht="31.5" customHeight="1" x14ac:dyDescent="0.25">
      <c r="F976513" s="9"/>
      <c r="G976513" s="9"/>
    </row>
    <row r="976529" spans="6:7" ht="31.5" customHeight="1" x14ac:dyDescent="0.25">
      <c r="F976529" s="9"/>
      <c r="G976529" s="9"/>
    </row>
    <row r="976545" spans="6:7" ht="31.5" customHeight="1" x14ac:dyDescent="0.25">
      <c r="F976545" s="9"/>
      <c r="G976545" s="9"/>
    </row>
    <row r="976561" spans="6:7" ht="31.5" customHeight="1" x14ac:dyDescent="0.25">
      <c r="F976561" s="9"/>
      <c r="G976561" s="9"/>
    </row>
    <row r="976577" spans="6:7" ht="31.5" customHeight="1" x14ac:dyDescent="0.25">
      <c r="F976577" s="9"/>
      <c r="G976577" s="9"/>
    </row>
    <row r="976593" spans="6:7" ht="31.5" customHeight="1" x14ac:dyDescent="0.25">
      <c r="F976593" s="9"/>
      <c r="G976593" s="9"/>
    </row>
    <row r="976609" spans="6:7" ht="31.5" customHeight="1" x14ac:dyDescent="0.25">
      <c r="F976609" s="9"/>
      <c r="G976609" s="9"/>
    </row>
    <row r="976625" spans="6:7" ht="31.5" customHeight="1" x14ac:dyDescent="0.25">
      <c r="F976625" s="9"/>
      <c r="G976625" s="9"/>
    </row>
    <row r="976641" spans="6:7" ht="31.5" customHeight="1" x14ac:dyDescent="0.25">
      <c r="F976641" s="9"/>
      <c r="G976641" s="9"/>
    </row>
    <row r="976657" spans="6:7" ht="31.5" customHeight="1" x14ac:dyDescent="0.25">
      <c r="F976657" s="9"/>
      <c r="G976657" s="9"/>
    </row>
    <row r="976673" spans="6:7" ht="31.5" customHeight="1" x14ac:dyDescent="0.25">
      <c r="F976673" s="9"/>
      <c r="G976673" s="9"/>
    </row>
    <row r="976689" spans="6:7" ht="31.5" customHeight="1" x14ac:dyDescent="0.25">
      <c r="F976689" s="9"/>
      <c r="G976689" s="9"/>
    </row>
    <row r="976705" spans="6:7" ht="31.5" customHeight="1" x14ac:dyDescent="0.25">
      <c r="F976705" s="9"/>
      <c r="G976705" s="9"/>
    </row>
    <row r="976721" spans="6:7" ht="31.5" customHeight="1" x14ac:dyDescent="0.25">
      <c r="F976721" s="9"/>
      <c r="G976721" s="9"/>
    </row>
    <row r="976737" spans="6:7" ht="31.5" customHeight="1" x14ac:dyDescent="0.25">
      <c r="F976737" s="9"/>
      <c r="G976737" s="9"/>
    </row>
    <row r="976753" spans="6:7" ht="31.5" customHeight="1" x14ac:dyDescent="0.25">
      <c r="F976753" s="9"/>
      <c r="G976753" s="9"/>
    </row>
    <row r="976769" spans="6:7" ht="31.5" customHeight="1" x14ac:dyDescent="0.25">
      <c r="F976769" s="9"/>
      <c r="G976769" s="9"/>
    </row>
    <row r="976785" spans="6:7" ht="31.5" customHeight="1" x14ac:dyDescent="0.25">
      <c r="F976785" s="9"/>
      <c r="G976785" s="9"/>
    </row>
    <row r="976801" spans="6:7" ht="31.5" customHeight="1" x14ac:dyDescent="0.25">
      <c r="F976801" s="9"/>
      <c r="G976801" s="9"/>
    </row>
    <row r="976817" spans="6:7" ht="31.5" customHeight="1" x14ac:dyDescent="0.25">
      <c r="F976817" s="9"/>
      <c r="G976817" s="9"/>
    </row>
    <row r="976833" spans="6:7" ht="31.5" customHeight="1" x14ac:dyDescent="0.25">
      <c r="F976833" s="9"/>
      <c r="G976833" s="9"/>
    </row>
    <row r="976849" spans="6:7" ht="31.5" customHeight="1" x14ac:dyDescent="0.25">
      <c r="F976849" s="9"/>
      <c r="G976849" s="9"/>
    </row>
    <row r="976865" spans="6:7" ht="31.5" customHeight="1" x14ac:dyDescent="0.25">
      <c r="F976865" s="9"/>
      <c r="G976865" s="9"/>
    </row>
    <row r="976881" spans="6:7" ht="31.5" customHeight="1" x14ac:dyDescent="0.25">
      <c r="F976881" s="9"/>
      <c r="G976881" s="9"/>
    </row>
    <row r="976897" spans="6:7" ht="31.5" customHeight="1" x14ac:dyDescent="0.25">
      <c r="F976897" s="9"/>
      <c r="G976897" s="9"/>
    </row>
    <row r="976913" spans="6:7" ht="31.5" customHeight="1" x14ac:dyDescent="0.25">
      <c r="F976913" s="9"/>
      <c r="G976913" s="9"/>
    </row>
    <row r="976929" spans="6:7" ht="31.5" customHeight="1" x14ac:dyDescent="0.25">
      <c r="F976929" s="9"/>
      <c r="G976929" s="9"/>
    </row>
    <row r="976945" spans="6:7" ht="31.5" customHeight="1" x14ac:dyDescent="0.25">
      <c r="F976945" s="9"/>
      <c r="G976945" s="9"/>
    </row>
    <row r="976961" spans="6:7" ht="31.5" customHeight="1" x14ac:dyDescent="0.25">
      <c r="F976961" s="9"/>
      <c r="G976961" s="9"/>
    </row>
    <row r="976977" spans="6:7" ht="31.5" customHeight="1" x14ac:dyDescent="0.25">
      <c r="F976977" s="9"/>
      <c r="G976977" s="9"/>
    </row>
    <row r="976993" spans="6:7" ht="31.5" customHeight="1" x14ac:dyDescent="0.25">
      <c r="F976993" s="9"/>
      <c r="G976993" s="9"/>
    </row>
    <row r="977009" spans="6:7" ht="31.5" customHeight="1" x14ac:dyDescent="0.25">
      <c r="F977009" s="9"/>
      <c r="G977009" s="9"/>
    </row>
    <row r="977025" spans="6:7" ht="31.5" customHeight="1" x14ac:dyDescent="0.25">
      <c r="F977025" s="9"/>
      <c r="G977025" s="9"/>
    </row>
    <row r="977041" spans="6:7" ht="31.5" customHeight="1" x14ac:dyDescent="0.25">
      <c r="F977041" s="9"/>
      <c r="G977041" s="9"/>
    </row>
    <row r="977057" spans="6:7" ht="31.5" customHeight="1" x14ac:dyDescent="0.25">
      <c r="F977057" s="9"/>
      <c r="G977057" s="9"/>
    </row>
    <row r="977073" spans="6:7" ht="31.5" customHeight="1" x14ac:dyDescent="0.25">
      <c r="F977073" s="9"/>
      <c r="G977073" s="9"/>
    </row>
    <row r="977089" spans="6:7" ht="31.5" customHeight="1" x14ac:dyDescent="0.25">
      <c r="F977089" s="9"/>
      <c r="G977089" s="9"/>
    </row>
    <row r="977105" spans="6:7" ht="31.5" customHeight="1" x14ac:dyDescent="0.25">
      <c r="F977105" s="9"/>
      <c r="G977105" s="9"/>
    </row>
    <row r="977121" spans="6:7" ht="31.5" customHeight="1" x14ac:dyDescent="0.25">
      <c r="F977121" s="9"/>
      <c r="G977121" s="9"/>
    </row>
    <row r="977137" spans="6:7" ht="31.5" customHeight="1" x14ac:dyDescent="0.25">
      <c r="F977137" s="9"/>
      <c r="G977137" s="9"/>
    </row>
    <row r="977153" spans="6:7" ht="31.5" customHeight="1" x14ac:dyDescent="0.25">
      <c r="F977153" s="9"/>
      <c r="G977153" s="9"/>
    </row>
    <row r="977169" spans="6:7" ht="31.5" customHeight="1" x14ac:dyDescent="0.25">
      <c r="F977169" s="9"/>
      <c r="G977169" s="9"/>
    </row>
    <row r="977185" spans="6:7" ht="31.5" customHeight="1" x14ac:dyDescent="0.25">
      <c r="F977185" s="9"/>
      <c r="G977185" s="9"/>
    </row>
    <row r="977201" spans="6:7" ht="31.5" customHeight="1" x14ac:dyDescent="0.25">
      <c r="F977201" s="9"/>
      <c r="G977201" s="9"/>
    </row>
    <row r="977217" spans="6:7" ht="31.5" customHeight="1" x14ac:dyDescent="0.25">
      <c r="F977217" s="9"/>
      <c r="G977217" s="9"/>
    </row>
    <row r="977233" spans="6:7" ht="31.5" customHeight="1" x14ac:dyDescent="0.25">
      <c r="F977233" s="9"/>
      <c r="G977233" s="9"/>
    </row>
    <row r="977249" spans="6:7" ht="31.5" customHeight="1" x14ac:dyDescent="0.25">
      <c r="F977249" s="9"/>
      <c r="G977249" s="9"/>
    </row>
    <row r="977265" spans="6:7" ht="31.5" customHeight="1" x14ac:dyDescent="0.25">
      <c r="F977265" s="9"/>
      <c r="G977265" s="9"/>
    </row>
    <row r="977281" spans="6:7" ht="31.5" customHeight="1" x14ac:dyDescent="0.25">
      <c r="F977281" s="9"/>
      <c r="G977281" s="9"/>
    </row>
    <row r="977297" spans="6:7" ht="31.5" customHeight="1" x14ac:dyDescent="0.25">
      <c r="F977297" s="9"/>
      <c r="G977297" s="9"/>
    </row>
    <row r="977313" spans="6:7" ht="31.5" customHeight="1" x14ac:dyDescent="0.25">
      <c r="F977313" s="9"/>
      <c r="G977313" s="9"/>
    </row>
    <row r="977329" spans="6:7" ht="31.5" customHeight="1" x14ac:dyDescent="0.25">
      <c r="F977329" s="9"/>
      <c r="G977329" s="9"/>
    </row>
    <row r="977345" spans="6:7" ht="31.5" customHeight="1" x14ac:dyDescent="0.25">
      <c r="F977345" s="9"/>
      <c r="G977345" s="9"/>
    </row>
    <row r="977361" spans="6:7" ht="31.5" customHeight="1" x14ac:dyDescent="0.25">
      <c r="F977361" s="9"/>
      <c r="G977361" s="9"/>
    </row>
    <row r="977377" spans="6:7" ht="31.5" customHeight="1" x14ac:dyDescent="0.25">
      <c r="F977377" s="9"/>
      <c r="G977377" s="9"/>
    </row>
    <row r="977393" spans="6:7" ht="31.5" customHeight="1" x14ac:dyDescent="0.25">
      <c r="F977393" s="9"/>
      <c r="G977393" s="9"/>
    </row>
    <row r="977409" spans="6:7" ht="31.5" customHeight="1" x14ac:dyDescent="0.25">
      <c r="F977409" s="9"/>
      <c r="G977409" s="9"/>
    </row>
    <row r="977425" spans="6:7" ht="31.5" customHeight="1" x14ac:dyDescent="0.25">
      <c r="F977425" s="9"/>
      <c r="G977425" s="9"/>
    </row>
    <row r="977441" spans="6:7" ht="31.5" customHeight="1" x14ac:dyDescent="0.25">
      <c r="F977441" s="9"/>
      <c r="G977441" s="9"/>
    </row>
    <row r="977457" spans="6:7" ht="31.5" customHeight="1" x14ac:dyDescent="0.25">
      <c r="F977457" s="9"/>
      <c r="G977457" s="9"/>
    </row>
    <row r="977473" spans="6:7" ht="31.5" customHeight="1" x14ac:dyDescent="0.25">
      <c r="F977473" s="9"/>
      <c r="G977473" s="9"/>
    </row>
    <row r="977489" spans="6:7" ht="31.5" customHeight="1" x14ac:dyDescent="0.25">
      <c r="F977489" s="9"/>
      <c r="G977489" s="9"/>
    </row>
    <row r="977505" spans="6:7" ht="31.5" customHeight="1" x14ac:dyDescent="0.25">
      <c r="F977505" s="9"/>
      <c r="G977505" s="9"/>
    </row>
    <row r="977521" spans="6:7" ht="31.5" customHeight="1" x14ac:dyDescent="0.25">
      <c r="F977521" s="9"/>
      <c r="G977521" s="9"/>
    </row>
    <row r="977537" spans="6:7" ht="31.5" customHeight="1" x14ac:dyDescent="0.25">
      <c r="F977537" s="9"/>
      <c r="G977537" s="9"/>
    </row>
    <row r="977553" spans="6:7" ht="31.5" customHeight="1" x14ac:dyDescent="0.25">
      <c r="F977553" s="9"/>
      <c r="G977553" s="9"/>
    </row>
    <row r="977569" spans="6:7" ht="31.5" customHeight="1" x14ac:dyDescent="0.25">
      <c r="F977569" s="9"/>
      <c r="G977569" s="9"/>
    </row>
    <row r="977585" spans="6:7" ht="31.5" customHeight="1" x14ac:dyDescent="0.25">
      <c r="F977585" s="9"/>
      <c r="G977585" s="9"/>
    </row>
    <row r="977601" spans="6:7" ht="31.5" customHeight="1" x14ac:dyDescent="0.25">
      <c r="F977601" s="9"/>
      <c r="G977601" s="9"/>
    </row>
    <row r="977617" spans="6:7" ht="31.5" customHeight="1" x14ac:dyDescent="0.25">
      <c r="F977617" s="9"/>
      <c r="G977617" s="9"/>
    </row>
    <row r="977633" spans="6:7" ht="31.5" customHeight="1" x14ac:dyDescent="0.25">
      <c r="F977633" s="9"/>
      <c r="G977633" s="9"/>
    </row>
    <row r="977649" spans="6:7" ht="31.5" customHeight="1" x14ac:dyDescent="0.25">
      <c r="F977649" s="9"/>
      <c r="G977649" s="9"/>
    </row>
    <row r="977665" spans="6:7" ht="31.5" customHeight="1" x14ac:dyDescent="0.25">
      <c r="F977665" s="9"/>
      <c r="G977665" s="9"/>
    </row>
    <row r="977681" spans="6:7" ht="31.5" customHeight="1" x14ac:dyDescent="0.25">
      <c r="F977681" s="9"/>
      <c r="G977681" s="9"/>
    </row>
    <row r="977697" spans="6:7" ht="31.5" customHeight="1" x14ac:dyDescent="0.25">
      <c r="F977697" s="9"/>
      <c r="G977697" s="9"/>
    </row>
    <row r="977713" spans="6:7" ht="31.5" customHeight="1" x14ac:dyDescent="0.25">
      <c r="F977713" s="9"/>
      <c r="G977713" s="9"/>
    </row>
    <row r="977729" spans="6:7" ht="31.5" customHeight="1" x14ac:dyDescent="0.25">
      <c r="F977729" s="9"/>
      <c r="G977729" s="9"/>
    </row>
    <row r="977745" spans="6:7" ht="31.5" customHeight="1" x14ac:dyDescent="0.25">
      <c r="F977745" s="9"/>
      <c r="G977745" s="9"/>
    </row>
    <row r="977761" spans="6:7" ht="31.5" customHeight="1" x14ac:dyDescent="0.25">
      <c r="F977761" s="9"/>
      <c r="G977761" s="9"/>
    </row>
    <row r="977777" spans="6:7" ht="31.5" customHeight="1" x14ac:dyDescent="0.25">
      <c r="F977777" s="9"/>
      <c r="G977777" s="9"/>
    </row>
    <row r="977793" spans="6:7" ht="31.5" customHeight="1" x14ac:dyDescent="0.25">
      <c r="F977793" s="9"/>
      <c r="G977793" s="9"/>
    </row>
    <row r="977809" spans="6:7" ht="31.5" customHeight="1" x14ac:dyDescent="0.25">
      <c r="F977809" s="9"/>
      <c r="G977809" s="9"/>
    </row>
    <row r="977825" spans="6:7" ht="31.5" customHeight="1" x14ac:dyDescent="0.25">
      <c r="F977825" s="9"/>
      <c r="G977825" s="9"/>
    </row>
    <row r="977841" spans="6:7" ht="31.5" customHeight="1" x14ac:dyDescent="0.25">
      <c r="F977841" s="9"/>
      <c r="G977841" s="9"/>
    </row>
    <row r="977857" spans="6:7" ht="31.5" customHeight="1" x14ac:dyDescent="0.25">
      <c r="F977857" s="9"/>
      <c r="G977857" s="9"/>
    </row>
    <row r="977873" spans="6:7" ht="31.5" customHeight="1" x14ac:dyDescent="0.25">
      <c r="F977873" s="9"/>
      <c r="G977873" s="9"/>
    </row>
    <row r="977889" spans="6:7" ht="31.5" customHeight="1" x14ac:dyDescent="0.25">
      <c r="F977889" s="9"/>
      <c r="G977889" s="9"/>
    </row>
    <row r="977905" spans="6:7" ht="31.5" customHeight="1" x14ac:dyDescent="0.25">
      <c r="F977905" s="9"/>
      <c r="G977905" s="9"/>
    </row>
    <row r="977921" spans="6:7" ht="31.5" customHeight="1" x14ac:dyDescent="0.25">
      <c r="F977921" s="9"/>
      <c r="G977921" s="9"/>
    </row>
    <row r="977937" spans="6:7" ht="31.5" customHeight="1" x14ac:dyDescent="0.25">
      <c r="F977937" s="9"/>
      <c r="G977937" s="9"/>
    </row>
    <row r="977953" spans="6:7" ht="31.5" customHeight="1" x14ac:dyDescent="0.25">
      <c r="F977953" s="9"/>
      <c r="G977953" s="9"/>
    </row>
    <row r="977969" spans="6:7" ht="31.5" customHeight="1" x14ac:dyDescent="0.25">
      <c r="F977969" s="9"/>
      <c r="G977969" s="9"/>
    </row>
    <row r="977985" spans="6:7" ht="31.5" customHeight="1" x14ac:dyDescent="0.25">
      <c r="F977985" s="9"/>
      <c r="G977985" s="9"/>
    </row>
    <row r="978001" spans="6:7" ht="31.5" customHeight="1" x14ac:dyDescent="0.25">
      <c r="F978001" s="9"/>
      <c r="G978001" s="9"/>
    </row>
    <row r="978017" spans="6:7" ht="31.5" customHeight="1" x14ac:dyDescent="0.25">
      <c r="F978017" s="9"/>
      <c r="G978017" s="9"/>
    </row>
    <row r="978033" spans="6:7" ht="31.5" customHeight="1" x14ac:dyDescent="0.25">
      <c r="F978033" s="9"/>
      <c r="G978033" s="9"/>
    </row>
    <row r="978049" spans="6:7" ht="31.5" customHeight="1" x14ac:dyDescent="0.25">
      <c r="F978049" s="9"/>
      <c r="G978049" s="9"/>
    </row>
    <row r="978065" spans="6:7" ht="31.5" customHeight="1" x14ac:dyDescent="0.25">
      <c r="F978065" s="9"/>
      <c r="G978065" s="9"/>
    </row>
    <row r="978081" spans="6:7" ht="31.5" customHeight="1" x14ac:dyDescent="0.25">
      <c r="F978081" s="9"/>
      <c r="G978081" s="9"/>
    </row>
    <row r="978097" spans="6:7" ht="31.5" customHeight="1" x14ac:dyDescent="0.25">
      <c r="F978097" s="9"/>
      <c r="G978097" s="9"/>
    </row>
    <row r="978113" spans="6:7" ht="31.5" customHeight="1" x14ac:dyDescent="0.25">
      <c r="F978113" s="9"/>
      <c r="G978113" s="9"/>
    </row>
    <row r="978129" spans="6:7" ht="31.5" customHeight="1" x14ac:dyDescent="0.25">
      <c r="F978129" s="9"/>
      <c r="G978129" s="9"/>
    </row>
    <row r="978145" spans="6:7" ht="31.5" customHeight="1" x14ac:dyDescent="0.25">
      <c r="F978145" s="9"/>
      <c r="G978145" s="9"/>
    </row>
    <row r="978161" spans="6:7" ht="31.5" customHeight="1" x14ac:dyDescent="0.25">
      <c r="F978161" s="9"/>
      <c r="G978161" s="9"/>
    </row>
    <row r="978177" spans="6:7" ht="31.5" customHeight="1" x14ac:dyDescent="0.25">
      <c r="F978177" s="9"/>
      <c r="G978177" s="9"/>
    </row>
    <row r="978193" spans="6:7" ht="31.5" customHeight="1" x14ac:dyDescent="0.25">
      <c r="F978193" s="9"/>
      <c r="G978193" s="9"/>
    </row>
    <row r="978209" spans="6:7" ht="31.5" customHeight="1" x14ac:dyDescent="0.25">
      <c r="F978209" s="9"/>
      <c r="G978209" s="9"/>
    </row>
    <row r="978225" spans="6:7" ht="31.5" customHeight="1" x14ac:dyDescent="0.25">
      <c r="F978225" s="9"/>
      <c r="G978225" s="9"/>
    </row>
    <row r="978241" spans="6:7" ht="31.5" customHeight="1" x14ac:dyDescent="0.25">
      <c r="F978241" s="9"/>
      <c r="G978241" s="9"/>
    </row>
    <row r="978257" spans="6:7" ht="31.5" customHeight="1" x14ac:dyDescent="0.25">
      <c r="F978257" s="9"/>
      <c r="G978257" s="9"/>
    </row>
    <row r="978273" spans="6:7" ht="31.5" customHeight="1" x14ac:dyDescent="0.25">
      <c r="F978273" s="9"/>
      <c r="G978273" s="9"/>
    </row>
    <row r="978289" spans="6:7" ht="31.5" customHeight="1" x14ac:dyDescent="0.25">
      <c r="F978289" s="9"/>
      <c r="G978289" s="9"/>
    </row>
    <row r="978305" spans="6:7" ht="31.5" customHeight="1" x14ac:dyDescent="0.25">
      <c r="F978305" s="9"/>
      <c r="G978305" s="9"/>
    </row>
    <row r="978321" spans="6:7" ht="31.5" customHeight="1" x14ac:dyDescent="0.25">
      <c r="F978321" s="9"/>
      <c r="G978321" s="9"/>
    </row>
    <row r="978337" spans="6:7" ht="31.5" customHeight="1" x14ac:dyDescent="0.25">
      <c r="F978337" s="9"/>
      <c r="G978337" s="9"/>
    </row>
    <row r="978353" spans="6:7" ht="31.5" customHeight="1" x14ac:dyDescent="0.25">
      <c r="F978353" s="9"/>
      <c r="G978353" s="9"/>
    </row>
    <row r="978369" spans="6:7" ht="31.5" customHeight="1" x14ac:dyDescent="0.25">
      <c r="F978369" s="9"/>
      <c r="G978369" s="9"/>
    </row>
    <row r="978385" spans="6:7" ht="31.5" customHeight="1" x14ac:dyDescent="0.25">
      <c r="F978385" s="9"/>
      <c r="G978385" s="9"/>
    </row>
    <row r="978401" spans="6:7" ht="31.5" customHeight="1" x14ac:dyDescent="0.25">
      <c r="F978401" s="9"/>
      <c r="G978401" s="9"/>
    </row>
    <row r="978417" spans="6:7" ht="31.5" customHeight="1" x14ac:dyDescent="0.25">
      <c r="F978417" s="9"/>
      <c r="G978417" s="9"/>
    </row>
    <row r="978433" spans="6:7" ht="31.5" customHeight="1" x14ac:dyDescent="0.25">
      <c r="F978433" s="9"/>
      <c r="G978433" s="9"/>
    </row>
    <row r="978449" spans="6:7" ht="31.5" customHeight="1" x14ac:dyDescent="0.25">
      <c r="F978449" s="9"/>
      <c r="G978449" s="9"/>
    </row>
    <row r="978465" spans="6:7" ht="31.5" customHeight="1" x14ac:dyDescent="0.25">
      <c r="F978465" s="9"/>
      <c r="G978465" s="9"/>
    </row>
    <row r="978481" spans="6:7" ht="31.5" customHeight="1" x14ac:dyDescent="0.25">
      <c r="F978481" s="9"/>
      <c r="G978481" s="9"/>
    </row>
    <row r="978497" spans="6:7" ht="31.5" customHeight="1" x14ac:dyDescent="0.25">
      <c r="F978497" s="9"/>
      <c r="G978497" s="9"/>
    </row>
    <row r="978513" spans="6:7" ht="31.5" customHeight="1" x14ac:dyDescent="0.25">
      <c r="F978513" s="9"/>
      <c r="G978513" s="9"/>
    </row>
    <row r="978529" spans="6:7" ht="31.5" customHeight="1" x14ac:dyDescent="0.25">
      <c r="F978529" s="9"/>
      <c r="G978529" s="9"/>
    </row>
    <row r="978545" spans="6:7" ht="31.5" customHeight="1" x14ac:dyDescent="0.25">
      <c r="F978545" s="9"/>
      <c r="G978545" s="9"/>
    </row>
    <row r="978561" spans="6:7" ht="31.5" customHeight="1" x14ac:dyDescent="0.25">
      <c r="F978561" s="9"/>
      <c r="G978561" s="9"/>
    </row>
    <row r="978577" spans="6:7" ht="31.5" customHeight="1" x14ac:dyDescent="0.25">
      <c r="F978577" s="9"/>
      <c r="G978577" s="9"/>
    </row>
    <row r="978593" spans="6:7" ht="31.5" customHeight="1" x14ac:dyDescent="0.25">
      <c r="F978593" s="9"/>
      <c r="G978593" s="9"/>
    </row>
    <row r="978609" spans="6:7" ht="31.5" customHeight="1" x14ac:dyDescent="0.25">
      <c r="F978609" s="9"/>
      <c r="G978609" s="9"/>
    </row>
    <row r="978625" spans="6:7" ht="31.5" customHeight="1" x14ac:dyDescent="0.25">
      <c r="F978625" s="9"/>
      <c r="G978625" s="9"/>
    </row>
    <row r="978641" spans="6:7" ht="31.5" customHeight="1" x14ac:dyDescent="0.25">
      <c r="F978641" s="9"/>
      <c r="G978641" s="9"/>
    </row>
    <row r="978657" spans="6:7" ht="31.5" customHeight="1" x14ac:dyDescent="0.25">
      <c r="F978657" s="9"/>
      <c r="G978657" s="9"/>
    </row>
    <row r="978673" spans="6:7" ht="31.5" customHeight="1" x14ac:dyDescent="0.25">
      <c r="F978673" s="9"/>
      <c r="G978673" s="9"/>
    </row>
    <row r="978689" spans="6:7" ht="31.5" customHeight="1" x14ac:dyDescent="0.25">
      <c r="F978689" s="9"/>
      <c r="G978689" s="9"/>
    </row>
    <row r="978705" spans="6:7" ht="31.5" customHeight="1" x14ac:dyDescent="0.25">
      <c r="F978705" s="9"/>
      <c r="G978705" s="9"/>
    </row>
    <row r="978721" spans="6:7" ht="31.5" customHeight="1" x14ac:dyDescent="0.25">
      <c r="F978721" s="9"/>
      <c r="G978721" s="9"/>
    </row>
    <row r="978737" spans="6:7" ht="31.5" customHeight="1" x14ac:dyDescent="0.25">
      <c r="F978737" s="9"/>
      <c r="G978737" s="9"/>
    </row>
    <row r="978753" spans="6:7" ht="31.5" customHeight="1" x14ac:dyDescent="0.25">
      <c r="F978753" s="9"/>
      <c r="G978753" s="9"/>
    </row>
    <row r="978769" spans="6:7" ht="31.5" customHeight="1" x14ac:dyDescent="0.25">
      <c r="F978769" s="9"/>
      <c r="G978769" s="9"/>
    </row>
    <row r="978785" spans="6:7" ht="31.5" customHeight="1" x14ac:dyDescent="0.25">
      <c r="F978785" s="9"/>
      <c r="G978785" s="9"/>
    </row>
    <row r="978801" spans="6:7" ht="31.5" customHeight="1" x14ac:dyDescent="0.25">
      <c r="F978801" s="9"/>
      <c r="G978801" s="9"/>
    </row>
    <row r="978817" spans="6:7" ht="31.5" customHeight="1" x14ac:dyDescent="0.25">
      <c r="F978817" s="9"/>
      <c r="G978817" s="9"/>
    </row>
    <row r="978833" spans="6:7" ht="31.5" customHeight="1" x14ac:dyDescent="0.25">
      <c r="F978833" s="9"/>
      <c r="G978833" s="9"/>
    </row>
    <row r="978849" spans="6:7" ht="31.5" customHeight="1" x14ac:dyDescent="0.25">
      <c r="F978849" s="9"/>
      <c r="G978849" s="9"/>
    </row>
    <row r="978865" spans="6:7" ht="31.5" customHeight="1" x14ac:dyDescent="0.25">
      <c r="F978865" s="9"/>
      <c r="G978865" s="9"/>
    </row>
    <row r="978881" spans="6:7" ht="31.5" customHeight="1" x14ac:dyDescent="0.25">
      <c r="F978881" s="9"/>
      <c r="G978881" s="9"/>
    </row>
    <row r="978897" spans="6:7" ht="31.5" customHeight="1" x14ac:dyDescent="0.25">
      <c r="F978897" s="9"/>
      <c r="G978897" s="9"/>
    </row>
    <row r="978913" spans="6:7" ht="31.5" customHeight="1" x14ac:dyDescent="0.25">
      <c r="F978913" s="9"/>
      <c r="G978913" s="9"/>
    </row>
    <row r="978929" spans="6:7" ht="31.5" customHeight="1" x14ac:dyDescent="0.25">
      <c r="F978929" s="9"/>
      <c r="G978929" s="9"/>
    </row>
    <row r="978945" spans="6:7" ht="31.5" customHeight="1" x14ac:dyDescent="0.25">
      <c r="F978945" s="9"/>
      <c r="G978945" s="9"/>
    </row>
    <row r="978961" spans="6:7" ht="31.5" customHeight="1" x14ac:dyDescent="0.25">
      <c r="F978961" s="9"/>
      <c r="G978961" s="9"/>
    </row>
    <row r="978977" spans="6:7" ht="31.5" customHeight="1" x14ac:dyDescent="0.25">
      <c r="F978977" s="9"/>
      <c r="G978977" s="9"/>
    </row>
    <row r="978993" spans="6:7" ht="31.5" customHeight="1" x14ac:dyDescent="0.25">
      <c r="F978993" s="9"/>
      <c r="G978993" s="9"/>
    </row>
    <row r="979009" spans="6:7" ht="31.5" customHeight="1" x14ac:dyDescent="0.25">
      <c r="F979009" s="9"/>
      <c r="G979009" s="9"/>
    </row>
    <row r="979025" spans="6:7" ht="31.5" customHeight="1" x14ac:dyDescent="0.25">
      <c r="F979025" s="9"/>
      <c r="G979025" s="9"/>
    </row>
    <row r="979041" spans="6:7" ht="31.5" customHeight="1" x14ac:dyDescent="0.25">
      <c r="F979041" s="9"/>
      <c r="G979041" s="9"/>
    </row>
    <row r="979057" spans="6:7" ht="31.5" customHeight="1" x14ac:dyDescent="0.25">
      <c r="F979057" s="9"/>
      <c r="G979057" s="9"/>
    </row>
    <row r="979073" spans="6:7" ht="31.5" customHeight="1" x14ac:dyDescent="0.25">
      <c r="F979073" s="9"/>
      <c r="G979073" s="9"/>
    </row>
    <row r="979089" spans="6:7" ht="31.5" customHeight="1" x14ac:dyDescent="0.25">
      <c r="F979089" s="9"/>
      <c r="G979089" s="9"/>
    </row>
    <row r="979105" spans="6:7" ht="31.5" customHeight="1" x14ac:dyDescent="0.25">
      <c r="F979105" s="9"/>
      <c r="G979105" s="9"/>
    </row>
    <row r="979121" spans="6:7" ht="31.5" customHeight="1" x14ac:dyDescent="0.25">
      <c r="F979121" s="9"/>
      <c r="G979121" s="9"/>
    </row>
    <row r="979137" spans="6:7" ht="31.5" customHeight="1" x14ac:dyDescent="0.25">
      <c r="F979137" s="9"/>
      <c r="G979137" s="9"/>
    </row>
    <row r="979153" spans="6:7" ht="31.5" customHeight="1" x14ac:dyDescent="0.25">
      <c r="F979153" s="9"/>
      <c r="G979153" s="9"/>
    </row>
    <row r="979169" spans="6:7" ht="31.5" customHeight="1" x14ac:dyDescent="0.25">
      <c r="F979169" s="9"/>
      <c r="G979169" s="9"/>
    </row>
    <row r="979185" spans="6:7" ht="31.5" customHeight="1" x14ac:dyDescent="0.25">
      <c r="F979185" s="9"/>
      <c r="G979185" s="9"/>
    </row>
    <row r="979201" spans="6:7" ht="31.5" customHeight="1" x14ac:dyDescent="0.25">
      <c r="F979201" s="9"/>
      <c r="G979201" s="9"/>
    </row>
    <row r="979217" spans="6:7" ht="31.5" customHeight="1" x14ac:dyDescent="0.25">
      <c r="F979217" s="9"/>
      <c r="G979217" s="9"/>
    </row>
    <row r="979233" spans="6:7" ht="31.5" customHeight="1" x14ac:dyDescent="0.25">
      <c r="F979233" s="9"/>
      <c r="G979233" s="9"/>
    </row>
    <row r="979249" spans="6:7" ht="31.5" customHeight="1" x14ac:dyDescent="0.25">
      <c r="F979249" s="9"/>
      <c r="G979249" s="9"/>
    </row>
    <row r="979265" spans="6:7" ht="31.5" customHeight="1" x14ac:dyDescent="0.25">
      <c r="F979265" s="9"/>
      <c r="G979265" s="9"/>
    </row>
    <row r="979281" spans="6:7" ht="31.5" customHeight="1" x14ac:dyDescent="0.25">
      <c r="F979281" s="9"/>
      <c r="G979281" s="9"/>
    </row>
    <row r="979297" spans="6:7" ht="31.5" customHeight="1" x14ac:dyDescent="0.25">
      <c r="F979297" s="9"/>
      <c r="G979297" s="9"/>
    </row>
    <row r="979313" spans="6:7" ht="31.5" customHeight="1" x14ac:dyDescent="0.25">
      <c r="F979313" s="9"/>
      <c r="G979313" s="9"/>
    </row>
    <row r="979329" spans="6:7" ht="31.5" customHeight="1" x14ac:dyDescent="0.25">
      <c r="F979329" s="9"/>
      <c r="G979329" s="9"/>
    </row>
    <row r="979345" spans="6:7" ht="31.5" customHeight="1" x14ac:dyDescent="0.25">
      <c r="F979345" s="9"/>
      <c r="G979345" s="9"/>
    </row>
    <row r="979361" spans="6:7" ht="31.5" customHeight="1" x14ac:dyDescent="0.25">
      <c r="F979361" s="9"/>
      <c r="G979361" s="9"/>
    </row>
    <row r="979377" spans="6:7" ht="31.5" customHeight="1" x14ac:dyDescent="0.25">
      <c r="F979377" s="9"/>
      <c r="G979377" s="9"/>
    </row>
    <row r="979393" spans="6:7" ht="31.5" customHeight="1" x14ac:dyDescent="0.25">
      <c r="F979393" s="9"/>
      <c r="G979393" s="9"/>
    </row>
    <row r="979409" spans="6:7" ht="31.5" customHeight="1" x14ac:dyDescent="0.25">
      <c r="F979409" s="9"/>
      <c r="G979409" s="9"/>
    </row>
    <row r="979425" spans="6:7" ht="31.5" customHeight="1" x14ac:dyDescent="0.25">
      <c r="F979425" s="9"/>
      <c r="G979425" s="9"/>
    </row>
    <row r="979441" spans="6:7" ht="31.5" customHeight="1" x14ac:dyDescent="0.25">
      <c r="F979441" s="9"/>
      <c r="G979441" s="9"/>
    </row>
    <row r="979457" spans="6:7" ht="31.5" customHeight="1" x14ac:dyDescent="0.25">
      <c r="F979457" s="9"/>
      <c r="G979457" s="9"/>
    </row>
    <row r="979473" spans="6:7" ht="31.5" customHeight="1" x14ac:dyDescent="0.25">
      <c r="F979473" s="9"/>
      <c r="G979473" s="9"/>
    </row>
    <row r="979489" spans="6:7" ht="31.5" customHeight="1" x14ac:dyDescent="0.25">
      <c r="F979489" s="9"/>
      <c r="G979489" s="9"/>
    </row>
    <row r="979505" spans="6:7" ht="31.5" customHeight="1" x14ac:dyDescent="0.25">
      <c r="F979505" s="9"/>
      <c r="G979505" s="9"/>
    </row>
    <row r="979521" spans="6:7" ht="31.5" customHeight="1" x14ac:dyDescent="0.25">
      <c r="F979521" s="9"/>
      <c r="G979521" s="9"/>
    </row>
    <row r="979537" spans="6:7" ht="31.5" customHeight="1" x14ac:dyDescent="0.25">
      <c r="F979537" s="9"/>
      <c r="G979537" s="9"/>
    </row>
    <row r="979553" spans="6:7" ht="31.5" customHeight="1" x14ac:dyDescent="0.25">
      <c r="F979553" s="9"/>
      <c r="G979553" s="9"/>
    </row>
    <row r="979569" spans="6:7" ht="31.5" customHeight="1" x14ac:dyDescent="0.25">
      <c r="F979569" s="9"/>
      <c r="G979569" s="9"/>
    </row>
    <row r="979585" spans="6:7" ht="31.5" customHeight="1" x14ac:dyDescent="0.25">
      <c r="F979585" s="9"/>
      <c r="G979585" s="9"/>
    </row>
    <row r="979601" spans="6:7" ht="31.5" customHeight="1" x14ac:dyDescent="0.25">
      <c r="F979601" s="9"/>
      <c r="G979601" s="9"/>
    </row>
    <row r="979617" spans="6:7" ht="31.5" customHeight="1" x14ac:dyDescent="0.25">
      <c r="F979617" s="9"/>
      <c r="G979617" s="9"/>
    </row>
    <row r="979633" spans="6:7" ht="31.5" customHeight="1" x14ac:dyDescent="0.25">
      <c r="F979633" s="9"/>
      <c r="G979633" s="9"/>
    </row>
    <row r="979649" spans="6:7" ht="31.5" customHeight="1" x14ac:dyDescent="0.25">
      <c r="F979649" s="9"/>
      <c r="G979649" s="9"/>
    </row>
    <row r="979665" spans="6:7" ht="31.5" customHeight="1" x14ac:dyDescent="0.25">
      <c r="F979665" s="9"/>
      <c r="G979665" s="9"/>
    </row>
    <row r="979681" spans="6:7" ht="31.5" customHeight="1" x14ac:dyDescent="0.25">
      <c r="F979681" s="9"/>
      <c r="G979681" s="9"/>
    </row>
    <row r="979697" spans="6:7" ht="31.5" customHeight="1" x14ac:dyDescent="0.25">
      <c r="F979697" s="9"/>
      <c r="G979697" s="9"/>
    </row>
    <row r="979713" spans="6:7" ht="31.5" customHeight="1" x14ac:dyDescent="0.25">
      <c r="F979713" s="9"/>
      <c r="G979713" s="9"/>
    </row>
    <row r="979729" spans="6:7" ht="31.5" customHeight="1" x14ac:dyDescent="0.25">
      <c r="F979729" s="9"/>
      <c r="G979729" s="9"/>
    </row>
    <row r="979745" spans="6:7" ht="31.5" customHeight="1" x14ac:dyDescent="0.25">
      <c r="F979745" s="9"/>
      <c r="G979745" s="9"/>
    </row>
    <row r="979761" spans="6:7" ht="31.5" customHeight="1" x14ac:dyDescent="0.25">
      <c r="F979761" s="9"/>
      <c r="G979761" s="9"/>
    </row>
    <row r="979777" spans="6:7" ht="31.5" customHeight="1" x14ac:dyDescent="0.25">
      <c r="F979777" s="9"/>
      <c r="G979777" s="9"/>
    </row>
    <row r="979793" spans="6:7" ht="31.5" customHeight="1" x14ac:dyDescent="0.25">
      <c r="F979793" s="9"/>
      <c r="G979793" s="9"/>
    </row>
    <row r="979809" spans="6:7" ht="31.5" customHeight="1" x14ac:dyDescent="0.25">
      <c r="F979809" s="9"/>
      <c r="G979809" s="9"/>
    </row>
    <row r="979825" spans="6:7" ht="31.5" customHeight="1" x14ac:dyDescent="0.25">
      <c r="F979825" s="9"/>
      <c r="G979825" s="9"/>
    </row>
    <row r="979841" spans="6:7" ht="31.5" customHeight="1" x14ac:dyDescent="0.25">
      <c r="F979841" s="9"/>
      <c r="G979841" s="9"/>
    </row>
    <row r="979857" spans="6:7" ht="31.5" customHeight="1" x14ac:dyDescent="0.25">
      <c r="F979857" s="9"/>
      <c r="G979857" s="9"/>
    </row>
    <row r="979873" spans="6:7" ht="31.5" customHeight="1" x14ac:dyDescent="0.25">
      <c r="F979873" s="9"/>
      <c r="G979873" s="9"/>
    </row>
    <row r="979889" spans="6:7" ht="31.5" customHeight="1" x14ac:dyDescent="0.25">
      <c r="F979889" s="9"/>
      <c r="G979889" s="9"/>
    </row>
    <row r="979905" spans="6:7" ht="31.5" customHeight="1" x14ac:dyDescent="0.25">
      <c r="F979905" s="9"/>
      <c r="G979905" s="9"/>
    </row>
    <row r="979921" spans="6:7" ht="31.5" customHeight="1" x14ac:dyDescent="0.25">
      <c r="F979921" s="9"/>
      <c r="G979921" s="9"/>
    </row>
    <row r="979937" spans="6:7" ht="31.5" customHeight="1" x14ac:dyDescent="0.25">
      <c r="F979937" s="9"/>
      <c r="G979937" s="9"/>
    </row>
    <row r="979953" spans="6:7" ht="31.5" customHeight="1" x14ac:dyDescent="0.25">
      <c r="F979953" s="9"/>
      <c r="G979953" s="9"/>
    </row>
    <row r="979969" spans="6:7" ht="31.5" customHeight="1" x14ac:dyDescent="0.25">
      <c r="F979969" s="9"/>
      <c r="G979969" s="9"/>
    </row>
    <row r="979985" spans="6:7" ht="31.5" customHeight="1" x14ac:dyDescent="0.25">
      <c r="F979985" s="9"/>
      <c r="G979985" s="9"/>
    </row>
    <row r="980001" spans="6:7" ht="31.5" customHeight="1" x14ac:dyDescent="0.25">
      <c r="F980001" s="9"/>
      <c r="G980001" s="9"/>
    </row>
    <row r="980017" spans="6:7" ht="31.5" customHeight="1" x14ac:dyDescent="0.25">
      <c r="F980017" s="9"/>
      <c r="G980017" s="9"/>
    </row>
    <row r="980033" spans="6:7" ht="31.5" customHeight="1" x14ac:dyDescent="0.25">
      <c r="F980033" s="9"/>
      <c r="G980033" s="9"/>
    </row>
    <row r="980049" spans="6:7" ht="31.5" customHeight="1" x14ac:dyDescent="0.25">
      <c r="F980049" s="9"/>
      <c r="G980049" s="9"/>
    </row>
    <row r="980065" spans="6:7" ht="31.5" customHeight="1" x14ac:dyDescent="0.25">
      <c r="F980065" s="9"/>
      <c r="G980065" s="9"/>
    </row>
    <row r="980081" spans="6:7" ht="31.5" customHeight="1" x14ac:dyDescent="0.25">
      <c r="F980081" s="9"/>
      <c r="G980081" s="9"/>
    </row>
    <row r="980097" spans="6:7" ht="31.5" customHeight="1" x14ac:dyDescent="0.25">
      <c r="F980097" s="9"/>
      <c r="G980097" s="9"/>
    </row>
    <row r="980113" spans="6:7" ht="31.5" customHeight="1" x14ac:dyDescent="0.25">
      <c r="F980113" s="9"/>
      <c r="G980113" s="9"/>
    </row>
    <row r="980129" spans="6:7" ht="31.5" customHeight="1" x14ac:dyDescent="0.25">
      <c r="F980129" s="9"/>
      <c r="G980129" s="9"/>
    </row>
    <row r="980145" spans="6:7" ht="31.5" customHeight="1" x14ac:dyDescent="0.25">
      <c r="F980145" s="9"/>
      <c r="G980145" s="9"/>
    </row>
    <row r="980161" spans="6:7" ht="31.5" customHeight="1" x14ac:dyDescent="0.25">
      <c r="F980161" s="9"/>
      <c r="G980161" s="9"/>
    </row>
    <row r="980177" spans="6:7" ht="31.5" customHeight="1" x14ac:dyDescent="0.25">
      <c r="F980177" s="9"/>
      <c r="G980177" s="9"/>
    </row>
    <row r="980193" spans="6:7" ht="31.5" customHeight="1" x14ac:dyDescent="0.25">
      <c r="F980193" s="9"/>
      <c r="G980193" s="9"/>
    </row>
    <row r="980209" spans="6:7" ht="31.5" customHeight="1" x14ac:dyDescent="0.25">
      <c r="F980209" s="9"/>
      <c r="G980209" s="9"/>
    </row>
    <row r="980225" spans="6:7" ht="31.5" customHeight="1" x14ac:dyDescent="0.25">
      <c r="F980225" s="9"/>
      <c r="G980225" s="9"/>
    </row>
    <row r="980241" spans="6:7" ht="31.5" customHeight="1" x14ac:dyDescent="0.25">
      <c r="F980241" s="9"/>
      <c r="G980241" s="9"/>
    </row>
    <row r="980257" spans="6:7" ht="31.5" customHeight="1" x14ac:dyDescent="0.25">
      <c r="F980257" s="9"/>
      <c r="G980257" s="9"/>
    </row>
    <row r="980273" spans="6:7" ht="31.5" customHeight="1" x14ac:dyDescent="0.25">
      <c r="F980273" s="9"/>
      <c r="G980273" s="9"/>
    </row>
    <row r="980289" spans="6:7" ht="31.5" customHeight="1" x14ac:dyDescent="0.25">
      <c r="F980289" s="9"/>
      <c r="G980289" s="9"/>
    </row>
    <row r="980305" spans="6:7" ht="31.5" customHeight="1" x14ac:dyDescent="0.25">
      <c r="F980305" s="9"/>
      <c r="G980305" s="9"/>
    </row>
    <row r="980321" spans="6:7" ht="31.5" customHeight="1" x14ac:dyDescent="0.25">
      <c r="F980321" s="9"/>
      <c r="G980321" s="9"/>
    </row>
    <row r="980337" spans="6:7" ht="31.5" customHeight="1" x14ac:dyDescent="0.25">
      <c r="F980337" s="9"/>
      <c r="G980337" s="9"/>
    </row>
    <row r="980353" spans="6:7" ht="31.5" customHeight="1" x14ac:dyDescent="0.25">
      <c r="F980353" s="9"/>
      <c r="G980353" s="9"/>
    </row>
    <row r="980369" spans="6:7" ht="31.5" customHeight="1" x14ac:dyDescent="0.25">
      <c r="F980369" s="9"/>
      <c r="G980369" s="9"/>
    </row>
    <row r="980385" spans="6:7" ht="31.5" customHeight="1" x14ac:dyDescent="0.25">
      <c r="F980385" s="9"/>
      <c r="G980385" s="9"/>
    </row>
    <row r="980401" spans="6:7" ht="31.5" customHeight="1" x14ac:dyDescent="0.25">
      <c r="F980401" s="9"/>
      <c r="G980401" s="9"/>
    </row>
    <row r="980417" spans="6:7" ht="31.5" customHeight="1" x14ac:dyDescent="0.25">
      <c r="F980417" s="9"/>
      <c r="G980417" s="9"/>
    </row>
    <row r="980433" spans="6:7" ht="31.5" customHeight="1" x14ac:dyDescent="0.25">
      <c r="F980433" s="9"/>
      <c r="G980433" s="9"/>
    </row>
    <row r="980449" spans="6:7" ht="31.5" customHeight="1" x14ac:dyDescent="0.25">
      <c r="F980449" s="9"/>
      <c r="G980449" s="9"/>
    </row>
    <row r="980465" spans="6:7" ht="31.5" customHeight="1" x14ac:dyDescent="0.25">
      <c r="F980465" s="9"/>
      <c r="G980465" s="9"/>
    </row>
    <row r="980481" spans="6:7" ht="31.5" customHeight="1" x14ac:dyDescent="0.25">
      <c r="F980481" s="9"/>
      <c r="G980481" s="9"/>
    </row>
    <row r="980497" spans="6:7" ht="31.5" customHeight="1" x14ac:dyDescent="0.25">
      <c r="F980497" s="9"/>
      <c r="G980497" s="9"/>
    </row>
    <row r="980513" spans="6:7" ht="31.5" customHeight="1" x14ac:dyDescent="0.25">
      <c r="F980513" s="9"/>
      <c r="G980513" s="9"/>
    </row>
    <row r="980529" spans="6:7" ht="31.5" customHeight="1" x14ac:dyDescent="0.25">
      <c r="F980529" s="9"/>
      <c r="G980529" s="9"/>
    </row>
    <row r="980545" spans="6:7" ht="31.5" customHeight="1" x14ac:dyDescent="0.25">
      <c r="F980545" s="9"/>
      <c r="G980545" s="9"/>
    </row>
    <row r="980561" spans="6:7" ht="31.5" customHeight="1" x14ac:dyDescent="0.25">
      <c r="F980561" s="9"/>
      <c r="G980561" s="9"/>
    </row>
    <row r="980577" spans="6:7" ht="31.5" customHeight="1" x14ac:dyDescent="0.25">
      <c r="F980577" s="9"/>
      <c r="G980577" s="9"/>
    </row>
    <row r="980593" spans="6:7" ht="31.5" customHeight="1" x14ac:dyDescent="0.25">
      <c r="F980593" s="9"/>
      <c r="G980593" s="9"/>
    </row>
    <row r="980609" spans="6:7" ht="31.5" customHeight="1" x14ac:dyDescent="0.25">
      <c r="F980609" s="9"/>
      <c r="G980609" s="9"/>
    </row>
    <row r="980625" spans="6:7" ht="31.5" customHeight="1" x14ac:dyDescent="0.25">
      <c r="F980625" s="9"/>
      <c r="G980625" s="9"/>
    </row>
    <row r="980641" spans="6:7" ht="31.5" customHeight="1" x14ac:dyDescent="0.25">
      <c r="F980641" s="9"/>
      <c r="G980641" s="9"/>
    </row>
    <row r="980657" spans="6:7" ht="31.5" customHeight="1" x14ac:dyDescent="0.25">
      <c r="F980657" s="9"/>
      <c r="G980657" s="9"/>
    </row>
    <row r="980673" spans="6:7" ht="31.5" customHeight="1" x14ac:dyDescent="0.25">
      <c r="F980673" s="9"/>
      <c r="G980673" s="9"/>
    </row>
    <row r="980689" spans="6:7" ht="31.5" customHeight="1" x14ac:dyDescent="0.25">
      <c r="F980689" s="9"/>
      <c r="G980689" s="9"/>
    </row>
    <row r="980705" spans="6:7" ht="31.5" customHeight="1" x14ac:dyDescent="0.25">
      <c r="F980705" s="9"/>
      <c r="G980705" s="9"/>
    </row>
    <row r="980721" spans="6:7" ht="31.5" customHeight="1" x14ac:dyDescent="0.25">
      <c r="F980721" s="9"/>
      <c r="G980721" s="9"/>
    </row>
    <row r="980737" spans="6:7" ht="31.5" customHeight="1" x14ac:dyDescent="0.25">
      <c r="F980737" s="9"/>
      <c r="G980737" s="9"/>
    </row>
    <row r="980753" spans="6:7" ht="31.5" customHeight="1" x14ac:dyDescent="0.25">
      <c r="F980753" s="9"/>
      <c r="G980753" s="9"/>
    </row>
    <row r="980769" spans="6:7" ht="31.5" customHeight="1" x14ac:dyDescent="0.25">
      <c r="F980769" s="9"/>
      <c r="G980769" s="9"/>
    </row>
    <row r="980785" spans="6:7" ht="31.5" customHeight="1" x14ac:dyDescent="0.25">
      <c r="F980785" s="9"/>
      <c r="G980785" s="9"/>
    </row>
    <row r="980801" spans="6:7" ht="31.5" customHeight="1" x14ac:dyDescent="0.25">
      <c r="F980801" s="9"/>
      <c r="G980801" s="9"/>
    </row>
    <row r="980817" spans="6:7" ht="31.5" customHeight="1" x14ac:dyDescent="0.25">
      <c r="F980817" s="9"/>
      <c r="G980817" s="9"/>
    </row>
    <row r="980833" spans="6:7" ht="31.5" customHeight="1" x14ac:dyDescent="0.25">
      <c r="F980833" s="9"/>
      <c r="G980833" s="9"/>
    </row>
    <row r="980849" spans="6:7" ht="31.5" customHeight="1" x14ac:dyDescent="0.25">
      <c r="F980849" s="9"/>
      <c r="G980849" s="9"/>
    </row>
    <row r="980865" spans="6:7" ht="31.5" customHeight="1" x14ac:dyDescent="0.25">
      <c r="F980865" s="9"/>
      <c r="G980865" s="9"/>
    </row>
    <row r="980881" spans="6:7" ht="31.5" customHeight="1" x14ac:dyDescent="0.25">
      <c r="F980881" s="9"/>
      <c r="G980881" s="9"/>
    </row>
    <row r="980897" spans="6:7" ht="31.5" customHeight="1" x14ac:dyDescent="0.25">
      <c r="F980897" s="9"/>
      <c r="G980897" s="9"/>
    </row>
    <row r="980913" spans="6:7" ht="31.5" customHeight="1" x14ac:dyDescent="0.25">
      <c r="F980913" s="9"/>
      <c r="G980913" s="9"/>
    </row>
    <row r="980929" spans="6:7" ht="31.5" customHeight="1" x14ac:dyDescent="0.25">
      <c r="F980929" s="9"/>
      <c r="G980929" s="9"/>
    </row>
    <row r="980945" spans="6:7" ht="31.5" customHeight="1" x14ac:dyDescent="0.25">
      <c r="F980945" s="9"/>
      <c r="G980945" s="9"/>
    </row>
    <row r="980961" spans="6:7" ht="31.5" customHeight="1" x14ac:dyDescent="0.25">
      <c r="F980961" s="9"/>
      <c r="G980961" s="9"/>
    </row>
    <row r="980977" spans="6:7" ht="31.5" customHeight="1" x14ac:dyDescent="0.25">
      <c r="F980977" s="9"/>
      <c r="G980977" s="9"/>
    </row>
    <row r="980993" spans="6:7" ht="31.5" customHeight="1" x14ac:dyDescent="0.25">
      <c r="F980993" s="9"/>
      <c r="G980993" s="9"/>
    </row>
    <row r="981009" spans="6:7" ht="31.5" customHeight="1" x14ac:dyDescent="0.25">
      <c r="F981009" s="9"/>
      <c r="G981009" s="9"/>
    </row>
    <row r="981025" spans="6:7" ht="31.5" customHeight="1" x14ac:dyDescent="0.25">
      <c r="F981025" s="9"/>
      <c r="G981025" s="9"/>
    </row>
    <row r="981041" spans="6:7" ht="31.5" customHeight="1" x14ac:dyDescent="0.25">
      <c r="F981041" s="9"/>
      <c r="G981041" s="9"/>
    </row>
    <row r="981057" spans="6:7" ht="31.5" customHeight="1" x14ac:dyDescent="0.25">
      <c r="F981057" s="9"/>
      <c r="G981057" s="9"/>
    </row>
    <row r="981073" spans="6:7" ht="31.5" customHeight="1" x14ac:dyDescent="0.25">
      <c r="F981073" s="9"/>
      <c r="G981073" s="9"/>
    </row>
    <row r="981089" spans="6:7" ht="31.5" customHeight="1" x14ac:dyDescent="0.25">
      <c r="F981089" s="9"/>
      <c r="G981089" s="9"/>
    </row>
    <row r="981105" spans="6:7" ht="31.5" customHeight="1" x14ac:dyDescent="0.25">
      <c r="F981105" s="9"/>
      <c r="G981105" s="9"/>
    </row>
    <row r="981121" spans="6:7" ht="31.5" customHeight="1" x14ac:dyDescent="0.25">
      <c r="F981121" s="9"/>
      <c r="G981121" s="9"/>
    </row>
    <row r="981137" spans="6:7" ht="31.5" customHeight="1" x14ac:dyDescent="0.25">
      <c r="F981137" s="9"/>
      <c r="G981137" s="9"/>
    </row>
    <row r="981153" spans="6:7" ht="31.5" customHeight="1" x14ac:dyDescent="0.25">
      <c r="F981153" s="9"/>
      <c r="G981153" s="9"/>
    </row>
    <row r="981169" spans="6:7" ht="31.5" customHeight="1" x14ac:dyDescent="0.25">
      <c r="F981169" s="9"/>
      <c r="G981169" s="9"/>
    </row>
    <row r="981185" spans="6:7" ht="31.5" customHeight="1" x14ac:dyDescent="0.25">
      <c r="F981185" s="9"/>
      <c r="G981185" s="9"/>
    </row>
    <row r="981201" spans="6:7" ht="31.5" customHeight="1" x14ac:dyDescent="0.25">
      <c r="F981201" s="9"/>
      <c r="G981201" s="9"/>
    </row>
    <row r="981217" spans="6:7" ht="31.5" customHeight="1" x14ac:dyDescent="0.25">
      <c r="F981217" s="9"/>
      <c r="G981217" s="9"/>
    </row>
    <row r="981233" spans="6:7" ht="31.5" customHeight="1" x14ac:dyDescent="0.25">
      <c r="F981233" s="9"/>
      <c r="G981233" s="9"/>
    </row>
    <row r="981249" spans="6:7" ht="31.5" customHeight="1" x14ac:dyDescent="0.25">
      <c r="F981249" s="9"/>
      <c r="G981249" s="9"/>
    </row>
    <row r="981265" spans="6:7" ht="31.5" customHeight="1" x14ac:dyDescent="0.25">
      <c r="F981265" s="9"/>
      <c r="G981265" s="9"/>
    </row>
    <row r="981281" spans="6:7" ht="31.5" customHeight="1" x14ac:dyDescent="0.25">
      <c r="F981281" s="9"/>
      <c r="G981281" s="9"/>
    </row>
    <row r="981297" spans="6:7" ht="31.5" customHeight="1" x14ac:dyDescent="0.25">
      <c r="F981297" s="9"/>
      <c r="G981297" s="9"/>
    </row>
    <row r="981313" spans="6:7" ht="31.5" customHeight="1" x14ac:dyDescent="0.25">
      <c r="F981313" s="9"/>
      <c r="G981313" s="9"/>
    </row>
    <row r="981329" spans="6:7" ht="31.5" customHeight="1" x14ac:dyDescent="0.25">
      <c r="F981329" s="9"/>
      <c r="G981329" s="9"/>
    </row>
    <row r="981345" spans="6:7" ht="31.5" customHeight="1" x14ac:dyDescent="0.25">
      <c r="F981345" s="9"/>
      <c r="G981345" s="9"/>
    </row>
    <row r="981361" spans="6:7" ht="31.5" customHeight="1" x14ac:dyDescent="0.25">
      <c r="F981361" s="9"/>
      <c r="G981361" s="9"/>
    </row>
    <row r="981377" spans="6:7" ht="31.5" customHeight="1" x14ac:dyDescent="0.25">
      <c r="F981377" s="9"/>
      <c r="G981377" s="9"/>
    </row>
    <row r="981393" spans="6:7" ht="31.5" customHeight="1" x14ac:dyDescent="0.25">
      <c r="F981393" s="9"/>
      <c r="G981393" s="9"/>
    </row>
    <row r="981409" spans="6:7" ht="31.5" customHeight="1" x14ac:dyDescent="0.25">
      <c r="F981409" s="9"/>
      <c r="G981409" s="9"/>
    </row>
    <row r="981425" spans="6:7" ht="31.5" customHeight="1" x14ac:dyDescent="0.25">
      <c r="F981425" s="9"/>
      <c r="G981425" s="9"/>
    </row>
    <row r="981441" spans="6:7" ht="31.5" customHeight="1" x14ac:dyDescent="0.25">
      <c r="F981441" s="9"/>
      <c r="G981441" s="9"/>
    </row>
    <row r="981457" spans="6:7" ht="31.5" customHeight="1" x14ac:dyDescent="0.25">
      <c r="F981457" s="9"/>
      <c r="G981457" s="9"/>
    </row>
    <row r="981473" spans="6:7" ht="31.5" customHeight="1" x14ac:dyDescent="0.25">
      <c r="F981473" s="9"/>
      <c r="G981473" s="9"/>
    </row>
    <row r="981489" spans="6:7" ht="31.5" customHeight="1" x14ac:dyDescent="0.25">
      <c r="F981489" s="9"/>
      <c r="G981489" s="9"/>
    </row>
    <row r="981505" spans="6:7" ht="31.5" customHeight="1" x14ac:dyDescent="0.25">
      <c r="F981505" s="9"/>
      <c r="G981505" s="9"/>
    </row>
    <row r="981521" spans="6:7" ht="31.5" customHeight="1" x14ac:dyDescent="0.25">
      <c r="F981521" s="9"/>
      <c r="G981521" s="9"/>
    </row>
    <row r="981537" spans="6:7" ht="31.5" customHeight="1" x14ac:dyDescent="0.25">
      <c r="F981537" s="9"/>
      <c r="G981537" s="9"/>
    </row>
    <row r="981553" spans="6:7" ht="31.5" customHeight="1" x14ac:dyDescent="0.25">
      <c r="F981553" s="9"/>
      <c r="G981553" s="9"/>
    </row>
    <row r="981569" spans="6:7" ht="31.5" customHeight="1" x14ac:dyDescent="0.25">
      <c r="F981569" s="9"/>
      <c r="G981569" s="9"/>
    </row>
    <row r="981585" spans="6:7" ht="31.5" customHeight="1" x14ac:dyDescent="0.25">
      <c r="F981585" s="9"/>
      <c r="G981585" s="9"/>
    </row>
    <row r="981601" spans="6:7" ht="31.5" customHeight="1" x14ac:dyDescent="0.25">
      <c r="F981601" s="9"/>
      <c r="G981601" s="9"/>
    </row>
    <row r="981617" spans="6:7" ht="31.5" customHeight="1" x14ac:dyDescent="0.25">
      <c r="F981617" s="9"/>
      <c r="G981617" s="9"/>
    </row>
    <row r="981633" spans="6:7" ht="31.5" customHeight="1" x14ac:dyDescent="0.25">
      <c r="F981633" s="9"/>
      <c r="G981633" s="9"/>
    </row>
    <row r="981649" spans="6:7" ht="31.5" customHeight="1" x14ac:dyDescent="0.25">
      <c r="F981649" s="9"/>
      <c r="G981649" s="9"/>
    </row>
    <row r="981665" spans="6:7" ht="31.5" customHeight="1" x14ac:dyDescent="0.25">
      <c r="F981665" s="9"/>
      <c r="G981665" s="9"/>
    </row>
    <row r="981681" spans="6:7" ht="31.5" customHeight="1" x14ac:dyDescent="0.25">
      <c r="F981681" s="9"/>
      <c r="G981681" s="9"/>
    </row>
    <row r="981697" spans="6:7" ht="31.5" customHeight="1" x14ac:dyDescent="0.25">
      <c r="F981697" s="9"/>
      <c r="G981697" s="9"/>
    </row>
    <row r="981713" spans="6:7" ht="31.5" customHeight="1" x14ac:dyDescent="0.25">
      <c r="F981713" s="9"/>
      <c r="G981713" s="9"/>
    </row>
    <row r="981729" spans="6:7" ht="31.5" customHeight="1" x14ac:dyDescent="0.25">
      <c r="F981729" s="9"/>
      <c r="G981729" s="9"/>
    </row>
    <row r="981745" spans="6:7" ht="31.5" customHeight="1" x14ac:dyDescent="0.25">
      <c r="F981745" s="9"/>
      <c r="G981745" s="9"/>
    </row>
    <row r="981761" spans="6:7" ht="31.5" customHeight="1" x14ac:dyDescent="0.25">
      <c r="F981761" s="9"/>
      <c r="G981761" s="9"/>
    </row>
    <row r="981777" spans="6:7" ht="31.5" customHeight="1" x14ac:dyDescent="0.25">
      <c r="F981777" s="9"/>
      <c r="G981777" s="9"/>
    </row>
    <row r="981793" spans="6:7" ht="31.5" customHeight="1" x14ac:dyDescent="0.25">
      <c r="F981793" s="9"/>
      <c r="G981793" s="9"/>
    </row>
    <row r="981809" spans="6:7" ht="31.5" customHeight="1" x14ac:dyDescent="0.25">
      <c r="F981809" s="9"/>
      <c r="G981809" s="9"/>
    </row>
    <row r="981825" spans="6:7" ht="31.5" customHeight="1" x14ac:dyDescent="0.25">
      <c r="F981825" s="9"/>
      <c r="G981825" s="9"/>
    </row>
    <row r="981841" spans="6:7" ht="31.5" customHeight="1" x14ac:dyDescent="0.25">
      <c r="F981841" s="9"/>
      <c r="G981841" s="9"/>
    </row>
    <row r="981857" spans="6:7" ht="31.5" customHeight="1" x14ac:dyDescent="0.25">
      <c r="F981857" s="9"/>
      <c r="G981857" s="9"/>
    </row>
    <row r="981873" spans="6:7" ht="31.5" customHeight="1" x14ac:dyDescent="0.25">
      <c r="F981873" s="9"/>
      <c r="G981873" s="9"/>
    </row>
    <row r="981889" spans="6:7" ht="31.5" customHeight="1" x14ac:dyDescent="0.25">
      <c r="F981889" s="9"/>
      <c r="G981889" s="9"/>
    </row>
    <row r="981905" spans="6:7" ht="31.5" customHeight="1" x14ac:dyDescent="0.25">
      <c r="F981905" s="9"/>
      <c r="G981905" s="9"/>
    </row>
    <row r="981921" spans="6:7" ht="31.5" customHeight="1" x14ac:dyDescent="0.25">
      <c r="F981921" s="9"/>
      <c r="G981921" s="9"/>
    </row>
    <row r="981937" spans="6:7" ht="31.5" customHeight="1" x14ac:dyDescent="0.25">
      <c r="F981937" s="9"/>
      <c r="G981937" s="9"/>
    </row>
    <row r="981953" spans="6:7" ht="31.5" customHeight="1" x14ac:dyDescent="0.25">
      <c r="F981953" s="9"/>
      <c r="G981953" s="9"/>
    </row>
    <row r="981969" spans="6:7" ht="31.5" customHeight="1" x14ac:dyDescent="0.25">
      <c r="F981969" s="9"/>
      <c r="G981969" s="9"/>
    </row>
    <row r="981985" spans="6:7" ht="31.5" customHeight="1" x14ac:dyDescent="0.25">
      <c r="F981985" s="9"/>
      <c r="G981985" s="9"/>
    </row>
    <row r="982001" spans="6:7" ht="31.5" customHeight="1" x14ac:dyDescent="0.25">
      <c r="F982001" s="9"/>
      <c r="G982001" s="9"/>
    </row>
    <row r="982017" spans="6:7" ht="31.5" customHeight="1" x14ac:dyDescent="0.25">
      <c r="F982017" s="9"/>
      <c r="G982017" s="9"/>
    </row>
    <row r="982033" spans="6:7" ht="31.5" customHeight="1" x14ac:dyDescent="0.25">
      <c r="F982033" s="9"/>
      <c r="G982033" s="9"/>
    </row>
    <row r="982049" spans="6:7" ht="31.5" customHeight="1" x14ac:dyDescent="0.25">
      <c r="F982049" s="9"/>
      <c r="G982049" s="9"/>
    </row>
    <row r="982065" spans="6:7" ht="31.5" customHeight="1" x14ac:dyDescent="0.25">
      <c r="F982065" s="9"/>
      <c r="G982065" s="9"/>
    </row>
    <row r="982081" spans="6:7" ht="31.5" customHeight="1" x14ac:dyDescent="0.25">
      <c r="F982081" s="9"/>
      <c r="G982081" s="9"/>
    </row>
    <row r="982097" spans="6:7" ht="31.5" customHeight="1" x14ac:dyDescent="0.25">
      <c r="F982097" s="9"/>
      <c r="G982097" s="9"/>
    </row>
    <row r="982113" spans="6:7" ht="31.5" customHeight="1" x14ac:dyDescent="0.25">
      <c r="F982113" s="9"/>
      <c r="G982113" s="9"/>
    </row>
    <row r="982129" spans="6:7" ht="31.5" customHeight="1" x14ac:dyDescent="0.25">
      <c r="F982129" s="9"/>
      <c r="G982129" s="9"/>
    </row>
    <row r="982145" spans="6:7" ht="31.5" customHeight="1" x14ac:dyDescent="0.25">
      <c r="F982145" s="9"/>
      <c r="G982145" s="9"/>
    </row>
    <row r="982161" spans="6:7" ht="31.5" customHeight="1" x14ac:dyDescent="0.25">
      <c r="F982161" s="9"/>
      <c r="G982161" s="9"/>
    </row>
    <row r="982177" spans="6:7" ht="31.5" customHeight="1" x14ac:dyDescent="0.25">
      <c r="F982177" s="9"/>
      <c r="G982177" s="9"/>
    </row>
    <row r="982193" spans="6:7" ht="31.5" customHeight="1" x14ac:dyDescent="0.25">
      <c r="F982193" s="9"/>
      <c r="G982193" s="9"/>
    </row>
    <row r="982209" spans="6:7" ht="31.5" customHeight="1" x14ac:dyDescent="0.25">
      <c r="F982209" s="9"/>
      <c r="G982209" s="9"/>
    </row>
    <row r="982225" spans="6:7" ht="31.5" customHeight="1" x14ac:dyDescent="0.25">
      <c r="F982225" s="9"/>
      <c r="G982225" s="9"/>
    </row>
    <row r="982241" spans="6:7" ht="31.5" customHeight="1" x14ac:dyDescent="0.25">
      <c r="F982241" s="9"/>
      <c r="G982241" s="9"/>
    </row>
    <row r="982257" spans="6:7" ht="31.5" customHeight="1" x14ac:dyDescent="0.25">
      <c r="F982257" s="9"/>
      <c r="G982257" s="9"/>
    </row>
    <row r="982273" spans="6:7" ht="31.5" customHeight="1" x14ac:dyDescent="0.25">
      <c r="F982273" s="9"/>
      <c r="G982273" s="9"/>
    </row>
    <row r="982289" spans="6:7" ht="31.5" customHeight="1" x14ac:dyDescent="0.25">
      <c r="F982289" s="9"/>
      <c r="G982289" s="9"/>
    </row>
    <row r="982305" spans="6:7" ht="31.5" customHeight="1" x14ac:dyDescent="0.25">
      <c r="F982305" s="9"/>
      <c r="G982305" s="9"/>
    </row>
    <row r="982321" spans="6:7" ht="31.5" customHeight="1" x14ac:dyDescent="0.25">
      <c r="F982321" s="9"/>
      <c r="G982321" s="9"/>
    </row>
    <row r="982337" spans="6:7" ht="31.5" customHeight="1" x14ac:dyDescent="0.25">
      <c r="F982337" s="9"/>
      <c r="G982337" s="9"/>
    </row>
    <row r="982353" spans="6:7" ht="31.5" customHeight="1" x14ac:dyDescent="0.25">
      <c r="F982353" s="9"/>
      <c r="G982353" s="9"/>
    </row>
    <row r="982369" spans="6:7" ht="31.5" customHeight="1" x14ac:dyDescent="0.25">
      <c r="F982369" s="9"/>
      <c r="G982369" s="9"/>
    </row>
    <row r="982385" spans="6:7" ht="31.5" customHeight="1" x14ac:dyDescent="0.25">
      <c r="F982385" s="9"/>
      <c r="G982385" s="9"/>
    </row>
    <row r="982401" spans="6:7" ht="31.5" customHeight="1" x14ac:dyDescent="0.25">
      <c r="F982401" s="9"/>
      <c r="G982401" s="9"/>
    </row>
    <row r="982417" spans="6:7" ht="31.5" customHeight="1" x14ac:dyDescent="0.25">
      <c r="F982417" s="9"/>
      <c r="G982417" s="9"/>
    </row>
    <row r="982433" spans="6:7" ht="31.5" customHeight="1" x14ac:dyDescent="0.25">
      <c r="F982433" s="9"/>
      <c r="G982433" s="9"/>
    </row>
    <row r="982449" spans="6:7" ht="31.5" customHeight="1" x14ac:dyDescent="0.25">
      <c r="F982449" s="9"/>
      <c r="G982449" s="9"/>
    </row>
    <row r="982465" spans="6:7" ht="31.5" customHeight="1" x14ac:dyDescent="0.25">
      <c r="F982465" s="9"/>
      <c r="G982465" s="9"/>
    </row>
    <row r="982481" spans="6:7" ht="31.5" customHeight="1" x14ac:dyDescent="0.25">
      <c r="F982481" s="9"/>
      <c r="G982481" s="9"/>
    </row>
    <row r="982497" spans="6:7" ht="31.5" customHeight="1" x14ac:dyDescent="0.25">
      <c r="F982497" s="9"/>
      <c r="G982497" s="9"/>
    </row>
    <row r="982513" spans="6:7" ht="31.5" customHeight="1" x14ac:dyDescent="0.25">
      <c r="F982513" s="9"/>
      <c r="G982513" s="9"/>
    </row>
    <row r="982529" spans="6:7" ht="31.5" customHeight="1" x14ac:dyDescent="0.25">
      <c r="F982529" s="9"/>
      <c r="G982529" s="9"/>
    </row>
    <row r="982545" spans="6:7" ht="31.5" customHeight="1" x14ac:dyDescent="0.25">
      <c r="F982545" s="9"/>
      <c r="G982545" s="9"/>
    </row>
    <row r="982561" spans="6:7" ht="31.5" customHeight="1" x14ac:dyDescent="0.25">
      <c r="F982561" s="9"/>
      <c r="G982561" s="9"/>
    </row>
    <row r="982577" spans="6:7" ht="31.5" customHeight="1" x14ac:dyDescent="0.25">
      <c r="F982577" s="9"/>
      <c r="G982577" s="9"/>
    </row>
    <row r="982593" spans="6:7" ht="31.5" customHeight="1" x14ac:dyDescent="0.25">
      <c r="F982593" s="9"/>
      <c r="G982593" s="9"/>
    </row>
    <row r="982609" spans="6:7" ht="31.5" customHeight="1" x14ac:dyDescent="0.25">
      <c r="F982609" s="9"/>
      <c r="G982609" s="9"/>
    </row>
    <row r="982625" spans="6:7" ht="31.5" customHeight="1" x14ac:dyDescent="0.25">
      <c r="F982625" s="9"/>
      <c r="G982625" s="9"/>
    </row>
    <row r="982641" spans="6:7" ht="31.5" customHeight="1" x14ac:dyDescent="0.25">
      <c r="F982641" s="9"/>
      <c r="G982641" s="9"/>
    </row>
    <row r="982657" spans="6:7" ht="31.5" customHeight="1" x14ac:dyDescent="0.25">
      <c r="F982657" s="9"/>
      <c r="G982657" s="9"/>
    </row>
    <row r="982673" spans="6:7" ht="31.5" customHeight="1" x14ac:dyDescent="0.25">
      <c r="F982673" s="9"/>
      <c r="G982673" s="9"/>
    </row>
    <row r="982689" spans="6:7" ht="31.5" customHeight="1" x14ac:dyDescent="0.25">
      <c r="F982689" s="9"/>
      <c r="G982689" s="9"/>
    </row>
    <row r="982705" spans="6:7" ht="31.5" customHeight="1" x14ac:dyDescent="0.25">
      <c r="F982705" s="9"/>
      <c r="G982705" s="9"/>
    </row>
    <row r="982721" spans="6:7" ht="31.5" customHeight="1" x14ac:dyDescent="0.25">
      <c r="F982721" s="9"/>
      <c r="G982721" s="9"/>
    </row>
    <row r="982737" spans="6:7" ht="31.5" customHeight="1" x14ac:dyDescent="0.25">
      <c r="F982737" s="9"/>
      <c r="G982737" s="9"/>
    </row>
    <row r="982753" spans="6:7" ht="31.5" customHeight="1" x14ac:dyDescent="0.25">
      <c r="F982753" s="9"/>
      <c r="G982753" s="9"/>
    </row>
    <row r="982769" spans="6:7" ht="31.5" customHeight="1" x14ac:dyDescent="0.25">
      <c r="F982769" s="9"/>
      <c r="G982769" s="9"/>
    </row>
    <row r="982785" spans="6:7" ht="31.5" customHeight="1" x14ac:dyDescent="0.25">
      <c r="F982785" s="9"/>
      <c r="G982785" s="9"/>
    </row>
    <row r="982801" spans="6:7" ht="31.5" customHeight="1" x14ac:dyDescent="0.25">
      <c r="F982801" s="9"/>
      <c r="G982801" s="9"/>
    </row>
    <row r="982817" spans="6:7" ht="31.5" customHeight="1" x14ac:dyDescent="0.25">
      <c r="F982817" s="9"/>
      <c r="G982817" s="9"/>
    </row>
    <row r="982833" spans="6:7" ht="31.5" customHeight="1" x14ac:dyDescent="0.25">
      <c r="F982833" s="9"/>
      <c r="G982833" s="9"/>
    </row>
    <row r="982849" spans="6:7" ht="31.5" customHeight="1" x14ac:dyDescent="0.25">
      <c r="F982849" s="9"/>
      <c r="G982849" s="9"/>
    </row>
    <row r="982865" spans="6:7" ht="31.5" customHeight="1" x14ac:dyDescent="0.25">
      <c r="F982865" s="9"/>
      <c r="G982865" s="9"/>
    </row>
    <row r="982881" spans="6:7" ht="31.5" customHeight="1" x14ac:dyDescent="0.25">
      <c r="F982881" s="9"/>
      <c r="G982881" s="9"/>
    </row>
    <row r="982897" spans="6:7" ht="31.5" customHeight="1" x14ac:dyDescent="0.25">
      <c r="F982897" s="9"/>
      <c r="G982897" s="9"/>
    </row>
    <row r="982913" spans="6:7" ht="31.5" customHeight="1" x14ac:dyDescent="0.25">
      <c r="F982913" s="9"/>
      <c r="G982913" s="9"/>
    </row>
    <row r="982929" spans="6:7" ht="31.5" customHeight="1" x14ac:dyDescent="0.25">
      <c r="F982929" s="9"/>
      <c r="G982929" s="9"/>
    </row>
    <row r="982945" spans="6:7" ht="31.5" customHeight="1" x14ac:dyDescent="0.25">
      <c r="F982945" s="9"/>
      <c r="G982945" s="9"/>
    </row>
    <row r="982961" spans="6:7" ht="31.5" customHeight="1" x14ac:dyDescent="0.25">
      <c r="F982961" s="9"/>
      <c r="G982961" s="9"/>
    </row>
    <row r="982977" spans="6:7" ht="31.5" customHeight="1" x14ac:dyDescent="0.25">
      <c r="F982977" s="9"/>
      <c r="G982977" s="9"/>
    </row>
    <row r="982993" spans="6:7" ht="31.5" customHeight="1" x14ac:dyDescent="0.25">
      <c r="F982993" s="9"/>
      <c r="G982993" s="9"/>
    </row>
    <row r="983009" spans="6:7" ht="31.5" customHeight="1" x14ac:dyDescent="0.25">
      <c r="F983009" s="9"/>
      <c r="G983009" s="9"/>
    </row>
    <row r="983025" spans="6:7" ht="31.5" customHeight="1" x14ac:dyDescent="0.25">
      <c r="F983025" s="9"/>
      <c r="G983025" s="9"/>
    </row>
    <row r="983041" spans="6:7" ht="31.5" customHeight="1" x14ac:dyDescent="0.25">
      <c r="F983041" s="9"/>
      <c r="G983041" s="9"/>
    </row>
    <row r="983057" spans="6:7" ht="31.5" customHeight="1" x14ac:dyDescent="0.25">
      <c r="F983057" s="9"/>
      <c r="G983057" s="9"/>
    </row>
    <row r="983073" spans="6:7" ht="31.5" customHeight="1" x14ac:dyDescent="0.25">
      <c r="F983073" s="9"/>
      <c r="G983073" s="9"/>
    </row>
    <row r="983089" spans="6:7" ht="31.5" customHeight="1" x14ac:dyDescent="0.25">
      <c r="F983089" s="9"/>
      <c r="G983089" s="9"/>
    </row>
    <row r="983105" spans="6:7" ht="31.5" customHeight="1" x14ac:dyDescent="0.25">
      <c r="F983105" s="9"/>
      <c r="G983105" s="9"/>
    </row>
    <row r="983121" spans="6:7" ht="31.5" customHeight="1" x14ac:dyDescent="0.25">
      <c r="F983121" s="9"/>
      <c r="G983121" s="9"/>
    </row>
    <row r="983137" spans="6:7" ht="31.5" customHeight="1" x14ac:dyDescent="0.25">
      <c r="F983137" s="9"/>
      <c r="G983137" s="9"/>
    </row>
    <row r="983153" spans="6:7" ht="31.5" customHeight="1" x14ac:dyDescent="0.25">
      <c r="F983153" s="9"/>
      <c r="G983153" s="9"/>
    </row>
    <row r="983169" spans="6:7" ht="31.5" customHeight="1" x14ac:dyDescent="0.25">
      <c r="F983169" s="9"/>
      <c r="G983169" s="9"/>
    </row>
    <row r="983185" spans="6:7" ht="31.5" customHeight="1" x14ac:dyDescent="0.25">
      <c r="F983185" s="9"/>
      <c r="G983185" s="9"/>
    </row>
    <row r="983201" spans="6:7" ht="31.5" customHeight="1" x14ac:dyDescent="0.25">
      <c r="F983201" s="9"/>
      <c r="G983201" s="9"/>
    </row>
    <row r="983217" spans="6:7" ht="31.5" customHeight="1" x14ac:dyDescent="0.25">
      <c r="F983217" s="9"/>
      <c r="G983217" s="9"/>
    </row>
    <row r="983233" spans="6:7" ht="31.5" customHeight="1" x14ac:dyDescent="0.25">
      <c r="F983233" s="9"/>
      <c r="G983233" s="9"/>
    </row>
    <row r="983249" spans="6:7" ht="31.5" customHeight="1" x14ac:dyDescent="0.25">
      <c r="F983249" s="9"/>
      <c r="G983249" s="9"/>
    </row>
    <row r="983265" spans="6:7" ht="31.5" customHeight="1" x14ac:dyDescent="0.25">
      <c r="F983265" s="9"/>
      <c r="G983265" s="9"/>
    </row>
    <row r="983281" spans="6:7" ht="31.5" customHeight="1" x14ac:dyDescent="0.25">
      <c r="F983281" s="9"/>
      <c r="G983281" s="9"/>
    </row>
    <row r="983297" spans="6:7" ht="31.5" customHeight="1" x14ac:dyDescent="0.25">
      <c r="F983297" s="9"/>
      <c r="G983297" s="9"/>
    </row>
    <row r="983313" spans="6:7" ht="31.5" customHeight="1" x14ac:dyDescent="0.25">
      <c r="F983313" s="9"/>
      <c r="G983313" s="9"/>
    </row>
    <row r="983329" spans="6:7" ht="31.5" customHeight="1" x14ac:dyDescent="0.25">
      <c r="F983329" s="9"/>
      <c r="G983329" s="9"/>
    </row>
    <row r="983345" spans="6:7" ht="31.5" customHeight="1" x14ac:dyDescent="0.25">
      <c r="F983345" s="9"/>
      <c r="G983345" s="9"/>
    </row>
    <row r="983361" spans="6:7" ht="31.5" customHeight="1" x14ac:dyDescent="0.25">
      <c r="F983361" s="9"/>
      <c r="G983361" s="9"/>
    </row>
    <row r="983377" spans="6:7" ht="31.5" customHeight="1" x14ac:dyDescent="0.25">
      <c r="F983377" s="9"/>
      <c r="G983377" s="9"/>
    </row>
    <row r="983393" spans="6:7" ht="31.5" customHeight="1" x14ac:dyDescent="0.25">
      <c r="F983393" s="9"/>
      <c r="G983393" s="9"/>
    </row>
    <row r="983409" spans="6:7" ht="31.5" customHeight="1" x14ac:dyDescent="0.25">
      <c r="F983409" s="9"/>
      <c r="G983409" s="9"/>
    </row>
    <row r="983425" spans="6:7" ht="31.5" customHeight="1" x14ac:dyDescent="0.25">
      <c r="F983425" s="9"/>
      <c r="G983425" s="9"/>
    </row>
    <row r="983441" spans="6:7" ht="31.5" customHeight="1" x14ac:dyDescent="0.25">
      <c r="F983441" s="9"/>
      <c r="G983441" s="9"/>
    </row>
    <row r="983457" spans="6:7" ht="31.5" customHeight="1" x14ac:dyDescent="0.25">
      <c r="F983457" s="9"/>
      <c r="G983457" s="9"/>
    </row>
    <row r="983473" spans="6:7" ht="31.5" customHeight="1" x14ac:dyDescent="0.25">
      <c r="F983473" s="9"/>
      <c r="G983473" s="9"/>
    </row>
    <row r="983489" spans="6:7" ht="31.5" customHeight="1" x14ac:dyDescent="0.25">
      <c r="F983489" s="9"/>
      <c r="G983489" s="9"/>
    </row>
    <row r="983505" spans="6:7" ht="31.5" customHeight="1" x14ac:dyDescent="0.25">
      <c r="F983505" s="9"/>
      <c r="G983505" s="9"/>
    </row>
    <row r="983521" spans="6:7" ht="31.5" customHeight="1" x14ac:dyDescent="0.25">
      <c r="F983521" s="9"/>
      <c r="G983521" s="9"/>
    </row>
    <row r="983537" spans="6:7" ht="31.5" customHeight="1" x14ac:dyDescent="0.25">
      <c r="F983537" s="9"/>
      <c r="G983537" s="9"/>
    </row>
    <row r="983553" spans="6:7" ht="31.5" customHeight="1" x14ac:dyDescent="0.25">
      <c r="F983553" s="9"/>
      <c r="G983553" s="9"/>
    </row>
    <row r="983569" spans="6:7" ht="31.5" customHeight="1" x14ac:dyDescent="0.25">
      <c r="F983569" s="9"/>
      <c r="G983569" s="9"/>
    </row>
    <row r="983585" spans="6:7" ht="31.5" customHeight="1" x14ac:dyDescent="0.25">
      <c r="F983585" s="9"/>
      <c r="G983585" s="9"/>
    </row>
    <row r="983601" spans="6:7" ht="31.5" customHeight="1" x14ac:dyDescent="0.25">
      <c r="F983601" s="9"/>
      <c r="G983601" s="9"/>
    </row>
    <row r="983617" spans="6:7" ht="31.5" customHeight="1" x14ac:dyDescent="0.25">
      <c r="F983617" s="9"/>
      <c r="G983617" s="9"/>
    </row>
    <row r="983633" spans="6:7" ht="31.5" customHeight="1" x14ac:dyDescent="0.25">
      <c r="F983633" s="9"/>
      <c r="G983633" s="9"/>
    </row>
    <row r="983649" spans="6:7" ht="31.5" customHeight="1" x14ac:dyDescent="0.25">
      <c r="F983649" s="9"/>
      <c r="G983649" s="9"/>
    </row>
    <row r="983665" spans="6:7" ht="31.5" customHeight="1" x14ac:dyDescent="0.25">
      <c r="F983665" s="9"/>
      <c r="G983665" s="9"/>
    </row>
    <row r="983681" spans="6:7" ht="31.5" customHeight="1" x14ac:dyDescent="0.25">
      <c r="F983681" s="9"/>
      <c r="G983681" s="9"/>
    </row>
    <row r="983697" spans="6:7" ht="31.5" customHeight="1" x14ac:dyDescent="0.25">
      <c r="F983697" s="9"/>
      <c r="G983697" s="9"/>
    </row>
    <row r="983713" spans="6:7" ht="31.5" customHeight="1" x14ac:dyDescent="0.25">
      <c r="F983713" s="9"/>
      <c r="G983713" s="9"/>
    </row>
    <row r="983729" spans="6:7" ht="31.5" customHeight="1" x14ac:dyDescent="0.25">
      <c r="F983729" s="9"/>
      <c r="G983729" s="9"/>
    </row>
    <row r="983745" spans="6:7" ht="31.5" customHeight="1" x14ac:dyDescent="0.25">
      <c r="F983745" s="9"/>
      <c r="G983745" s="9"/>
    </row>
    <row r="983761" spans="6:7" ht="31.5" customHeight="1" x14ac:dyDescent="0.25">
      <c r="F983761" s="9"/>
      <c r="G983761" s="9"/>
    </row>
    <row r="983777" spans="6:7" ht="31.5" customHeight="1" x14ac:dyDescent="0.25">
      <c r="F983777" s="9"/>
      <c r="G983777" s="9"/>
    </row>
    <row r="983793" spans="6:7" ht="31.5" customHeight="1" x14ac:dyDescent="0.25">
      <c r="F983793" s="9"/>
      <c r="G983793" s="9"/>
    </row>
    <row r="983809" spans="6:7" ht="31.5" customHeight="1" x14ac:dyDescent="0.25">
      <c r="F983809" s="9"/>
      <c r="G983809" s="9"/>
    </row>
    <row r="983825" spans="6:7" ht="31.5" customHeight="1" x14ac:dyDescent="0.25">
      <c r="F983825" s="9"/>
      <c r="G983825" s="9"/>
    </row>
    <row r="983841" spans="6:7" ht="31.5" customHeight="1" x14ac:dyDescent="0.25">
      <c r="F983841" s="9"/>
      <c r="G983841" s="9"/>
    </row>
    <row r="983857" spans="6:7" ht="31.5" customHeight="1" x14ac:dyDescent="0.25">
      <c r="F983857" s="9"/>
      <c r="G983857" s="9"/>
    </row>
    <row r="983873" spans="6:7" ht="31.5" customHeight="1" x14ac:dyDescent="0.25">
      <c r="F983873" s="9"/>
      <c r="G983873" s="9"/>
    </row>
    <row r="983889" spans="6:7" ht="31.5" customHeight="1" x14ac:dyDescent="0.25">
      <c r="F983889" s="9"/>
      <c r="G983889" s="9"/>
    </row>
    <row r="983905" spans="6:7" ht="31.5" customHeight="1" x14ac:dyDescent="0.25">
      <c r="F983905" s="9"/>
      <c r="G983905" s="9"/>
    </row>
    <row r="983921" spans="6:7" ht="31.5" customHeight="1" x14ac:dyDescent="0.25">
      <c r="F983921" s="9"/>
      <c r="G983921" s="9"/>
    </row>
    <row r="983937" spans="6:7" ht="31.5" customHeight="1" x14ac:dyDescent="0.25">
      <c r="F983937" s="9"/>
      <c r="G983937" s="9"/>
    </row>
    <row r="983953" spans="6:7" ht="31.5" customHeight="1" x14ac:dyDescent="0.25">
      <c r="F983953" s="9"/>
      <c r="G983953" s="9"/>
    </row>
    <row r="983969" spans="6:7" ht="31.5" customHeight="1" x14ac:dyDescent="0.25">
      <c r="F983969" s="9"/>
      <c r="G983969" s="9"/>
    </row>
    <row r="983985" spans="6:7" ht="31.5" customHeight="1" x14ac:dyDescent="0.25">
      <c r="F983985" s="9"/>
      <c r="G983985" s="9"/>
    </row>
    <row r="984001" spans="6:7" ht="31.5" customHeight="1" x14ac:dyDescent="0.25">
      <c r="F984001" s="9"/>
      <c r="G984001" s="9"/>
    </row>
    <row r="984017" spans="6:7" ht="31.5" customHeight="1" x14ac:dyDescent="0.25">
      <c r="F984017" s="9"/>
      <c r="G984017" s="9"/>
    </row>
    <row r="984033" spans="6:7" ht="31.5" customHeight="1" x14ac:dyDescent="0.25">
      <c r="F984033" s="9"/>
      <c r="G984033" s="9"/>
    </row>
    <row r="984049" spans="6:7" ht="31.5" customHeight="1" x14ac:dyDescent="0.25">
      <c r="F984049" s="9"/>
      <c r="G984049" s="9"/>
    </row>
    <row r="984065" spans="6:7" ht="31.5" customHeight="1" x14ac:dyDescent="0.25">
      <c r="F984065" s="9"/>
      <c r="G984065" s="9"/>
    </row>
    <row r="984081" spans="6:7" ht="31.5" customHeight="1" x14ac:dyDescent="0.25">
      <c r="F984081" s="9"/>
      <c r="G984081" s="9"/>
    </row>
    <row r="984097" spans="6:7" ht="31.5" customHeight="1" x14ac:dyDescent="0.25">
      <c r="F984097" s="9"/>
      <c r="G984097" s="9"/>
    </row>
    <row r="984113" spans="6:7" ht="31.5" customHeight="1" x14ac:dyDescent="0.25">
      <c r="F984113" s="9"/>
      <c r="G984113" s="9"/>
    </row>
    <row r="984129" spans="6:7" ht="31.5" customHeight="1" x14ac:dyDescent="0.25">
      <c r="F984129" s="9"/>
      <c r="G984129" s="9"/>
    </row>
    <row r="984145" spans="6:7" ht="31.5" customHeight="1" x14ac:dyDescent="0.25">
      <c r="F984145" s="9"/>
      <c r="G984145" s="9"/>
    </row>
    <row r="984161" spans="6:7" ht="31.5" customHeight="1" x14ac:dyDescent="0.25">
      <c r="F984161" s="9"/>
      <c r="G984161" s="9"/>
    </row>
    <row r="984177" spans="6:7" ht="31.5" customHeight="1" x14ac:dyDescent="0.25">
      <c r="F984177" s="9"/>
      <c r="G984177" s="9"/>
    </row>
    <row r="984193" spans="6:7" ht="31.5" customHeight="1" x14ac:dyDescent="0.25">
      <c r="F984193" s="9"/>
      <c r="G984193" s="9"/>
    </row>
    <row r="984209" spans="6:7" ht="31.5" customHeight="1" x14ac:dyDescent="0.25">
      <c r="F984209" s="9"/>
      <c r="G984209" s="9"/>
    </row>
    <row r="984225" spans="6:7" ht="31.5" customHeight="1" x14ac:dyDescent="0.25">
      <c r="F984225" s="9"/>
      <c r="G984225" s="9"/>
    </row>
    <row r="984241" spans="6:7" ht="31.5" customHeight="1" x14ac:dyDescent="0.25">
      <c r="F984241" s="9"/>
      <c r="G984241" s="9"/>
    </row>
    <row r="984257" spans="6:7" ht="31.5" customHeight="1" x14ac:dyDescent="0.25">
      <c r="F984257" s="9"/>
      <c r="G984257" s="9"/>
    </row>
    <row r="984273" spans="6:7" ht="31.5" customHeight="1" x14ac:dyDescent="0.25">
      <c r="F984273" s="9"/>
      <c r="G984273" s="9"/>
    </row>
    <row r="984289" spans="6:7" ht="31.5" customHeight="1" x14ac:dyDescent="0.25">
      <c r="F984289" s="9"/>
      <c r="G984289" s="9"/>
    </row>
    <row r="984305" spans="6:7" ht="31.5" customHeight="1" x14ac:dyDescent="0.25">
      <c r="F984305" s="9"/>
      <c r="G984305" s="9"/>
    </row>
    <row r="984321" spans="6:7" ht="31.5" customHeight="1" x14ac:dyDescent="0.25">
      <c r="F984321" s="9"/>
      <c r="G984321" s="9"/>
    </row>
    <row r="984337" spans="6:7" ht="31.5" customHeight="1" x14ac:dyDescent="0.25">
      <c r="F984337" s="9"/>
      <c r="G984337" s="9"/>
    </row>
    <row r="984353" spans="6:7" ht="31.5" customHeight="1" x14ac:dyDescent="0.25">
      <c r="F984353" s="9"/>
      <c r="G984353" s="9"/>
    </row>
    <row r="984369" spans="6:7" ht="31.5" customHeight="1" x14ac:dyDescent="0.25">
      <c r="F984369" s="9"/>
      <c r="G984369" s="9"/>
    </row>
    <row r="984385" spans="6:7" ht="31.5" customHeight="1" x14ac:dyDescent="0.25">
      <c r="F984385" s="9"/>
      <c r="G984385" s="9"/>
    </row>
    <row r="984401" spans="6:7" ht="31.5" customHeight="1" x14ac:dyDescent="0.25">
      <c r="F984401" s="9"/>
      <c r="G984401" s="9"/>
    </row>
    <row r="984417" spans="6:7" ht="31.5" customHeight="1" x14ac:dyDescent="0.25">
      <c r="F984417" s="9"/>
      <c r="G984417" s="9"/>
    </row>
    <row r="984433" spans="6:7" ht="31.5" customHeight="1" x14ac:dyDescent="0.25">
      <c r="F984433" s="9"/>
      <c r="G984433" s="9"/>
    </row>
    <row r="984449" spans="6:7" ht="31.5" customHeight="1" x14ac:dyDescent="0.25">
      <c r="F984449" s="9"/>
      <c r="G984449" s="9"/>
    </row>
    <row r="984465" spans="6:7" ht="31.5" customHeight="1" x14ac:dyDescent="0.25">
      <c r="F984465" s="9"/>
      <c r="G984465" s="9"/>
    </row>
    <row r="984481" spans="6:7" ht="31.5" customHeight="1" x14ac:dyDescent="0.25">
      <c r="F984481" s="9"/>
      <c r="G984481" s="9"/>
    </row>
    <row r="984497" spans="6:7" ht="31.5" customHeight="1" x14ac:dyDescent="0.25">
      <c r="F984497" s="9"/>
      <c r="G984497" s="9"/>
    </row>
    <row r="984513" spans="6:7" ht="31.5" customHeight="1" x14ac:dyDescent="0.25">
      <c r="F984513" s="9"/>
      <c r="G984513" s="9"/>
    </row>
    <row r="984529" spans="6:7" ht="31.5" customHeight="1" x14ac:dyDescent="0.25">
      <c r="F984529" s="9"/>
      <c r="G984529" s="9"/>
    </row>
    <row r="984545" spans="6:7" ht="31.5" customHeight="1" x14ac:dyDescent="0.25">
      <c r="F984545" s="9"/>
      <c r="G984545" s="9"/>
    </row>
    <row r="984561" spans="6:7" ht="31.5" customHeight="1" x14ac:dyDescent="0.25">
      <c r="F984561" s="9"/>
      <c r="G984561" s="9"/>
    </row>
    <row r="984577" spans="6:7" ht="31.5" customHeight="1" x14ac:dyDescent="0.25">
      <c r="F984577" s="9"/>
      <c r="G984577" s="9"/>
    </row>
    <row r="984593" spans="6:7" ht="31.5" customHeight="1" x14ac:dyDescent="0.25">
      <c r="F984593" s="9"/>
      <c r="G984593" s="9"/>
    </row>
    <row r="984609" spans="6:7" ht="31.5" customHeight="1" x14ac:dyDescent="0.25">
      <c r="F984609" s="9"/>
      <c r="G984609" s="9"/>
    </row>
    <row r="984625" spans="6:7" ht="31.5" customHeight="1" x14ac:dyDescent="0.25">
      <c r="F984625" s="9"/>
      <c r="G984625" s="9"/>
    </row>
    <row r="984641" spans="6:7" ht="31.5" customHeight="1" x14ac:dyDescent="0.25">
      <c r="F984641" s="9"/>
      <c r="G984641" s="9"/>
    </row>
    <row r="984657" spans="6:7" ht="31.5" customHeight="1" x14ac:dyDescent="0.25">
      <c r="F984657" s="9"/>
      <c r="G984657" s="9"/>
    </row>
    <row r="984673" spans="6:7" ht="31.5" customHeight="1" x14ac:dyDescent="0.25">
      <c r="F984673" s="9"/>
      <c r="G984673" s="9"/>
    </row>
    <row r="984689" spans="6:7" ht="31.5" customHeight="1" x14ac:dyDescent="0.25">
      <c r="F984689" s="9"/>
      <c r="G984689" s="9"/>
    </row>
    <row r="984705" spans="6:7" ht="31.5" customHeight="1" x14ac:dyDescent="0.25">
      <c r="F984705" s="9"/>
      <c r="G984705" s="9"/>
    </row>
    <row r="984721" spans="6:7" ht="31.5" customHeight="1" x14ac:dyDescent="0.25">
      <c r="F984721" s="9"/>
      <c r="G984721" s="9"/>
    </row>
    <row r="984737" spans="6:7" ht="31.5" customHeight="1" x14ac:dyDescent="0.25">
      <c r="F984737" s="9"/>
      <c r="G984737" s="9"/>
    </row>
    <row r="984753" spans="6:7" ht="31.5" customHeight="1" x14ac:dyDescent="0.25">
      <c r="F984753" s="9"/>
      <c r="G984753" s="9"/>
    </row>
    <row r="984769" spans="6:7" ht="31.5" customHeight="1" x14ac:dyDescent="0.25">
      <c r="F984769" s="9"/>
      <c r="G984769" s="9"/>
    </row>
    <row r="984785" spans="6:7" ht="31.5" customHeight="1" x14ac:dyDescent="0.25">
      <c r="F984785" s="9"/>
      <c r="G984785" s="9"/>
    </row>
    <row r="984801" spans="6:7" ht="31.5" customHeight="1" x14ac:dyDescent="0.25">
      <c r="F984801" s="9"/>
      <c r="G984801" s="9"/>
    </row>
    <row r="984817" spans="6:7" ht="31.5" customHeight="1" x14ac:dyDescent="0.25">
      <c r="F984817" s="9"/>
      <c r="G984817" s="9"/>
    </row>
    <row r="984833" spans="6:7" ht="31.5" customHeight="1" x14ac:dyDescent="0.25">
      <c r="F984833" s="9"/>
      <c r="G984833" s="9"/>
    </row>
    <row r="984849" spans="6:7" ht="31.5" customHeight="1" x14ac:dyDescent="0.25">
      <c r="F984849" s="9"/>
      <c r="G984849" s="9"/>
    </row>
    <row r="984865" spans="6:7" ht="31.5" customHeight="1" x14ac:dyDescent="0.25">
      <c r="F984865" s="9"/>
      <c r="G984865" s="9"/>
    </row>
    <row r="984881" spans="6:7" ht="31.5" customHeight="1" x14ac:dyDescent="0.25">
      <c r="F984881" s="9"/>
      <c r="G984881" s="9"/>
    </row>
    <row r="984897" spans="6:7" ht="31.5" customHeight="1" x14ac:dyDescent="0.25">
      <c r="F984897" s="9"/>
      <c r="G984897" s="9"/>
    </row>
    <row r="984913" spans="6:7" ht="31.5" customHeight="1" x14ac:dyDescent="0.25">
      <c r="F984913" s="9"/>
      <c r="G984913" s="9"/>
    </row>
    <row r="984929" spans="6:7" ht="31.5" customHeight="1" x14ac:dyDescent="0.25">
      <c r="F984929" s="9"/>
      <c r="G984929" s="9"/>
    </row>
    <row r="984945" spans="6:7" ht="31.5" customHeight="1" x14ac:dyDescent="0.25">
      <c r="F984945" s="9"/>
      <c r="G984945" s="9"/>
    </row>
    <row r="984961" spans="6:7" ht="31.5" customHeight="1" x14ac:dyDescent="0.25">
      <c r="F984961" s="9"/>
      <c r="G984961" s="9"/>
    </row>
    <row r="984977" spans="6:7" ht="31.5" customHeight="1" x14ac:dyDescent="0.25">
      <c r="F984977" s="9"/>
      <c r="G984977" s="9"/>
    </row>
    <row r="984993" spans="6:7" ht="31.5" customHeight="1" x14ac:dyDescent="0.25">
      <c r="F984993" s="9"/>
      <c r="G984993" s="9"/>
    </row>
    <row r="985009" spans="6:7" ht="31.5" customHeight="1" x14ac:dyDescent="0.25">
      <c r="F985009" s="9"/>
      <c r="G985009" s="9"/>
    </row>
    <row r="985025" spans="6:7" ht="31.5" customHeight="1" x14ac:dyDescent="0.25">
      <c r="F985025" s="9"/>
      <c r="G985025" s="9"/>
    </row>
    <row r="985041" spans="6:7" ht="31.5" customHeight="1" x14ac:dyDescent="0.25">
      <c r="F985041" s="9"/>
      <c r="G985041" s="9"/>
    </row>
    <row r="985057" spans="6:7" ht="31.5" customHeight="1" x14ac:dyDescent="0.25">
      <c r="F985057" s="9"/>
      <c r="G985057" s="9"/>
    </row>
    <row r="985073" spans="6:7" ht="31.5" customHeight="1" x14ac:dyDescent="0.25">
      <c r="F985073" s="9"/>
      <c r="G985073" s="9"/>
    </row>
    <row r="985089" spans="6:7" ht="31.5" customHeight="1" x14ac:dyDescent="0.25">
      <c r="F985089" s="9"/>
      <c r="G985089" s="9"/>
    </row>
    <row r="985105" spans="6:7" ht="31.5" customHeight="1" x14ac:dyDescent="0.25">
      <c r="F985105" s="9"/>
      <c r="G985105" s="9"/>
    </row>
    <row r="985121" spans="6:7" ht="31.5" customHeight="1" x14ac:dyDescent="0.25">
      <c r="F985121" s="9"/>
      <c r="G985121" s="9"/>
    </row>
    <row r="985137" spans="6:7" ht="31.5" customHeight="1" x14ac:dyDescent="0.25">
      <c r="F985137" s="9"/>
      <c r="G985137" s="9"/>
    </row>
    <row r="985153" spans="6:7" ht="31.5" customHeight="1" x14ac:dyDescent="0.25">
      <c r="F985153" s="9"/>
      <c r="G985153" s="9"/>
    </row>
    <row r="985169" spans="6:7" ht="31.5" customHeight="1" x14ac:dyDescent="0.25">
      <c r="F985169" s="9"/>
      <c r="G985169" s="9"/>
    </row>
    <row r="985185" spans="6:7" ht="31.5" customHeight="1" x14ac:dyDescent="0.25">
      <c r="F985185" s="9"/>
      <c r="G985185" s="9"/>
    </row>
    <row r="985201" spans="6:7" ht="31.5" customHeight="1" x14ac:dyDescent="0.25">
      <c r="F985201" s="9"/>
      <c r="G985201" s="9"/>
    </row>
    <row r="985217" spans="6:7" ht="31.5" customHeight="1" x14ac:dyDescent="0.25">
      <c r="F985217" s="9"/>
      <c r="G985217" s="9"/>
    </row>
    <row r="985233" spans="6:7" ht="31.5" customHeight="1" x14ac:dyDescent="0.25">
      <c r="F985233" s="9"/>
      <c r="G985233" s="9"/>
    </row>
    <row r="985249" spans="6:7" ht="31.5" customHeight="1" x14ac:dyDescent="0.25">
      <c r="F985249" s="9"/>
      <c r="G985249" s="9"/>
    </row>
    <row r="985265" spans="6:7" ht="31.5" customHeight="1" x14ac:dyDescent="0.25">
      <c r="F985265" s="9"/>
      <c r="G985265" s="9"/>
    </row>
    <row r="985281" spans="6:7" ht="31.5" customHeight="1" x14ac:dyDescent="0.25">
      <c r="F985281" s="9"/>
      <c r="G985281" s="9"/>
    </row>
    <row r="985297" spans="6:7" ht="31.5" customHeight="1" x14ac:dyDescent="0.25">
      <c r="F985297" s="9"/>
      <c r="G985297" s="9"/>
    </row>
    <row r="985313" spans="6:7" ht="31.5" customHeight="1" x14ac:dyDescent="0.25">
      <c r="F985313" s="9"/>
      <c r="G985313" s="9"/>
    </row>
    <row r="985329" spans="6:7" ht="31.5" customHeight="1" x14ac:dyDescent="0.25">
      <c r="F985329" s="9"/>
      <c r="G985329" s="9"/>
    </row>
    <row r="985345" spans="6:7" ht="31.5" customHeight="1" x14ac:dyDescent="0.25">
      <c r="F985345" s="9"/>
      <c r="G985345" s="9"/>
    </row>
    <row r="985361" spans="6:7" ht="31.5" customHeight="1" x14ac:dyDescent="0.25">
      <c r="F985361" s="9"/>
      <c r="G985361" s="9"/>
    </row>
    <row r="985377" spans="6:7" ht="31.5" customHeight="1" x14ac:dyDescent="0.25">
      <c r="F985377" s="9"/>
      <c r="G985377" s="9"/>
    </row>
    <row r="985393" spans="6:7" ht="31.5" customHeight="1" x14ac:dyDescent="0.25">
      <c r="F985393" s="9"/>
      <c r="G985393" s="9"/>
    </row>
    <row r="985409" spans="6:7" ht="31.5" customHeight="1" x14ac:dyDescent="0.25">
      <c r="F985409" s="9"/>
      <c r="G985409" s="9"/>
    </row>
    <row r="985425" spans="6:7" ht="31.5" customHeight="1" x14ac:dyDescent="0.25">
      <c r="F985425" s="9"/>
      <c r="G985425" s="9"/>
    </row>
    <row r="985441" spans="6:7" ht="31.5" customHeight="1" x14ac:dyDescent="0.25">
      <c r="F985441" s="9"/>
      <c r="G985441" s="9"/>
    </row>
    <row r="985457" spans="6:7" ht="31.5" customHeight="1" x14ac:dyDescent="0.25">
      <c r="F985457" s="9"/>
      <c r="G985457" s="9"/>
    </row>
    <row r="985473" spans="6:7" ht="31.5" customHeight="1" x14ac:dyDescent="0.25">
      <c r="F985473" s="9"/>
      <c r="G985473" s="9"/>
    </row>
    <row r="985489" spans="6:7" ht="31.5" customHeight="1" x14ac:dyDescent="0.25">
      <c r="F985489" s="9"/>
      <c r="G985489" s="9"/>
    </row>
    <row r="985505" spans="6:7" ht="31.5" customHeight="1" x14ac:dyDescent="0.25">
      <c r="F985505" s="9"/>
      <c r="G985505" s="9"/>
    </row>
    <row r="985521" spans="6:7" ht="31.5" customHeight="1" x14ac:dyDescent="0.25">
      <c r="F985521" s="9"/>
      <c r="G985521" s="9"/>
    </row>
    <row r="985537" spans="6:7" ht="31.5" customHeight="1" x14ac:dyDescent="0.25">
      <c r="F985537" s="9"/>
      <c r="G985537" s="9"/>
    </row>
    <row r="985553" spans="6:7" ht="31.5" customHeight="1" x14ac:dyDescent="0.25">
      <c r="F985553" s="9"/>
      <c r="G985553" s="9"/>
    </row>
    <row r="985569" spans="6:7" ht="31.5" customHeight="1" x14ac:dyDescent="0.25">
      <c r="F985569" s="9"/>
      <c r="G985569" s="9"/>
    </row>
    <row r="985585" spans="6:7" ht="31.5" customHeight="1" x14ac:dyDescent="0.25">
      <c r="F985585" s="9"/>
      <c r="G985585" s="9"/>
    </row>
    <row r="985601" spans="6:7" ht="31.5" customHeight="1" x14ac:dyDescent="0.25">
      <c r="F985601" s="9"/>
      <c r="G985601" s="9"/>
    </row>
    <row r="985617" spans="6:7" ht="31.5" customHeight="1" x14ac:dyDescent="0.25">
      <c r="F985617" s="9"/>
      <c r="G985617" s="9"/>
    </row>
    <row r="985633" spans="6:7" ht="31.5" customHeight="1" x14ac:dyDescent="0.25">
      <c r="F985633" s="9"/>
      <c r="G985633" s="9"/>
    </row>
    <row r="985649" spans="6:7" ht="31.5" customHeight="1" x14ac:dyDescent="0.25">
      <c r="F985649" s="9"/>
      <c r="G985649" s="9"/>
    </row>
    <row r="985665" spans="6:7" ht="31.5" customHeight="1" x14ac:dyDescent="0.25">
      <c r="F985665" s="9"/>
      <c r="G985665" s="9"/>
    </row>
    <row r="985681" spans="6:7" ht="31.5" customHeight="1" x14ac:dyDescent="0.25">
      <c r="F985681" s="9"/>
      <c r="G985681" s="9"/>
    </row>
    <row r="985697" spans="6:7" ht="31.5" customHeight="1" x14ac:dyDescent="0.25">
      <c r="F985697" s="9"/>
      <c r="G985697" s="9"/>
    </row>
    <row r="985713" spans="6:7" ht="31.5" customHeight="1" x14ac:dyDescent="0.25">
      <c r="F985713" s="9"/>
      <c r="G985713" s="9"/>
    </row>
    <row r="985729" spans="6:7" ht="31.5" customHeight="1" x14ac:dyDescent="0.25">
      <c r="F985729" s="9"/>
      <c r="G985729" s="9"/>
    </row>
    <row r="985745" spans="6:7" ht="31.5" customHeight="1" x14ac:dyDescent="0.25">
      <c r="F985745" s="9"/>
      <c r="G985745" s="9"/>
    </row>
    <row r="985761" spans="6:7" ht="31.5" customHeight="1" x14ac:dyDescent="0.25">
      <c r="F985761" s="9"/>
      <c r="G985761" s="9"/>
    </row>
    <row r="985777" spans="6:7" ht="31.5" customHeight="1" x14ac:dyDescent="0.25">
      <c r="F985777" s="9"/>
      <c r="G985777" s="9"/>
    </row>
    <row r="985793" spans="6:7" ht="31.5" customHeight="1" x14ac:dyDescent="0.25">
      <c r="F985793" s="9"/>
      <c r="G985793" s="9"/>
    </row>
    <row r="985809" spans="6:7" ht="31.5" customHeight="1" x14ac:dyDescent="0.25">
      <c r="F985809" s="9"/>
      <c r="G985809" s="9"/>
    </row>
    <row r="985825" spans="6:7" ht="31.5" customHeight="1" x14ac:dyDescent="0.25">
      <c r="F985825" s="9"/>
      <c r="G985825" s="9"/>
    </row>
    <row r="985841" spans="6:7" ht="31.5" customHeight="1" x14ac:dyDescent="0.25">
      <c r="F985841" s="9"/>
      <c r="G985841" s="9"/>
    </row>
    <row r="985857" spans="6:7" ht="31.5" customHeight="1" x14ac:dyDescent="0.25">
      <c r="F985857" s="9"/>
      <c r="G985857" s="9"/>
    </row>
    <row r="985873" spans="6:7" ht="31.5" customHeight="1" x14ac:dyDescent="0.25">
      <c r="F985873" s="9"/>
      <c r="G985873" s="9"/>
    </row>
    <row r="985889" spans="6:7" ht="31.5" customHeight="1" x14ac:dyDescent="0.25">
      <c r="F985889" s="9"/>
      <c r="G985889" s="9"/>
    </row>
    <row r="985905" spans="6:7" ht="31.5" customHeight="1" x14ac:dyDescent="0.25">
      <c r="F985905" s="9"/>
      <c r="G985905" s="9"/>
    </row>
    <row r="985921" spans="6:7" ht="31.5" customHeight="1" x14ac:dyDescent="0.25">
      <c r="F985921" s="9"/>
      <c r="G985921" s="9"/>
    </row>
    <row r="985937" spans="6:7" ht="31.5" customHeight="1" x14ac:dyDescent="0.25">
      <c r="F985937" s="9"/>
      <c r="G985937" s="9"/>
    </row>
    <row r="985953" spans="6:7" ht="31.5" customHeight="1" x14ac:dyDescent="0.25">
      <c r="F985953" s="9"/>
      <c r="G985953" s="9"/>
    </row>
    <row r="985969" spans="6:7" ht="31.5" customHeight="1" x14ac:dyDescent="0.25">
      <c r="F985969" s="9"/>
      <c r="G985969" s="9"/>
    </row>
    <row r="985985" spans="6:7" ht="31.5" customHeight="1" x14ac:dyDescent="0.25">
      <c r="F985985" s="9"/>
      <c r="G985985" s="9"/>
    </row>
    <row r="986001" spans="6:7" ht="31.5" customHeight="1" x14ac:dyDescent="0.25">
      <c r="F986001" s="9"/>
      <c r="G986001" s="9"/>
    </row>
    <row r="986017" spans="6:7" ht="31.5" customHeight="1" x14ac:dyDescent="0.25">
      <c r="F986017" s="9"/>
      <c r="G986017" s="9"/>
    </row>
    <row r="986033" spans="6:7" ht="31.5" customHeight="1" x14ac:dyDescent="0.25">
      <c r="F986033" s="9"/>
      <c r="G986033" s="9"/>
    </row>
    <row r="986049" spans="6:7" ht="31.5" customHeight="1" x14ac:dyDescent="0.25">
      <c r="F986049" s="9"/>
      <c r="G986049" s="9"/>
    </row>
    <row r="986065" spans="6:7" ht="31.5" customHeight="1" x14ac:dyDescent="0.25">
      <c r="F986065" s="9"/>
      <c r="G986065" s="9"/>
    </row>
    <row r="986081" spans="6:7" ht="31.5" customHeight="1" x14ac:dyDescent="0.25">
      <c r="F986081" s="9"/>
      <c r="G986081" s="9"/>
    </row>
    <row r="986097" spans="6:7" ht="31.5" customHeight="1" x14ac:dyDescent="0.25">
      <c r="F986097" s="9"/>
      <c r="G986097" s="9"/>
    </row>
    <row r="986113" spans="6:7" ht="31.5" customHeight="1" x14ac:dyDescent="0.25">
      <c r="F986113" s="9"/>
      <c r="G986113" s="9"/>
    </row>
    <row r="986129" spans="6:7" ht="31.5" customHeight="1" x14ac:dyDescent="0.25">
      <c r="F986129" s="9"/>
      <c r="G986129" s="9"/>
    </row>
    <row r="986145" spans="6:7" ht="31.5" customHeight="1" x14ac:dyDescent="0.25">
      <c r="F986145" s="9"/>
      <c r="G986145" s="9"/>
    </row>
    <row r="986161" spans="6:7" ht="31.5" customHeight="1" x14ac:dyDescent="0.25">
      <c r="F986161" s="9"/>
      <c r="G986161" s="9"/>
    </row>
    <row r="986177" spans="6:7" ht="31.5" customHeight="1" x14ac:dyDescent="0.25">
      <c r="F986177" s="9"/>
      <c r="G986177" s="9"/>
    </row>
    <row r="986193" spans="6:7" ht="31.5" customHeight="1" x14ac:dyDescent="0.25">
      <c r="F986193" s="9"/>
      <c r="G986193" s="9"/>
    </row>
    <row r="986209" spans="6:7" ht="31.5" customHeight="1" x14ac:dyDescent="0.25">
      <c r="F986209" s="9"/>
      <c r="G986209" s="9"/>
    </row>
    <row r="986225" spans="6:7" ht="31.5" customHeight="1" x14ac:dyDescent="0.25">
      <c r="F986225" s="9"/>
      <c r="G986225" s="9"/>
    </row>
    <row r="986241" spans="6:7" ht="31.5" customHeight="1" x14ac:dyDescent="0.25">
      <c r="F986241" s="9"/>
      <c r="G986241" s="9"/>
    </row>
    <row r="986257" spans="6:7" ht="31.5" customHeight="1" x14ac:dyDescent="0.25">
      <c r="F986257" s="9"/>
      <c r="G986257" s="9"/>
    </row>
    <row r="986273" spans="6:7" ht="31.5" customHeight="1" x14ac:dyDescent="0.25">
      <c r="F986273" s="9"/>
      <c r="G986273" s="9"/>
    </row>
    <row r="986289" spans="6:7" ht="31.5" customHeight="1" x14ac:dyDescent="0.25">
      <c r="F986289" s="9"/>
      <c r="G986289" s="9"/>
    </row>
    <row r="986305" spans="6:7" ht="31.5" customHeight="1" x14ac:dyDescent="0.25">
      <c r="F986305" s="9"/>
      <c r="G986305" s="9"/>
    </row>
    <row r="986321" spans="6:7" ht="31.5" customHeight="1" x14ac:dyDescent="0.25">
      <c r="F986321" s="9"/>
      <c r="G986321" s="9"/>
    </row>
    <row r="986337" spans="6:7" ht="31.5" customHeight="1" x14ac:dyDescent="0.25">
      <c r="F986337" s="9"/>
      <c r="G986337" s="9"/>
    </row>
    <row r="986353" spans="6:7" ht="31.5" customHeight="1" x14ac:dyDescent="0.25">
      <c r="F986353" s="9"/>
      <c r="G986353" s="9"/>
    </row>
    <row r="986369" spans="6:7" ht="31.5" customHeight="1" x14ac:dyDescent="0.25">
      <c r="F986369" s="9"/>
      <c r="G986369" s="9"/>
    </row>
    <row r="986385" spans="6:7" ht="31.5" customHeight="1" x14ac:dyDescent="0.25">
      <c r="F986385" s="9"/>
      <c r="G986385" s="9"/>
    </row>
    <row r="986401" spans="6:7" ht="31.5" customHeight="1" x14ac:dyDescent="0.25">
      <c r="F986401" s="9"/>
      <c r="G986401" s="9"/>
    </row>
    <row r="986417" spans="6:7" ht="31.5" customHeight="1" x14ac:dyDescent="0.25">
      <c r="F986417" s="9"/>
      <c r="G986417" s="9"/>
    </row>
    <row r="986433" spans="6:7" ht="31.5" customHeight="1" x14ac:dyDescent="0.25">
      <c r="F986433" s="9"/>
      <c r="G986433" s="9"/>
    </row>
    <row r="986449" spans="6:7" ht="31.5" customHeight="1" x14ac:dyDescent="0.25">
      <c r="F986449" s="9"/>
      <c r="G986449" s="9"/>
    </row>
    <row r="986465" spans="6:7" ht="31.5" customHeight="1" x14ac:dyDescent="0.25">
      <c r="F986465" s="9"/>
      <c r="G986465" s="9"/>
    </row>
    <row r="986481" spans="6:7" ht="31.5" customHeight="1" x14ac:dyDescent="0.25">
      <c r="F986481" s="9"/>
      <c r="G986481" s="9"/>
    </row>
    <row r="986497" spans="6:7" ht="31.5" customHeight="1" x14ac:dyDescent="0.25">
      <c r="F986497" s="9"/>
      <c r="G986497" s="9"/>
    </row>
    <row r="986513" spans="6:7" ht="31.5" customHeight="1" x14ac:dyDescent="0.25">
      <c r="F986513" s="9"/>
      <c r="G986513" s="9"/>
    </row>
    <row r="986529" spans="6:7" ht="31.5" customHeight="1" x14ac:dyDescent="0.25">
      <c r="F986529" s="9"/>
      <c r="G986529" s="9"/>
    </row>
    <row r="986545" spans="6:7" ht="31.5" customHeight="1" x14ac:dyDescent="0.25">
      <c r="F986545" s="9"/>
      <c r="G986545" s="9"/>
    </row>
    <row r="986561" spans="6:7" ht="31.5" customHeight="1" x14ac:dyDescent="0.25">
      <c r="F986561" s="9"/>
      <c r="G986561" s="9"/>
    </row>
    <row r="986577" spans="6:7" ht="31.5" customHeight="1" x14ac:dyDescent="0.25">
      <c r="F986577" s="9"/>
      <c r="G986577" s="9"/>
    </row>
    <row r="986593" spans="6:7" ht="31.5" customHeight="1" x14ac:dyDescent="0.25">
      <c r="F986593" s="9"/>
      <c r="G986593" s="9"/>
    </row>
    <row r="986609" spans="6:7" ht="31.5" customHeight="1" x14ac:dyDescent="0.25">
      <c r="F986609" s="9"/>
      <c r="G986609" s="9"/>
    </row>
    <row r="986625" spans="6:7" ht="31.5" customHeight="1" x14ac:dyDescent="0.25">
      <c r="F986625" s="9"/>
      <c r="G986625" s="9"/>
    </row>
    <row r="986641" spans="6:7" ht="31.5" customHeight="1" x14ac:dyDescent="0.25">
      <c r="F986641" s="9"/>
      <c r="G986641" s="9"/>
    </row>
    <row r="986657" spans="6:7" ht="31.5" customHeight="1" x14ac:dyDescent="0.25">
      <c r="F986657" s="9"/>
      <c r="G986657" s="9"/>
    </row>
    <row r="986673" spans="6:7" ht="31.5" customHeight="1" x14ac:dyDescent="0.25">
      <c r="F986673" s="9"/>
      <c r="G986673" s="9"/>
    </row>
    <row r="986689" spans="6:7" ht="31.5" customHeight="1" x14ac:dyDescent="0.25">
      <c r="F986689" s="9"/>
      <c r="G986689" s="9"/>
    </row>
    <row r="986705" spans="6:7" ht="31.5" customHeight="1" x14ac:dyDescent="0.25">
      <c r="F986705" s="9"/>
      <c r="G986705" s="9"/>
    </row>
    <row r="986721" spans="6:7" ht="31.5" customHeight="1" x14ac:dyDescent="0.25">
      <c r="F986721" s="9"/>
      <c r="G986721" s="9"/>
    </row>
    <row r="986737" spans="6:7" ht="31.5" customHeight="1" x14ac:dyDescent="0.25">
      <c r="F986737" s="9"/>
      <c r="G986737" s="9"/>
    </row>
    <row r="986753" spans="6:7" ht="31.5" customHeight="1" x14ac:dyDescent="0.25">
      <c r="F986753" s="9"/>
      <c r="G986753" s="9"/>
    </row>
    <row r="986769" spans="6:7" ht="31.5" customHeight="1" x14ac:dyDescent="0.25">
      <c r="F986769" s="9"/>
      <c r="G986769" s="9"/>
    </row>
    <row r="986785" spans="6:7" ht="31.5" customHeight="1" x14ac:dyDescent="0.25">
      <c r="F986785" s="9"/>
      <c r="G986785" s="9"/>
    </row>
    <row r="986801" spans="6:7" ht="31.5" customHeight="1" x14ac:dyDescent="0.25">
      <c r="F986801" s="9"/>
      <c r="G986801" s="9"/>
    </row>
    <row r="986817" spans="6:7" ht="31.5" customHeight="1" x14ac:dyDescent="0.25">
      <c r="F986817" s="9"/>
      <c r="G986817" s="9"/>
    </row>
    <row r="986833" spans="6:7" ht="31.5" customHeight="1" x14ac:dyDescent="0.25">
      <c r="F986833" s="9"/>
      <c r="G986833" s="9"/>
    </row>
    <row r="986849" spans="6:7" ht="31.5" customHeight="1" x14ac:dyDescent="0.25">
      <c r="F986849" s="9"/>
      <c r="G986849" s="9"/>
    </row>
    <row r="986865" spans="6:7" ht="31.5" customHeight="1" x14ac:dyDescent="0.25">
      <c r="F986865" s="9"/>
      <c r="G986865" s="9"/>
    </row>
    <row r="986881" spans="6:7" ht="31.5" customHeight="1" x14ac:dyDescent="0.25">
      <c r="F986881" s="9"/>
      <c r="G986881" s="9"/>
    </row>
    <row r="986897" spans="6:7" ht="31.5" customHeight="1" x14ac:dyDescent="0.25">
      <c r="F986897" s="9"/>
      <c r="G986897" s="9"/>
    </row>
    <row r="986913" spans="6:7" ht="31.5" customHeight="1" x14ac:dyDescent="0.25">
      <c r="F986913" s="9"/>
      <c r="G986913" s="9"/>
    </row>
    <row r="986929" spans="6:7" ht="31.5" customHeight="1" x14ac:dyDescent="0.25">
      <c r="F986929" s="9"/>
      <c r="G986929" s="9"/>
    </row>
    <row r="986945" spans="6:7" ht="31.5" customHeight="1" x14ac:dyDescent="0.25">
      <c r="F986945" s="9"/>
      <c r="G986945" s="9"/>
    </row>
    <row r="986961" spans="6:7" ht="31.5" customHeight="1" x14ac:dyDescent="0.25">
      <c r="F986961" s="9"/>
      <c r="G986961" s="9"/>
    </row>
    <row r="986977" spans="6:7" ht="31.5" customHeight="1" x14ac:dyDescent="0.25">
      <c r="F986977" s="9"/>
      <c r="G986977" s="9"/>
    </row>
    <row r="986993" spans="6:7" ht="31.5" customHeight="1" x14ac:dyDescent="0.25">
      <c r="F986993" s="9"/>
      <c r="G986993" s="9"/>
    </row>
    <row r="987009" spans="6:7" ht="31.5" customHeight="1" x14ac:dyDescent="0.25">
      <c r="F987009" s="9"/>
      <c r="G987009" s="9"/>
    </row>
    <row r="987025" spans="6:7" ht="31.5" customHeight="1" x14ac:dyDescent="0.25">
      <c r="F987025" s="9"/>
      <c r="G987025" s="9"/>
    </row>
    <row r="987041" spans="6:7" ht="31.5" customHeight="1" x14ac:dyDescent="0.25">
      <c r="F987041" s="9"/>
      <c r="G987041" s="9"/>
    </row>
    <row r="987057" spans="6:7" ht="31.5" customHeight="1" x14ac:dyDescent="0.25">
      <c r="F987057" s="9"/>
      <c r="G987057" s="9"/>
    </row>
    <row r="987073" spans="6:7" ht="31.5" customHeight="1" x14ac:dyDescent="0.25">
      <c r="F987073" s="9"/>
      <c r="G987073" s="9"/>
    </row>
    <row r="987089" spans="6:7" ht="31.5" customHeight="1" x14ac:dyDescent="0.25">
      <c r="F987089" s="9"/>
      <c r="G987089" s="9"/>
    </row>
    <row r="987105" spans="6:7" ht="31.5" customHeight="1" x14ac:dyDescent="0.25">
      <c r="F987105" s="9"/>
      <c r="G987105" s="9"/>
    </row>
    <row r="987121" spans="6:7" ht="31.5" customHeight="1" x14ac:dyDescent="0.25">
      <c r="F987121" s="9"/>
      <c r="G987121" s="9"/>
    </row>
    <row r="987137" spans="6:7" ht="31.5" customHeight="1" x14ac:dyDescent="0.25">
      <c r="F987137" s="9"/>
      <c r="G987137" s="9"/>
    </row>
    <row r="987153" spans="6:7" ht="31.5" customHeight="1" x14ac:dyDescent="0.25">
      <c r="F987153" s="9"/>
      <c r="G987153" s="9"/>
    </row>
    <row r="987169" spans="6:7" ht="31.5" customHeight="1" x14ac:dyDescent="0.25">
      <c r="F987169" s="9"/>
      <c r="G987169" s="9"/>
    </row>
    <row r="987185" spans="6:7" ht="31.5" customHeight="1" x14ac:dyDescent="0.25">
      <c r="F987185" s="9"/>
      <c r="G987185" s="9"/>
    </row>
    <row r="987201" spans="6:7" ht="31.5" customHeight="1" x14ac:dyDescent="0.25">
      <c r="F987201" s="9"/>
      <c r="G987201" s="9"/>
    </row>
    <row r="987217" spans="6:7" ht="31.5" customHeight="1" x14ac:dyDescent="0.25">
      <c r="F987217" s="9"/>
      <c r="G987217" s="9"/>
    </row>
    <row r="987233" spans="6:7" ht="31.5" customHeight="1" x14ac:dyDescent="0.25">
      <c r="F987233" s="9"/>
      <c r="G987233" s="9"/>
    </row>
    <row r="987249" spans="6:7" ht="31.5" customHeight="1" x14ac:dyDescent="0.25">
      <c r="F987249" s="9"/>
      <c r="G987249" s="9"/>
    </row>
    <row r="987265" spans="6:7" ht="31.5" customHeight="1" x14ac:dyDescent="0.25">
      <c r="F987265" s="9"/>
      <c r="G987265" s="9"/>
    </row>
    <row r="987281" spans="6:7" ht="31.5" customHeight="1" x14ac:dyDescent="0.25">
      <c r="F987281" s="9"/>
      <c r="G987281" s="9"/>
    </row>
    <row r="987297" spans="6:7" ht="31.5" customHeight="1" x14ac:dyDescent="0.25">
      <c r="F987297" s="9"/>
      <c r="G987297" s="9"/>
    </row>
    <row r="987313" spans="6:7" ht="31.5" customHeight="1" x14ac:dyDescent="0.25">
      <c r="F987313" s="9"/>
      <c r="G987313" s="9"/>
    </row>
    <row r="987329" spans="6:7" ht="31.5" customHeight="1" x14ac:dyDescent="0.25">
      <c r="F987329" s="9"/>
      <c r="G987329" s="9"/>
    </row>
    <row r="987345" spans="6:7" ht="31.5" customHeight="1" x14ac:dyDescent="0.25">
      <c r="F987345" s="9"/>
      <c r="G987345" s="9"/>
    </row>
    <row r="987361" spans="6:7" ht="31.5" customHeight="1" x14ac:dyDescent="0.25">
      <c r="F987361" s="9"/>
      <c r="G987361" s="9"/>
    </row>
    <row r="987377" spans="6:7" ht="31.5" customHeight="1" x14ac:dyDescent="0.25">
      <c r="F987377" s="9"/>
      <c r="G987377" s="9"/>
    </row>
    <row r="987393" spans="6:7" ht="31.5" customHeight="1" x14ac:dyDescent="0.25">
      <c r="F987393" s="9"/>
      <c r="G987393" s="9"/>
    </row>
    <row r="987409" spans="6:7" ht="31.5" customHeight="1" x14ac:dyDescent="0.25">
      <c r="F987409" s="9"/>
      <c r="G987409" s="9"/>
    </row>
    <row r="987425" spans="6:7" ht="31.5" customHeight="1" x14ac:dyDescent="0.25">
      <c r="F987425" s="9"/>
      <c r="G987425" s="9"/>
    </row>
    <row r="987441" spans="6:7" ht="31.5" customHeight="1" x14ac:dyDescent="0.25">
      <c r="F987441" s="9"/>
      <c r="G987441" s="9"/>
    </row>
    <row r="987457" spans="6:7" ht="31.5" customHeight="1" x14ac:dyDescent="0.25">
      <c r="F987457" s="9"/>
      <c r="G987457" s="9"/>
    </row>
    <row r="987473" spans="6:7" ht="31.5" customHeight="1" x14ac:dyDescent="0.25">
      <c r="F987473" s="9"/>
      <c r="G987473" s="9"/>
    </row>
    <row r="987489" spans="6:7" ht="31.5" customHeight="1" x14ac:dyDescent="0.25">
      <c r="F987489" s="9"/>
      <c r="G987489" s="9"/>
    </row>
    <row r="987505" spans="6:7" ht="31.5" customHeight="1" x14ac:dyDescent="0.25">
      <c r="F987505" s="9"/>
      <c r="G987505" s="9"/>
    </row>
    <row r="987521" spans="6:7" ht="31.5" customHeight="1" x14ac:dyDescent="0.25">
      <c r="F987521" s="9"/>
      <c r="G987521" s="9"/>
    </row>
    <row r="987537" spans="6:7" ht="31.5" customHeight="1" x14ac:dyDescent="0.25">
      <c r="F987537" s="9"/>
      <c r="G987537" s="9"/>
    </row>
    <row r="987553" spans="6:7" ht="31.5" customHeight="1" x14ac:dyDescent="0.25">
      <c r="F987553" s="9"/>
      <c r="G987553" s="9"/>
    </row>
    <row r="987569" spans="6:7" ht="31.5" customHeight="1" x14ac:dyDescent="0.25">
      <c r="F987569" s="9"/>
      <c r="G987569" s="9"/>
    </row>
    <row r="987585" spans="6:7" ht="31.5" customHeight="1" x14ac:dyDescent="0.25">
      <c r="F987585" s="9"/>
      <c r="G987585" s="9"/>
    </row>
    <row r="987601" spans="6:7" ht="31.5" customHeight="1" x14ac:dyDescent="0.25">
      <c r="F987601" s="9"/>
      <c r="G987601" s="9"/>
    </row>
    <row r="987617" spans="6:7" ht="31.5" customHeight="1" x14ac:dyDescent="0.25">
      <c r="F987617" s="9"/>
      <c r="G987617" s="9"/>
    </row>
    <row r="987633" spans="6:7" ht="31.5" customHeight="1" x14ac:dyDescent="0.25">
      <c r="F987633" s="9"/>
      <c r="G987633" s="9"/>
    </row>
    <row r="987649" spans="6:7" ht="31.5" customHeight="1" x14ac:dyDescent="0.25">
      <c r="F987649" s="9"/>
      <c r="G987649" s="9"/>
    </row>
    <row r="987665" spans="6:7" ht="31.5" customHeight="1" x14ac:dyDescent="0.25">
      <c r="F987665" s="9"/>
      <c r="G987665" s="9"/>
    </row>
    <row r="987681" spans="6:7" ht="31.5" customHeight="1" x14ac:dyDescent="0.25">
      <c r="F987681" s="9"/>
      <c r="G987681" s="9"/>
    </row>
    <row r="987697" spans="6:7" ht="31.5" customHeight="1" x14ac:dyDescent="0.25">
      <c r="F987697" s="9"/>
      <c r="G987697" s="9"/>
    </row>
    <row r="987713" spans="6:7" ht="31.5" customHeight="1" x14ac:dyDescent="0.25">
      <c r="F987713" s="9"/>
      <c r="G987713" s="9"/>
    </row>
    <row r="987729" spans="6:7" ht="31.5" customHeight="1" x14ac:dyDescent="0.25">
      <c r="F987729" s="9"/>
      <c r="G987729" s="9"/>
    </row>
    <row r="987745" spans="6:7" ht="31.5" customHeight="1" x14ac:dyDescent="0.25">
      <c r="F987745" s="9"/>
      <c r="G987745" s="9"/>
    </row>
    <row r="987761" spans="6:7" ht="31.5" customHeight="1" x14ac:dyDescent="0.25">
      <c r="F987761" s="9"/>
      <c r="G987761" s="9"/>
    </row>
    <row r="987777" spans="6:7" ht="31.5" customHeight="1" x14ac:dyDescent="0.25">
      <c r="F987777" s="9"/>
      <c r="G987777" s="9"/>
    </row>
    <row r="987793" spans="6:7" ht="31.5" customHeight="1" x14ac:dyDescent="0.25">
      <c r="F987793" s="9"/>
      <c r="G987793" s="9"/>
    </row>
    <row r="987809" spans="6:7" ht="31.5" customHeight="1" x14ac:dyDescent="0.25">
      <c r="F987809" s="9"/>
      <c r="G987809" s="9"/>
    </row>
    <row r="987825" spans="6:7" ht="31.5" customHeight="1" x14ac:dyDescent="0.25">
      <c r="F987825" s="9"/>
      <c r="G987825" s="9"/>
    </row>
    <row r="987841" spans="6:7" ht="31.5" customHeight="1" x14ac:dyDescent="0.25">
      <c r="F987841" s="9"/>
      <c r="G987841" s="9"/>
    </row>
    <row r="987857" spans="6:7" ht="31.5" customHeight="1" x14ac:dyDescent="0.25">
      <c r="F987857" s="9"/>
      <c r="G987857" s="9"/>
    </row>
    <row r="987873" spans="6:7" ht="31.5" customHeight="1" x14ac:dyDescent="0.25">
      <c r="F987873" s="9"/>
      <c r="G987873" s="9"/>
    </row>
    <row r="987889" spans="6:7" ht="31.5" customHeight="1" x14ac:dyDescent="0.25">
      <c r="F987889" s="9"/>
      <c r="G987889" s="9"/>
    </row>
    <row r="987905" spans="6:7" ht="31.5" customHeight="1" x14ac:dyDescent="0.25">
      <c r="F987905" s="9"/>
      <c r="G987905" s="9"/>
    </row>
    <row r="987921" spans="6:7" ht="31.5" customHeight="1" x14ac:dyDescent="0.25">
      <c r="F987921" s="9"/>
      <c r="G987921" s="9"/>
    </row>
    <row r="987937" spans="6:7" ht="31.5" customHeight="1" x14ac:dyDescent="0.25">
      <c r="F987937" s="9"/>
      <c r="G987937" s="9"/>
    </row>
    <row r="987953" spans="6:7" ht="31.5" customHeight="1" x14ac:dyDescent="0.25">
      <c r="F987953" s="9"/>
      <c r="G987953" s="9"/>
    </row>
    <row r="987969" spans="6:7" ht="31.5" customHeight="1" x14ac:dyDescent="0.25">
      <c r="F987969" s="9"/>
      <c r="G987969" s="9"/>
    </row>
    <row r="987985" spans="6:7" ht="31.5" customHeight="1" x14ac:dyDescent="0.25">
      <c r="F987985" s="9"/>
      <c r="G987985" s="9"/>
    </row>
    <row r="988001" spans="6:7" ht="31.5" customHeight="1" x14ac:dyDescent="0.25">
      <c r="F988001" s="9"/>
      <c r="G988001" s="9"/>
    </row>
    <row r="988017" spans="6:7" ht="31.5" customHeight="1" x14ac:dyDescent="0.25">
      <c r="F988017" s="9"/>
      <c r="G988017" s="9"/>
    </row>
    <row r="988033" spans="6:7" ht="31.5" customHeight="1" x14ac:dyDescent="0.25">
      <c r="F988033" s="9"/>
      <c r="G988033" s="9"/>
    </row>
    <row r="988049" spans="6:7" ht="31.5" customHeight="1" x14ac:dyDescent="0.25">
      <c r="F988049" s="9"/>
      <c r="G988049" s="9"/>
    </row>
    <row r="988065" spans="6:7" ht="31.5" customHeight="1" x14ac:dyDescent="0.25">
      <c r="F988065" s="9"/>
      <c r="G988065" s="9"/>
    </row>
    <row r="988081" spans="6:7" ht="31.5" customHeight="1" x14ac:dyDescent="0.25">
      <c r="F988081" s="9"/>
      <c r="G988081" s="9"/>
    </row>
    <row r="988097" spans="6:7" ht="31.5" customHeight="1" x14ac:dyDescent="0.25">
      <c r="F988097" s="9"/>
      <c r="G988097" s="9"/>
    </row>
    <row r="988113" spans="6:7" ht="31.5" customHeight="1" x14ac:dyDescent="0.25">
      <c r="F988113" s="9"/>
      <c r="G988113" s="9"/>
    </row>
    <row r="988129" spans="6:7" ht="31.5" customHeight="1" x14ac:dyDescent="0.25">
      <c r="F988129" s="9"/>
      <c r="G988129" s="9"/>
    </row>
    <row r="988145" spans="6:7" ht="31.5" customHeight="1" x14ac:dyDescent="0.25">
      <c r="F988145" s="9"/>
      <c r="G988145" s="9"/>
    </row>
    <row r="988161" spans="6:7" ht="31.5" customHeight="1" x14ac:dyDescent="0.25">
      <c r="F988161" s="9"/>
      <c r="G988161" s="9"/>
    </row>
    <row r="988177" spans="6:7" ht="31.5" customHeight="1" x14ac:dyDescent="0.25">
      <c r="F988177" s="9"/>
      <c r="G988177" s="9"/>
    </row>
    <row r="988193" spans="6:7" ht="31.5" customHeight="1" x14ac:dyDescent="0.25">
      <c r="F988193" s="9"/>
      <c r="G988193" s="9"/>
    </row>
    <row r="988209" spans="6:7" ht="31.5" customHeight="1" x14ac:dyDescent="0.25">
      <c r="F988209" s="9"/>
      <c r="G988209" s="9"/>
    </row>
    <row r="988225" spans="6:7" ht="31.5" customHeight="1" x14ac:dyDescent="0.25">
      <c r="F988225" s="9"/>
      <c r="G988225" s="9"/>
    </row>
    <row r="988241" spans="6:7" ht="31.5" customHeight="1" x14ac:dyDescent="0.25">
      <c r="F988241" s="9"/>
      <c r="G988241" s="9"/>
    </row>
    <row r="988257" spans="6:7" ht="31.5" customHeight="1" x14ac:dyDescent="0.25">
      <c r="F988257" s="9"/>
      <c r="G988257" s="9"/>
    </row>
    <row r="988273" spans="6:7" ht="31.5" customHeight="1" x14ac:dyDescent="0.25">
      <c r="F988273" s="9"/>
      <c r="G988273" s="9"/>
    </row>
    <row r="988289" spans="6:7" ht="31.5" customHeight="1" x14ac:dyDescent="0.25">
      <c r="F988289" s="9"/>
      <c r="G988289" s="9"/>
    </row>
    <row r="988305" spans="6:7" ht="31.5" customHeight="1" x14ac:dyDescent="0.25">
      <c r="F988305" s="9"/>
      <c r="G988305" s="9"/>
    </row>
    <row r="988321" spans="6:7" ht="31.5" customHeight="1" x14ac:dyDescent="0.25">
      <c r="F988321" s="9"/>
      <c r="G988321" s="9"/>
    </row>
    <row r="988337" spans="6:7" ht="31.5" customHeight="1" x14ac:dyDescent="0.25">
      <c r="F988337" s="9"/>
      <c r="G988337" s="9"/>
    </row>
    <row r="988353" spans="6:7" ht="31.5" customHeight="1" x14ac:dyDescent="0.25">
      <c r="F988353" s="9"/>
      <c r="G988353" s="9"/>
    </row>
    <row r="988369" spans="6:7" ht="31.5" customHeight="1" x14ac:dyDescent="0.25">
      <c r="F988369" s="9"/>
      <c r="G988369" s="9"/>
    </row>
    <row r="988385" spans="6:7" ht="31.5" customHeight="1" x14ac:dyDescent="0.25">
      <c r="F988385" s="9"/>
      <c r="G988385" s="9"/>
    </row>
    <row r="988401" spans="6:7" ht="31.5" customHeight="1" x14ac:dyDescent="0.25">
      <c r="F988401" s="9"/>
      <c r="G988401" s="9"/>
    </row>
    <row r="988417" spans="6:7" ht="31.5" customHeight="1" x14ac:dyDescent="0.25">
      <c r="F988417" s="9"/>
      <c r="G988417" s="9"/>
    </row>
    <row r="988433" spans="6:7" ht="31.5" customHeight="1" x14ac:dyDescent="0.25">
      <c r="F988433" s="9"/>
      <c r="G988433" s="9"/>
    </row>
    <row r="988449" spans="6:7" ht="31.5" customHeight="1" x14ac:dyDescent="0.25">
      <c r="F988449" s="9"/>
      <c r="G988449" s="9"/>
    </row>
    <row r="988465" spans="6:7" ht="31.5" customHeight="1" x14ac:dyDescent="0.25">
      <c r="F988465" s="9"/>
      <c r="G988465" s="9"/>
    </row>
    <row r="988481" spans="6:7" ht="31.5" customHeight="1" x14ac:dyDescent="0.25">
      <c r="F988481" s="9"/>
      <c r="G988481" s="9"/>
    </row>
    <row r="988497" spans="6:7" ht="31.5" customHeight="1" x14ac:dyDescent="0.25">
      <c r="F988497" s="9"/>
      <c r="G988497" s="9"/>
    </row>
    <row r="988513" spans="6:7" ht="31.5" customHeight="1" x14ac:dyDescent="0.25">
      <c r="F988513" s="9"/>
      <c r="G988513" s="9"/>
    </row>
    <row r="988529" spans="6:7" ht="31.5" customHeight="1" x14ac:dyDescent="0.25">
      <c r="F988529" s="9"/>
      <c r="G988529" s="9"/>
    </row>
    <row r="988545" spans="6:7" ht="31.5" customHeight="1" x14ac:dyDescent="0.25">
      <c r="F988545" s="9"/>
      <c r="G988545" s="9"/>
    </row>
    <row r="988561" spans="6:7" ht="31.5" customHeight="1" x14ac:dyDescent="0.25">
      <c r="F988561" s="9"/>
      <c r="G988561" s="9"/>
    </row>
    <row r="988577" spans="6:7" ht="31.5" customHeight="1" x14ac:dyDescent="0.25">
      <c r="F988577" s="9"/>
      <c r="G988577" s="9"/>
    </row>
    <row r="988593" spans="6:7" ht="31.5" customHeight="1" x14ac:dyDescent="0.25">
      <c r="F988593" s="9"/>
      <c r="G988593" s="9"/>
    </row>
    <row r="988609" spans="6:7" ht="31.5" customHeight="1" x14ac:dyDescent="0.25">
      <c r="F988609" s="9"/>
      <c r="G988609" s="9"/>
    </row>
    <row r="988625" spans="6:7" ht="31.5" customHeight="1" x14ac:dyDescent="0.25">
      <c r="F988625" s="9"/>
      <c r="G988625" s="9"/>
    </row>
    <row r="988641" spans="6:7" ht="31.5" customHeight="1" x14ac:dyDescent="0.25">
      <c r="F988641" s="9"/>
      <c r="G988641" s="9"/>
    </row>
    <row r="988657" spans="6:7" ht="31.5" customHeight="1" x14ac:dyDescent="0.25">
      <c r="F988657" s="9"/>
      <c r="G988657" s="9"/>
    </row>
    <row r="988673" spans="6:7" ht="31.5" customHeight="1" x14ac:dyDescent="0.25">
      <c r="F988673" s="9"/>
      <c r="G988673" s="9"/>
    </row>
    <row r="988689" spans="6:7" ht="31.5" customHeight="1" x14ac:dyDescent="0.25">
      <c r="F988689" s="9"/>
      <c r="G988689" s="9"/>
    </row>
    <row r="988705" spans="6:7" ht="31.5" customHeight="1" x14ac:dyDescent="0.25">
      <c r="F988705" s="9"/>
      <c r="G988705" s="9"/>
    </row>
    <row r="988721" spans="6:7" ht="31.5" customHeight="1" x14ac:dyDescent="0.25">
      <c r="F988721" s="9"/>
      <c r="G988721" s="9"/>
    </row>
    <row r="988737" spans="6:7" ht="31.5" customHeight="1" x14ac:dyDescent="0.25">
      <c r="F988737" s="9"/>
      <c r="G988737" s="9"/>
    </row>
    <row r="988753" spans="6:7" ht="31.5" customHeight="1" x14ac:dyDescent="0.25">
      <c r="F988753" s="9"/>
      <c r="G988753" s="9"/>
    </row>
    <row r="988769" spans="6:7" ht="31.5" customHeight="1" x14ac:dyDescent="0.25">
      <c r="F988769" s="9"/>
      <c r="G988769" s="9"/>
    </row>
    <row r="988785" spans="6:7" ht="31.5" customHeight="1" x14ac:dyDescent="0.25">
      <c r="F988785" s="9"/>
      <c r="G988785" s="9"/>
    </row>
    <row r="988801" spans="6:7" ht="31.5" customHeight="1" x14ac:dyDescent="0.25">
      <c r="F988801" s="9"/>
      <c r="G988801" s="9"/>
    </row>
    <row r="988817" spans="6:7" ht="31.5" customHeight="1" x14ac:dyDescent="0.25">
      <c r="F988817" s="9"/>
      <c r="G988817" s="9"/>
    </row>
    <row r="988833" spans="6:7" ht="31.5" customHeight="1" x14ac:dyDescent="0.25">
      <c r="F988833" s="9"/>
      <c r="G988833" s="9"/>
    </row>
    <row r="988849" spans="6:7" ht="31.5" customHeight="1" x14ac:dyDescent="0.25">
      <c r="F988849" s="9"/>
      <c r="G988849" s="9"/>
    </row>
    <row r="988865" spans="6:7" ht="31.5" customHeight="1" x14ac:dyDescent="0.25">
      <c r="F988865" s="9"/>
      <c r="G988865" s="9"/>
    </row>
    <row r="988881" spans="6:7" ht="31.5" customHeight="1" x14ac:dyDescent="0.25">
      <c r="F988881" s="9"/>
      <c r="G988881" s="9"/>
    </row>
    <row r="988897" spans="6:7" ht="31.5" customHeight="1" x14ac:dyDescent="0.25">
      <c r="F988897" s="9"/>
      <c r="G988897" s="9"/>
    </row>
    <row r="988913" spans="6:7" ht="31.5" customHeight="1" x14ac:dyDescent="0.25">
      <c r="F988913" s="9"/>
      <c r="G988913" s="9"/>
    </row>
    <row r="988929" spans="6:7" ht="31.5" customHeight="1" x14ac:dyDescent="0.25">
      <c r="F988929" s="9"/>
      <c r="G988929" s="9"/>
    </row>
    <row r="988945" spans="6:7" ht="31.5" customHeight="1" x14ac:dyDescent="0.25">
      <c r="F988945" s="9"/>
      <c r="G988945" s="9"/>
    </row>
    <row r="988961" spans="6:7" ht="31.5" customHeight="1" x14ac:dyDescent="0.25">
      <c r="F988961" s="9"/>
      <c r="G988961" s="9"/>
    </row>
    <row r="988977" spans="6:7" ht="31.5" customHeight="1" x14ac:dyDescent="0.25">
      <c r="F988977" s="9"/>
      <c r="G988977" s="9"/>
    </row>
    <row r="988993" spans="6:7" ht="31.5" customHeight="1" x14ac:dyDescent="0.25">
      <c r="F988993" s="9"/>
      <c r="G988993" s="9"/>
    </row>
    <row r="989009" spans="6:7" ht="31.5" customHeight="1" x14ac:dyDescent="0.25">
      <c r="F989009" s="9"/>
      <c r="G989009" s="9"/>
    </row>
    <row r="989025" spans="6:7" ht="31.5" customHeight="1" x14ac:dyDescent="0.25">
      <c r="F989025" s="9"/>
      <c r="G989025" s="9"/>
    </row>
    <row r="989041" spans="6:7" ht="31.5" customHeight="1" x14ac:dyDescent="0.25">
      <c r="F989041" s="9"/>
      <c r="G989041" s="9"/>
    </row>
    <row r="989057" spans="6:7" ht="31.5" customHeight="1" x14ac:dyDescent="0.25">
      <c r="F989057" s="9"/>
      <c r="G989057" s="9"/>
    </row>
    <row r="989073" spans="6:7" ht="31.5" customHeight="1" x14ac:dyDescent="0.25">
      <c r="F989073" s="9"/>
      <c r="G989073" s="9"/>
    </row>
    <row r="989089" spans="6:7" ht="31.5" customHeight="1" x14ac:dyDescent="0.25">
      <c r="F989089" s="9"/>
      <c r="G989089" s="9"/>
    </row>
    <row r="989105" spans="6:7" ht="31.5" customHeight="1" x14ac:dyDescent="0.25">
      <c r="F989105" s="9"/>
      <c r="G989105" s="9"/>
    </row>
    <row r="989121" spans="6:7" ht="31.5" customHeight="1" x14ac:dyDescent="0.25">
      <c r="F989121" s="9"/>
      <c r="G989121" s="9"/>
    </row>
    <row r="989137" spans="6:7" ht="31.5" customHeight="1" x14ac:dyDescent="0.25">
      <c r="F989137" s="9"/>
      <c r="G989137" s="9"/>
    </row>
    <row r="989153" spans="6:7" ht="31.5" customHeight="1" x14ac:dyDescent="0.25">
      <c r="F989153" s="9"/>
      <c r="G989153" s="9"/>
    </row>
    <row r="989169" spans="6:7" ht="31.5" customHeight="1" x14ac:dyDescent="0.25">
      <c r="F989169" s="9"/>
      <c r="G989169" s="9"/>
    </row>
    <row r="989185" spans="6:7" ht="31.5" customHeight="1" x14ac:dyDescent="0.25">
      <c r="F989185" s="9"/>
      <c r="G989185" s="9"/>
    </row>
    <row r="989201" spans="6:7" ht="31.5" customHeight="1" x14ac:dyDescent="0.25">
      <c r="F989201" s="9"/>
      <c r="G989201" s="9"/>
    </row>
    <row r="989217" spans="6:7" ht="31.5" customHeight="1" x14ac:dyDescent="0.25">
      <c r="F989217" s="9"/>
      <c r="G989217" s="9"/>
    </row>
    <row r="989233" spans="6:7" ht="31.5" customHeight="1" x14ac:dyDescent="0.25">
      <c r="F989233" s="9"/>
      <c r="G989233" s="9"/>
    </row>
    <row r="989249" spans="6:7" ht="31.5" customHeight="1" x14ac:dyDescent="0.25">
      <c r="F989249" s="9"/>
      <c r="G989249" s="9"/>
    </row>
    <row r="989265" spans="6:7" ht="31.5" customHeight="1" x14ac:dyDescent="0.25">
      <c r="F989265" s="9"/>
      <c r="G989265" s="9"/>
    </row>
    <row r="989281" spans="6:7" ht="31.5" customHeight="1" x14ac:dyDescent="0.25">
      <c r="F989281" s="9"/>
      <c r="G989281" s="9"/>
    </row>
    <row r="989297" spans="6:7" ht="31.5" customHeight="1" x14ac:dyDescent="0.25">
      <c r="F989297" s="9"/>
      <c r="G989297" s="9"/>
    </row>
    <row r="989313" spans="6:7" ht="31.5" customHeight="1" x14ac:dyDescent="0.25">
      <c r="F989313" s="9"/>
      <c r="G989313" s="9"/>
    </row>
    <row r="989329" spans="6:7" ht="31.5" customHeight="1" x14ac:dyDescent="0.25">
      <c r="F989329" s="9"/>
      <c r="G989329" s="9"/>
    </row>
    <row r="989345" spans="6:7" ht="31.5" customHeight="1" x14ac:dyDescent="0.25">
      <c r="F989345" s="9"/>
      <c r="G989345" s="9"/>
    </row>
    <row r="989361" spans="6:7" ht="31.5" customHeight="1" x14ac:dyDescent="0.25">
      <c r="F989361" s="9"/>
      <c r="G989361" s="9"/>
    </row>
    <row r="989377" spans="6:7" ht="31.5" customHeight="1" x14ac:dyDescent="0.25">
      <c r="F989377" s="9"/>
      <c r="G989377" s="9"/>
    </row>
    <row r="989393" spans="6:7" ht="31.5" customHeight="1" x14ac:dyDescent="0.25">
      <c r="F989393" s="9"/>
      <c r="G989393" s="9"/>
    </row>
    <row r="989409" spans="6:7" ht="31.5" customHeight="1" x14ac:dyDescent="0.25">
      <c r="F989409" s="9"/>
      <c r="G989409" s="9"/>
    </row>
    <row r="989425" spans="6:7" ht="31.5" customHeight="1" x14ac:dyDescent="0.25">
      <c r="F989425" s="9"/>
      <c r="G989425" s="9"/>
    </row>
    <row r="989441" spans="6:7" ht="31.5" customHeight="1" x14ac:dyDescent="0.25">
      <c r="F989441" s="9"/>
      <c r="G989441" s="9"/>
    </row>
    <row r="989457" spans="6:7" ht="31.5" customHeight="1" x14ac:dyDescent="0.25">
      <c r="F989457" s="9"/>
      <c r="G989457" s="9"/>
    </row>
    <row r="989473" spans="6:7" ht="31.5" customHeight="1" x14ac:dyDescent="0.25">
      <c r="F989473" s="9"/>
      <c r="G989473" s="9"/>
    </row>
    <row r="989489" spans="6:7" ht="31.5" customHeight="1" x14ac:dyDescent="0.25">
      <c r="F989489" s="9"/>
      <c r="G989489" s="9"/>
    </row>
    <row r="989505" spans="6:7" ht="31.5" customHeight="1" x14ac:dyDescent="0.25">
      <c r="F989505" s="9"/>
      <c r="G989505" s="9"/>
    </row>
    <row r="989521" spans="6:7" ht="31.5" customHeight="1" x14ac:dyDescent="0.25">
      <c r="F989521" s="9"/>
      <c r="G989521" s="9"/>
    </row>
    <row r="989537" spans="6:7" ht="31.5" customHeight="1" x14ac:dyDescent="0.25">
      <c r="F989537" s="9"/>
      <c r="G989537" s="9"/>
    </row>
    <row r="989553" spans="6:7" ht="31.5" customHeight="1" x14ac:dyDescent="0.25">
      <c r="F989553" s="9"/>
      <c r="G989553" s="9"/>
    </row>
    <row r="989569" spans="6:7" ht="31.5" customHeight="1" x14ac:dyDescent="0.25">
      <c r="F989569" s="9"/>
      <c r="G989569" s="9"/>
    </row>
    <row r="989585" spans="6:7" ht="31.5" customHeight="1" x14ac:dyDescent="0.25">
      <c r="F989585" s="9"/>
      <c r="G989585" s="9"/>
    </row>
    <row r="989601" spans="6:7" ht="31.5" customHeight="1" x14ac:dyDescent="0.25">
      <c r="F989601" s="9"/>
      <c r="G989601" s="9"/>
    </row>
    <row r="989617" spans="6:7" ht="31.5" customHeight="1" x14ac:dyDescent="0.25">
      <c r="F989617" s="9"/>
      <c r="G989617" s="9"/>
    </row>
    <row r="989633" spans="6:7" ht="31.5" customHeight="1" x14ac:dyDescent="0.25">
      <c r="F989633" s="9"/>
      <c r="G989633" s="9"/>
    </row>
    <row r="989649" spans="6:7" ht="31.5" customHeight="1" x14ac:dyDescent="0.25">
      <c r="F989649" s="9"/>
      <c r="G989649" s="9"/>
    </row>
    <row r="989665" spans="6:7" ht="31.5" customHeight="1" x14ac:dyDescent="0.25">
      <c r="F989665" s="9"/>
      <c r="G989665" s="9"/>
    </row>
    <row r="989681" spans="6:7" ht="31.5" customHeight="1" x14ac:dyDescent="0.25">
      <c r="F989681" s="9"/>
      <c r="G989681" s="9"/>
    </row>
    <row r="989697" spans="6:7" ht="31.5" customHeight="1" x14ac:dyDescent="0.25">
      <c r="F989697" s="9"/>
      <c r="G989697" s="9"/>
    </row>
    <row r="989713" spans="6:7" ht="31.5" customHeight="1" x14ac:dyDescent="0.25">
      <c r="F989713" s="9"/>
      <c r="G989713" s="9"/>
    </row>
    <row r="989729" spans="6:7" ht="31.5" customHeight="1" x14ac:dyDescent="0.25">
      <c r="F989729" s="9"/>
      <c r="G989729" s="9"/>
    </row>
    <row r="989745" spans="6:7" ht="31.5" customHeight="1" x14ac:dyDescent="0.25">
      <c r="F989745" s="9"/>
      <c r="G989745" s="9"/>
    </row>
    <row r="989761" spans="6:7" ht="31.5" customHeight="1" x14ac:dyDescent="0.25">
      <c r="F989761" s="9"/>
      <c r="G989761" s="9"/>
    </row>
    <row r="989777" spans="6:7" ht="31.5" customHeight="1" x14ac:dyDescent="0.25">
      <c r="F989777" s="9"/>
      <c r="G989777" s="9"/>
    </row>
    <row r="989793" spans="6:7" ht="31.5" customHeight="1" x14ac:dyDescent="0.25">
      <c r="F989793" s="9"/>
      <c r="G989793" s="9"/>
    </row>
    <row r="989809" spans="6:7" ht="31.5" customHeight="1" x14ac:dyDescent="0.25">
      <c r="F989809" s="9"/>
      <c r="G989809" s="9"/>
    </row>
    <row r="989825" spans="6:7" ht="31.5" customHeight="1" x14ac:dyDescent="0.25">
      <c r="F989825" s="9"/>
      <c r="G989825" s="9"/>
    </row>
    <row r="989841" spans="6:7" ht="31.5" customHeight="1" x14ac:dyDescent="0.25">
      <c r="F989841" s="9"/>
      <c r="G989841" s="9"/>
    </row>
    <row r="989857" spans="6:7" ht="31.5" customHeight="1" x14ac:dyDescent="0.25">
      <c r="F989857" s="9"/>
      <c r="G989857" s="9"/>
    </row>
    <row r="989873" spans="6:7" ht="31.5" customHeight="1" x14ac:dyDescent="0.25">
      <c r="F989873" s="9"/>
      <c r="G989873" s="9"/>
    </row>
    <row r="989889" spans="6:7" ht="31.5" customHeight="1" x14ac:dyDescent="0.25">
      <c r="F989889" s="9"/>
      <c r="G989889" s="9"/>
    </row>
    <row r="989905" spans="6:7" ht="31.5" customHeight="1" x14ac:dyDescent="0.25">
      <c r="F989905" s="9"/>
      <c r="G989905" s="9"/>
    </row>
    <row r="989921" spans="6:7" ht="31.5" customHeight="1" x14ac:dyDescent="0.25">
      <c r="F989921" s="9"/>
      <c r="G989921" s="9"/>
    </row>
    <row r="989937" spans="6:7" ht="31.5" customHeight="1" x14ac:dyDescent="0.25">
      <c r="F989937" s="9"/>
      <c r="G989937" s="9"/>
    </row>
    <row r="989953" spans="6:7" ht="31.5" customHeight="1" x14ac:dyDescent="0.25">
      <c r="F989953" s="9"/>
      <c r="G989953" s="9"/>
    </row>
    <row r="989969" spans="6:7" ht="31.5" customHeight="1" x14ac:dyDescent="0.25">
      <c r="F989969" s="9"/>
      <c r="G989969" s="9"/>
    </row>
    <row r="989985" spans="6:7" ht="31.5" customHeight="1" x14ac:dyDescent="0.25">
      <c r="F989985" s="9"/>
      <c r="G989985" s="9"/>
    </row>
    <row r="990001" spans="6:7" ht="31.5" customHeight="1" x14ac:dyDescent="0.25">
      <c r="F990001" s="9"/>
      <c r="G990001" s="9"/>
    </row>
    <row r="990017" spans="6:7" ht="31.5" customHeight="1" x14ac:dyDescent="0.25">
      <c r="F990017" s="9"/>
      <c r="G990017" s="9"/>
    </row>
    <row r="990033" spans="6:7" ht="31.5" customHeight="1" x14ac:dyDescent="0.25">
      <c r="F990033" s="9"/>
      <c r="G990033" s="9"/>
    </row>
    <row r="990049" spans="6:7" ht="31.5" customHeight="1" x14ac:dyDescent="0.25">
      <c r="F990049" s="9"/>
      <c r="G990049" s="9"/>
    </row>
    <row r="990065" spans="6:7" ht="31.5" customHeight="1" x14ac:dyDescent="0.25">
      <c r="F990065" s="9"/>
      <c r="G990065" s="9"/>
    </row>
    <row r="990081" spans="6:7" ht="31.5" customHeight="1" x14ac:dyDescent="0.25">
      <c r="F990081" s="9"/>
      <c r="G990081" s="9"/>
    </row>
    <row r="990097" spans="6:7" ht="31.5" customHeight="1" x14ac:dyDescent="0.25">
      <c r="F990097" s="9"/>
      <c r="G990097" s="9"/>
    </row>
    <row r="990113" spans="6:7" ht="31.5" customHeight="1" x14ac:dyDescent="0.25">
      <c r="F990113" s="9"/>
      <c r="G990113" s="9"/>
    </row>
    <row r="990129" spans="6:7" ht="31.5" customHeight="1" x14ac:dyDescent="0.25">
      <c r="F990129" s="9"/>
      <c r="G990129" s="9"/>
    </row>
    <row r="990145" spans="6:7" ht="31.5" customHeight="1" x14ac:dyDescent="0.25">
      <c r="F990145" s="9"/>
      <c r="G990145" s="9"/>
    </row>
    <row r="990161" spans="6:7" ht="31.5" customHeight="1" x14ac:dyDescent="0.25">
      <c r="F990161" s="9"/>
      <c r="G990161" s="9"/>
    </row>
    <row r="990177" spans="6:7" ht="31.5" customHeight="1" x14ac:dyDescent="0.25">
      <c r="F990177" s="9"/>
      <c r="G990177" s="9"/>
    </row>
    <row r="990193" spans="6:7" ht="31.5" customHeight="1" x14ac:dyDescent="0.25">
      <c r="F990193" s="9"/>
      <c r="G990193" s="9"/>
    </row>
    <row r="990209" spans="6:7" ht="31.5" customHeight="1" x14ac:dyDescent="0.25">
      <c r="F990209" s="9"/>
      <c r="G990209" s="9"/>
    </row>
    <row r="990225" spans="6:7" ht="31.5" customHeight="1" x14ac:dyDescent="0.25">
      <c r="F990225" s="9"/>
      <c r="G990225" s="9"/>
    </row>
    <row r="990241" spans="6:7" ht="31.5" customHeight="1" x14ac:dyDescent="0.25">
      <c r="F990241" s="9"/>
      <c r="G990241" s="9"/>
    </row>
    <row r="990257" spans="6:7" ht="31.5" customHeight="1" x14ac:dyDescent="0.25">
      <c r="F990257" s="9"/>
      <c r="G990257" s="9"/>
    </row>
    <row r="990273" spans="6:7" ht="31.5" customHeight="1" x14ac:dyDescent="0.25">
      <c r="F990273" s="9"/>
      <c r="G990273" s="9"/>
    </row>
    <row r="990289" spans="6:7" ht="31.5" customHeight="1" x14ac:dyDescent="0.25">
      <c r="F990289" s="9"/>
      <c r="G990289" s="9"/>
    </row>
    <row r="990305" spans="6:7" ht="31.5" customHeight="1" x14ac:dyDescent="0.25">
      <c r="F990305" s="9"/>
      <c r="G990305" s="9"/>
    </row>
    <row r="990321" spans="6:7" ht="31.5" customHeight="1" x14ac:dyDescent="0.25">
      <c r="F990321" s="9"/>
      <c r="G990321" s="9"/>
    </row>
    <row r="990337" spans="6:7" ht="31.5" customHeight="1" x14ac:dyDescent="0.25">
      <c r="F990337" s="9"/>
      <c r="G990337" s="9"/>
    </row>
    <row r="990353" spans="6:7" ht="31.5" customHeight="1" x14ac:dyDescent="0.25">
      <c r="F990353" s="9"/>
      <c r="G990353" s="9"/>
    </row>
    <row r="990369" spans="6:7" ht="31.5" customHeight="1" x14ac:dyDescent="0.25">
      <c r="F990369" s="9"/>
      <c r="G990369" s="9"/>
    </row>
    <row r="990385" spans="6:7" ht="31.5" customHeight="1" x14ac:dyDescent="0.25">
      <c r="F990385" s="9"/>
      <c r="G990385" s="9"/>
    </row>
    <row r="990401" spans="6:7" ht="31.5" customHeight="1" x14ac:dyDescent="0.25">
      <c r="F990401" s="9"/>
      <c r="G990401" s="9"/>
    </row>
    <row r="990417" spans="6:7" ht="31.5" customHeight="1" x14ac:dyDescent="0.25">
      <c r="F990417" s="9"/>
      <c r="G990417" s="9"/>
    </row>
    <row r="990433" spans="6:7" ht="31.5" customHeight="1" x14ac:dyDescent="0.25">
      <c r="F990433" s="9"/>
      <c r="G990433" s="9"/>
    </row>
    <row r="990449" spans="6:7" ht="31.5" customHeight="1" x14ac:dyDescent="0.25">
      <c r="F990449" s="9"/>
      <c r="G990449" s="9"/>
    </row>
    <row r="990465" spans="6:7" ht="31.5" customHeight="1" x14ac:dyDescent="0.25">
      <c r="F990465" s="9"/>
      <c r="G990465" s="9"/>
    </row>
    <row r="990481" spans="6:7" ht="31.5" customHeight="1" x14ac:dyDescent="0.25">
      <c r="F990481" s="9"/>
      <c r="G990481" s="9"/>
    </row>
    <row r="990497" spans="6:7" ht="31.5" customHeight="1" x14ac:dyDescent="0.25">
      <c r="F990497" s="9"/>
      <c r="G990497" s="9"/>
    </row>
    <row r="990513" spans="6:7" ht="31.5" customHeight="1" x14ac:dyDescent="0.25">
      <c r="F990513" s="9"/>
      <c r="G990513" s="9"/>
    </row>
    <row r="990529" spans="6:7" ht="31.5" customHeight="1" x14ac:dyDescent="0.25">
      <c r="F990529" s="9"/>
      <c r="G990529" s="9"/>
    </row>
    <row r="990545" spans="6:7" ht="31.5" customHeight="1" x14ac:dyDescent="0.25">
      <c r="F990545" s="9"/>
      <c r="G990545" s="9"/>
    </row>
    <row r="990561" spans="6:7" ht="31.5" customHeight="1" x14ac:dyDescent="0.25">
      <c r="F990561" s="9"/>
      <c r="G990561" s="9"/>
    </row>
    <row r="990577" spans="6:7" ht="31.5" customHeight="1" x14ac:dyDescent="0.25">
      <c r="F990577" s="9"/>
      <c r="G990577" s="9"/>
    </row>
    <row r="990593" spans="6:7" ht="31.5" customHeight="1" x14ac:dyDescent="0.25">
      <c r="F990593" s="9"/>
      <c r="G990593" s="9"/>
    </row>
    <row r="990609" spans="6:7" ht="31.5" customHeight="1" x14ac:dyDescent="0.25">
      <c r="F990609" s="9"/>
      <c r="G990609" s="9"/>
    </row>
    <row r="990625" spans="6:7" ht="31.5" customHeight="1" x14ac:dyDescent="0.25">
      <c r="F990625" s="9"/>
      <c r="G990625" s="9"/>
    </row>
    <row r="990641" spans="6:7" ht="31.5" customHeight="1" x14ac:dyDescent="0.25">
      <c r="F990641" s="9"/>
      <c r="G990641" s="9"/>
    </row>
    <row r="990657" spans="6:7" ht="31.5" customHeight="1" x14ac:dyDescent="0.25">
      <c r="F990657" s="9"/>
      <c r="G990657" s="9"/>
    </row>
    <row r="990673" spans="6:7" ht="31.5" customHeight="1" x14ac:dyDescent="0.25">
      <c r="F990673" s="9"/>
      <c r="G990673" s="9"/>
    </row>
    <row r="990689" spans="6:7" ht="31.5" customHeight="1" x14ac:dyDescent="0.25">
      <c r="F990689" s="9"/>
      <c r="G990689" s="9"/>
    </row>
    <row r="990705" spans="6:7" ht="31.5" customHeight="1" x14ac:dyDescent="0.25">
      <c r="F990705" s="9"/>
      <c r="G990705" s="9"/>
    </row>
    <row r="990721" spans="6:7" ht="31.5" customHeight="1" x14ac:dyDescent="0.25">
      <c r="F990721" s="9"/>
      <c r="G990721" s="9"/>
    </row>
    <row r="990737" spans="6:7" ht="31.5" customHeight="1" x14ac:dyDescent="0.25">
      <c r="F990737" s="9"/>
      <c r="G990737" s="9"/>
    </row>
    <row r="990753" spans="6:7" ht="31.5" customHeight="1" x14ac:dyDescent="0.25">
      <c r="F990753" s="9"/>
      <c r="G990753" s="9"/>
    </row>
    <row r="990769" spans="6:7" ht="31.5" customHeight="1" x14ac:dyDescent="0.25">
      <c r="F990769" s="9"/>
      <c r="G990769" s="9"/>
    </row>
    <row r="990785" spans="6:7" ht="31.5" customHeight="1" x14ac:dyDescent="0.25">
      <c r="F990785" s="9"/>
      <c r="G990785" s="9"/>
    </row>
    <row r="990801" spans="6:7" ht="31.5" customHeight="1" x14ac:dyDescent="0.25">
      <c r="F990801" s="9"/>
      <c r="G990801" s="9"/>
    </row>
    <row r="990817" spans="6:7" ht="31.5" customHeight="1" x14ac:dyDescent="0.25">
      <c r="F990817" s="9"/>
      <c r="G990817" s="9"/>
    </row>
    <row r="990833" spans="6:7" ht="31.5" customHeight="1" x14ac:dyDescent="0.25">
      <c r="F990833" s="9"/>
      <c r="G990833" s="9"/>
    </row>
    <row r="990849" spans="6:7" ht="31.5" customHeight="1" x14ac:dyDescent="0.25">
      <c r="F990849" s="9"/>
      <c r="G990849" s="9"/>
    </row>
    <row r="990865" spans="6:7" ht="31.5" customHeight="1" x14ac:dyDescent="0.25">
      <c r="F990865" s="9"/>
      <c r="G990865" s="9"/>
    </row>
    <row r="990881" spans="6:7" ht="31.5" customHeight="1" x14ac:dyDescent="0.25">
      <c r="F990881" s="9"/>
      <c r="G990881" s="9"/>
    </row>
    <row r="990897" spans="6:7" ht="31.5" customHeight="1" x14ac:dyDescent="0.25">
      <c r="F990897" s="9"/>
      <c r="G990897" s="9"/>
    </row>
    <row r="990913" spans="6:7" ht="31.5" customHeight="1" x14ac:dyDescent="0.25">
      <c r="F990913" s="9"/>
      <c r="G990913" s="9"/>
    </row>
    <row r="990929" spans="6:7" ht="31.5" customHeight="1" x14ac:dyDescent="0.25">
      <c r="F990929" s="9"/>
      <c r="G990929" s="9"/>
    </row>
    <row r="990945" spans="6:7" ht="31.5" customHeight="1" x14ac:dyDescent="0.25">
      <c r="F990945" s="9"/>
      <c r="G990945" s="9"/>
    </row>
    <row r="990961" spans="6:7" ht="31.5" customHeight="1" x14ac:dyDescent="0.25">
      <c r="F990961" s="9"/>
      <c r="G990961" s="9"/>
    </row>
    <row r="990977" spans="6:7" ht="31.5" customHeight="1" x14ac:dyDescent="0.25">
      <c r="F990977" s="9"/>
      <c r="G990977" s="9"/>
    </row>
    <row r="990993" spans="6:7" ht="31.5" customHeight="1" x14ac:dyDescent="0.25">
      <c r="F990993" s="9"/>
      <c r="G990993" s="9"/>
    </row>
    <row r="991009" spans="6:7" ht="31.5" customHeight="1" x14ac:dyDescent="0.25">
      <c r="F991009" s="9"/>
      <c r="G991009" s="9"/>
    </row>
    <row r="991025" spans="6:7" ht="31.5" customHeight="1" x14ac:dyDescent="0.25">
      <c r="F991025" s="9"/>
      <c r="G991025" s="9"/>
    </row>
    <row r="991041" spans="6:7" ht="31.5" customHeight="1" x14ac:dyDescent="0.25">
      <c r="F991041" s="9"/>
      <c r="G991041" s="9"/>
    </row>
    <row r="991057" spans="6:7" ht="31.5" customHeight="1" x14ac:dyDescent="0.25">
      <c r="F991057" s="9"/>
      <c r="G991057" s="9"/>
    </row>
    <row r="991073" spans="6:7" ht="31.5" customHeight="1" x14ac:dyDescent="0.25">
      <c r="F991073" s="9"/>
      <c r="G991073" s="9"/>
    </row>
    <row r="991089" spans="6:7" ht="31.5" customHeight="1" x14ac:dyDescent="0.25">
      <c r="F991089" s="9"/>
      <c r="G991089" s="9"/>
    </row>
    <row r="991105" spans="6:7" ht="31.5" customHeight="1" x14ac:dyDescent="0.25">
      <c r="F991105" s="9"/>
      <c r="G991105" s="9"/>
    </row>
    <row r="991121" spans="6:7" ht="31.5" customHeight="1" x14ac:dyDescent="0.25">
      <c r="F991121" s="9"/>
      <c r="G991121" s="9"/>
    </row>
    <row r="991137" spans="6:7" ht="31.5" customHeight="1" x14ac:dyDescent="0.25">
      <c r="F991137" s="9"/>
      <c r="G991137" s="9"/>
    </row>
    <row r="991153" spans="6:7" ht="31.5" customHeight="1" x14ac:dyDescent="0.25">
      <c r="F991153" s="9"/>
      <c r="G991153" s="9"/>
    </row>
    <row r="991169" spans="6:7" ht="31.5" customHeight="1" x14ac:dyDescent="0.25">
      <c r="F991169" s="9"/>
      <c r="G991169" s="9"/>
    </row>
    <row r="991185" spans="6:7" ht="31.5" customHeight="1" x14ac:dyDescent="0.25">
      <c r="F991185" s="9"/>
      <c r="G991185" s="9"/>
    </row>
    <row r="991201" spans="6:7" ht="31.5" customHeight="1" x14ac:dyDescent="0.25">
      <c r="F991201" s="9"/>
      <c r="G991201" s="9"/>
    </row>
    <row r="991217" spans="6:7" ht="31.5" customHeight="1" x14ac:dyDescent="0.25">
      <c r="F991217" s="9"/>
      <c r="G991217" s="9"/>
    </row>
    <row r="991233" spans="6:7" ht="31.5" customHeight="1" x14ac:dyDescent="0.25">
      <c r="F991233" s="9"/>
      <c r="G991233" s="9"/>
    </row>
    <row r="991249" spans="6:7" ht="31.5" customHeight="1" x14ac:dyDescent="0.25">
      <c r="F991249" s="9"/>
      <c r="G991249" s="9"/>
    </row>
    <row r="991265" spans="6:7" ht="31.5" customHeight="1" x14ac:dyDescent="0.25">
      <c r="F991265" s="9"/>
      <c r="G991265" s="9"/>
    </row>
    <row r="991281" spans="6:7" ht="31.5" customHeight="1" x14ac:dyDescent="0.25">
      <c r="F991281" s="9"/>
      <c r="G991281" s="9"/>
    </row>
    <row r="991297" spans="6:7" ht="31.5" customHeight="1" x14ac:dyDescent="0.25">
      <c r="F991297" s="9"/>
      <c r="G991297" s="9"/>
    </row>
    <row r="991313" spans="6:7" ht="31.5" customHeight="1" x14ac:dyDescent="0.25">
      <c r="F991313" s="9"/>
      <c r="G991313" s="9"/>
    </row>
    <row r="991329" spans="6:7" ht="31.5" customHeight="1" x14ac:dyDescent="0.25">
      <c r="F991329" s="9"/>
      <c r="G991329" s="9"/>
    </row>
    <row r="991345" spans="6:7" ht="31.5" customHeight="1" x14ac:dyDescent="0.25">
      <c r="F991345" s="9"/>
      <c r="G991345" s="9"/>
    </row>
    <row r="991361" spans="6:7" ht="31.5" customHeight="1" x14ac:dyDescent="0.25">
      <c r="F991361" s="9"/>
      <c r="G991361" s="9"/>
    </row>
    <row r="991377" spans="6:7" ht="31.5" customHeight="1" x14ac:dyDescent="0.25">
      <c r="F991377" s="9"/>
      <c r="G991377" s="9"/>
    </row>
    <row r="991393" spans="6:7" ht="31.5" customHeight="1" x14ac:dyDescent="0.25">
      <c r="F991393" s="9"/>
      <c r="G991393" s="9"/>
    </row>
    <row r="991409" spans="6:7" ht="31.5" customHeight="1" x14ac:dyDescent="0.25">
      <c r="F991409" s="9"/>
      <c r="G991409" s="9"/>
    </row>
    <row r="991425" spans="6:7" ht="31.5" customHeight="1" x14ac:dyDescent="0.25">
      <c r="F991425" s="9"/>
      <c r="G991425" s="9"/>
    </row>
    <row r="991441" spans="6:7" ht="31.5" customHeight="1" x14ac:dyDescent="0.25">
      <c r="F991441" s="9"/>
      <c r="G991441" s="9"/>
    </row>
    <row r="991457" spans="6:7" ht="31.5" customHeight="1" x14ac:dyDescent="0.25">
      <c r="F991457" s="9"/>
      <c r="G991457" s="9"/>
    </row>
    <row r="991473" spans="6:7" ht="31.5" customHeight="1" x14ac:dyDescent="0.25">
      <c r="F991473" s="9"/>
      <c r="G991473" s="9"/>
    </row>
    <row r="991489" spans="6:7" ht="31.5" customHeight="1" x14ac:dyDescent="0.25">
      <c r="F991489" s="9"/>
      <c r="G991489" s="9"/>
    </row>
    <row r="991505" spans="6:7" ht="31.5" customHeight="1" x14ac:dyDescent="0.25">
      <c r="F991505" s="9"/>
      <c r="G991505" s="9"/>
    </row>
    <row r="991521" spans="6:7" ht="31.5" customHeight="1" x14ac:dyDescent="0.25">
      <c r="F991521" s="9"/>
      <c r="G991521" s="9"/>
    </row>
    <row r="991537" spans="6:7" ht="31.5" customHeight="1" x14ac:dyDescent="0.25">
      <c r="F991537" s="9"/>
      <c r="G991537" s="9"/>
    </row>
    <row r="991553" spans="6:7" ht="31.5" customHeight="1" x14ac:dyDescent="0.25">
      <c r="F991553" s="9"/>
      <c r="G991553" s="9"/>
    </row>
    <row r="991569" spans="6:7" ht="31.5" customHeight="1" x14ac:dyDescent="0.25">
      <c r="F991569" s="9"/>
      <c r="G991569" s="9"/>
    </row>
    <row r="991585" spans="6:7" ht="31.5" customHeight="1" x14ac:dyDescent="0.25">
      <c r="F991585" s="9"/>
      <c r="G991585" s="9"/>
    </row>
    <row r="991601" spans="6:7" ht="31.5" customHeight="1" x14ac:dyDescent="0.25">
      <c r="F991601" s="9"/>
      <c r="G991601" s="9"/>
    </row>
    <row r="991617" spans="6:7" ht="31.5" customHeight="1" x14ac:dyDescent="0.25">
      <c r="F991617" s="9"/>
      <c r="G991617" s="9"/>
    </row>
    <row r="991633" spans="6:7" ht="31.5" customHeight="1" x14ac:dyDescent="0.25">
      <c r="F991633" s="9"/>
      <c r="G991633" s="9"/>
    </row>
    <row r="991649" spans="6:7" ht="31.5" customHeight="1" x14ac:dyDescent="0.25">
      <c r="F991649" s="9"/>
      <c r="G991649" s="9"/>
    </row>
    <row r="991665" spans="6:7" ht="31.5" customHeight="1" x14ac:dyDescent="0.25">
      <c r="F991665" s="9"/>
      <c r="G991665" s="9"/>
    </row>
    <row r="991681" spans="6:7" ht="31.5" customHeight="1" x14ac:dyDescent="0.25">
      <c r="F991681" s="9"/>
      <c r="G991681" s="9"/>
    </row>
    <row r="991697" spans="6:7" ht="31.5" customHeight="1" x14ac:dyDescent="0.25">
      <c r="F991697" s="9"/>
      <c r="G991697" s="9"/>
    </row>
    <row r="991713" spans="6:7" ht="31.5" customHeight="1" x14ac:dyDescent="0.25">
      <c r="F991713" s="9"/>
      <c r="G991713" s="9"/>
    </row>
    <row r="991729" spans="6:7" ht="31.5" customHeight="1" x14ac:dyDescent="0.25">
      <c r="F991729" s="9"/>
      <c r="G991729" s="9"/>
    </row>
    <row r="991745" spans="6:7" ht="31.5" customHeight="1" x14ac:dyDescent="0.25">
      <c r="F991745" s="9"/>
      <c r="G991745" s="9"/>
    </row>
    <row r="991761" spans="6:7" ht="31.5" customHeight="1" x14ac:dyDescent="0.25">
      <c r="F991761" s="9"/>
      <c r="G991761" s="9"/>
    </row>
    <row r="991777" spans="6:7" ht="31.5" customHeight="1" x14ac:dyDescent="0.25">
      <c r="F991777" s="9"/>
      <c r="G991777" s="9"/>
    </row>
    <row r="991793" spans="6:7" ht="31.5" customHeight="1" x14ac:dyDescent="0.25">
      <c r="F991793" s="9"/>
      <c r="G991793" s="9"/>
    </row>
    <row r="991809" spans="6:7" ht="31.5" customHeight="1" x14ac:dyDescent="0.25">
      <c r="F991809" s="9"/>
      <c r="G991809" s="9"/>
    </row>
    <row r="991825" spans="6:7" ht="31.5" customHeight="1" x14ac:dyDescent="0.25">
      <c r="F991825" s="9"/>
      <c r="G991825" s="9"/>
    </row>
    <row r="991841" spans="6:7" ht="31.5" customHeight="1" x14ac:dyDescent="0.25">
      <c r="F991841" s="9"/>
      <c r="G991841" s="9"/>
    </row>
    <row r="991857" spans="6:7" ht="31.5" customHeight="1" x14ac:dyDescent="0.25">
      <c r="F991857" s="9"/>
      <c r="G991857" s="9"/>
    </row>
    <row r="991873" spans="6:7" ht="31.5" customHeight="1" x14ac:dyDescent="0.25">
      <c r="F991873" s="9"/>
      <c r="G991873" s="9"/>
    </row>
    <row r="991889" spans="6:7" ht="31.5" customHeight="1" x14ac:dyDescent="0.25">
      <c r="F991889" s="9"/>
      <c r="G991889" s="9"/>
    </row>
    <row r="991905" spans="6:7" ht="31.5" customHeight="1" x14ac:dyDescent="0.25">
      <c r="F991905" s="9"/>
      <c r="G991905" s="9"/>
    </row>
    <row r="991921" spans="6:7" ht="31.5" customHeight="1" x14ac:dyDescent="0.25">
      <c r="F991921" s="9"/>
      <c r="G991921" s="9"/>
    </row>
    <row r="991937" spans="6:7" ht="31.5" customHeight="1" x14ac:dyDescent="0.25">
      <c r="F991937" s="9"/>
      <c r="G991937" s="9"/>
    </row>
    <row r="991953" spans="6:7" ht="31.5" customHeight="1" x14ac:dyDescent="0.25">
      <c r="F991953" s="9"/>
      <c r="G991953" s="9"/>
    </row>
    <row r="991969" spans="6:7" ht="31.5" customHeight="1" x14ac:dyDescent="0.25">
      <c r="F991969" s="9"/>
      <c r="G991969" s="9"/>
    </row>
    <row r="991985" spans="6:7" ht="31.5" customHeight="1" x14ac:dyDescent="0.25">
      <c r="F991985" s="9"/>
      <c r="G991985" s="9"/>
    </row>
    <row r="992001" spans="6:7" ht="31.5" customHeight="1" x14ac:dyDescent="0.25">
      <c r="F992001" s="9"/>
      <c r="G992001" s="9"/>
    </row>
    <row r="992017" spans="6:7" ht="31.5" customHeight="1" x14ac:dyDescent="0.25">
      <c r="F992017" s="9"/>
      <c r="G992017" s="9"/>
    </row>
    <row r="992033" spans="6:7" ht="31.5" customHeight="1" x14ac:dyDescent="0.25">
      <c r="F992033" s="9"/>
      <c r="G992033" s="9"/>
    </row>
    <row r="992049" spans="6:7" ht="31.5" customHeight="1" x14ac:dyDescent="0.25">
      <c r="F992049" s="9"/>
      <c r="G992049" s="9"/>
    </row>
    <row r="992065" spans="6:7" ht="31.5" customHeight="1" x14ac:dyDescent="0.25">
      <c r="F992065" s="9"/>
      <c r="G992065" s="9"/>
    </row>
    <row r="992081" spans="6:7" ht="31.5" customHeight="1" x14ac:dyDescent="0.25">
      <c r="F992081" s="9"/>
      <c r="G992081" s="9"/>
    </row>
    <row r="992097" spans="6:7" ht="31.5" customHeight="1" x14ac:dyDescent="0.25">
      <c r="F992097" s="9"/>
      <c r="G992097" s="9"/>
    </row>
    <row r="992113" spans="6:7" ht="31.5" customHeight="1" x14ac:dyDescent="0.25">
      <c r="F992113" s="9"/>
      <c r="G992113" s="9"/>
    </row>
    <row r="992129" spans="6:7" ht="31.5" customHeight="1" x14ac:dyDescent="0.25">
      <c r="F992129" s="9"/>
      <c r="G992129" s="9"/>
    </row>
    <row r="992145" spans="6:7" ht="31.5" customHeight="1" x14ac:dyDescent="0.25">
      <c r="F992145" s="9"/>
      <c r="G992145" s="9"/>
    </row>
    <row r="992161" spans="6:7" ht="31.5" customHeight="1" x14ac:dyDescent="0.25">
      <c r="F992161" s="9"/>
      <c r="G992161" s="9"/>
    </row>
    <row r="992177" spans="6:7" ht="31.5" customHeight="1" x14ac:dyDescent="0.25">
      <c r="F992177" s="9"/>
      <c r="G992177" s="9"/>
    </row>
    <row r="992193" spans="6:7" ht="31.5" customHeight="1" x14ac:dyDescent="0.25">
      <c r="F992193" s="9"/>
      <c r="G992193" s="9"/>
    </row>
    <row r="992209" spans="6:7" ht="31.5" customHeight="1" x14ac:dyDescent="0.25">
      <c r="F992209" s="9"/>
      <c r="G992209" s="9"/>
    </row>
    <row r="992225" spans="6:7" ht="31.5" customHeight="1" x14ac:dyDescent="0.25">
      <c r="F992225" s="9"/>
      <c r="G992225" s="9"/>
    </row>
    <row r="992241" spans="6:7" ht="31.5" customHeight="1" x14ac:dyDescent="0.25">
      <c r="F992241" s="9"/>
      <c r="G992241" s="9"/>
    </row>
    <row r="992257" spans="6:7" ht="31.5" customHeight="1" x14ac:dyDescent="0.25">
      <c r="F992257" s="9"/>
      <c r="G992257" s="9"/>
    </row>
    <row r="992273" spans="6:7" ht="31.5" customHeight="1" x14ac:dyDescent="0.25">
      <c r="F992273" s="9"/>
      <c r="G992273" s="9"/>
    </row>
    <row r="992289" spans="6:7" ht="31.5" customHeight="1" x14ac:dyDescent="0.25">
      <c r="F992289" s="9"/>
      <c r="G992289" s="9"/>
    </row>
    <row r="992305" spans="6:7" ht="31.5" customHeight="1" x14ac:dyDescent="0.25">
      <c r="F992305" s="9"/>
      <c r="G992305" s="9"/>
    </row>
    <row r="992321" spans="6:7" ht="31.5" customHeight="1" x14ac:dyDescent="0.25">
      <c r="F992321" s="9"/>
      <c r="G992321" s="9"/>
    </row>
    <row r="992337" spans="6:7" ht="31.5" customHeight="1" x14ac:dyDescent="0.25">
      <c r="F992337" s="9"/>
      <c r="G992337" s="9"/>
    </row>
    <row r="992353" spans="6:7" ht="31.5" customHeight="1" x14ac:dyDescent="0.25">
      <c r="F992353" s="9"/>
      <c r="G992353" s="9"/>
    </row>
    <row r="992369" spans="6:7" ht="31.5" customHeight="1" x14ac:dyDescent="0.25">
      <c r="F992369" s="9"/>
      <c r="G992369" s="9"/>
    </row>
    <row r="992385" spans="6:7" ht="31.5" customHeight="1" x14ac:dyDescent="0.25">
      <c r="F992385" s="9"/>
      <c r="G992385" s="9"/>
    </row>
    <row r="992401" spans="6:7" ht="31.5" customHeight="1" x14ac:dyDescent="0.25">
      <c r="F992401" s="9"/>
      <c r="G992401" s="9"/>
    </row>
    <row r="992417" spans="6:7" ht="31.5" customHeight="1" x14ac:dyDescent="0.25">
      <c r="F992417" s="9"/>
      <c r="G992417" s="9"/>
    </row>
    <row r="992433" spans="6:7" ht="31.5" customHeight="1" x14ac:dyDescent="0.25">
      <c r="F992433" s="9"/>
      <c r="G992433" s="9"/>
    </row>
    <row r="992449" spans="6:7" ht="31.5" customHeight="1" x14ac:dyDescent="0.25">
      <c r="F992449" s="9"/>
      <c r="G992449" s="9"/>
    </row>
    <row r="992465" spans="6:7" ht="31.5" customHeight="1" x14ac:dyDescent="0.25">
      <c r="F992465" s="9"/>
      <c r="G992465" s="9"/>
    </row>
    <row r="992481" spans="6:7" ht="31.5" customHeight="1" x14ac:dyDescent="0.25">
      <c r="F992481" s="9"/>
      <c r="G992481" s="9"/>
    </row>
    <row r="992497" spans="6:7" ht="31.5" customHeight="1" x14ac:dyDescent="0.25">
      <c r="F992497" s="9"/>
      <c r="G992497" s="9"/>
    </row>
    <row r="992513" spans="6:7" ht="31.5" customHeight="1" x14ac:dyDescent="0.25">
      <c r="F992513" s="9"/>
      <c r="G992513" s="9"/>
    </row>
    <row r="992529" spans="6:7" ht="31.5" customHeight="1" x14ac:dyDescent="0.25">
      <c r="F992529" s="9"/>
      <c r="G992529" s="9"/>
    </row>
    <row r="992545" spans="6:7" ht="31.5" customHeight="1" x14ac:dyDescent="0.25">
      <c r="F992545" s="9"/>
      <c r="G992545" s="9"/>
    </row>
    <row r="992561" spans="6:7" ht="31.5" customHeight="1" x14ac:dyDescent="0.25">
      <c r="F992561" s="9"/>
      <c r="G992561" s="9"/>
    </row>
    <row r="992577" spans="6:7" ht="31.5" customHeight="1" x14ac:dyDescent="0.25">
      <c r="F992577" s="9"/>
      <c r="G992577" s="9"/>
    </row>
    <row r="992593" spans="6:7" ht="31.5" customHeight="1" x14ac:dyDescent="0.25">
      <c r="F992593" s="9"/>
      <c r="G992593" s="9"/>
    </row>
    <row r="992609" spans="6:7" ht="31.5" customHeight="1" x14ac:dyDescent="0.25">
      <c r="F992609" s="9"/>
      <c r="G992609" s="9"/>
    </row>
    <row r="992625" spans="6:7" ht="31.5" customHeight="1" x14ac:dyDescent="0.25">
      <c r="F992625" s="9"/>
      <c r="G992625" s="9"/>
    </row>
    <row r="992641" spans="6:7" ht="31.5" customHeight="1" x14ac:dyDescent="0.25">
      <c r="F992641" s="9"/>
      <c r="G992641" s="9"/>
    </row>
    <row r="992657" spans="6:7" ht="31.5" customHeight="1" x14ac:dyDescent="0.25">
      <c r="F992657" s="9"/>
      <c r="G992657" s="9"/>
    </row>
    <row r="992673" spans="6:7" ht="31.5" customHeight="1" x14ac:dyDescent="0.25">
      <c r="F992673" s="9"/>
      <c r="G992673" s="9"/>
    </row>
    <row r="992689" spans="6:7" ht="31.5" customHeight="1" x14ac:dyDescent="0.25">
      <c r="F992689" s="9"/>
      <c r="G992689" s="9"/>
    </row>
    <row r="992705" spans="6:7" ht="31.5" customHeight="1" x14ac:dyDescent="0.25">
      <c r="F992705" s="9"/>
      <c r="G992705" s="9"/>
    </row>
    <row r="992721" spans="6:7" ht="31.5" customHeight="1" x14ac:dyDescent="0.25">
      <c r="F992721" s="9"/>
      <c r="G992721" s="9"/>
    </row>
    <row r="992737" spans="6:7" ht="31.5" customHeight="1" x14ac:dyDescent="0.25">
      <c r="F992737" s="9"/>
      <c r="G992737" s="9"/>
    </row>
    <row r="992753" spans="6:7" ht="31.5" customHeight="1" x14ac:dyDescent="0.25">
      <c r="F992753" s="9"/>
      <c r="G992753" s="9"/>
    </row>
    <row r="992769" spans="6:7" ht="31.5" customHeight="1" x14ac:dyDescent="0.25">
      <c r="F992769" s="9"/>
      <c r="G992769" s="9"/>
    </row>
    <row r="992785" spans="6:7" ht="31.5" customHeight="1" x14ac:dyDescent="0.25">
      <c r="F992785" s="9"/>
      <c r="G992785" s="9"/>
    </row>
    <row r="992801" spans="6:7" ht="31.5" customHeight="1" x14ac:dyDescent="0.25">
      <c r="F992801" s="9"/>
      <c r="G992801" s="9"/>
    </row>
    <row r="992817" spans="6:7" ht="31.5" customHeight="1" x14ac:dyDescent="0.25">
      <c r="F992817" s="9"/>
      <c r="G992817" s="9"/>
    </row>
    <row r="992833" spans="6:7" ht="31.5" customHeight="1" x14ac:dyDescent="0.25">
      <c r="F992833" s="9"/>
      <c r="G992833" s="9"/>
    </row>
    <row r="992849" spans="6:7" ht="31.5" customHeight="1" x14ac:dyDescent="0.25">
      <c r="F992849" s="9"/>
      <c r="G992849" s="9"/>
    </row>
    <row r="992865" spans="6:7" ht="31.5" customHeight="1" x14ac:dyDescent="0.25">
      <c r="F992865" s="9"/>
      <c r="G992865" s="9"/>
    </row>
    <row r="992881" spans="6:7" ht="31.5" customHeight="1" x14ac:dyDescent="0.25">
      <c r="F992881" s="9"/>
      <c r="G992881" s="9"/>
    </row>
    <row r="992897" spans="6:7" ht="31.5" customHeight="1" x14ac:dyDescent="0.25">
      <c r="F992897" s="9"/>
      <c r="G992897" s="9"/>
    </row>
    <row r="992913" spans="6:7" ht="31.5" customHeight="1" x14ac:dyDescent="0.25">
      <c r="F992913" s="9"/>
      <c r="G992913" s="9"/>
    </row>
    <row r="992929" spans="6:7" ht="31.5" customHeight="1" x14ac:dyDescent="0.25">
      <c r="F992929" s="9"/>
      <c r="G992929" s="9"/>
    </row>
    <row r="992945" spans="6:7" ht="31.5" customHeight="1" x14ac:dyDescent="0.25">
      <c r="F992945" s="9"/>
      <c r="G992945" s="9"/>
    </row>
    <row r="992961" spans="6:7" ht="31.5" customHeight="1" x14ac:dyDescent="0.25">
      <c r="F992961" s="9"/>
      <c r="G992961" s="9"/>
    </row>
    <row r="992977" spans="6:7" ht="31.5" customHeight="1" x14ac:dyDescent="0.25">
      <c r="F992977" s="9"/>
      <c r="G992977" s="9"/>
    </row>
    <row r="992993" spans="6:7" ht="31.5" customHeight="1" x14ac:dyDescent="0.25">
      <c r="F992993" s="9"/>
      <c r="G992993" s="9"/>
    </row>
    <row r="993009" spans="6:7" ht="31.5" customHeight="1" x14ac:dyDescent="0.25">
      <c r="F993009" s="9"/>
      <c r="G993009" s="9"/>
    </row>
    <row r="993025" spans="6:7" ht="31.5" customHeight="1" x14ac:dyDescent="0.25">
      <c r="F993025" s="9"/>
      <c r="G993025" s="9"/>
    </row>
    <row r="993041" spans="6:7" ht="31.5" customHeight="1" x14ac:dyDescent="0.25">
      <c r="F993041" s="9"/>
      <c r="G993041" s="9"/>
    </row>
    <row r="993057" spans="6:7" ht="31.5" customHeight="1" x14ac:dyDescent="0.25">
      <c r="F993057" s="9"/>
      <c r="G993057" s="9"/>
    </row>
    <row r="993073" spans="6:7" ht="31.5" customHeight="1" x14ac:dyDescent="0.25">
      <c r="F993073" s="9"/>
      <c r="G993073" s="9"/>
    </row>
    <row r="993089" spans="6:7" ht="31.5" customHeight="1" x14ac:dyDescent="0.25">
      <c r="F993089" s="9"/>
      <c r="G993089" s="9"/>
    </row>
    <row r="993105" spans="6:7" ht="31.5" customHeight="1" x14ac:dyDescent="0.25">
      <c r="F993105" s="9"/>
      <c r="G993105" s="9"/>
    </row>
    <row r="993121" spans="6:7" ht="31.5" customHeight="1" x14ac:dyDescent="0.25">
      <c r="F993121" s="9"/>
      <c r="G993121" s="9"/>
    </row>
    <row r="993137" spans="6:7" ht="31.5" customHeight="1" x14ac:dyDescent="0.25">
      <c r="F993137" s="9"/>
      <c r="G993137" s="9"/>
    </row>
    <row r="993153" spans="6:7" ht="31.5" customHeight="1" x14ac:dyDescent="0.25">
      <c r="F993153" s="9"/>
      <c r="G993153" s="9"/>
    </row>
    <row r="993169" spans="6:7" ht="31.5" customHeight="1" x14ac:dyDescent="0.25">
      <c r="F993169" s="9"/>
      <c r="G993169" s="9"/>
    </row>
    <row r="993185" spans="6:7" ht="31.5" customHeight="1" x14ac:dyDescent="0.25">
      <c r="F993185" s="9"/>
      <c r="G993185" s="9"/>
    </row>
    <row r="993201" spans="6:7" ht="31.5" customHeight="1" x14ac:dyDescent="0.25">
      <c r="F993201" s="9"/>
      <c r="G993201" s="9"/>
    </row>
    <row r="993217" spans="6:7" ht="31.5" customHeight="1" x14ac:dyDescent="0.25">
      <c r="F993217" s="9"/>
      <c r="G993217" s="9"/>
    </row>
    <row r="993233" spans="6:7" ht="31.5" customHeight="1" x14ac:dyDescent="0.25">
      <c r="F993233" s="9"/>
      <c r="G993233" s="9"/>
    </row>
    <row r="993249" spans="6:7" ht="31.5" customHeight="1" x14ac:dyDescent="0.25">
      <c r="F993249" s="9"/>
      <c r="G993249" s="9"/>
    </row>
    <row r="993265" spans="6:7" ht="31.5" customHeight="1" x14ac:dyDescent="0.25">
      <c r="F993265" s="9"/>
      <c r="G993265" s="9"/>
    </row>
    <row r="993281" spans="6:7" ht="31.5" customHeight="1" x14ac:dyDescent="0.25">
      <c r="F993281" s="9"/>
      <c r="G993281" s="9"/>
    </row>
    <row r="993297" spans="6:7" ht="31.5" customHeight="1" x14ac:dyDescent="0.25">
      <c r="F993297" s="9"/>
      <c r="G993297" s="9"/>
    </row>
    <row r="993313" spans="6:7" ht="31.5" customHeight="1" x14ac:dyDescent="0.25">
      <c r="F993313" s="9"/>
      <c r="G993313" s="9"/>
    </row>
    <row r="993329" spans="6:7" ht="31.5" customHeight="1" x14ac:dyDescent="0.25">
      <c r="F993329" s="9"/>
      <c r="G993329" s="9"/>
    </row>
    <row r="993345" spans="6:7" ht="31.5" customHeight="1" x14ac:dyDescent="0.25">
      <c r="F993345" s="9"/>
      <c r="G993345" s="9"/>
    </row>
    <row r="993361" spans="6:7" ht="31.5" customHeight="1" x14ac:dyDescent="0.25">
      <c r="F993361" s="9"/>
      <c r="G993361" s="9"/>
    </row>
    <row r="993377" spans="6:7" ht="31.5" customHeight="1" x14ac:dyDescent="0.25">
      <c r="F993377" s="9"/>
      <c r="G993377" s="9"/>
    </row>
    <row r="993393" spans="6:7" ht="31.5" customHeight="1" x14ac:dyDescent="0.25">
      <c r="F993393" s="9"/>
      <c r="G993393" s="9"/>
    </row>
    <row r="993409" spans="6:7" ht="31.5" customHeight="1" x14ac:dyDescent="0.25">
      <c r="F993409" s="9"/>
      <c r="G993409" s="9"/>
    </row>
    <row r="993425" spans="6:7" ht="31.5" customHeight="1" x14ac:dyDescent="0.25">
      <c r="F993425" s="9"/>
      <c r="G993425" s="9"/>
    </row>
    <row r="993441" spans="6:7" ht="31.5" customHeight="1" x14ac:dyDescent="0.25">
      <c r="F993441" s="9"/>
      <c r="G993441" s="9"/>
    </row>
    <row r="993457" spans="6:7" ht="31.5" customHeight="1" x14ac:dyDescent="0.25">
      <c r="F993457" s="9"/>
      <c r="G993457" s="9"/>
    </row>
    <row r="993473" spans="6:7" ht="31.5" customHeight="1" x14ac:dyDescent="0.25">
      <c r="F993473" s="9"/>
      <c r="G993473" s="9"/>
    </row>
    <row r="993489" spans="6:7" ht="31.5" customHeight="1" x14ac:dyDescent="0.25">
      <c r="F993489" s="9"/>
      <c r="G993489" s="9"/>
    </row>
    <row r="993505" spans="6:7" ht="31.5" customHeight="1" x14ac:dyDescent="0.25">
      <c r="F993505" s="9"/>
      <c r="G993505" s="9"/>
    </row>
    <row r="993521" spans="6:7" ht="31.5" customHeight="1" x14ac:dyDescent="0.25">
      <c r="F993521" s="9"/>
      <c r="G993521" s="9"/>
    </row>
    <row r="993537" spans="6:7" ht="31.5" customHeight="1" x14ac:dyDescent="0.25">
      <c r="F993537" s="9"/>
      <c r="G993537" s="9"/>
    </row>
    <row r="993553" spans="6:7" ht="31.5" customHeight="1" x14ac:dyDescent="0.25">
      <c r="F993553" s="9"/>
      <c r="G993553" s="9"/>
    </row>
    <row r="993569" spans="6:7" ht="31.5" customHeight="1" x14ac:dyDescent="0.25">
      <c r="F993569" s="9"/>
      <c r="G993569" s="9"/>
    </row>
    <row r="993585" spans="6:7" ht="31.5" customHeight="1" x14ac:dyDescent="0.25">
      <c r="F993585" s="9"/>
      <c r="G993585" s="9"/>
    </row>
    <row r="993601" spans="6:7" ht="31.5" customHeight="1" x14ac:dyDescent="0.25">
      <c r="F993601" s="9"/>
      <c r="G993601" s="9"/>
    </row>
    <row r="993617" spans="6:7" ht="31.5" customHeight="1" x14ac:dyDescent="0.25">
      <c r="F993617" s="9"/>
      <c r="G993617" s="9"/>
    </row>
    <row r="993633" spans="6:7" ht="31.5" customHeight="1" x14ac:dyDescent="0.25">
      <c r="F993633" s="9"/>
      <c r="G993633" s="9"/>
    </row>
    <row r="993649" spans="6:7" ht="31.5" customHeight="1" x14ac:dyDescent="0.25">
      <c r="F993649" s="9"/>
      <c r="G993649" s="9"/>
    </row>
    <row r="993665" spans="6:7" ht="31.5" customHeight="1" x14ac:dyDescent="0.25">
      <c r="F993665" s="9"/>
      <c r="G993665" s="9"/>
    </row>
    <row r="993681" spans="6:7" ht="31.5" customHeight="1" x14ac:dyDescent="0.25">
      <c r="F993681" s="9"/>
      <c r="G993681" s="9"/>
    </row>
    <row r="993697" spans="6:7" ht="31.5" customHeight="1" x14ac:dyDescent="0.25">
      <c r="F993697" s="9"/>
      <c r="G993697" s="9"/>
    </row>
    <row r="993713" spans="6:7" ht="31.5" customHeight="1" x14ac:dyDescent="0.25">
      <c r="F993713" s="9"/>
      <c r="G993713" s="9"/>
    </row>
    <row r="993729" spans="6:7" ht="31.5" customHeight="1" x14ac:dyDescent="0.25">
      <c r="F993729" s="9"/>
      <c r="G993729" s="9"/>
    </row>
    <row r="993745" spans="6:7" ht="31.5" customHeight="1" x14ac:dyDescent="0.25">
      <c r="F993745" s="9"/>
      <c r="G993745" s="9"/>
    </row>
    <row r="993761" spans="6:7" ht="31.5" customHeight="1" x14ac:dyDescent="0.25">
      <c r="F993761" s="9"/>
      <c r="G993761" s="9"/>
    </row>
    <row r="993777" spans="6:7" ht="31.5" customHeight="1" x14ac:dyDescent="0.25">
      <c r="F993777" s="9"/>
      <c r="G993777" s="9"/>
    </row>
    <row r="993793" spans="6:7" ht="31.5" customHeight="1" x14ac:dyDescent="0.25">
      <c r="F993793" s="9"/>
      <c r="G993793" s="9"/>
    </row>
    <row r="993809" spans="6:7" ht="31.5" customHeight="1" x14ac:dyDescent="0.25">
      <c r="F993809" s="9"/>
      <c r="G993809" s="9"/>
    </row>
    <row r="993825" spans="6:7" ht="31.5" customHeight="1" x14ac:dyDescent="0.25">
      <c r="F993825" s="9"/>
      <c r="G993825" s="9"/>
    </row>
    <row r="993841" spans="6:7" ht="31.5" customHeight="1" x14ac:dyDescent="0.25">
      <c r="F993841" s="9"/>
      <c r="G993841" s="9"/>
    </row>
    <row r="993857" spans="6:7" ht="31.5" customHeight="1" x14ac:dyDescent="0.25">
      <c r="F993857" s="9"/>
      <c r="G993857" s="9"/>
    </row>
    <row r="993873" spans="6:7" ht="31.5" customHeight="1" x14ac:dyDescent="0.25">
      <c r="F993873" s="9"/>
      <c r="G993873" s="9"/>
    </row>
    <row r="993889" spans="6:7" ht="31.5" customHeight="1" x14ac:dyDescent="0.25">
      <c r="F993889" s="9"/>
      <c r="G993889" s="9"/>
    </row>
    <row r="993905" spans="6:7" ht="31.5" customHeight="1" x14ac:dyDescent="0.25">
      <c r="F993905" s="9"/>
      <c r="G993905" s="9"/>
    </row>
    <row r="993921" spans="6:7" ht="31.5" customHeight="1" x14ac:dyDescent="0.25">
      <c r="F993921" s="9"/>
      <c r="G993921" s="9"/>
    </row>
    <row r="993937" spans="6:7" ht="31.5" customHeight="1" x14ac:dyDescent="0.25">
      <c r="F993937" s="9"/>
      <c r="G993937" s="9"/>
    </row>
    <row r="993953" spans="6:7" ht="31.5" customHeight="1" x14ac:dyDescent="0.25">
      <c r="F993953" s="9"/>
      <c r="G993953" s="9"/>
    </row>
    <row r="993969" spans="6:7" ht="31.5" customHeight="1" x14ac:dyDescent="0.25">
      <c r="F993969" s="9"/>
      <c r="G993969" s="9"/>
    </row>
    <row r="993985" spans="6:7" ht="31.5" customHeight="1" x14ac:dyDescent="0.25">
      <c r="F993985" s="9"/>
      <c r="G993985" s="9"/>
    </row>
    <row r="994001" spans="6:7" ht="31.5" customHeight="1" x14ac:dyDescent="0.25">
      <c r="F994001" s="9"/>
      <c r="G994001" s="9"/>
    </row>
    <row r="994017" spans="6:7" ht="31.5" customHeight="1" x14ac:dyDescent="0.25">
      <c r="F994017" s="9"/>
      <c r="G994017" s="9"/>
    </row>
    <row r="994033" spans="6:7" ht="31.5" customHeight="1" x14ac:dyDescent="0.25">
      <c r="F994033" s="9"/>
      <c r="G994033" s="9"/>
    </row>
    <row r="994049" spans="6:7" ht="31.5" customHeight="1" x14ac:dyDescent="0.25">
      <c r="F994049" s="9"/>
      <c r="G994049" s="9"/>
    </row>
    <row r="994065" spans="6:7" ht="31.5" customHeight="1" x14ac:dyDescent="0.25">
      <c r="F994065" s="9"/>
      <c r="G994065" s="9"/>
    </row>
    <row r="994081" spans="6:7" ht="31.5" customHeight="1" x14ac:dyDescent="0.25">
      <c r="F994081" s="9"/>
      <c r="G994081" s="9"/>
    </row>
    <row r="994097" spans="6:7" ht="31.5" customHeight="1" x14ac:dyDescent="0.25">
      <c r="F994097" s="9"/>
      <c r="G994097" s="9"/>
    </row>
    <row r="994113" spans="6:7" ht="31.5" customHeight="1" x14ac:dyDescent="0.25">
      <c r="F994113" s="9"/>
      <c r="G994113" s="9"/>
    </row>
    <row r="994129" spans="6:7" ht="31.5" customHeight="1" x14ac:dyDescent="0.25">
      <c r="F994129" s="9"/>
      <c r="G994129" s="9"/>
    </row>
    <row r="994145" spans="6:7" ht="31.5" customHeight="1" x14ac:dyDescent="0.25">
      <c r="F994145" s="9"/>
      <c r="G994145" s="9"/>
    </row>
    <row r="994161" spans="6:7" ht="31.5" customHeight="1" x14ac:dyDescent="0.25">
      <c r="F994161" s="9"/>
      <c r="G994161" s="9"/>
    </row>
    <row r="994177" spans="6:7" ht="31.5" customHeight="1" x14ac:dyDescent="0.25">
      <c r="F994177" s="9"/>
      <c r="G994177" s="9"/>
    </row>
    <row r="994193" spans="6:7" ht="31.5" customHeight="1" x14ac:dyDescent="0.25">
      <c r="F994193" s="9"/>
      <c r="G994193" s="9"/>
    </row>
    <row r="994209" spans="6:7" ht="31.5" customHeight="1" x14ac:dyDescent="0.25">
      <c r="F994209" s="9"/>
      <c r="G994209" s="9"/>
    </row>
    <row r="994225" spans="6:7" ht="31.5" customHeight="1" x14ac:dyDescent="0.25">
      <c r="F994225" s="9"/>
      <c r="G994225" s="9"/>
    </row>
    <row r="994241" spans="6:7" ht="31.5" customHeight="1" x14ac:dyDescent="0.25">
      <c r="F994241" s="9"/>
      <c r="G994241" s="9"/>
    </row>
    <row r="994257" spans="6:7" ht="31.5" customHeight="1" x14ac:dyDescent="0.25">
      <c r="F994257" s="9"/>
      <c r="G994257" s="9"/>
    </row>
    <row r="994273" spans="6:7" ht="31.5" customHeight="1" x14ac:dyDescent="0.25">
      <c r="F994273" s="9"/>
      <c r="G994273" s="9"/>
    </row>
    <row r="994289" spans="6:7" ht="31.5" customHeight="1" x14ac:dyDescent="0.25">
      <c r="F994289" s="9"/>
      <c r="G994289" s="9"/>
    </row>
    <row r="994305" spans="6:7" ht="31.5" customHeight="1" x14ac:dyDescent="0.25">
      <c r="F994305" s="9"/>
      <c r="G994305" s="9"/>
    </row>
    <row r="994321" spans="6:7" ht="31.5" customHeight="1" x14ac:dyDescent="0.25">
      <c r="F994321" s="9"/>
      <c r="G994321" s="9"/>
    </row>
    <row r="994337" spans="6:7" ht="31.5" customHeight="1" x14ac:dyDescent="0.25">
      <c r="F994337" s="9"/>
      <c r="G994337" s="9"/>
    </row>
    <row r="994353" spans="6:7" ht="31.5" customHeight="1" x14ac:dyDescent="0.25">
      <c r="F994353" s="9"/>
      <c r="G994353" s="9"/>
    </row>
    <row r="994369" spans="6:7" ht="31.5" customHeight="1" x14ac:dyDescent="0.25">
      <c r="F994369" s="9"/>
      <c r="G994369" s="9"/>
    </row>
    <row r="994385" spans="6:7" ht="31.5" customHeight="1" x14ac:dyDescent="0.25">
      <c r="F994385" s="9"/>
      <c r="G994385" s="9"/>
    </row>
    <row r="994401" spans="6:7" ht="31.5" customHeight="1" x14ac:dyDescent="0.25">
      <c r="F994401" s="9"/>
      <c r="G994401" s="9"/>
    </row>
    <row r="994417" spans="6:7" ht="31.5" customHeight="1" x14ac:dyDescent="0.25">
      <c r="F994417" s="9"/>
      <c r="G994417" s="9"/>
    </row>
    <row r="994433" spans="6:7" ht="31.5" customHeight="1" x14ac:dyDescent="0.25">
      <c r="F994433" s="9"/>
      <c r="G994433" s="9"/>
    </row>
    <row r="994449" spans="6:7" ht="31.5" customHeight="1" x14ac:dyDescent="0.25">
      <c r="F994449" s="9"/>
      <c r="G994449" s="9"/>
    </row>
    <row r="994465" spans="6:7" ht="31.5" customHeight="1" x14ac:dyDescent="0.25">
      <c r="F994465" s="9"/>
      <c r="G994465" s="9"/>
    </row>
    <row r="994481" spans="6:7" ht="31.5" customHeight="1" x14ac:dyDescent="0.25">
      <c r="F994481" s="9"/>
      <c r="G994481" s="9"/>
    </row>
    <row r="994497" spans="6:7" ht="31.5" customHeight="1" x14ac:dyDescent="0.25">
      <c r="F994497" s="9"/>
      <c r="G994497" s="9"/>
    </row>
    <row r="994513" spans="6:7" ht="31.5" customHeight="1" x14ac:dyDescent="0.25">
      <c r="F994513" s="9"/>
      <c r="G994513" s="9"/>
    </row>
    <row r="994529" spans="6:7" ht="31.5" customHeight="1" x14ac:dyDescent="0.25">
      <c r="F994529" s="9"/>
      <c r="G994529" s="9"/>
    </row>
    <row r="994545" spans="6:7" ht="31.5" customHeight="1" x14ac:dyDescent="0.25">
      <c r="F994545" s="9"/>
      <c r="G994545" s="9"/>
    </row>
    <row r="994561" spans="6:7" ht="31.5" customHeight="1" x14ac:dyDescent="0.25">
      <c r="F994561" s="9"/>
      <c r="G994561" s="9"/>
    </row>
    <row r="994577" spans="6:7" ht="31.5" customHeight="1" x14ac:dyDescent="0.25">
      <c r="F994577" s="9"/>
      <c r="G994577" s="9"/>
    </row>
    <row r="994593" spans="6:7" ht="31.5" customHeight="1" x14ac:dyDescent="0.25">
      <c r="F994593" s="9"/>
      <c r="G994593" s="9"/>
    </row>
    <row r="994609" spans="6:7" ht="31.5" customHeight="1" x14ac:dyDescent="0.25">
      <c r="F994609" s="9"/>
      <c r="G994609" s="9"/>
    </row>
    <row r="994625" spans="6:7" ht="31.5" customHeight="1" x14ac:dyDescent="0.25">
      <c r="F994625" s="9"/>
      <c r="G994625" s="9"/>
    </row>
    <row r="994641" spans="6:7" ht="31.5" customHeight="1" x14ac:dyDescent="0.25">
      <c r="F994641" s="9"/>
      <c r="G994641" s="9"/>
    </row>
    <row r="994657" spans="6:7" ht="31.5" customHeight="1" x14ac:dyDescent="0.25">
      <c r="F994657" s="9"/>
      <c r="G994657" s="9"/>
    </row>
    <row r="994673" spans="6:7" ht="31.5" customHeight="1" x14ac:dyDescent="0.25">
      <c r="F994673" s="9"/>
      <c r="G994673" s="9"/>
    </row>
    <row r="994689" spans="6:7" ht="31.5" customHeight="1" x14ac:dyDescent="0.25">
      <c r="F994689" s="9"/>
      <c r="G994689" s="9"/>
    </row>
    <row r="994705" spans="6:7" ht="31.5" customHeight="1" x14ac:dyDescent="0.25">
      <c r="F994705" s="9"/>
      <c r="G994705" s="9"/>
    </row>
    <row r="994721" spans="6:7" ht="31.5" customHeight="1" x14ac:dyDescent="0.25">
      <c r="F994721" s="9"/>
      <c r="G994721" s="9"/>
    </row>
    <row r="994737" spans="6:7" ht="31.5" customHeight="1" x14ac:dyDescent="0.25">
      <c r="F994737" s="9"/>
      <c r="G994737" s="9"/>
    </row>
    <row r="994753" spans="6:7" ht="31.5" customHeight="1" x14ac:dyDescent="0.25">
      <c r="F994753" s="9"/>
      <c r="G994753" s="9"/>
    </row>
    <row r="994769" spans="6:7" ht="31.5" customHeight="1" x14ac:dyDescent="0.25">
      <c r="F994769" s="9"/>
      <c r="G994769" s="9"/>
    </row>
    <row r="994785" spans="6:7" ht="31.5" customHeight="1" x14ac:dyDescent="0.25">
      <c r="F994785" s="9"/>
      <c r="G994785" s="9"/>
    </row>
    <row r="994801" spans="6:7" ht="31.5" customHeight="1" x14ac:dyDescent="0.25">
      <c r="F994801" s="9"/>
      <c r="G994801" s="9"/>
    </row>
    <row r="994817" spans="6:7" ht="31.5" customHeight="1" x14ac:dyDescent="0.25">
      <c r="F994817" s="9"/>
      <c r="G994817" s="9"/>
    </row>
    <row r="994833" spans="6:7" ht="31.5" customHeight="1" x14ac:dyDescent="0.25">
      <c r="F994833" s="9"/>
      <c r="G994833" s="9"/>
    </row>
    <row r="994849" spans="6:7" ht="31.5" customHeight="1" x14ac:dyDescent="0.25">
      <c r="F994849" s="9"/>
      <c r="G994849" s="9"/>
    </row>
    <row r="994865" spans="6:7" ht="31.5" customHeight="1" x14ac:dyDescent="0.25">
      <c r="F994865" s="9"/>
      <c r="G994865" s="9"/>
    </row>
    <row r="994881" spans="6:7" ht="31.5" customHeight="1" x14ac:dyDescent="0.25">
      <c r="F994881" s="9"/>
      <c r="G994881" s="9"/>
    </row>
    <row r="994897" spans="6:7" ht="31.5" customHeight="1" x14ac:dyDescent="0.25">
      <c r="F994897" s="9"/>
      <c r="G994897" s="9"/>
    </row>
    <row r="994913" spans="6:7" ht="31.5" customHeight="1" x14ac:dyDescent="0.25">
      <c r="F994913" s="9"/>
      <c r="G994913" s="9"/>
    </row>
    <row r="994929" spans="6:7" ht="31.5" customHeight="1" x14ac:dyDescent="0.25">
      <c r="F994929" s="9"/>
      <c r="G994929" s="9"/>
    </row>
    <row r="994945" spans="6:7" ht="31.5" customHeight="1" x14ac:dyDescent="0.25">
      <c r="F994945" s="9"/>
      <c r="G994945" s="9"/>
    </row>
    <row r="994961" spans="6:7" ht="31.5" customHeight="1" x14ac:dyDescent="0.25">
      <c r="F994961" s="9"/>
      <c r="G994961" s="9"/>
    </row>
    <row r="994977" spans="6:7" ht="31.5" customHeight="1" x14ac:dyDescent="0.25">
      <c r="F994977" s="9"/>
      <c r="G994977" s="9"/>
    </row>
    <row r="994993" spans="6:7" ht="31.5" customHeight="1" x14ac:dyDescent="0.25">
      <c r="F994993" s="9"/>
      <c r="G994993" s="9"/>
    </row>
    <row r="995009" spans="6:7" ht="31.5" customHeight="1" x14ac:dyDescent="0.25">
      <c r="F995009" s="9"/>
      <c r="G995009" s="9"/>
    </row>
    <row r="995025" spans="6:7" ht="31.5" customHeight="1" x14ac:dyDescent="0.25">
      <c r="F995025" s="9"/>
      <c r="G995025" s="9"/>
    </row>
    <row r="995041" spans="6:7" ht="31.5" customHeight="1" x14ac:dyDescent="0.25">
      <c r="F995041" s="9"/>
      <c r="G995041" s="9"/>
    </row>
    <row r="995057" spans="6:7" ht="31.5" customHeight="1" x14ac:dyDescent="0.25">
      <c r="F995057" s="9"/>
      <c r="G995057" s="9"/>
    </row>
    <row r="995073" spans="6:7" ht="31.5" customHeight="1" x14ac:dyDescent="0.25">
      <c r="F995073" s="9"/>
      <c r="G995073" s="9"/>
    </row>
    <row r="995089" spans="6:7" ht="31.5" customHeight="1" x14ac:dyDescent="0.25">
      <c r="F995089" s="9"/>
      <c r="G995089" s="9"/>
    </row>
    <row r="995105" spans="6:7" ht="31.5" customHeight="1" x14ac:dyDescent="0.25">
      <c r="F995105" s="9"/>
      <c r="G995105" s="9"/>
    </row>
    <row r="995121" spans="6:7" ht="31.5" customHeight="1" x14ac:dyDescent="0.25">
      <c r="F995121" s="9"/>
      <c r="G995121" s="9"/>
    </row>
    <row r="995137" spans="6:7" ht="31.5" customHeight="1" x14ac:dyDescent="0.25">
      <c r="F995137" s="9"/>
      <c r="G995137" s="9"/>
    </row>
    <row r="995153" spans="6:7" ht="31.5" customHeight="1" x14ac:dyDescent="0.25">
      <c r="F995153" s="9"/>
      <c r="G995153" s="9"/>
    </row>
    <row r="995169" spans="6:7" ht="31.5" customHeight="1" x14ac:dyDescent="0.25">
      <c r="F995169" s="9"/>
      <c r="G995169" s="9"/>
    </row>
    <row r="995185" spans="6:7" ht="31.5" customHeight="1" x14ac:dyDescent="0.25">
      <c r="F995185" s="9"/>
      <c r="G995185" s="9"/>
    </row>
    <row r="995201" spans="6:7" ht="31.5" customHeight="1" x14ac:dyDescent="0.25">
      <c r="F995201" s="9"/>
      <c r="G995201" s="9"/>
    </row>
    <row r="995217" spans="6:7" ht="31.5" customHeight="1" x14ac:dyDescent="0.25">
      <c r="F995217" s="9"/>
      <c r="G995217" s="9"/>
    </row>
    <row r="995233" spans="6:7" ht="31.5" customHeight="1" x14ac:dyDescent="0.25">
      <c r="F995233" s="9"/>
      <c r="G995233" s="9"/>
    </row>
    <row r="995249" spans="6:7" ht="31.5" customHeight="1" x14ac:dyDescent="0.25">
      <c r="F995249" s="9"/>
      <c r="G995249" s="9"/>
    </row>
    <row r="995265" spans="6:7" ht="31.5" customHeight="1" x14ac:dyDescent="0.25">
      <c r="F995265" s="9"/>
      <c r="G995265" s="9"/>
    </row>
    <row r="995281" spans="6:7" ht="31.5" customHeight="1" x14ac:dyDescent="0.25">
      <c r="F995281" s="9"/>
      <c r="G995281" s="9"/>
    </row>
    <row r="995297" spans="6:7" ht="31.5" customHeight="1" x14ac:dyDescent="0.25">
      <c r="F995297" s="9"/>
      <c r="G995297" s="9"/>
    </row>
    <row r="995313" spans="6:7" ht="31.5" customHeight="1" x14ac:dyDescent="0.25">
      <c r="F995313" s="9"/>
      <c r="G995313" s="9"/>
    </row>
    <row r="995329" spans="6:7" ht="31.5" customHeight="1" x14ac:dyDescent="0.25">
      <c r="F995329" s="9"/>
      <c r="G995329" s="9"/>
    </row>
    <row r="995345" spans="6:7" ht="31.5" customHeight="1" x14ac:dyDescent="0.25">
      <c r="F995345" s="9"/>
      <c r="G995345" s="9"/>
    </row>
    <row r="995361" spans="6:7" ht="31.5" customHeight="1" x14ac:dyDescent="0.25">
      <c r="F995361" s="9"/>
      <c r="G995361" s="9"/>
    </row>
    <row r="995377" spans="6:7" ht="31.5" customHeight="1" x14ac:dyDescent="0.25">
      <c r="F995377" s="9"/>
      <c r="G995377" s="9"/>
    </row>
    <row r="995393" spans="6:7" ht="31.5" customHeight="1" x14ac:dyDescent="0.25">
      <c r="F995393" s="9"/>
      <c r="G995393" s="9"/>
    </row>
    <row r="995409" spans="6:7" ht="31.5" customHeight="1" x14ac:dyDescent="0.25">
      <c r="F995409" s="9"/>
      <c r="G995409" s="9"/>
    </row>
    <row r="995425" spans="6:7" ht="31.5" customHeight="1" x14ac:dyDescent="0.25">
      <c r="F995425" s="9"/>
      <c r="G995425" s="9"/>
    </row>
    <row r="995441" spans="6:7" ht="31.5" customHeight="1" x14ac:dyDescent="0.25">
      <c r="F995441" s="9"/>
      <c r="G995441" s="9"/>
    </row>
    <row r="995457" spans="6:7" ht="31.5" customHeight="1" x14ac:dyDescent="0.25">
      <c r="F995457" s="9"/>
      <c r="G995457" s="9"/>
    </row>
    <row r="995473" spans="6:7" ht="31.5" customHeight="1" x14ac:dyDescent="0.25">
      <c r="F995473" s="9"/>
      <c r="G995473" s="9"/>
    </row>
    <row r="995489" spans="6:7" ht="31.5" customHeight="1" x14ac:dyDescent="0.25">
      <c r="F995489" s="9"/>
      <c r="G995489" s="9"/>
    </row>
    <row r="995505" spans="6:7" ht="31.5" customHeight="1" x14ac:dyDescent="0.25">
      <c r="F995505" s="9"/>
      <c r="G995505" s="9"/>
    </row>
    <row r="995521" spans="6:7" ht="31.5" customHeight="1" x14ac:dyDescent="0.25">
      <c r="F995521" s="9"/>
      <c r="G995521" s="9"/>
    </row>
    <row r="995537" spans="6:7" ht="31.5" customHeight="1" x14ac:dyDescent="0.25">
      <c r="F995537" s="9"/>
      <c r="G995537" s="9"/>
    </row>
    <row r="995553" spans="6:7" ht="31.5" customHeight="1" x14ac:dyDescent="0.25">
      <c r="F995553" s="9"/>
      <c r="G995553" s="9"/>
    </row>
    <row r="995569" spans="6:7" ht="31.5" customHeight="1" x14ac:dyDescent="0.25">
      <c r="F995569" s="9"/>
      <c r="G995569" s="9"/>
    </row>
    <row r="995585" spans="6:7" ht="31.5" customHeight="1" x14ac:dyDescent="0.25">
      <c r="F995585" s="9"/>
      <c r="G995585" s="9"/>
    </row>
    <row r="995601" spans="6:7" ht="31.5" customHeight="1" x14ac:dyDescent="0.25">
      <c r="F995601" s="9"/>
      <c r="G995601" s="9"/>
    </row>
    <row r="995617" spans="6:7" ht="31.5" customHeight="1" x14ac:dyDescent="0.25">
      <c r="F995617" s="9"/>
      <c r="G995617" s="9"/>
    </row>
    <row r="995633" spans="6:7" ht="31.5" customHeight="1" x14ac:dyDescent="0.25">
      <c r="F995633" s="9"/>
      <c r="G995633" s="9"/>
    </row>
    <row r="995649" spans="6:7" ht="31.5" customHeight="1" x14ac:dyDescent="0.25">
      <c r="F995649" s="9"/>
      <c r="G995649" s="9"/>
    </row>
    <row r="995665" spans="6:7" ht="31.5" customHeight="1" x14ac:dyDescent="0.25">
      <c r="F995665" s="9"/>
      <c r="G995665" s="9"/>
    </row>
    <row r="995681" spans="6:7" ht="31.5" customHeight="1" x14ac:dyDescent="0.25">
      <c r="F995681" s="9"/>
      <c r="G995681" s="9"/>
    </row>
    <row r="995697" spans="6:7" ht="31.5" customHeight="1" x14ac:dyDescent="0.25">
      <c r="F995697" s="9"/>
      <c r="G995697" s="9"/>
    </row>
    <row r="995713" spans="6:7" ht="31.5" customHeight="1" x14ac:dyDescent="0.25">
      <c r="F995713" s="9"/>
      <c r="G995713" s="9"/>
    </row>
    <row r="995729" spans="6:7" ht="31.5" customHeight="1" x14ac:dyDescent="0.25">
      <c r="F995729" s="9"/>
      <c r="G995729" s="9"/>
    </row>
    <row r="995745" spans="6:7" ht="31.5" customHeight="1" x14ac:dyDescent="0.25">
      <c r="F995745" s="9"/>
      <c r="G995745" s="9"/>
    </row>
    <row r="995761" spans="6:7" ht="31.5" customHeight="1" x14ac:dyDescent="0.25">
      <c r="F995761" s="9"/>
      <c r="G995761" s="9"/>
    </row>
    <row r="995777" spans="6:7" ht="31.5" customHeight="1" x14ac:dyDescent="0.25">
      <c r="F995777" s="9"/>
      <c r="G995777" s="9"/>
    </row>
    <row r="995793" spans="6:7" ht="31.5" customHeight="1" x14ac:dyDescent="0.25">
      <c r="F995793" s="9"/>
      <c r="G995793" s="9"/>
    </row>
    <row r="995809" spans="6:7" ht="31.5" customHeight="1" x14ac:dyDescent="0.25">
      <c r="F995809" s="9"/>
      <c r="G995809" s="9"/>
    </row>
    <row r="995825" spans="6:7" ht="31.5" customHeight="1" x14ac:dyDescent="0.25">
      <c r="F995825" s="9"/>
      <c r="G995825" s="9"/>
    </row>
    <row r="995841" spans="6:7" ht="31.5" customHeight="1" x14ac:dyDescent="0.25">
      <c r="F995841" s="9"/>
      <c r="G995841" s="9"/>
    </row>
    <row r="995857" spans="6:7" ht="31.5" customHeight="1" x14ac:dyDescent="0.25">
      <c r="F995857" s="9"/>
      <c r="G995857" s="9"/>
    </row>
    <row r="995873" spans="6:7" ht="31.5" customHeight="1" x14ac:dyDescent="0.25">
      <c r="F995873" s="9"/>
      <c r="G995873" s="9"/>
    </row>
    <row r="995889" spans="6:7" ht="31.5" customHeight="1" x14ac:dyDescent="0.25">
      <c r="F995889" s="9"/>
      <c r="G995889" s="9"/>
    </row>
    <row r="995905" spans="6:7" ht="31.5" customHeight="1" x14ac:dyDescent="0.25">
      <c r="F995905" s="9"/>
      <c r="G995905" s="9"/>
    </row>
    <row r="995921" spans="6:7" ht="31.5" customHeight="1" x14ac:dyDescent="0.25">
      <c r="F995921" s="9"/>
      <c r="G995921" s="9"/>
    </row>
    <row r="995937" spans="6:7" ht="31.5" customHeight="1" x14ac:dyDescent="0.25">
      <c r="F995937" s="9"/>
      <c r="G995937" s="9"/>
    </row>
    <row r="995953" spans="6:7" ht="31.5" customHeight="1" x14ac:dyDescent="0.25">
      <c r="F995953" s="9"/>
      <c r="G995953" s="9"/>
    </row>
    <row r="995969" spans="6:7" ht="31.5" customHeight="1" x14ac:dyDescent="0.25">
      <c r="F995969" s="9"/>
      <c r="G995969" s="9"/>
    </row>
    <row r="995985" spans="6:7" ht="31.5" customHeight="1" x14ac:dyDescent="0.25">
      <c r="F995985" s="9"/>
      <c r="G995985" s="9"/>
    </row>
    <row r="996001" spans="6:7" ht="31.5" customHeight="1" x14ac:dyDescent="0.25">
      <c r="F996001" s="9"/>
      <c r="G996001" s="9"/>
    </row>
    <row r="996017" spans="6:7" ht="31.5" customHeight="1" x14ac:dyDescent="0.25">
      <c r="F996017" s="9"/>
      <c r="G996017" s="9"/>
    </row>
    <row r="996033" spans="6:7" ht="31.5" customHeight="1" x14ac:dyDescent="0.25">
      <c r="F996033" s="9"/>
      <c r="G996033" s="9"/>
    </row>
    <row r="996049" spans="6:7" ht="31.5" customHeight="1" x14ac:dyDescent="0.25">
      <c r="F996049" s="9"/>
      <c r="G996049" s="9"/>
    </row>
    <row r="996065" spans="6:7" ht="31.5" customHeight="1" x14ac:dyDescent="0.25">
      <c r="F996065" s="9"/>
      <c r="G996065" s="9"/>
    </row>
    <row r="996081" spans="6:7" ht="31.5" customHeight="1" x14ac:dyDescent="0.25">
      <c r="F996081" s="9"/>
      <c r="G996081" s="9"/>
    </row>
    <row r="996097" spans="6:7" ht="31.5" customHeight="1" x14ac:dyDescent="0.25">
      <c r="F996097" s="9"/>
      <c r="G996097" s="9"/>
    </row>
    <row r="996113" spans="6:7" ht="31.5" customHeight="1" x14ac:dyDescent="0.25">
      <c r="F996113" s="9"/>
      <c r="G996113" s="9"/>
    </row>
    <row r="996129" spans="6:7" ht="31.5" customHeight="1" x14ac:dyDescent="0.25">
      <c r="F996129" s="9"/>
      <c r="G996129" s="9"/>
    </row>
    <row r="996145" spans="6:7" ht="31.5" customHeight="1" x14ac:dyDescent="0.25">
      <c r="F996145" s="9"/>
      <c r="G996145" s="9"/>
    </row>
    <row r="996161" spans="6:7" ht="31.5" customHeight="1" x14ac:dyDescent="0.25">
      <c r="F996161" s="9"/>
      <c r="G996161" s="9"/>
    </row>
    <row r="996177" spans="6:7" ht="31.5" customHeight="1" x14ac:dyDescent="0.25">
      <c r="F996177" s="9"/>
      <c r="G996177" s="9"/>
    </row>
    <row r="996193" spans="6:7" ht="31.5" customHeight="1" x14ac:dyDescent="0.25">
      <c r="F996193" s="9"/>
      <c r="G996193" s="9"/>
    </row>
    <row r="996209" spans="6:7" ht="31.5" customHeight="1" x14ac:dyDescent="0.25">
      <c r="F996209" s="9"/>
      <c r="G996209" s="9"/>
    </row>
    <row r="996225" spans="6:7" ht="31.5" customHeight="1" x14ac:dyDescent="0.25">
      <c r="F996225" s="9"/>
      <c r="G996225" s="9"/>
    </row>
    <row r="996241" spans="6:7" ht="31.5" customHeight="1" x14ac:dyDescent="0.25">
      <c r="F996241" s="9"/>
      <c r="G996241" s="9"/>
    </row>
    <row r="996257" spans="6:7" ht="31.5" customHeight="1" x14ac:dyDescent="0.25">
      <c r="F996257" s="9"/>
      <c r="G996257" s="9"/>
    </row>
    <row r="996273" spans="6:7" ht="31.5" customHeight="1" x14ac:dyDescent="0.25">
      <c r="F996273" s="9"/>
      <c r="G996273" s="9"/>
    </row>
    <row r="996289" spans="6:7" ht="31.5" customHeight="1" x14ac:dyDescent="0.25">
      <c r="F996289" s="9"/>
      <c r="G996289" s="9"/>
    </row>
    <row r="996305" spans="6:7" ht="31.5" customHeight="1" x14ac:dyDescent="0.25">
      <c r="F996305" s="9"/>
      <c r="G996305" s="9"/>
    </row>
    <row r="996321" spans="6:7" ht="31.5" customHeight="1" x14ac:dyDescent="0.25">
      <c r="F996321" s="9"/>
      <c r="G996321" s="9"/>
    </row>
    <row r="996337" spans="6:7" ht="31.5" customHeight="1" x14ac:dyDescent="0.25">
      <c r="F996337" s="9"/>
      <c r="G996337" s="9"/>
    </row>
    <row r="996353" spans="6:7" ht="31.5" customHeight="1" x14ac:dyDescent="0.25">
      <c r="F996353" s="9"/>
      <c r="G996353" s="9"/>
    </row>
    <row r="996369" spans="6:7" ht="31.5" customHeight="1" x14ac:dyDescent="0.25">
      <c r="F996369" s="9"/>
      <c r="G996369" s="9"/>
    </row>
    <row r="996385" spans="6:7" ht="31.5" customHeight="1" x14ac:dyDescent="0.25">
      <c r="F996385" s="9"/>
      <c r="G996385" s="9"/>
    </row>
    <row r="996401" spans="6:7" ht="31.5" customHeight="1" x14ac:dyDescent="0.25">
      <c r="F996401" s="9"/>
      <c r="G996401" s="9"/>
    </row>
    <row r="996417" spans="6:7" ht="31.5" customHeight="1" x14ac:dyDescent="0.25">
      <c r="F996417" s="9"/>
      <c r="G996417" s="9"/>
    </row>
    <row r="996433" spans="6:7" ht="31.5" customHeight="1" x14ac:dyDescent="0.25">
      <c r="F996433" s="9"/>
      <c r="G996433" s="9"/>
    </row>
    <row r="996449" spans="6:7" ht="31.5" customHeight="1" x14ac:dyDescent="0.25">
      <c r="F996449" s="9"/>
      <c r="G996449" s="9"/>
    </row>
    <row r="996465" spans="6:7" ht="31.5" customHeight="1" x14ac:dyDescent="0.25">
      <c r="F996465" s="9"/>
      <c r="G996465" s="9"/>
    </row>
    <row r="996481" spans="6:7" ht="31.5" customHeight="1" x14ac:dyDescent="0.25">
      <c r="F996481" s="9"/>
      <c r="G996481" s="9"/>
    </row>
    <row r="996497" spans="6:7" ht="31.5" customHeight="1" x14ac:dyDescent="0.25">
      <c r="F996497" s="9"/>
      <c r="G996497" s="9"/>
    </row>
    <row r="996513" spans="6:7" ht="31.5" customHeight="1" x14ac:dyDescent="0.25">
      <c r="F996513" s="9"/>
      <c r="G996513" s="9"/>
    </row>
    <row r="996529" spans="6:7" ht="31.5" customHeight="1" x14ac:dyDescent="0.25">
      <c r="F996529" s="9"/>
      <c r="G996529" s="9"/>
    </row>
    <row r="996545" spans="6:7" ht="31.5" customHeight="1" x14ac:dyDescent="0.25">
      <c r="F996545" s="9"/>
      <c r="G996545" s="9"/>
    </row>
    <row r="996561" spans="6:7" ht="31.5" customHeight="1" x14ac:dyDescent="0.25">
      <c r="F996561" s="9"/>
      <c r="G996561" s="9"/>
    </row>
    <row r="996577" spans="6:7" ht="31.5" customHeight="1" x14ac:dyDescent="0.25">
      <c r="F996577" s="9"/>
      <c r="G996577" s="9"/>
    </row>
    <row r="996593" spans="6:7" ht="31.5" customHeight="1" x14ac:dyDescent="0.25">
      <c r="F996593" s="9"/>
      <c r="G996593" s="9"/>
    </row>
    <row r="996609" spans="6:7" ht="31.5" customHeight="1" x14ac:dyDescent="0.25">
      <c r="F996609" s="9"/>
      <c r="G996609" s="9"/>
    </row>
    <row r="996625" spans="6:7" ht="31.5" customHeight="1" x14ac:dyDescent="0.25">
      <c r="F996625" s="9"/>
      <c r="G996625" s="9"/>
    </row>
    <row r="996641" spans="6:7" ht="31.5" customHeight="1" x14ac:dyDescent="0.25">
      <c r="F996641" s="9"/>
      <c r="G996641" s="9"/>
    </row>
    <row r="996657" spans="6:7" ht="31.5" customHeight="1" x14ac:dyDescent="0.25">
      <c r="F996657" s="9"/>
      <c r="G996657" s="9"/>
    </row>
    <row r="996673" spans="6:7" ht="31.5" customHeight="1" x14ac:dyDescent="0.25">
      <c r="F996673" s="9"/>
      <c r="G996673" s="9"/>
    </row>
    <row r="996689" spans="6:7" ht="31.5" customHeight="1" x14ac:dyDescent="0.25">
      <c r="F996689" s="9"/>
      <c r="G996689" s="9"/>
    </row>
    <row r="996705" spans="6:7" ht="31.5" customHeight="1" x14ac:dyDescent="0.25">
      <c r="F996705" s="9"/>
      <c r="G996705" s="9"/>
    </row>
    <row r="996721" spans="6:7" ht="31.5" customHeight="1" x14ac:dyDescent="0.25">
      <c r="F996721" s="9"/>
      <c r="G996721" s="9"/>
    </row>
    <row r="996737" spans="6:7" ht="31.5" customHeight="1" x14ac:dyDescent="0.25">
      <c r="F996737" s="9"/>
      <c r="G996737" s="9"/>
    </row>
    <row r="996753" spans="6:7" ht="31.5" customHeight="1" x14ac:dyDescent="0.25">
      <c r="F996753" s="9"/>
      <c r="G996753" s="9"/>
    </row>
    <row r="996769" spans="6:7" ht="31.5" customHeight="1" x14ac:dyDescent="0.25">
      <c r="F996769" s="9"/>
      <c r="G996769" s="9"/>
    </row>
    <row r="996785" spans="6:7" ht="31.5" customHeight="1" x14ac:dyDescent="0.25">
      <c r="F996785" s="9"/>
      <c r="G996785" s="9"/>
    </row>
    <row r="996801" spans="6:7" ht="31.5" customHeight="1" x14ac:dyDescent="0.25">
      <c r="F996801" s="9"/>
      <c r="G996801" s="9"/>
    </row>
    <row r="996817" spans="6:7" ht="31.5" customHeight="1" x14ac:dyDescent="0.25">
      <c r="F996817" s="9"/>
      <c r="G996817" s="9"/>
    </row>
    <row r="996833" spans="6:7" ht="31.5" customHeight="1" x14ac:dyDescent="0.25">
      <c r="F996833" s="9"/>
      <c r="G996833" s="9"/>
    </row>
    <row r="996849" spans="6:7" ht="31.5" customHeight="1" x14ac:dyDescent="0.25">
      <c r="F996849" s="9"/>
      <c r="G996849" s="9"/>
    </row>
    <row r="996865" spans="6:7" ht="31.5" customHeight="1" x14ac:dyDescent="0.25">
      <c r="F996865" s="9"/>
      <c r="G996865" s="9"/>
    </row>
    <row r="996881" spans="6:7" ht="31.5" customHeight="1" x14ac:dyDescent="0.25">
      <c r="F996881" s="9"/>
      <c r="G996881" s="9"/>
    </row>
    <row r="996897" spans="6:7" ht="31.5" customHeight="1" x14ac:dyDescent="0.25">
      <c r="F996897" s="9"/>
      <c r="G996897" s="9"/>
    </row>
    <row r="996913" spans="6:7" ht="31.5" customHeight="1" x14ac:dyDescent="0.25">
      <c r="F996913" s="9"/>
      <c r="G996913" s="9"/>
    </row>
    <row r="996929" spans="6:7" ht="31.5" customHeight="1" x14ac:dyDescent="0.25">
      <c r="F996929" s="9"/>
      <c r="G996929" s="9"/>
    </row>
    <row r="996945" spans="6:7" ht="31.5" customHeight="1" x14ac:dyDescent="0.25">
      <c r="F996945" s="9"/>
      <c r="G996945" s="9"/>
    </row>
    <row r="996961" spans="6:7" ht="31.5" customHeight="1" x14ac:dyDescent="0.25">
      <c r="F996961" s="9"/>
      <c r="G996961" s="9"/>
    </row>
    <row r="996977" spans="6:7" ht="31.5" customHeight="1" x14ac:dyDescent="0.25">
      <c r="F996977" s="9"/>
      <c r="G996977" s="9"/>
    </row>
    <row r="996993" spans="6:7" ht="31.5" customHeight="1" x14ac:dyDescent="0.25">
      <c r="F996993" s="9"/>
      <c r="G996993" s="9"/>
    </row>
    <row r="997009" spans="6:7" ht="31.5" customHeight="1" x14ac:dyDescent="0.25">
      <c r="F997009" s="9"/>
      <c r="G997009" s="9"/>
    </row>
    <row r="997025" spans="6:7" ht="31.5" customHeight="1" x14ac:dyDescent="0.25">
      <c r="F997025" s="9"/>
      <c r="G997025" s="9"/>
    </row>
    <row r="997041" spans="6:7" ht="31.5" customHeight="1" x14ac:dyDescent="0.25">
      <c r="F997041" s="9"/>
      <c r="G997041" s="9"/>
    </row>
    <row r="997057" spans="6:7" ht="31.5" customHeight="1" x14ac:dyDescent="0.25">
      <c r="F997057" s="9"/>
      <c r="G997057" s="9"/>
    </row>
    <row r="997073" spans="6:7" ht="31.5" customHeight="1" x14ac:dyDescent="0.25">
      <c r="F997073" s="9"/>
      <c r="G997073" s="9"/>
    </row>
    <row r="997089" spans="6:7" ht="31.5" customHeight="1" x14ac:dyDescent="0.25">
      <c r="F997089" s="9"/>
      <c r="G997089" s="9"/>
    </row>
    <row r="997105" spans="6:7" ht="31.5" customHeight="1" x14ac:dyDescent="0.25">
      <c r="F997105" s="9"/>
      <c r="G997105" s="9"/>
    </row>
    <row r="997121" spans="6:7" ht="31.5" customHeight="1" x14ac:dyDescent="0.25">
      <c r="F997121" s="9"/>
      <c r="G997121" s="9"/>
    </row>
    <row r="997137" spans="6:7" ht="31.5" customHeight="1" x14ac:dyDescent="0.25">
      <c r="F997137" s="9"/>
      <c r="G997137" s="9"/>
    </row>
    <row r="997153" spans="6:7" ht="31.5" customHeight="1" x14ac:dyDescent="0.25">
      <c r="F997153" s="9"/>
      <c r="G997153" s="9"/>
    </row>
    <row r="997169" spans="6:7" ht="31.5" customHeight="1" x14ac:dyDescent="0.25">
      <c r="F997169" s="9"/>
      <c r="G997169" s="9"/>
    </row>
    <row r="997185" spans="6:7" ht="31.5" customHeight="1" x14ac:dyDescent="0.25">
      <c r="F997185" s="9"/>
      <c r="G997185" s="9"/>
    </row>
    <row r="997201" spans="6:7" ht="31.5" customHeight="1" x14ac:dyDescent="0.25">
      <c r="F997201" s="9"/>
      <c r="G997201" s="9"/>
    </row>
    <row r="997217" spans="6:7" ht="31.5" customHeight="1" x14ac:dyDescent="0.25">
      <c r="F997217" s="9"/>
      <c r="G997217" s="9"/>
    </row>
    <row r="997233" spans="6:7" ht="31.5" customHeight="1" x14ac:dyDescent="0.25">
      <c r="F997233" s="9"/>
      <c r="G997233" s="9"/>
    </row>
    <row r="997249" spans="6:7" ht="31.5" customHeight="1" x14ac:dyDescent="0.25">
      <c r="F997249" s="9"/>
      <c r="G997249" s="9"/>
    </row>
    <row r="997265" spans="6:7" ht="31.5" customHeight="1" x14ac:dyDescent="0.25">
      <c r="F997265" s="9"/>
      <c r="G997265" s="9"/>
    </row>
    <row r="997281" spans="6:7" ht="31.5" customHeight="1" x14ac:dyDescent="0.25">
      <c r="F997281" s="9"/>
      <c r="G997281" s="9"/>
    </row>
    <row r="997297" spans="6:7" ht="31.5" customHeight="1" x14ac:dyDescent="0.25">
      <c r="F997297" s="9"/>
      <c r="G997297" s="9"/>
    </row>
    <row r="997313" spans="6:7" ht="31.5" customHeight="1" x14ac:dyDescent="0.25">
      <c r="F997313" s="9"/>
      <c r="G997313" s="9"/>
    </row>
    <row r="997329" spans="6:7" ht="31.5" customHeight="1" x14ac:dyDescent="0.25">
      <c r="F997329" s="9"/>
      <c r="G997329" s="9"/>
    </row>
    <row r="997345" spans="6:7" ht="31.5" customHeight="1" x14ac:dyDescent="0.25">
      <c r="F997345" s="9"/>
      <c r="G997345" s="9"/>
    </row>
    <row r="997361" spans="6:7" ht="31.5" customHeight="1" x14ac:dyDescent="0.25">
      <c r="F997361" s="9"/>
      <c r="G997361" s="9"/>
    </row>
    <row r="997377" spans="6:7" ht="31.5" customHeight="1" x14ac:dyDescent="0.25">
      <c r="F997377" s="9"/>
      <c r="G997377" s="9"/>
    </row>
    <row r="997393" spans="6:7" ht="31.5" customHeight="1" x14ac:dyDescent="0.25">
      <c r="F997393" s="9"/>
      <c r="G997393" s="9"/>
    </row>
    <row r="997409" spans="6:7" ht="31.5" customHeight="1" x14ac:dyDescent="0.25">
      <c r="F997409" s="9"/>
      <c r="G997409" s="9"/>
    </row>
    <row r="997425" spans="6:7" ht="31.5" customHeight="1" x14ac:dyDescent="0.25">
      <c r="F997425" s="9"/>
      <c r="G997425" s="9"/>
    </row>
    <row r="997441" spans="6:7" ht="31.5" customHeight="1" x14ac:dyDescent="0.25">
      <c r="F997441" s="9"/>
      <c r="G997441" s="9"/>
    </row>
    <row r="997457" spans="6:7" ht="31.5" customHeight="1" x14ac:dyDescent="0.25">
      <c r="F997457" s="9"/>
      <c r="G997457" s="9"/>
    </row>
    <row r="997473" spans="6:7" ht="31.5" customHeight="1" x14ac:dyDescent="0.25">
      <c r="F997473" s="9"/>
      <c r="G997473" s="9"/>
    </row>
    <row r="997489" spans="6:7" ht="31.5" customHeight="1" x14ac:dyDescent="0.25">
      <c r="F997489" s="9"/>
      <c r="G997489" s="9"/>
    </row>
    <row r="997505" spans="6:7" ht="31.5" customHeight="1" x14ac:dyDescent="0.25">
      <c r="F997505" s="9"/>
      <c r="G997505" s="9"/>
    </row>
    <row r="997521" spans="6:7" ht="31.5" customHeight="1" x14ac:dyDescent="0.25">
      <c r="F997521" s="9"/>
      <c r="G997521" s="9"/>
    </row>
    <row r="997537" spans="6:7" ht="31.5" customHeight="1" x14ac:dyDescent="0.25">
      <c r="F997537" s="9"/>
      <c r="G997537" s="9"/>
    </row>
    <row r="997553" spans="6:7" ht="31.5" customHeight="1" x14ac:dyDescent="0.25">
      <c r="F997553" s="9"/>
      <c r="G997553" s="9"/>
    </row>
    <row r="997569" spans="6:7" ht="31.5" customHeight="1" x14ac:dyDescent="0.25">
      <c r="F997569" s="9"/>
      <c r="G997569" s="9"/>
    </row>
    <row r="997585" spans="6:7" ht="31.5" customHeight="1" x14ac:dyDescent="0.25">
      <c r="F997585" s="9"/>
      <c r="G997585" s="9"/>
    </row>
    <row r="997601" spans="6:7" ht="31.5" customHeight="1" x14ac:dyDescent="0.25">
      <c r="F997601" s="9"/>
      <c r="G997601" s="9"/>
    </row>
    <row r="997617" spans="6:7" ht="31.5" customHeight="1" x14ac:dyDescent="0.25">
      <c r="F997617" s="9"/>
      <c r="G997617" s="9"/>
    </row>
    <row r="997633" spans="6:7" ht="31.5" customHeight="1" x14ac:dyDescent="0.25">
      <c r="F997633" s="9"/>
      <c r="G997633" s="9"/>
    </row>
    <row r="997649" spans="6:7" ht="31.5" customHeight="1" x14ac:dyDescent="0.25">
      <c r="F997649" s="9"/>
      <c r="G997649" s="9"/>
    </row>
    <row r="997665" spans="6:7" ht="31.5" customHeight="1" x14ac:dyDescent="0.25">
      <c r="F997665" s="9"/>
      <c r="G997665" s="9"/>
    </row>
    <row r="997681" spans="6:7" ht="31.5" customHeight="1" x14ac:dyDescent="0.25">
      <c r="F997681" s="9"/>
      <c r="G997681" s="9"/>
    </row>
    <row r="997697" spans="6:7" ht="31.5" customHeight="1" x14ac:dyDescent="0.25">
      <c r="F997697" s="9"/>
      <c r="G997697" s="9"/>
    </row>
    <row r="997713" spans="6:7" ht="31.5" customHeight="1" x14ac:dyDescent="0.25">
      <c r="F997713" s="9"/>
      <c r="G997713" s="9"/>
    </row>
    <row r="997729" spans="6:7" ht="31.5" customHeight="1" x14ac:dyDescent="0.25">
      <c r="F997729" s="9"/>
      <c r="G997729" s="9"/>
    </row>
    <row r="997745" spans="6:7" ht="31.5" customHeight="1" x14ac:dyDescent="0.25">
      <c r="F997745" s="9"/>
      <c r="G997745" s="9"/>
    </row>
    <row r="997761" spans="6:7" ht="31.5" customHeight="1" x14ac:dyDescent="0.25">
      <c r="F997761" s="9"/>
      <c r="G997761" s="9"/>
    </row>
    <row r="997777" spans="6:7" ht="31.5" customHeight="1" x14ac:dyDescent="0.25">
      <c r="F997777" s="9"/>
      <c r="G997777" s="9"/>
    </row>
    <row r="997793" spans="6:7" ht="31.5" customHeight="1" x14ac:dyDescent="0.25">
      <c r="F997793" s="9"/>
      <c r="G997793" s="9"/>
    </row>
    <row r="997809" spans="6:7" ht="31.5" customHeight="1" x14ac:dyDescent="0.25">
      <c r="F997809" s="9"/>
      <c r="G997809" s="9"/>
    </row>
    <row r="997825" spans="6:7" ht="31.5" customHeight="1" x14ac:dyDescent="0.25">
      <c r="F997825" s="9"/>
      <c r="G997825" s="9"/>
    </row>
    <row r="997841" spans="6:7" ht="31.5" customHeight="1" x14ac:dyDescent="0.25">
      <c r="F997841" s="9"/>
      <c r="G997841" s="9"/>
    </row>
    <row r="997857" spans="6:7" ht="31.5" customHeight="1" x14ac:dyDescent="0.25">
      <c r="F997857" s="9"/>
      <c r="G997857" s="9"/>
    </row>
    <row r="997873" spans="6:7" ht="31.5" customHeight="1" x14ac:dyDescent="0.25">
      <c r="F997873" s="9"/>
      <c r="G997873" s="9"/>
    </row>
    <row r="997889" spans="6:7" ht="31.5" customHeight="1" x14ac:dyDescent="0.25">
      <c r="F997889" s="9"/>
      <c r="G997889" s="9"/>
    </row>
    <row r="997905" spans="6:7" ht="31.5" customHeight="1" x14ac:dyDescent="0.25">
      <c r="F997905" s="9"/>
      <c r="G997905" s="9"/>
    </row>
    <row r="997921" spans="6:7" ht="31.5" customHeight="1" x14ac:dyDescent="0.25">
      <c r="F997921" s="9"/>
      <c r="G997921" s="9"/>
    </row>
    <row r="997937" spans="6:7" ht="31.5" customHeight="1" x14ac:dyDescent="0.25">
      <c r="F997937" s="9"/>
      <c r="G997937" s="9"/>
    </row>
    <row r="997953" spans="6:7" ht="31.5" customHeight="1" x14ac:dyDescent="0.25">
      <c r="F997953" s="9"/>
      <c r="G997953" s="9"/>
    </row>
    <row r="997969" spans="6:7" ht="31.5" customHeight="1" x14ac:dyDescent="0.25">
      <c r="F997969" s="9"/>
      <c r="G997969" s="9"/>
    </row>
    <row r="997985" spans="6:7" ht="31.5" customHeight="1" x14ac:dyDescent="0.25">
      <c r="F997985" s="9"/>
      <c r="G997985" s="9"/>
    </row>
    <row r="998001" spans="6:7" ht="31.5" customHeight="1" x14ac:dyDescent="0.25">
      <c r="F998001" s="9"/>
      <c r="G998001" s="9"/>
    </row>
    <row r="998017" spans="6:7" ht="31.5" customHeight="1" x14ac:dyDescent="0.25">
      <c r="F998017" s="9"/>
      <c r="G998017" s="9"/>
    </row>
    <row r="998033" spans="6:7" ht="31.5" customHeight="1" x14ac:dyDescent="0.25">
      <c r="F998033" s="9"/>
      <c r="G998033" s="9"/>
    </row>
    <row r="998049" spans="6:7" ht="31.5" customHeight="1" x14ac:dyDescent="0.25">
      <c r="F998049" s="9"/>
      <c r="G998049" s="9"/>
    </row>
    <row r="998065" spans="6:7" ht="31.5" customHeight="1" x14ac:dyDescent="0.25">
      <c r="F998065" s="9"/>
      <c r="G998065" s="9"/>
    </row>
    <row r="998081" spans="6:7" ht="31.5" customHeight="1" x14ac:dyDescent="0.25">
      <c r="F998081" s="9"/>
      <c r="G998081" s="9"/>
    </row>
    <row r="998097" spans="6:7" ht="31.5" customHeight="1" x14ac:dyDescent="0.25">
      <c r="F998097" s="9"/>
      <c r="G998097" s="9"/>
    </row>
    <row r="998113" spans="6:7" ht="31.5" customHeight="1" x14ac:dyDescent="0.25">
      <c r="F998113" s="9"/>
      <c r="G998113" s="9"/>
    </row>
    <row r="998129" spans="6:7" ht="31.5" customHeight="1" x14ac:dyDescent="0.25">
      <c r="F998129" s="9"/>
      <c r="G998129" s="9"/>
    </row>
    <row r="998145" spans="6:7" ht="31.5" customHeight="1" x14ac:dyDescent="0.25">
      <c r="F998145" s="9"/>
      <c r="G998145" s="9"/>
    </row>
    <row r="998161" spans="6:7" ht="31.5" customHeight="1" x14ac:dyDescent="0.25">
      <c r="F998161" s="9"/>
      <c r="G998161" s="9"/>
    </row>
    <row r="998177" spans="6:7" ht="31.5" customHeight="1" x14ac:dyDescent="0.25">
      <c r="F998177" s="9"/>
      <c r="G998177" s="9"/>
    </row>
    <row r="998193" spans="6:7" ht="31.5" customHeight="1" x14ac:dyDescent="0.25">
      <c r="F998193" s="9"/>
      <c r="G998193" s="9"/>
    </row>
    <row r="998209" spans="6:7" ht="31.5" customHeight="1" x14ac:dyDescent="0.25">
      <c r="F998209" s="9"/>
      <c r="G998209" s="9"/>
    </row>
    <row r="998225" spans="6:7" ht="31.5" customHeight="1" x14ac:dyDescent="0.25">
      <c r="F998225" s="9"/>
      <c r="G998225" s="9"/>
    </row>
    <row r="998241" spans="6:7" ht="31.5" customHeight="1" x14ac:dyDescent="0.25">
      <c r="F998241" s="9"/>
      <c r="G998241" s="9"/>
    </row>
    <row r="998257" spans="6:7" ht="31.5" customHeight="1" x14ac:dyDescent="0.25">
      <c r="F998257" s="9"/>
      <c r="G998257" s="9"/>
    </row>
    <row r="998273" spans="6:7" ht="31.5" customHeight="1" x14ac:dyDescent="0.25">
      <c r="F998273" s="9"/>
      <c r="G998273" s="9"/>
    </row>
    <row r="998289" spans="6:7" ht="31.5" customHeight="1" x14ac:dyDescent="0.25">
      <c r="F998289" s="9"/>
      <c r="G998289" s="9"/>
    </row>
    <row r="998305" spans="6:7" ht="31.5" customHeight="1" x14ac:dyDescent="0.25">
      <c r="F998305" s="9"/>
      <c r="G998305" s="9"/>
    </row>
    <row r="998321" spans="6:7" ht="31.5" customHeight="1" x14ac:dyDescent="0.25">
      <c r="F998321" s="9"/>
      <c r="G998321" s="9"/>
    </row>
    <row r="998337" spans="6:7" ht="31.5" customHeight="1" x14ac:dyDescent="0.25">
      <c r="F998337" s="9"/>
      <c r="G998337" s="9"/>
    </row>
    <row r="998353" spans="6:7" ht="31.5" customHeight="1" x14ac:dyDescent="0.25">
      <c r="F998353" s="9"/>
      <c r="G998353" s="9"/>
    </row>
    <row r="998369" spans="6:7" ht="31.5" customHeight="1" x14ac:dyDescent="0.25">
      <c r="F998369" s="9"/>
      <c r="G998369" s="9"/>
    </row>
    <row r="998385" spans="6:7" ht="31.5" customHeight="1" x14ac:dyDescent="0.25">
      <c r="F998385" s="9"/>
      <c r="G998385" s="9"/>
    </row>
    <row r="998401" spans="6:7" ht="31.5" customHeight="1" x14ac:dyDescent="0.25">
      <c r="F998401" s="9"/>
      <c r="G998401" s="9"/>
    </row>
    <row r="998417" spans="6:7" ht="31.5" customHeight="1" x14ac:dyDescent="0.25">
      <c r="F998417" s="9"/>
      <c r="G998417" s="9"/>
    </row>
    <row r="998433" spans="6:7" ht="31.5" customHeight="1" x14ac:dyDescent="0.25">
      <c r="F998433" s="9"/>
      <c r="G998433" s="9"/>
    </row>
    <row r="998449" spans="6:7" ht="31.5" customHeight="1" x14ac:dyDescent="0.25">
      <c r="F998449" s="9"/>
      <c r="G998449" s="9"/>
    </row>
    <row r="998465" spans="6:7" ht="31.5" customHeight="1" x14ac:dyDescent="0.25">
      <c r="F998465" s="9"/>
      <c r="G998465" s="9"/>
    </row>
    <row r="998481" spans="6:7" ht="31.5" customHeight="1" x14ac:dyDescent="0.25">
      <c r="F998481" s="9"/>
      <c r="G998481" s="9"/>
    </row>
    <row r="998497" spans="6:7" ht="31.5" customHeight="1" x14ac:dyDescent="0.25">
      <c r="F998497" s="9"/>
      <c r="G998497" s="9"/>
    </row>
    <row r="998513" spans="6:7" ht="31.5" customHeight="1" x14ac:dyDescent="0.25">
      <c r="F998513" s="9"/>
      <c r="G998513" s="9"/>
    </row>
    <row r="998529" spans="6:7" ht="31.5" customHeight="1" x14ac:dyDescent="0.25">
      <c r="F998529" s="9"/>
      <c r="G998529" s="9"/>
    </row>
    <row r="998545" spans="6:7" ht="31.5" customHeight="1" x14ac:dyDescent="0.25">
      <c r="F998545" s="9"/>
      <c r="G998545" s="9"/>
    </row>
    <row r="998561" spans="6:7" ht="31.5" customHeight="1" x14ac:dyDescent="0.25">
      <c r="F998561" s="9"/>
      <c r="G998561" s="9"/>
    </row>
    <row r="998577" spans="6:7" ht="31.5" customHeight="1" x14ac:dyDescent="0.25">
      <c r="F998577" s="9"/>
      <c r="G998577" s="9"/>
    </row>
    <row r="998593" spans="6:7" ht="31.5" customHeight="1" x14ac:dyDescent="0.25">
      <c r="F998593" s="9"/>
      <c r="G998593" s="9"/>
    </row>
    <row r="998609" spans="6:7" ht="31.5" customHeight="1" x14ac:dyDescent="0.25">
      <c r="F998609" s="9"/>
      <c r="G998609" s="9"/>
    </row>
    <row r="998625" spans="6:7" ht="31.5" customHeight="1" x14ac:dyDescent="0.25">
      <c r="F998625" s="9"/>
      <c r="G998625" s="9"/>
    </row>
    <row r="998641" spans="6:7" ht="31.5" customHeight="1" x14ac:dyDescent="0.25">
      <c r="F998641" s="9"/>
      <c r="G998641" s="9"/>
    </row>
    <row r="998657" spans="6:7" ht="31.5" customHeight="1" x14ac:dyDescent="0.25">
      <c r="F998657" s="9"/>
      <c r="G998657" s="9"/>
    </row>
    <row r="998673" spans="6:7" ht="31.5" customHeight="1" x14ac:dyDescent="0.25">
      <c r="F998673" s="9"/>
      <c r="G998673" s="9"/>
    </row>
    <row r="998689" spans="6:7" ht="31.5" customHeight="1" x14ac:dyDescent="0.25">
      <c r="F998689" s="9"/>
      <c r="G998689" s="9"/>
    </row>
    <row r="998705" spans="6:7" ht="31.5" customHeight="1" x14ac:dyDescent="0.25">
      <c r="F998705" s="9"/>
      <c r="G998705" s="9"/>
    </row>
    <row r="998721" spans="6:7" ht="31.5" customHeight="1" x14ac:dyDescent="0.25">
      <c r="F998721" s="9"/>
      <c r="G998721" s="9"/>
    </row>
    <row r="998737" spans="6:7" ht="31.5" customHeight="1" x14ac:dyDescent="0.25">
      <c r="F998737" s="9"/>
      <c r="G998737" s="9"/>
    </row>
    <row r="998753" spans="6:7" ht="31.5" customHeight="1" x14ac:dyDescent="0.25">
      <c r="F998753" s="9"/>
      <c r="G998753" s="9"/>
    </row>
    <row r="998769" spans="6:7" ht="31.5" customHeight="1" x14ac:dyDescent="0.25">
      <c r="F998769" s="9"/>
      <c r="G998769" s="9"/>
    </row>
    <row r="998785" spans="6:7" ht="31.5" customHeight="1" x14ac:dyDescent="0.25">
      <c r="F998785" s="9"/>
      <c r="G998785" s="9"/>
    </row>
    <row r="998801" spans="6:7" ht="31.5" customHeight="1" x14ac:dyDescent="0.25">
      <c r="F998801" s="9"/>
      <c r="G998801" s="9"/>
    </row>
    <row r="998817" spans="6:7" ht="31.5" customHeight="1" x14ac:dyDescent="0.25">
      <c r="F998817" s="9"/>
      <c r="G998817" s="9"/>
    </row>
    <row r="998833" spans="6:7" ht="31.5" customHeight="1" x14ac:dyDescent="0.25">
      <c r="F998833" s="9"/>
      <c r="G998833" s="9"/>
    </row>
    <row r="998849" spans="6:7" ht="31.5" customHeight="1" x14ac:dyDescent="0.25">
      <c r="F998849" s="9"/>
      <c r="G998849" s="9"/>
    </row>
    <row r="998865" spans="6:7" ht="31.5" customHeight="1" x14ac:dyDescent="0.25">
      <c r="F998865" s="9"/>
      <c r="G998865" s="9"/>
    </row>
    <row r="998881" spans="6:7" ht="31.5" customHeight="1" x14ac:dyDescent="0.25">
      <c r="F998881" s="9"/>
      <c r="G998881" s="9"/>
    </row>
    <row r="998897" spans="6:7" ht="31.5" customHeight="1" x14ac:dyDescent="0.25">
      <c r="F998897" s="9"/>
      <c r="G998897" s="9"/>
    </row>
    <row r="998913" spans="6:7" ht="31.5" customHeight="1" x14ac:dyDescent="0.25">
      <c r="F998913" s="9"/>
      <c r="G998913" s="9"/>
    </row>
    <row r="998929" spans="6:7" ht="31.5" customHeight="1" x14ac:dyDescent="0.25">
      <c r="F998929" s="9"/>
      <c r="G998929" s="9"/>
    </row>
    <row r="998945" spans="6:7" ht="31.5" customHeight="1" x14ac:dyDescent="0.25">
      <c r="F998945" s="9"/>
      <c r="G998945" s="9"/>
    </row>
    <row r="998961" spans="6:7" ht="31.5" customHeight="1" x14ac:dyDescent="0.25">
      <c r="F998961" s="9"/>
      <c r="G998961" s="9"/>
    </row>
    <row r="998977" spans="6:7" ht="31.5" customHeight="1" x14ac:dyDescent="0.25">
      <c r="F998977" s="9"/>
      <c r="G998977" s="9"/>
    </row>
    <row r="998993" spans="6:7" ht="31.5" customHeight="1" x14ac:dyDescent="0.25">
      <c r="F998993" s="9"/>
      <c r="G998993" s="9"/>
    </row>
    <row r="999009" spans="6:7" ht="31.5" customHeight="1" x14ac:dyDescent="0.25">
      <c r="F999009" s="9"/>
      <c r="G999009" s="9"/>
    </row>
    <row r="999025" spans="6:7" ht="31.5" customHeight="1" x14ac:dyDescent="0.25">
      <c r="F999025" s="9"/>
      <c r="G999025" s="9"/>
    </row>
    <row r="999041" spans="6:7" ht="31.5" customHeight="1" x14ac:dyDescent="0.25">
      <c r="F999041" s="9"/>
      <c r="G999041" s="9"/>
    </row>
    <row r="999057" spans="6:7" ht="31.5" customHeight="1" x14ac:dyDescent="0.25">
      <c r="F999057" s="9"/>
      <c r="G999057" s="9"/>
    </row>
    <row r="999073" spans="6:7" ht="31.5" customHeight="1" x14ac:dyDescent="0.25">
      <c r="F999073" s="9"/>
      <c r="G999073" s="9"/>
    </row>
    <row r="999089" spans="6:7" ht="31.5" customHeight="1" x14ac:dyDescent="0.25">
      <c r="F999089" s="9"/>
      <c r="G999089" s="9"/>
    </row>
    <row r="999105" spans="6:7" ht="31.5" customHeight="1" x14ac:dyDescent="0.25">
      <c r="F999105" s="9"/>
      <c r="G999105" s="9"/>
    </row>
    <row r="999121" spans="6:7" ht="31.5" customHeight="1" x14ac:dyDescent="0.25">
      <c r="F999121" s="9"/>
      <c r="G999121" s="9"/>
    </row>
    <row r="999137" spans="6:7" ht="31.5" customHeight="1" x14ac:dyDescent="0.25">
      <c r="F999137" s="9"/>
      <c r="G999137" s="9"/>
    </row>
    <row r="999153" spans="6:7" ht="31.5" customHeight="1" x14ac:dyDescent="0.25">
      <c r="F999153" s="9"/>
      <c r="G999153" s="9"/>
    </row>
    <row r="999169" spans="6:7" ht="31.5" customHeight="1" x14ac:dyDescent="0.25">
      <c r="F999169" s="9"/>
      <c r="G999169" s="9"/>
    </row>
    <row r="999185" spans="6:7" ht="31.5" customHeight="1" x14ac:dyDescent="0.25">
      <c r="F999185" s="9"/>
      <c r="G999185" s="9"/>
    </row>
    <row r="999201" spans="6:7" ht="31.5" customHeight="1" x14ac:dyDescent="0.25">
      <c r="F999201" s="9"/>
      <c r="G999201" s="9"/>
    </row>
    <row r="999217" spans="6:7" ht="31.5" customHeight="1" x14ac:dyDescent="0.25">
      <c r="F999217" s="9"/>
      <c r="G999217" s="9"/>
    </row>
    <row r="999233" spans="6:7" ht="31.5" customHeight="1" x14ac:dyDescent="0.25">
      <c r="F999233" s="9"/>
      <c r="G999233" s="9"/>
    </row>
    <row r="999249" spans="6:7" ht="31.5" customHeight="1" x14ac:dyDescent="0.25">
      <c r="F999249" s="9"/>
      <c r="G999249" s="9"/>
    </row>
    <row r="999265" spans="6:7" ht="31.5" customHeight="1" x14ac:dyDescent="0.25">
      <c r="F999265" s="9"/>
      <c r="G999265" s="9"/>
    </row>
    <row r="999281" spans="6:7" ht="31.5" customHeight="1" x14ac:dyDescent="0.25">
      <c r="F999281" s="9"/>
      <c r="G999281" s="9"/>
    </row>
    <row r="999297" spans="6:7" ht="31.5" customHeight="1" x14ac:dyDescent="0.25">
      <c r="F999297" s="9"/>
      <c r="G999297" s="9"/>
    </row>
    <row r="999313" spans="6:7" ht="31.5" customHeight="1" x14ac:dyDescent="0.25">
      <c r="F999313" s="9"/>
      <c r="G999313" s="9"/>
    </row>
    <row r="999329" spans="6:7" ht="31.5" customHeight="1" x14ac:dyDescent="0.25">
      <c r="F999329" s="9"/>
      <c r="G999329" s="9"/>
    </row>
    <row r="999345" spans="6:7" ht="31.5" customHeight="1" x14ac:dyDescent="0.25">
      <c r="F999345" s="9"/>
      <c r="G999345" s="9"/>
    </row>
    <row r="999361" spans="6:7" ht="31.5" customHeight="1" x14ac:dyDescent="0.25">
      <c r="F999361" s="9"/>
      <c r="G999361" s="9"/>
    </row>
    <row r="999377" spans="6:7" ht="31.5" customHeight="1" x14ac:dyDescent="0.25">
      <c r="F999377" s="9"/>
      <c r="G999377" s="9"/>
    </row>
    <row r="999393" spans="6:7" ht="31.5" customHeight="1" x14ac:dyDescent="0.25">
      <c r="F999393" s="9"/>
      <c r="G999393" s="9"/>
    </row>
    <row r="999409" spans="6:7" ht="31.5" customHeight="1" x14ac:dyDescent="0.25">
      <c r="F999409" s="9"/>
      <c r="G999409" s="9"/>
    </row>
    <row r="999425" spans="6:7" ht="31.5" customHeight="1" x14ac:dyDescent="0.25">
      <c r="F999425" s="9"/>
      <c r="G999425" s="9"/>
    </row>
    <row r="999441" spans="6:7" ht="31.5" customHeight="1" x14ac:dyDescent="0.25">
      <c r="F999441" s="9"/>
      <c r="G999441" s="9"/>
    </row>
    <row r="999457" spans="6:7" ht="31.5" customHeight="1" x14ac:dyDescent="0.25">
      <c r="F999457" s="9"/>
      <c r="G999457" s="9"/>
    </row>
    <row r="999473" spans="6:7" ht="31.5" customHeight="1" x14ac:dyDescent="0.25">
      <c r="F999473" s="9"/>
      <c r="G999473" s="9"/>
    </row>
    <row r="999489" spans="6:7" ht="31.5" customHeight="1" x14ac:dyDescent="0.25">
      <c r="F999489" s="9"/>
      <c r="G999489" s="9"/>
    </row>
    <row r="999505" spans="6:7" ht="31.5" customHeight="1" x14ac:dyDescent="0.25">
      <c r="F999505" s="9"/>
      <c r="G999505" s="9"/>
    </row>
    <row r="999521" spans="6:7" ht="31.5" customHeight="1" x14ac:dyDescent="0.25">
      <c r="F999521" s="9"/>
      <c r="G999521" s="9"/>
    </row>
    <row r="999537" spans="6:7" ht="31.5" customHeight="1" x14ac:dyDescent="0.25">
      <c r="F999537" s="9"/>
      <c r="G999537" s="9"/>
    </row>
    <row r="999553" spans="6:7" ht="31.5" customHeight="1" x14ac:dyDescent="0.25">
      <c r="F999553" s="9"/>
      <c r="G999553" s="9"/>
    </row>
    <row r="999569" spans="6:7" ht="31.5" customHeight="1" x14ac:dyDescent="0.25">
      <c r="F999569" s="9"/>
      <c r="G999569" s="9"/>
    </row>
    <row r="999585" spans="6:7" ht="31.5" customHeight="1" x14ac:dyDescent="0.25">
      <c r="F999585" s="9"/>
      <c r="G999585" s="9"/>
    </row>
    <row r="999601" spans="6:7" ht="31.5" customHeight="1" x14ac:dyDescent="0.25">
      <c r="F999601" s="9"/>
      <c r="G999601" s="9"/>
    </row>
    <row r="999617" spans="6:7" ht="31.5" customHeight="1" x14ac:dyDescent="0.25">
      <c r="F999617" s="9"/>
      <c r="G999617" s="9"/>
    </row>
    <row r="999633" spans="6:7" ht="31.5" customHeight="1" x14ac:dyDescent="0.25">
      <c r="F999633" s="9"/>
      <c r="G999633" s="9"/>
    </row>
    <row r="999649" spans="6:7" ht="31.5" customHeight="1" x14ac:dyDescent="0.25">
      <c r="F999649" s="9"/>
      <c r="G999649" s="9"/>
    </row>
    <row r="999665" spans="6:7" ht="31.5" customHeight="1" x14ac:dyDescent="0.25">
      <c r="F999665" s="9"/>
      <c r="G999665" s="9"/>
    </row>
    <row r="999681" spans="6:7" ht="31.5" customHeight="1" x14ac:dyDescent="0.25">
      <c r="F999681" s="9"/>
      <c r="G999681" s="9"/>
    </row>
    <row r="999697" spans="6:7" ht="31.5" customHeight="1" x14ac:dyDescent="0.25">
      <c r="F999697" s="9"/>
      <c r="G999697" s="9"/>
    </row>
    <row r="999713" spans="6:7" ht="31.5" customHeight="1" x14ac:dyDescent="0.25">
      <c r="F999713" s="9"/>
      <c r="G999713" s="9"/>
    </row>
    <row r="999729" spans="6:7" ht="31.5" customHeight="1" x14ac:dyDescent="0.25">
      <c r="F999729" s="9"/>
      <c r="G999729" s="9"/>
    </row>
    <row r="999745" spans="6:7" ht="31.5" customHeight="1" x14ac:dyDescent="0.25">
      <c r="F999745" s="9"/>
      <c r="G999745" s="9"/>
    </row>
    <row r="999761" spans="6:7" ht="31.5" customHeight="1" x14ac:dyDescent="0.25">
      <c r="F999761" s="9"/>
      <c r="G999761" s="9"/>
    </row>
    <row r="999777" spans="6:7" ht="31.5" customHeight="1" x14ac:dyDescent="0.25">
      <c r="F999777" s="9"/>
      <c r="G999777" s="9"/>
    </row>
    <row r="999793" spans="6:7" ht="31.5" customHeight="1" x14ac:dyDescent="0.25">
      <c r="F999793" s="9"/>
      <c r="G999793" s="9"/>
    </row>
    <row r="999809" spans="6:7" ht="31.5" customHeight="1" x14ac:dyDescent="0.25">
      <c r="F999809" s="9"/>
      <c r="G999809" s="9"/>
    </row>
    <row r="999825" spans="6:7" ht="31.5" customHeight="1" x14ac:dyDescent="0.25">
      <c r="F999825" s="9"/>
      <c r="G999825" s="9"/>
    </row>
    <row r="999841" spans="6:7" ht="31.5" customHeight="1" x14ac:dyDescent="0.25">
      <c r="F999841" s="9"/>
      <c r="G999841" s="9"/>
    </row>
    <row r="999857" spans="6:7" ht="31.5" customHeight="1" x14ac:dyDescent="0.25">
      <c r="F999857" s="9"/>
      <c r="G999857" s="9"/>
    </row>
    <row r="999873" spans="6:7" ht="31.5" customHeight="1" x14ac:dyDescent="0.25">
      <c r="F999873" s="9"/>
      <c r="G999873" s="9"/>
    </row>
    <row r="999889" spans="6:7" ht="31.5" customHeight="1" x14ac:dyDescent="0.25">
      <c r="F999889" s="9"/>
      <c r="G999889" s="9"/>
    </row>
    <row r="999905" spans="6:7" ht="31.5" customHeight="1" x14ac:dyDescent="0.25">
      <c r="F999905" s="9"/>
      <c r="G999905" s="9"/>
    </row>
    <row r="999921" spans="6:7" ht="31.5" customHeight="1" x14ac:dyDescent="0.25">
      <c r="F999921" s="9"/>
      <c r="G999921" s="9"/>
    </row>
    <row r="999937" spans="6:7" ht="31.5" customHeight="1" x14ac:dyDescent="0.25">
      <c r="F999937" s="9"/>
      <c r="G999937" s="9"/>
    </row>
    <row r="999953" spans="6:7" ht="31.5" customHeight="1" x14ac:dyDescent="0.25">
      <c r="F999953" s="9"/>
      <c r="G999953" s="9"/>
    </row>
    <row r="999969" spans="6:7" ht="31.5" customHeight="1" x14ac:dyDescent="0.25">
      <c r="F999969" s="9"/>
      <c r="G999969" s="9"/>
    </row>
    <row r="999985" spans="6:7" ht="31.5" customHeight="1" x14ac:dyDescent="0.25">
      <c r="F999985" s="9"/>
      <c r="G999985" s="9"/>
    </row>
    <row r="1000001" spans="6:7" ht="31.5" customHeight="1" x14ac:dyDescent="0.25">
      <c r="F1000001" s="9"/>
      <c r="G1000001" s="9"/>
    </row>
    <row r="1000017" spans="6:7" ht="31.5" customHeight="1" x14ac:dyDescent="0.25">
      <c r="F1000017" s="9"/>
      <c r="G1000017" s="9"/>
    </row>
    <row r="1000033" spans="6:7" ht="31.5" customHeight="1" x14ac:dyDescent="0.25">
      <c r="F1000033" s="9"/>
      <c r="G1000033" s="9"/>
    </row>
    <row r="1000049" spans="6:7" ht="31.5" customHeight="1" x14ac:dyDescent="0.25">
      <c r="F1000049" s="9"/>
      <c r="G1000049" s="9"/>
    </row>
    <row r="1000065" spans="6:7" ht="31.5" customHeight="1" x14ac:dyDescent="0.25">
      <c r="F1000065" s="9"/>
      <c r="G1000065" s="9"/>
    </row>
    <row r="1000081" spans="6:7" ht="31.5" customHeight="1" x14ac:dyDescent="0.25">
      <c r="F1000081" s="9"/>
      <c r="G1000081" s="9"/>
    </row>
    <row r="1000097" spans="6:7" ht="31.5" customHeight="1" x14ac:dyDescent="0.25">
      <c r="F1000097" s="9"/>
      <c r="G1000097" s="9"/>
    </row>
    <row r="1000113" spans="6:7" ht="31.5" customHeight="1" x14ac:dyDescent="0.25">
      <c r="F1000113" s="9"/>
      <c r="G1000113" s="9"/>
    </row>
    <row r="1000129" spans="6:7" ht="31.5" customHeight="1" x14ac:dyDescent="0.25">
      <c r="F1000129" s="9"/>
      <c r="G1000129" s="9"/>
    </row>
    <row r="1000145" spans="6:7" ht="31.5" customHeight="1" x14ac:dyDescent="0.25">
      <c r="F1000145" s="9"/>
      <c r="G1000145" s="9"/>
    </row>
    <row r="1000161" spans="6:7" ht="31.5" customHeight="1" x14ac:dyDescent="0.25">
      <c r="F1000161" s="9"/>
      <c r="G1000161" s="9"/>
    </row>
    <row r="1000177" spans="6:7" ht="31.5" customHeight="1" x14ac:dyDescent="0.25">
      <c r="F1000177" s="9"/>
      <c r="G1000177" s="9"/>
    </row>
    <row r="1000193" spans="6:7" ht="31.5" customHeight="1" x14ac:dyDescent="0.25">
      <c r="F1000193" s="9"/>
      <c r="G1000193" s="9"/>
    </row>
    <row r="1000209" spans="6:7" ht="31.5" customHeight="1" x14ac:dyDescent="0.25">
      <c r="F1000209" s="9"/>
      <c r="G1000209" s="9"/>
    </row>
    <row r="1000225" spans="6:7" ht="31.5" customHeight="1" x14ac:dyDescent="0.25">
      <c r="F1000225" s="9"/>
      <c r="G1000225" s="9"/>
    </row>
    <row r="1000241" spans="6:7" ht="31.5" customHeight="1" x14ac:dyDescent="0.25">
      <c r="F1000241" s="9"/>
      <c r="G1000241" s="9"/>
    </row>
    <row r="1000257" spans="6:7" ht="31.5" customHeight="1" x14ac:dyDescent="0.25">
      <c r="F1000257" s="9"/>
      <c r="G1000257" s="9"/>
    </row>
    <row r="1000273" spans="6:7" ht="31.5" customHeight="1" x14ac:dyDescent="0.25">
      <c r="F1000273" s="9"/>
      <c r="G1000273" s="9"/>
    </row>
    <row r="1000289" spans="6:7" ht="31.5" customHeight="1" x14ac:dyDescent="0.25">
      <c r="F1000289" s="9"/>
      <c r="G1000289" s="9"/>
    </row>
    <row r="1000305" spans="6:7" ht="31.5" customHeight="1" x14ac:dyDescent="0.25">
      <c r="F1000305" s="9"/>
      <c r="G1000305" s="9"/>
    </row>
    <row r="1000321" spans="6:7" ht="31.5" customHeight="1" x14ac:dyDescent="0.25">
      <c r="F1000321" s="9"/>
      <c r="G1000321" s="9"/>
    </row>
    <row r="1000337" spans="6:7" ht="31.5" customHeight="1" x14ac:dyDescent="0.25">
      <c r="F1000337" s="9"/>
      <c r="G1000337" s="9"/>
    </row>
    <row r="1000353" spans="6:7" ht="31.5" customHeight="1" x14ac:dyDescent="0.25">
      <c r="F1000353" s="9"/>
      <c r="G1000353" s="9"/>
    </row>
    <row r="1000369" spans="6:7" ht="31.5" customHeight="1" x14ac:dyDescent="0.25">
      <c r="F1000369" s="9"/>
      <c r="G1000369" s="9"/>
    </row>
    <row r="1000385" spans="6:7" ht="31.5" customHeight="1" x14ac:dyDescent="0.25">
      <c r="F1000385" s="9"/>
      <c r="G1000385" s="9"/>
    </row>
    <row r="1000401" spans="6:7" ht="31.5" customHeight="1" x14ac:dyDescent="0.25">
      <c r="F1000401" s="9"/>
      <c r="G1000401" s="9"/>
    </row>
    <row r="1000417" spans="6:7" ht="31.5" customHeight="1" x14ac:dyDescent="0.25">
      <c r="F1000417" s="9"/>
      <c r="G1000417" s="9"/>
    </row>
    <row r="1000433" spans="6:7" ht="31.5" customHeight="1" x14ac:dyDescent="0.25">
      <c r="F1000433" s="9"/>
      <c r="G1000433" s="9"/>
    </row>
    <row r="1000449" spans="6:7" ht="31.5" customHeight="1" x14ac:dyDescent="0.25">
      <c r="F1000449" s="9"/>
      <c r="G1000449" s="9"/>
    </row>
    <row r="1000465" spans="6:7" ht="31.5" customHeight="1" x14ac:dyDescent="0.25">
      <c r="F1000465" s="9"/>
      <c r="G1000465" s="9"/>
    </row>
    <row r="1000481" spans="6:7" ht="31.5" customHeight="1" x14ac:dyDescent="0.25">
      <c r="F1000481" s="9"/>
      <c r="G1000481" s="9"/>
    </row>
    <row r="1000497" spans="6:7" ht="31.5" customHeight="1" x14ac:dyDescent="0.25">
      <c r="F1000497" s="9"/>
      <c r="G1000497" s="9"/>
    </row>
    <row r="1000513" spans="6:7" ht="31.5" customHeight="1" x14ac:dyDescent="0.25">
      <c r="F1000513" s="9"/>
      <c r="G1000513" s="9"/>
    </row>
    <row r="1000529" spans="6:7" ht="31.5" customHeight="1" x14ac:dyDescent="0.25">
      <c r="F1000529" s="9"/>
      <c r="G1000529" s="9"/>
    </row>
    <row r="1000545" spans="6:7" ht="31.5" customHeight="1" x14ac:dyDescent="0.25">
      <c r="F1000545" s="9"/>
      <c r="G1000545" s="9"/>
    </row>
    <row r="1000561" spans="6:7" ht="31.5" customHeight="1" x14ac:dyDescent="0.25">
      <c r="F1000561" s="9"/>
      <c r="G1000561" s="9"/>
    </row>
    <row r="1000577" spans="6:7" ht="31.5" customHeight="1" x14ac:dyDescent="0.25">
      <c r="F1000577" s="9"/>
      <c r="G1000577" s="9"/>
    </row>
    <row r="1000593" spans="6:7" ht="31.5" customHeight="1" x14ac:dyDescent="0.25">
      <c r="F1000593" s="9"/>
      <c r="G1000593" s="9"/>
    </row>
    <row r="1000609" spans="6:7" ht="31.5" customHeight="1" x14ac:dyDescent="0.25">
      <c r="F1000609" s="9"/>
      <c r="G1000609" s="9"/>
    </row>
    <row r="1000625" spans="6:7" ht="31.5" customHeight="1" x14ac:dyDescent="0.25">
      <c r="F1000625" s="9"/>
      <c r="G1000625" s="9"/>
    </row>
    <row r="1000641" spans="6:7" ht="31.5" customHeight="1" x14ac:dyDescent="0.25">
      <c r="F1000641" s="9"/>
      <c r="G1000641" s="9"/>
    </row>
    <row r="1000657" spans="6:7" ht="31.5" customHeight="1" x14ac:dyDescent="0.25">
      <c r="F1000657" s="9"/>
      <c r="G1000657" s="9"/>
    </row>
    <row r="1000673" spans="6:7" ht="31.5" customHeight="1" x14ac:dyDescent="0.25">
      <c r="F1000673" s="9"/>
      <c r="G1000673" s="9"/>
    </row>
    <row r="1000689" spans="6:7" ht="31.5" customHeight="1" x14ac:dyDescent="0.25">
      <c r="F1000689" s="9"/>
      <c r="G1000689" s="9"/>
    </row>
    <row r="1000705" spans="6:7" ht="31.5" customHeight="1" x14ac:dyDescent="0.25">
      <c r="F1000705" s="9"/>
      <c r="G1000705" s="9"/>
    </row>
    <row r="1000721" spans="6:7" ht="31.5" customHeight="1" x14ac:dyDescent="0.25">
      <c r="F1000721" s="9"/>
      <c r="G1000721" s="9"/>
    </row>
    <row r="1000737" spans="6:7" ht="31.5" customHeight="1" x14ac:dyDescent="0.25">
      <c r="F1000737" s="9"/>
      <c r="G1000737" s="9"/>
    </row>
    <row r="1000753" spans="6:7" ht="31.5" customHeight="1" x14ac:dyDescent="0.25">
      <c r="F1000753" s="9"/>
      <c r="G1000753" s="9"/>
    </row>
    <row r="1000769" spans="6:7" ht="31.5" customHeight="1" x14ac:dyDescent="0.25">
      <c r="F1000769" s="9"/>
      <c r="G1000769" s="9"/>
    </row>
    <row r="1000785" spans="6:7" ht="31.5" customHeight="1" x14ac:dyDescent="0.25">
      <c r="F1000785" s="9"/>
      <c r="G1000785" s="9"/>
    </row>
    <row r="1000801" spans="6:7" ht="31.5" customHeight="1" x14ac:dyDescent="0.25">
      <c r="F1000801" s="9"/>
      <c r="G1000801" s="9"/>
    </row>
    <row r="1000817" spans="6:7" ht="31.5" customHeight="1" x14ac:dyDescent="0.25">
      <c r="F1000817" s="9"/>
      <c r="G1000817" s="9"/>
    </row>
    <row r="1000833" spans="6:7" ht="31.5" customHeight="1" x14ac:dyDescent="0.25">
      <c r="F1000833" s="9"/>
      <c r="G1000833" s="9"/>
    </row>
    <row r="1000849" spans="6:7" ht="31.5" customHeight="1" x14ac:dyDescent="0.25">
      <c r="F1000849" s="9"/>
      <c r="G1000849" s="9"/>
    </row>
    <row r="1000865" spans="6:7" ht="31.5" customHeight="1" x14ac:dyDescent="0.25">
      <c r="F1000865" s="9"/>
      <c r="G1000865" s="9"/>
    </row>
    <row r="1000881" spans="6:7" ht="31.5" customHeight="1" x14ac:dyDescent="0.25">
      <c r="F1000881" s="9"/>
      <c r="G1000881" s="9"/>
    </row>
    <row r="1000897" spans="6:7" ht="31.5" customHeight="1" x14ac:dyDescent="0.25">
      <c r="F1000897" s="9"/>
      <c r="G1000897" s="9"/>
    </row>
    <row r="1000913" spans="6:7" ht="31.5" customHeight="1" x14ac:dyDescent="0.25">
      <c r="F1000913" s="9"/>
      <c r="G1000913" s="9"/>
    </row>
    <row r="1000929" spans="6:7" ht="31.5" customHeight="1" x14ac:dyDescent="0.25">
      <c r="F1000929" s="9"/>
      <c r="G1000929" s="9"/>
    </row>
    <row r="1000945" spans="6:7" ht="31.5" customHeight="1" x14ac:dyDescent="0.25">
      <c r="F1000945" s="9"/>
      <c r="G1000945" s="9"/>
    </row>
    <row r="1000961" spans="6:7" ht="31.5" customHeight="1" x14ac:dyDescent="0.25">
      <c r="F1000961" s="9"/>
      <c r="G1000961" s="9"/>
    </row>
    <row r="1000977" spans="6:7" ht="31.5" customHeight="1" x14ac:dyDescent="0.25">
      <c r="F1000977" s="9"/>
      <c r="G1000977" s="9"/>
    </row>
    <row r="1000993" spans="6:7" ht="31.5" customHeight="1" x14ac:dyDescent="0.25">
      <c r="F1000993" s="9"/>
      <c r="G1000993" s="9"/>
    </row>
    <row r="1001009" spans="6:7" ht="31.5" customHeight="1" x14ac:dyDescent="0.25">
      <c r="F1001009" s="9"/>
      <c r="G1001009" s="9"/>
    </row>
    <row r="1001025" spans="6:7" ht="31.5" customHeight="1" x14ac:dyDescent="0.25">
      <c r="F1001025" s="9"/>
      <c r="G1001025" s="9"/>
    </row>
    <row r="1001041" spans="6:7" ht="31.5" customHeight="1" x14ac:dyDescent="0.25">
      <c r="F1001041" s="9"/>
      <c r="G1001041" s="9"/>
    </row>
    <row r="1001057" spans="6:7" ht="31.5" customHeight="1" x14ac:dyDescent="0.25">
      <c r="F1001057" s="9"/>
      <c r="G1001057" s="9"/>
    </row>
    <row r="1001073" spans="6:7" ht="31.5" customHeight="1" x14ac:dyDescent="0.25">
      <c r="F1001073" s="9"/>
      <c r="G1001073" s="9"/>
    </row>
    <row r="1001089" spans="6:7" ht="31.5" customHeight="1" x14ac:dyDescent="0.25">
      <c r="F1001089" s="9"/>
      <c r="G1001089" s="9"/>
    </row>
    <row r="1001105" spans="6:7" ht="31.5" customHeight="1" x14ac:dyDescent="0.25">
      <c r="F1001105" s="9"/>
      <c r="G1001105" s="9"/>
    </row>
    <row r="1001121" spans="6:7" ht="31.5" customHeight="1" x14ac:dyDescent="0.25">
      <c r="F1001121" s="9"/>
      <c r="G1001121" s="9"/>
    </row>
    <row r="1001137" spans="6:7" ht="31.5" customHeight="1" x14ac:dyDescent="0.25">
      <c r="F1001137" s="9"/>
      <c r="G1001137" s="9"/>
    </row>
    <row r="1001153" spans="6:7" ht="31.5" customHeight="1" x14ac:dyDescent="0.25">
      <c r="F1001153" s="9"/>
      <c r="G1001153" s="9"/>
    </row>
    <row r="1001169" spans="6:7" ht="31.5" customHeight="1" x14ac:dyDescent="0.25">
      <c r="F1001169" s="9"/>
      <c r="G1001169" s="9"/>
    </row>
    <row r="1001185" spans="6:7" ht="31.5" customHeight="1" x14ac:dyDescent="0.25">
      <c r="F1001185" s="9"/>
      <c r="G1001185" s="9"/>
    </row>
    <row r="1001201" spans="6:7" ht="31.5" customHeight="1" x14ac:dyDescent="0.25">
      <c r="F1001201" s="9"/>
      <c r="G1001201" s="9"/>
    </row>
    <row r="1001217" spans="6:7" ht="31.5" customHeight="1" x14ac:dyDescent="0.25">
      <c r="F1001217" s="9"/>
      <c r="G1001217" s="9"/>
    </row>
    <row r="1001233" spans="6:7" ht="31.5" customHeight="1" x14ac:dyDescent="0.25">
      <c r="F1001233" s="9"/>
      <c r="G1001233" s="9"/>
    </row>
    <row r="1001249" spans="6:7" ht="31.5" customHeight="1" x14ac:dyDescent="0.25">
      <c r="F1001249" s="9"/>
      <c r="G1001249" s="9"/>
    </row>
    <row r="1001265" spans="6:7" ht="31.5" customHeight="1" x14ac:dyDescent="0.25">
      <c r="F1001265" s="9"/>
      <c r="G1001265" s="9"/>
    </row>
    <row r="1001281" spans="6:7" ht="31.5" customHeight="1" x14ac:dyDescent="0.25">
      <c r="F1001281" s="9"/>
      <c r="G1001281" s="9"/>
    </row>
    <row r="1001297" spans="6:7" ht="31.5" customHeight="1" x14ac:dyDescent="0.25">
      <c r="F1001297" s="9"/>
      <c r="G1001297" s="9"/>
    </row>
    <row r="1001313" spans="6:7" ht="31.5" customHeight="1" x14ac:dyDescent="0.25">
      <c r="F1001313" s="9"/>
      <c r="G1001313" s="9"/>
    </row>
    <row r="1001329" spans="6:7" ht="31.5" customHeight="1" x14ac:dyDescent="0.25">
      <c r="F1001329" s="9"/>
      <c r="G1001329" s="9"/>
    </row>
    <row r="1001345" spans="6:7" ht="31.5" customHeight="1" x14ac:dyDescent="0.25">
      <c r="F1001345" s="9"/>
      <c r="G1001345" s="9"/>
    </row>
    <row r="1001361" spans="6:7" ht="31.5" customHeight="1" x14ac:dyDescent="0.25">
      <c r="F1001361" s="9"/>
      <c r="G1001361" s="9"/>
    </row>
    <row r="1001377" spans="6:7" ht="31.5" customHeight="1" x14ac:dyDescent="0.25">
      <c r="F1001377" s="9"/>
      <c r="G1001377" s="9"/>
    </row>
    <row r="1001393" spans="6:7" ht="31.5" customHeight="1" x14ac:dyDescent="0.25">
      <c r="F1001393" s="9"/>
      <c r="G1001393" s="9"/>
    </row>
    <row r="1001409" spans="6:7" ht="31.5" customHeight="1" x14ac:dyDescent="0.25">
      <c r="F1001409" s="9"/>
      <c r="G1001409" s="9"/>
    </row>
    <row r="1001425" spans="6:7" ht="31.5" customHeight="1" x14ac:dyDescent="0.25">
      <c r="F1001425" s="9"/>
      <c r="G1001425" s="9"/>
    </row>
    <row r="1001441" spans="6:7" ht="31.5" customHeight="1" x14ac:dyDescent="0.25">
      <c r="F1001441" s="9"/>
      <c r="G1001441" s="9"/>
    </row>
    <row r="1001457" spans="6:7" ht="31.5" customHeight="1" x14ac:dyDescent="0.25">
      <c r="F1001457" s="9"/>
      <c r="G1001457" s="9"/>
    </row>
    <row r="1001473" spans="6:7" ht="31.5" customHeight="1" x14ac:dyDescent="0.25">
      <c r="F1001473" s="9"/>
      <c r="G1001473" s="9"/>
    </row>
    <row r="1001489" spans="6:7" ht="31.5" customHeight="1" x14ac:dyDescent="0.25">
      <c r="F1001489" s="9"/>
      <c r="G1001489" s="9"/>
    </row>
    <row r="1001505" spans="6:7" ht="31.5" customHeight="1" x14ac:dyDescent="0.25">
      <c r="F1001505" s="9"/>
      <c r="G1001505" s="9"/>
    </row>
    <row r="1001521" spans="6:7" ht="31.5" customHeight="1" x14ac:dyDescent="0.25">
      <c r="F1001521" s="9"/>
      <c r="G1001521" s="9"/>
    </row>
    <row r="1001537" spans="6:7" ht="31.5" customHeight="1" x14ac:dyDescent="0.25">
      <c r="F1001537" s="9"/>
      <c r="G1001537" s="9"/>
    </row>
    <row r="1001553" spans="6:7" ht="31.5" customHeight="1" x14ac:dyDescent="0.25">
      <c r="F1001553" s="9"/>
      <c r="G1001553" s="9"/>
    </row>
    <row r="1001569" spans="6:7" ht="31.5" customHeight="1" x14ac:dyDescent="0.25">
      <c r="F1001569" s="9"/>
      <c r="G1001569" s="9"/>
    </row>
    <row r="1001585" spans="6:7" ht="31.5" customHeight="1" x14ac:dyDescent="0.25">
      <c r="F1001585" s="9"/>
      <c r="G1001585" s="9"/>
    </row>
    <row r="1001601" spans="6:7" ht="31.5" customHeight="1" x14ac:dyDescent="0.25">
      <c r="F1001601" s="9"/>
      <c r="G1001601" s="9"/>
    </row>
    <row r="1001617" spans="6:7" ht="31.5" customHeight="1" x14ac:dyDescent="0.25">
      <c r="F1001617" s="9"/>
      <c r="G1001617" s="9"/>
    </row>
    <row r="1001633" spans="6:7" ht="31.5" customHeight="1" x14ac:dyDescent="0.25">
      <c r="F1001633" s="9"/>
      <c r="G1001633" s="9"/>
    </row>
    <row r="1001649" spans="6:7" ht="31.5" customHeight="1" x14ac:dyDescent="0.25">
      <c r="F1001649" s="9"/>
      <c r="G1001649" s="9"/>
    </row>
    <row r="1001665" spans="6:7" ht="31.5" customHeight="1" x14ac:dyDescent="0.25">
      <c r="F1001665" s="9"/>
      <c r="G1001665" s="9"/>
    </row>
    <row r="1001681" spans="6:7" ht="31.5" customHeight="1" x14ac:dyDescent="0.25">
      <c r="F1001681" s="9"/>
      <c r="G1001681" s="9"/>
    </row>
    <row r="1001697" spans="6:7" ht="31.5" customHeight="1" x14ac:dyDescent="0.25">
      <c r="F1001697" s="9"/>
      <c r="G1001697" s="9"/>
    </row>
    <row r="1001713" spans="6:7" ht="31.5" customHeight="1" x14ac:dyDescent="0.25">
      <c r="F1001713" s="9"/>
      <c r="G1001713" s="9"/>
    </row>
    <row r="1001729" spans="6:7" ht="31.5" customHeight="1" x14ac:dyDescent="0.25">
      <c r="F1001729" s="9"/>
      <c r="G1001729" s="9"/>
    </row>
    <row r="1001745" spans="6:7" ht="31.5" customHeight="1" x14ac:dyDescent="0.25">
      <c r="F1001745" s="9"/>
      <c r="G1001745" s="9"/>
    </row>
    <row r="1001761" spans="6:7" ht="31.5" customHeight="1" x14ac:dyDescent="0.25">
      <c r="F1001761" s="9"/>
      <c r="G1001761" s="9"/>
    </row>
    <row r="1001777" spans="6:7" ht="31.5" customHeight="1" x14ac:dyDescent="0.25">
      <c r="F1001777" s="9"/>
      <c r="G1001777" s="9"/>
    </row>
    <row r="1001793" spans="6:7" ht="31.5" customHeight="1" x14ac:dyDescent="0.25">
      <c r="F1001793" s="9"/>
      <c r="G1001793" s="9"/>
    </row>
    <row r="1001809" spans="6:7" ht="31.5" customHeight="1" x14ac:dyDescent="0.25">
      <c r="F1001809" s="9"/>
      <c r="G1001809" s="9"/>
    </row>
    <row r="1001825" spans="6:7" ht="31.5" customHeight="1" x14ac:dyDescent="0.25">
      <c r="F1001825" s="9"/>
      <c r="G1001825" s="9"/>
    </row>
    <row r="1001841" spans="6:7" ht="31.5" customHeight="1" x14ac:dyDescent="0.25">
      <c r="F1001841" s="9"/>
      <c r="G1001841" s="9"/>
    </row>
    <row r="1001857" spans="6:7" ht="31.5" customHeight="1" x14ac:dyDescent="0.25">
      <c r="F1001857" s="9"/>
      <c r="G1001857" s="9"/>
    </row>
    <row r="1001873" spans="6:7" ht="31.5" customHeight="1" x14ac:dyDescent="0.25">
      <c r="F1001873" s="9"/>
      <c r="G1001873" s="9"/>
    </row>
    <row r="1001889" spans="6:7" ht="31.5" customHeight="1" x14ac:dyDescent="0.25">
      <c r="F1001889" s="9"/>
      <c r="G1001889" s="9"/>
    </row>
    <row r="1001905" spans="6:7" ht="31.5" customHeight="1" x14ac:dyDescent="0.25">
      <c r="F1001905" s="9"/>
      <c r="G1001905" s="9"/>
    </row>
    <row r="1001921" spans="6:7" ht="31.5" customHeight="1" x14ac:dyDescent="0.25">
      <c r="F1001921" s="9"/>
      <c r="G1001921" s="9"/>
    </row>
    <row r="1001937" spans="6:7" ht="31.5" customHeight="1" x14ac:dyDescent="0.25">
      <c r="F1001937" s="9"/>
      <c r="G1001937" s="9"/>
    </row>
    <row r="1001953" spans="6:7" ht="31.5" customHeight="1" x14ac:dyDescent="0.25">
      <c r="F1001953" s="9"/>
      <c r="G1001953" s="9"/>
    </row>
    <row r="1001969" spans="6:7" ht="31.5" customHeight="1" x14ac:dyDescent="0.25">
      <c r="F1001969" s="9"/>
      <c r="G1001969" s="9"/>
    </row>
    <row r="1001985" spans="6:7" ht="31.5" customHeight="1" x14ac:dyDescent="0.25">
      <c r="F1001985" s="9"/>
      <c r="G1001985" s="9"/>
    </row>
    <row r="1002001" spans="6:7" ht="31.5" customHeight="1" x14ac:dyDescent="0.25">
      <c r="F1002001" s="9"/>
      <c r="G1002001" s="9"/>
    </row>
    <row r="1002017" spans="6:7" ht="31.5" customHeight="1" x14ac:dyDescent="0.25">
      <c r="F1002017" s="9"/>
      <c r="G1002017" s="9"/>
    </row>
    <row r="1002033" spans="6:7" ht="31.5" customHeight="1" x14ac:dyDescent="0.25">
      <c r="F1002033" s="9"/>
      <c r="G1002033" s="9"/>
    </row>
    <row r="1002049" spans="6:7" ht="31.5" customHeight="1" x14ac:dyDescent="0.25">
      <c r="F1002049" s="9"/>
      <c r="G1002049" s="9"/>
    </row>
    <row r="1002065" spans="6:7" ht="31.5" customHeight="1" x14ac:dyDescent="0.25">
      <c r="F1002065" s="9"/>
      <c r="G1002065" s="9"/>
    </row>
    <row r="1002081" spans="6:7" ht="31.5" customHeight="1" x14ac:dyDescent="0.25">
      <c r="F1002081" s="9"/>
      <c r="G1002081" s="9"/>
    </row>
    <row r="1002097" spans="6:7" ht="31.5" customHeight="1" x14ac:dyDescent="0.25">
      <c r="F1002097" s="9"/>
      <c r="G1002097" s="9"/>
    </row>
    <row r="1002113" spans="6:7" ht="31.5" customHeight="1" x14ac:dyDescent="0.25">
      <c r="F1002113" s="9"/>
      <c r="G1002113" s="9"/>
    </row>
    <row r="1002129" spans="6:7" ht="31.5" customHeight="1" x14ac:dyDescent="0.25">
      <c r="F1002129" s="9"/>
      <c r="G1002129" s="9"/>
    </row>
    <row r="1002145" spans="6:7" ht="31.5" customHeight="1" x14ac:dyDescent="0.25">
      <c r="F1002145" s="9"/>
      <c r="G1002145" s="9"/>
    </row>
    <row r="1002161" spans="6:7" ht="31.5" customHeight="1" x14ac:dyDescent="0.25">
      <c r="F1002161" s="9"/>
      <c r="G1002161" s="9"/>
    </row>
    <row r="1002177" spans="6:7" ht="31.5" customHeight="1" x14ac:dyDescent="0.25">
      <c r="F1002177" s="9"/>
      <c r="G1002177" s="9"/>
    </row>
    <row r="1002193" spans="6:7" ht="31.5" customHeight="1" x14ac:dyDescent="0.25">
      <c r="F1002193" s="9"/>
      <c r="G1002193" s="9"/>
    </row>
    <row r="1002209" spans="6:7" ht="31.5" customHeight="1" x14ac:dyDescent="0.25">
      <c r="F1002209" s="9"/>
      <c r="G1002209" s="9"/>
    </row>
    <row r="1002225" spans="6:7" ht="31.5" customHeight="1" x14ac:dyDescent="0.25">
      <c r="F1002225" s="9"/>
      <c r="G1002225" s="9"/>
    </row>
    <row r="1002241" spans="6:7" ht="31.5" customHeight="1" x14ac:dyDescent="0.25">
      <c r="F1002241" s="9"/>
      <c r="G1002241" s="9"/>
    </row>
    <row r="1002257" spans="6:7" ht="31.5" customHeight="1" x14ac:dyDescent="0.25">
      <c r="F1002257" s="9"/>
      <c r="G1002257" s="9"/>
    </row>
    <row r="1002273" spans="6:7" ht="31.5" customHeight="1" x14ac:dyDescent="0.25">
      <c r="F1002273" s="9"/>
      <c r="G1002273" s="9"/>
    </row>
    <row r="1002289" spans="6:7" ht="31.5" customHeight="1" x14ac:dyDescent="0.25">
      <c r="F1002289" s="9"/>
      <c r="G1002289" s="9"/>
    </row>
    <row r="1002305" spans="6:7" ht="31.5" customHeight="1" x14ac:dyDescent="0.25">
      <c r="F1002305" s="9"/>
      <c r="G1002305" s="9"/>
    </row>
    <row r="1002321" spans="6:7" ht="31.5" customHeight="1" x14ac:dyDescent="0.25">
      <c r="F1002321" s="9"/>
      <c r="G1002321" s="9"/>
    </row>
    <row r="1002337" spans="6:7" ht="31.5" customHeight="1" x14ac:dyDescent="0.25">
      <c r="F1002337" s="9"/>
      <c r="G1002337" s="9"/>
    </row>
    <row r="1002353" spans="6:7" ht="31.5" customHeight="1" x14ac:dyDescent="0.25">
      <c r="F1002353" s="9"/>
      <c r="G1002353" s="9"/>
    </row>
    <row r="1002369" spans="6:7" ht="31.5" customHeight="1" x14ac:dyDescent="0.25">
      <c r="F1002369" s="9"/>
      <c r="G1002369" s="9"/>
    </row>
    <row r="1002385" spans="6:7" ht="31.5" customHeight="1" x14ac:dyDescent="0.25">
      <c r="F1002385" s="9"/>
      <c r="G1002385" s="9"/>
    </row>
    <row r="1002401" spans="6:7" ht="31.5" customHeight="1" x14ac:dyDescent="0.25">
      <c r="F1002401" s="9"/>
      <c r="G1002401" s="9"/>
    </row>
    <row r="1002417" spans="6:7" ht="31.5" customHeight="1" x14ac:dyDescent="0.25">
      <c r="F1002417" s="9"/>
      <c r="G1002417" s="9"/>
    </row>
    <row r="1002433" spans="6:7" ht="31.5" customHeight="1" x14ac:dyDescent="0.25">
      <c r="F1002433" s="9"/>
      <c r="G1002433" s="9"/>
    </row>
    <row r="1002449" spans="6:7" ht="31.5" customHeight="1" x14ac:dyDescent="0.25">
      <c r="F1002449" s="9"/>
      <c r="G1002449" s="9"/>
    </row>
    <row r="1002465" spans="6:7" ht="31.5" customHeight="1" x14ac:dyDescent="0.25">
      <c r="F1002465" s="9"/>
      <c r="G1002465" s="9"/>
    </row>
    <row r="1002481" spans="6:7" ht="31.5" customHeight="1" x14ac:dyDescent="0.25">
      <c r="F1002481" s="9"/>
      <c r="G1002481" s="9"/>
    </row>
    <row r="1002497" spans="6:7" ht="31.5" customHeight="1" x14ac:dyDescent="0.25">
      <c r="F1002497" s="9"/>
      <c r="G1002497" s="9"/>
    </row>
    <row r="1002513" spans="6:7" ht="31.5" customHeight="1" x14ac:dyDescent="0.25">
      <c r="F1002513" s="9"/>
      <c r="G1002513" s="9"/>
    </row>
    <row r="1002529" spans="6:7" ht="31.5" customHeight="1" x14ac:dyDescent="0.25">
      <c r="F1002529" s="9"/>
      <c r="G1002529" s="9"/>
    </row>
    <row r="1002545" spans="6:7" ht="31.5" customHeight="1" x14ac:dyDescent="0.25">
      <c r="F1002545" s="9"/>
      <c r="G1002545" s="9"/>
    </row>
    <row r="1002561" spans="6:7" ht="31.5" customHeight="1" x14ac:dyDescent="0.25">
      <c r="F1002561" s="9"/>
      <c r="G1002561" s="9"/>
    </row>
    <row r="1002577" spans="6:7" ht="31.5" customHeight="1" x14ac:dyDescent="0.25">
      <c r="F1002577" s="9"/>
      <c r="G1002577" s="9"/>
    </row>
    <row r="1002593" spans="6:7" ht="31.5" customHeight="1" x14ac:dyDescent="0.25">
      <c r="F1002593" s="9"/>
      <c r="G1002593" s="9"/>
    </row>
    <row r="1002609" spans="6:7" ht="31.5" customHeight="1" x14ac:dyDescent="0.25">
      <c r="F1002609" s="9"/>
      <c r="G1002609" s="9"/>
    </row>
    <row r="1002625" spans="6:7" ht="31.5" customHeight="1" x14ac:dyDescent="0.25">
      <c r="F1002625" s="9"/>
      <c r="G1002625" s="9"/>
    </row>
    <row r="1002641" spans="6:7" ht="31.5" customHeight="1" x14ac:dyDescent="0.25">
      <c r="F1002641" s="9"/>
      <c r="G1002641" s="9"/>
    </row>
    <row r="1002657" spans="6:7" ht="31.5" customHeight="1" x14ac:dyDescent="0.25">
      <c r="F1002657" s="9"/>
      <c r="G1002657" s="9"/>
    </row>
    <row r="1002673" spans="6:7" ht="31.5" customHeight="1" x14ac:dyDescent="0.25">
      <c r="F1002673" s="9"/>
      <c r="G1002673" s="9"/>
    </row>
    <row r="1002689" spans="6:7" ht="31.5" customHeight="1" x14ac:dyDescent="0.25">
      <c r="F1002689" s="9"/>
      <c r="G1002689" s="9"/>
    </row>
    <row r="1002705" spans="6:7" ht="31.5" customHeight="1" x14ac:dyDescent="0.25">
      <c r="F1002705" s="9"/>
      <c r="G1002705" s="9"/>
    </row>
    <row r="1002721" spans="6:7" ht="31.5" customHeight="1" x14ac:dyDescent="0.25">
      <c r="F1002721" s="9"/>
      <c r="G1002721" s="9"/>
    </row>
    <row r="1002737" spans="6:7" ht="31.5" customHeight="1" x14ac:dyDescent="0.25">
      <c r="F1002737" s="9"/>
      <c r="G1002737" s="9"/>
    </row>
    <row r="1002753" spans="6:7" ht="31.5" customHeight="1" x14ac:dyDescent="0.25">
      <c r="F1002753" s="9"/>
      <c r="G1002753" s="9"/>
    </row>
    <row r="1002769" spans="6:7" ht="31.5" customHeight="1" x14ac:dyDescent="0.25">
      <c r="F1002769" s="9"/>
      <c r="G1002769" s="9"/>
    </row>
    <row r="1002785" spans="6:7" ht="31.5" customHeight="1" x14ac:dyDescent="0.25">
      <c r="F1002785" s="9"/>
      <c r="G1002785" s="9"/>
    </row>
    <row r="1002801" spans="6:7" ht="31.5" customHeight="1" x14ac:dyDescent="0.25">
      <c r="F1002801" s="9"/>
      <c r="G1002801" s="9"/>
    </row>
    <row r="1002817" spans="6:7" ht="31.5" customHeight="1" x14ac:dyDescent="0.25">
      <c r="F1002817" s="9"/>
      <c r="G1002817" s="9"/>
    </row>
    <row r="1002833" spans="6:7" ht="31.5" customHeight="1" x14ac:dyDescent="0.25">
      <c r="F1002833" s="9"/>
      <c r="G1002833" s="9"/>
    </row>
    <row r="1002849" spans="6:7" ht="31.5" customHeight="1" x14ac:dyDescent="0.25">
      <c r="F1002849" s="9"/>
      <c r="G1002849" s="9"/>
    </row>
    <row r="1002865" spans="6:7" ht="31.5" customHeight="1" x14ac:dyDescent="0.25">
      <c r="F1002865" s="9"/>
      <c r="G1002865" s="9"/>
    </row>
    <row r="1002881" spans="6:7" ht="31.5" customHeight="1" x14ac:dyDescent="0.25">
      <c r="F1002881" s="9"/>
      <c r="G1002881" s="9"/>
    </row>
    <row r="1002897" spans="6:7" ht="31.5" customHeight="1" x14ac:dyDescent="0.25">
      <c r="F1002897" s="9"/>
      <c r="G1002897" s="9"/>
    </row>
    <row r="1002913" spans="6:7" ht="31.5" customHeight="1" x14ac:dyDescent="0.25">
      <c r="F1002913" s="9"/>
      <c r="G1002913" s="9"/>
    </row>
    <row r="1002929" spans="6:7" ht="31.5" customHeight="1" x14ac:dyDescent="0.25">
      <c r="F1002929" s="9"/>
      <c r="G1002929" s="9"/>
    </row>
    <row r="1002945" spans="6:7" ht="31.5" customHeight="1" x14ac:dyDescent="0.25">
      <c r="F1002945" s="9"/>
      <c r="G1002945" s="9"/>
    </row>
    <row r="1002961" spans="6:7" ht="31.5" customHeight="1" x14ac:dyDescent="0.25">
      <c r="F1002961" s="9"/>
      <c r="G1002961" s="9"/>
    </row>
    <row r="1002977" spans="6:7" ht="31.5" customHeight="1" x14ac:dyDescent="0.25">
      <c r="F1002977" s="9"/>
      <c r="G1002977" s="9"/>
    </row>
    <row r="1002993" spans="6:7" ht="31.5" customHeight="1" x14ac:dyDescent="0.25">
      <c r="F1002993" s="9"/>
      <c r="G1002993" s="9"/>
    </row>
    <row r="1003009" spans="6:7" ht="31.5" customHeight="1" x14ac:dyDescent="0.25">
      <c r="F1003009" s="9"/>
      <c r="G1003009" s="9"/>
    </row>
    <row r="1003025" spans="6:7" ht="31.5" customHeight="1" x14ac:dyDescent="0.25">
      <c r="F1003025" s="9"/>
      <c r="G1003025" s="9"/>
    </row>
    <row r="1003041" spans="6:7" ht="31.5" customHeight="1" x14ac:dyDescent="0.25">
      <c r="F1003041" s="9"/>
      <c r="G1003041" s="9"/>
    </row>
    <row r="1003057" spans="6:7" ht="31.5" customHeight="1" x14ac:dyDescent="0.25">
      <c r="F1003057" s="9"/>
      <c r="G1003057" s="9"/>
    </row>
    <row r="1003073" spans="6:7" ht="31.5" customHeight="1" x14ac:dyDescent="0.25">
      <c r="F1003073" s="9"/>
      <c r="G1003073" s="9"/>
    </row>
    <row r="1003089" spans="6:7" ht="31.5" customHeight="1" x14ac:dyDescent="0.25">
      <c r="F1003089" s="9"/>
      <c r="G1003089" s="9"/>
    </row>
    <row r="1003105" spans="6:7" ht="31.5" customHeight="1" x14ac:dyDescent="0.25">
      <c r="F1003105" s="9"/>
      <c r="G1003105" s="9"/>
    </row>
    <row r="1003121" spans="6:7" ht="31.5" customHeight="1" x14ac:dyDescent="0.25">
      <c r="F1003121" s="9"/>
      <c r="G1003121" s="9"/>
    </row>
    <row r="1003137" spans="6:7" ht="31.5" customHeight="1" x14ac:dyDescent="0.25">
      <c r="F1003137" s="9"/>
      <c r="G1003137" s="9"/>
    </row>
    <row r="1003153" spans="6:7" ht="31.5" customHeight="1" x14ac:dyDescent="0.25">
      <c r="F1003153" s="9"/>
      <c r="G1003153" s="9"/>
    </row>
    <row r="1003169" spans="6:7" ht="31.5" customHeight="1" x14ac:dyDescent="0.25">
      <c r="F1003169" s="9"/>
      <c r="G1003169" s="9"/>
    </row>
    <row r="1003185" spans="6:7" ht="31.5" customHeight="1" x14ac:dyDescent="0.25">
      <c r="F1003185" s="9"/>
      <c r="G1003185" s="9"/>
    </row>
    <row r="1003201" spans="6:7" ht="31.5" customHeight="1" x14ac:dyDescent="0.25">
      <c r="F1003201" s="9"/>
      <c r="G1003201" s="9"/>
    </row>
    <row r="1003217" spans="6:7" ht="31.5" customHeight="1" x14ac:dyDescent="0.25">
      <c r="F1003217" s="9"/>
      <c r="G1003217" s="9"/>
    </row>
    <row r="1003233" spans="6:7" ht="31.5" customHeight="1" x14ac:dyDescent="0.25">
      <c r="F1003233" s="9"/>
      <c r="G1003233" s="9"/>
    </row>
    <row r="1003249" spans="6:7" ht="31.5" customHeight="1" x14ac:dyDescent="0.25">
      <c r="F1003249" s="9"/>
      <c r="G1003249" s="9"/>
    </row>
    <row r="1003265" spans="6:7" ht="31.5" customHeight="1" x14ac:dyDescent="0.25">
      <c r="F1003265" s="9"/>
      <c r="G1003265" s="9"/>
    </row>
    <row r="1003281" spans="6:7" ht="31.5" customHeight="1" x14ac:dyDescent="0.25">
      <c r="F1003281" s="9"/>
      <c r="G1003281" s="9"/>
    </row>
    <row r="1003297" spans="6:7" ht="31.5" customHeight="1" x14ac:dyDescent="0.25">
      <c r="F1003297" s="9"/>
      <c r="G1003297" s="9"/>
    </row>
    <row r="1003313" spans="6:7" ht="31.5" customHeight="1" x14ac:dyDescent="0.25">
      <c r="F1003313" s="9"/>
      <c r="G1003313" s="9"/>
    </row>
    <row r="1003329" spans="6:7" ht="31.5" customHeight="1" x14ac:dyDescent="0.25">
      <c r="F1003329" s="9"/>
      <c r="G1003329" s="9"/>
    </row>
    <row r="1003345" spans="6:7" ht="31.5" customHeight="1" x14ac:dyDescent="0.25">
      <c r="F1003345" s="9"/>
      <c r="G1003345" s="9"/>
    </row>
    <row r="1003361" spans="6:7" ht="31.5" customHeight="1" x14ac:dyDescent="0.25">
      <c r="F1003361" s="9"/>
      <c r="G1003361" s="9"/>
    </row>
    <row r="1003377" spans="6:7" ht="31.5" customHeight="1" x14ac:dyDescent="0.25">
      <c r="F1003377" s="9"/>
      <c r="G1003377" s="9"/>
    </row>
    <row r="1003393" spans="6:7" ht="31.5" customHeight="1" x14ac:dyDescent="0.25">
      <c r="F1003393" s="9"/>
      <c r="G1003393" s="9"/>
    </row>
    <row r="1003409" spans="6:7" ht="31.5" customHeight="1" x14ac:dyDescent="0.25">
      <c r="F1003409" s="9"/>
      <c r="G1003409" s="9"/>
    </row>
    <row r="1003425" spans="6:7" ht="31.5" customHeight="1" x14ac:dyDescent="0.25">
      <c r="F1003425" s="9"/>
      <c r="G1003425" s="9"/>
    </row>
    <row r="1003441" spans="6:7" ht="31.5" customHeight="1" x14ac:dyDescent="0.25">
      <c r="F1003441" s="9"/>
      <c r="G1003441" s="9"/>
    </row>
    <row r="1003457" spans="6:7" ht="31.5" customHeight="1" x14ac:dyDescent="0.25">
      <c r="F1003457" s="9"/>
      <c r="G1003457" s="9"/>
    </row>
    <row r="1003473" spans="6:7" ht="31.5" customHeight="1" x14ac:dyDescent="0.25">
      <c r="F1003473" s="9"/>
      <c r="G1003473" s="9"/>
    </row>
    <row r="1003489" spans="6:7" ht="31.5" customHeight="1" x14ac:dyDescent="0.25">
      <c r="F1003489" s="9"/>
      <c r="G1003489" s="9"/>
    </row>
    <row r="1003505" spans="6:7" ht="31.5" customHeight="1" x14ac:dyDescent="0.25">
      <c r="F1003505" s="9"/>
      <c r="G1003505" s="9"/>
    </row>
    <row r="1003521" spans="6:7" ht="31.5" customHeight="1" x14ac:dyDescent="0.25">
      <c r="F1003521" s="9"/>
      <c r="G1003521" s="9"/>
    </row>
    <row r="1003537" spans="6:7" ht="31.5" customHeight="1" x14ac:dyDescent="0.25">
      <c r="F1003537" s="9"/>
      <c r="G1003537" s="9"/>
    </row>
    <row r="1003553" spans="6:7" ht="31.5" customHeight="1" x14ac:dyDescent="0.25">
      <c r="F1003553" s="9"/>
      <c r="G1003553" s="9"/>
    </row>
    <row r="1003569" spans="6:7" ht="31.5" customHeight="1" x14ac:dyDescent="0.25">
      <c r="F1003569" s="9"/>
      <c r="G1003569" s="9"/>
    </row>
    <row r="1003585" spans="6:7" ht="31.5" customHeight="1" x14ac:dyDescent="0.25">
      <c r="F1003585" s="9"/>
      <c r="G1003585" s="9"/>
    </row>
    <row r="1003601" spans="6:7" ht="31.5" customHeight="1" x14ac:dyDescent="0.25">
      <c r="F1003601" s="9"/>
      <c r="G1003601" s="9"/>
    </row>
    <row r="1003617" spans="6:7" ht="31.5" customHeight="1" x14ac:dyDescent="0.25">
      <c r="F1003617" s="9"/>
      <c r="G1003617" s="9"/>
    </row>
    <row r="1003633" spans="6:7" ht="31.5" customHeight="1" x14ac:dyDescent="0.25">
      <c r="F1003633" s="9"/>
      <c r="G1003633" s="9"/>
    </row>
    <row r="1003649" spans="6:7" ht="31.5" customHeight="1" x14ac:dyDescent="0.25">
      <c r="F1003649" s="9"/>
      <c r="G1003649" s="9"/>
    </row>
    <row r="1003665" spans="6:7" ht="31.5" customHeight="1" x14ac:dyDescent="0.25">
      <c r="F1003665" s="9"/>
      <c r="G1003665" s="9"/>
    </row>
    <row r="1003681" spans="6:7" ht="31.5" customHeight="1" x14ac:dyDescent="0.25">
      <c r="F1003681" s="9"/>
      <c r="G1003681" s="9"/>
    </row>
    <row r="1003697" spans="6:7" ht="31.5" customHeight="1" x14ac:dyDescent="0.25">
      <c r="F1003697" s="9"/>
      <c r="G1003697" s="9"/>
    </row>
    <row r="1003713" spans="6:7" ht="31.5" customHeight="1" x14ac:dyDescent="0.25">
      <c r="F1003713" s="9"/>
      <c r="G1003713" s="9"/>
    </row>
    <row r="1003729" spans="6:7" ht="31.5" customHeight="1" x14ac:dyDescent="0.25">
      <c r="F1003729" s="9"/>
      <c r="G1003729" s="9"/>
    </row>
    <row r="1003745" spans="6:7" ht="31.5" customHeight="1" x14ac:dyDescent="0.25">
      <c r="F1003745" s="9"/>
      <c r="G1003745" s="9"/>
    </row>
    <row r="1003761" spans="6:7" ht="31.5" customHeight="1" x14ac:dyDescent="0.25">
      <c r="F1003761" s="9"/>
      <c r="G1003761" s="9"/>
    </row>
    <row r="1003777" spans="6:7" ht="31.5" customHeight="1" x14ac:dyDescent="0.25">
      <c r="F1003777" s="9"/>
      <c r="G1003777" s="9"/>
    </row>
    <row r="1003793" spans="6:7" ht="31.5" customHeight="1" x14ac:dyDescent="0.25">
      <c r="F1003793" s="9"/>
      <c r="G1003793" s="9"/>
    </row>
    <row r="1003809" spans="6:7" ht="31.5" customHeight="1" x14ac:dyDescent="0.25">
      <c r="F1003809" s="9"/>
      <c r="G1003809" s="9"/>
    </row>
    <row r="1003825" spans="6:7" ht="31.5" customHeight="1" x14ac:dyDescent="0.25">
      <c r="F1003825" s="9"/>
      <c r="G1003825" s="9"/>
    </row>
    <row r="1003841" spans="6:7" ht="31.5" customHeight="1" x14ac:dyDescent="0.25">
      <c r="F1003841" s="9"/>
      <c r="G1003841" s="9"/>
    </row>
    <row r="1003857" spans="6:7" ht="31.5" customHeight="1" x14ac:dyDescent="0.25">
      <c r="F1003857" s="9"/>
      <c r="G1003857" s="9"/>
    </row>
    <row r="1003873" spans="6:7" ht="31.5" customHeight="1" x14ac:dyDescent="0.25">
      <c r="F1003873" s="9"/>
      <c r="G1003873" s="9"/>
    </row>
    <row r="1003889" spans="6:7" ht="31.5" customHeight="1" x14ac:dyDescent="0.25">
      <c r="F1003889" s="9"/>
      <c r="G1003889" s="9"/>
    </row>
    <row r="1003905" spans="6:7" ht="31.5" customHeight="1" x14ac:dyDescent="0.25">
      <c r="F1003905" s="9"/>
      <c r="G1003905" s="9"/>
    </row>
    <row r="1003921" spans="6:7" ht="31.5" customHeight="1" x14ac:dyDescent="0.25">
      <c r="F1003921" s="9"/>
      <c r="G1003921" s="9"/>
    </row>
    <row r="1003937" spans="6:7" ht="31.5" customHeight="1" x14ac:dyDescent="0.25">
      <c r="F1003937" s="9"/>
      <c r="G1003937" s="9"/>
    </row>
    <row r="1003953" spans="6:7" ht="31.5" customHeight="1" x14ac:dyDescent="0.25">
      <c r="F1003953" s="9"/>
      <c r="G1003953" s="9"/>
    </row>
    <row r="1003969" spans="6:7" ht="31.5" customHeight="1" x14ac:dyDescent="0.25">
      <c r="F1003969" s="9"/>
      <c r="G1003969" s="9"/>
    </row>
    <row r="1003985" spans="6:7" ht="31.5" customHeight="1" x14ac:dyDescent="0.25">
      <c r="F1003985" s="9"/>
      <c r="G1003985" s="9"/>
    </row>
    <row r="1004001" spans="6:7" ht="31.5" customHeight="1" x14ac:dyDescent="0.25">
      <c r="F1004001" s="9"/>
      <c r="G1004001" s="9"/>
    </row>
    <row r="1004017" spans="6:7" ht="31.5" customHeight="1" x14ac:dyDescent="0.25">
      <c r="F1004017" s="9"/>
      <c r="G1004017" s="9"/>
    </row>
    <row r="1004033" spans="6:7" ht="31.5" customHeight="1" x14ac:dyDescent="0.25">
      <c r="F1004033" s="9"/>
      <c r="G1004033" s="9"/>
    </row>
    <row r="1004049" spans="6:7" ht="31.5" customHeight="1" x14ac:dyDescent="0.25">
      <c r="F1004049" s="9"/>
      <c r="G1004049" s="9"/>
    </row>
    <row r="1004065" spans="6:7" ht="31.5" customHeight="1" x14ac:dyDescent="0.25">
      <c r="F1004065" s="9"/>
      <c r="G1004065" s="9"/>
    </row>
    <row r="1004081" spans="6:7" ht="31.5" customHeight="1" x14ac:dyDescent="0.25">
      <c r="F1004081" s="9"/>
      <c r="G1004081" s="9"/>
    </row>
    <row r="1004097" spans="6:7" ht="31.5" customHeight="1" x14ac:dyDescent="0.25">
      <c r="F1004097" s="9"/>
      <c r="G1004097" s="9"/>
    </row>
    <row r="1004113" spans="6:7" ht="31.5" customHeight="1" x14ac:dyDescent="0.25">
      <c r="F1004113" s="9"/>
      <c r="G1004113" s="9"/>
    </row>
    <row r="1004129" spans="6:7" ht="31.5" customHeight="1" x14ac:dyDescent="0.25">
      <c r="F1004129" s="9"/>
      <c r="G1004129" s="9"/>
    </row>
    <row r="1004145" spans="6:7" ht="31.5" customHeight="1" x14ac:dyDescent="0.25">
      <c r="F1004145" s="9"/>
      <c r="G1004145" s="9"/>
    </row>
    <row r="1004161" spans="6:7" ht="31.5" customHeight="1" x14ac:dyDescent="0.25">
      <c r="F1004161" s="9"/>
      <c r="G1004161" s="9"/>
    </row>
    <row r="1004177" spans="6:7" ht="31.5" customHeight="1" x14ac:dyDescent="0.25">
      <c r="F1004177" s="9"/>
      <c r="G1004177" s="9"/>
    </row>
    <row r="1004193" spans="6:7" ht="31.5" customHeight="1" x14ac:dyDescent="0.25">
      <c r="F1004193" s="9"/>
      <c r="G1004193" s="9"/>
    </row>
    <row r="1004209" spans="6:7" ht="31.5" customHeight="1" x14ac:dyDescent="0.25">
      <c r="F1004209" s="9"/>
      <c r="G1004209" s="9"/>
    </row>
    <row r="1004225" spans="6:7" ht="31.5" customHeight="1" x14ac:dyDescent="0.25">
      <c r="F1004225" s="9"/>
      <c r="G1004225" s="9"/>
    </row>
    <row r="1004241" spans="6:7" ht="31.5" customHeight="1" x14ac:dyDescent="0.25">
      <c r="F1004241" s="9"/>
      <c r="G1004241" s="9"/>
    </row>
    <row r="1004257" spans="6:7" ht="31.5" customHeight="1" x14ac:dyDescent="0.25">
      <c r="F1004257" s="9"/>
      <c r="G1004257" s="9"/>
    </row>
    <row r="1004273" spans="6:7" ht="31.5" customHeight="1" x14ac:dyDescent="0.25">
      <c r="F1004273" s="9"/>
      <c r="G1004273" s="9"/>
    </row>
    <row r="1004289" spans="6:7" ht="31.5" customHeight="1" x14ac:dyDescent="0.25">
      <c r="F1004289" s="9"/>
      <c r="G1004289" s="9"/>
    </row>
    <row r="1004305" spans="6:7" ht="31.5" customHeight="1" x14ac:dyDescent="0.25">
      <c r="F1004305" s="9"/>
      <c r="G1004305" s="9"/>
    </row>
    <row r="1004321" spans="6:7" ht="31.5" customHeight="1" x14ac:dyDescent="0.25">
      <c r="F1004321" s="9"/>
      <c r="G1004321" s="9"/>
    </row>
    <row r="1004337" spans="6:7" ht="31.5" customHeight="1" x14ac:dyDescent="0.25">
      <c r="F1004337" s="9"/>
      <c r="G1004337" s="9"/>
    </row>
    <row r="1004353" spans="6:7" ht="31.5" customHeight="1" x14ac:dyDescent="0.25">
      <c r="F1004353" s="9"/>
      <c r="G1004353" s="9"/>
    </row>
    <row r="1004369" spans="6:7" ht="31.5" customHeight="1" x14ac:dyDescent="0.25">
      <c r="F1004369" s="9"/>
      <c r="G1004369" s="9"/>
    </row>
    <row r="1004385" spans="6:7" ht="31.5" customHeight="1" x14ac:dyDescent="0.25">
      <c r="F1004385" s="9"/>
      <c r="G1004385" s="9"/>
    </row>
    <row r="1004401" spans="6:7" ht="31.5" customHeight="1" x14ac:dyDescent="0.25">
      <c r="F1004401" s="9"/>
      <c r="G1004401" s="9"/>
    </row>
    <row r="1004417" spans="6:7" ht="31.5" customHeight="1" x14ac:dyDescent="0.25">
      <c r="F1004417" s="9"/>
      <c r="G1004417" s="9"/>
    </row>
    <row r="1004433" spans="6:7" ht="31.5" customHeight="1" x14ac:dyDescent="0.25">
      <c r="F1004433" s="9"/>
      <c r="G1004433" s="9"/>
    </row>
    <row r="1004449" spans="6:7" ht="31.5" customHeight="1" x14ac:dyDescent="0.25">
      <c r="F1004449" s="9"/>
      <c r="G1004449" s="9"/>
    </row>
    <row r="1004465" spans="6:7" ht="31.5" customHeight="1" x14ac:dyDescent="0.25">
      <c r="F1004465" s="9"/>
      <c r="G1004465" s="9"/>
    </row>
    <row r="1004481" spans="6:7" ht="31.5" customHeight="1" x14ac:dyDescent="0.25">
      <c r="F1004481" s="9"/>
      <c r="G1004481" s="9"/>
    </row>
    <row r="1004497" spans="6:7" ht="31.5" customHeight="1" x14ac:dyDescent="0.25">
      <c r="F1004497" s="9"/>
      <c r="G1004497" s="9"/>
    </row>
    <row r="1004513" spans="6:7" ht="31.5" customHeight="1" x14ac:dyDescent="0.25">
      <c r="F1004513" s="9"/>
      <c r="G1004513" s="9"/>
    </row>
    <row r="1004529" spans="6:7" ht="31.5" customHeight="1" x14ac:dyDescent="0.25">
      <c r="F1004529" s="9"/>
      <c r="G1004529" s="9"/>
    </row>
    <row r="1004545" spans="6:7" ht="31.5" customHeight="1" x14ac:dyDescent="0.25">
      <c r="F1004545" s="9"/>
      <c r="G1004545" s="9"/>
    </row>
    <row r="1004561" spans="6:7" ht="31.5" customHeight="1" x14ac:dyDescent="0.25">
      <c r="F1004561" s="9"/>
      <c r="G1004561" s="9"/>
    </row>
    <row r="1004577" spans="6:7" ht="31.5" customHeight="1" x14ac:dyDescent="0.25">
      <c r="F1004577" s="9"/>
      <c r="G1004577" s="9"/>
    </row>
    <row r="1004593" spans="6:7" ht="31.5" customHeight="1" x14ac:dyDescent="0.25">
      <c r="F1004593" s="9"/>
      <c r="G1004593" s="9"/>
    </row>
    <row r="1004609" spans="6:7" ht="31.5" customHeight="1" x14ac:dyDescent="0.25">
      <c r="F1004609" s="9"/>
      <c r="G1004609" s="9"/>
    </row>
    <row r="1004625" spans="6:7" ht="31.5" customHeight="1" x14ac:dyDescent="0.25">
      <c r="F1004625" s="9"/>
      <c r="G1004625" s="9"/>
    </row>
    <row r="1004641" spans="6:7" ht="31.5" customHeight="1" x14ac:dyDescent="0.25">
      <c r="F1004641" s="9"/>
      <c r="G1004641" s="9"/>
    </row>
    <row r="1004657" spans="6:7" ht="31.5" customHeight="1" x14ac:dyDescent="0.25">
      <c r="F1004657" s="9"/>
      <c r="G1004657" s="9"/>
    </row>
    <row r="1004673" spans="6:7" ht="31.5" customHeight="1" x14ac:dyDescent="0.25">
      <c r="F1004673" s="9"/>
      <c r="G1004673" s="9"/>
    </row>
    <row r="1004689" spans="6:7" ht="31.5" customHeight="1" x14ac:dyDescent="0.25">
      <c r="F1004689" s="9"/>
      <c r="G1004689" s="9"/>
    </row>
    <row r="1004705" spans="6:7" ht="31.5" customHeight="1" x14ac:dyDescent="0.25">
      <c r="F1004705" s="9"/>
      <c r="G1004705" s="9"/>
    </row>
    <row r="1004721" spans="6:7" ht="31.5" customHeight="1" x14ac:dyDescent="0.25">
      <c r="F1004721" s="9"/>
      <c r="G1004721" s="9"/>
    </row>
    <row r="1004737" spans="6:7" ht="31.5" customHeight="1" x14ac:dyDescent="0.25">
      <c r="F1004737" s="9"/>
      <c r="G1004737" s="9"/>
    </row>
    <row r="1004753" spans="6:7" ht="31.5" customHeight="1" x14ac:dyDescent="0.25">
      <c r="F1004753" s="9"/>
      <c r="G1004753" s="9"/>
    </row>
    <row r="1004769" spans="6:7" ht="31.5" customHeight="1" x14ac:dyDescent="0.25">
      <c r="F1004769" s="9"/>
      <c r="G1004769" s="9"/>
    </row>
    <row r="1004785" spans="6:7" ht="31.5" customHeight="1" x14ac:dyDescent="0.25">
      <c r="F1004785" s="9"/>
      <c r="G1004785" s="9"/>
    </row>
    <row r="1004801" spans="6:7" ht="31.5" customHeight="1" x14ac:dyDescent="0.25">
      <c r="F1004801" s="9"/>
      <c r="G1004801" s="9"/>
    </row>
    <row r="1004817" spans="6:7" ht="31.5" customHeight="1" x14ac:dyDescent="0.25">
      <c r="F1004817" s="9"/>
      <c r="G1004817" s="9"/>
    </row>
    <row r="1004833" spans="6:7" ht="31.5" customHeight="1" x14ac:dyDescent="0.25">
      <c r="F1004833" s="9"/>
      <c r="G1004833" s="9"/>
    </row>
    <row r="1004849" spans="6:7" ht="31.5" customHeight="1" x14ac:dyDescent="0.25">
      <c r="F1004849" s="9"/>
      <c r="G1004849" s="9"/>
    </row>
    <row r="1004865" spans="6:7" ht="31.5" customHeight="1" x14ac:dyDescent="0.25">
      <c r="F1004865" s="9"/>
      <c r="G1004865" s="9"/>
    </row>
    <row r="1004881" spans="6:7" ht="31.5" customHeight="1" x14ac:dyDescent="0.25">
      <c r="F1004881" s="9"/>
      <c r="G1004881" s="9"/>
    </row>
    <row r="1004897" spans="6:7" ht="31.5" customHeight="1" x14ac:dyDescent="0.25">
      <c r="F1004897" s="9"/>
      <c r="G1004897" s="9"/>
    </row>
    <row r="1004913" spans="6:7" ht="31.5" customHeight="1" x14ac:dyDescent="0.25">
      <c r="F1004913" s="9"/>
      <c r="G1004913" s="9"/>
    </row>
    <row r="1004929" spans="6:7" ht="31.5" customHeight="1" x14ac:dyDescent="0.25">
      <c r="F1004929" s="9"/>
      <c r="G1004929" s="9"/>
    </row>
    <row r="1004945" spans="6:7" ht="31.5" customHeight="1" x14ac:dyDescent="0.25">
      <c r="F1004945" s="9"/>
      <c r="G1004945" s="9"/>
    </row>
    <row r="1004961" spans="6:7" ht="31.5" customHeight="1" x14ac:dyDescent="0.25">
      <c r="F1004961" s="9"/>
      <c r="G1004961" s="9"/>
    </row>
    <row r="1004977" spans="6:7" ht="31.5" customHeight="1" x14ac:dyDescent="0.25">
      <c r="F1004977" s="9"/>
      <c r="G1004977" s="9"/>
    </row>
    <row r="1004993" spans="6:7" ht="31.5" customHeight="1" x14ac:dyDescent="0.25">
      <c r="F1004993" s="9"/>
      <c r="G1004993" s="9"/>
    </row>
    <row r="1005009" spans="6:7" ht="31.5" customHeight="1" x14ac:dyDescent="0.25">
      <c r="F1005009" s="9"/>
      <c r="G1005009" s="9"/>
    </row>
    <row r="1005025" spans="6:7" ht="31.5" customHeight="1" x14ac:dyDescent="0.25">
      <c r="F1005025" s="9"/>
      <c r="G1005025" s="9"/>
    </row>
    <row r="1005041" spans="6:7" ht="31.5" customHeight="1" x14ac:dyDescent="0.25">
      <c r="F1005041" s="9"/>
      <c r="G1005041" s="9"/>
    </row>
    <row r="1005057" spans="6:7" ht="31.5" customHeight="1" x14ac:dyDescent="0.25">
      <c r="F1005057" s="9"/>
      <c r="G1005057" s="9"/>
    </row>
    <row r="1005073" spans="6:7" ht="31.5" customHeight="1" x14ac:dyDescent="0.25">
      <c r="F1005073" s="9"/>
      <c r="G1005073" s="9"/>
    </row>
    <row r="1005089" spans="6:7" ht="31.5" customHeight="1" x14ac:dyDescent="0.25">
      <c r="F1005089" s="9"/>
      <c r="G1005089" s="9"/>
    </row>
    <row r="1005105" spans="6:7" ht="31.5" customHeight="1" x14ac:dyDescent="0.25">
      <c r="F1005105" s="9"/>
      <c r="G1005105" s="9"/>
    </row>
    <row r="1005121" spans="6:7" ht="31.5" customHeight="1" x14ac:dyDescent="0.25">
      <c r="F1005121" s="9"/>
      <c r="G1005121" s="9"/>
    </row>
    <row r="1005137" spans="6:7" ht="31.5" customHeight="1" x14ac:dyDescent="0.25">
      <c r="F1005137" s="9"/>
      <c r="G1005137" s="9"/>
    </row>
    <row r="1005153" spans="6:7" ht="31.5" customHeight="1" x14ac:dyDescent="0.25">
      <c r="F1005153" s="9"/>
      <c r="G1005153" s="9"/>
    </row>
    <row r="1005169" spans="6:7" ht="31.5" customHeight="1" x14ac:dyDescent="0.25">
      <c r="F1005169" s="9"/>
      <c r="G1005169" s="9"/>
    </row>
    <row r="1005185" spans="6:7" ht="31.5" customHeight="1" x14ac:dyDescent="0.25">
      <c r="F1005185" s="9"/>
      <c r="G1005185" s="9"/>
    </row>
    <row r="1005201" spans="6:7" ht="31.5" customHeight="1" x14ac:dyDescent="0.25">
      <c r="F1005201" s="9"/>
      <c r="G1005201" s="9"/>
    </row>
    <row r="1005217" spans="6:7" ht="31.5" customHeight="1" x14ac:dyDescent="0.25">
      <c r="F1005217" s="9"/>
      <c r="G1005217" s="9"/>
    </row>
    <row r="1005233" spans="6:7" ht="31.5" customHeight="1" x14ac:dyDescent="0.25">
      <c r="F1005233" s="9"/>
      <c r="G1005233" s="9"/>
    </row>
    <row r="1005249" spans="6:7" ht="31.5" customHeight="1" x14ac:dyDescent="0.25">
      <c r="F1005249" s="9"/>
      <c r="G1005249" s="9"/>
    </row>
    <row r="1005265" spans="6:7" ht="31.5" customHeight="1" x14ac:dyDescent="0.25">
      <c r="F1005265" s="9"/>
      <c r="G1005265" s="9"/>
    </row>
    <row r="1005281" spans="6:7" ht="31.5" customHeight="1" x14ac:dyDescent="0.25">
      <c r="F1005281" s="9"/>
      <c r="G1005281" s="9"/>
    </row>
    <row r="1005297" spans="6:7" ht="31.5" customHeight="1" x14ac:dyDescent="0.25">
      <c r="F1005297" s="9"/>
      <c r="G1005297" s="9"/>
    </row>
    <row r="1005313" spans="6:7" ht="31.5" customHeight="1" x14ac:dyDescent="0.25">
      <c r="F1005313" s="9"/>
      <c r="G1005313" s="9"/>
    </row>
    <row r="1005329" spans="6:7" ht="31.5" customHeight="1" x14ac:dyDescent="0.25">
      <c r="F1005329" s="9"/>
      <c r="G1005329" s="9"/>
    </row>
    <row r="1005345" spans="6:7" ht="31.5" customHeight="1" x14ac:dyDescent="0.25">
      <c r="F1005345" s="9"/>
      <c r="G1005345" s="9"/>
    </row>
    <row r="1005361" spans="6:7" ht="31.5" customHeight="1" x14ac:dyDescent="0.25">
      <c r="F1005361" s="9"/>
      <c r="G1005361" s="9"/>
    </row>
    <row r="1005377" spans="6:7" ht="31.5" customHeight="1" x14ac:dyDescent="0.25">
      <c r="F1005377" s="9"/>
      <c r="G1005377" s="9"/>
    </row>
    <row r="1005393" spans="6:7" ht="31.5" customHeight="1" x14ac:dyDescent="0.25">
      <c r="F1005393" s="9"/>
      <c r="G1005393" s="9"/>
    </row>
    <row r="1005409" spans="6:7" ht="31.5" customHeight="1" x14ac:dyDescent="0.25">
      <c r="F1005409" s="9"/>
      <c r="G1005409" s="9"/>
    </row>
    <row r="1005425" spans="6:7" ht="31.5" customHeight="1" x14ac:dyDescent="0.25">
      <c r="F1005425" s="9"/>
      <c r="G1005425" s="9"/>
    </row>
    <row r="1005441" spans="6:7" ht="31.5" customHeight="1" x14ac:dyDescent="0.25">
      <c r="F1005441" s="9"/>
      <c r="G1005441" s="9"/>
    </row>
    <row r="1005457" spans="6:7" ht="31.5" customHeight="1" x14ac:dyDescent="0.25">
      <c r="F1005457" s="9"/>
      <c r="G1005457" s="9"/>
    </row>
    <row r="1005473" spans="6:7" ht="31.5" customHeight="1" x14ac:dyDescent="0.25">
      <c r="F1005473" s="9"/>
      <c r="G1005473" s="9"/>
    </row>
    <row r="1005489" spans="6:7" ht="31.5" customHeight="1" x14ac:dyDescent="0.25">
      <c r="F1005489" s="9"/>
      <c r="G1005489" s="9"/>
    </row>
    <row r="1005505" spans="6:7" ht="31.5" customHeight="1" x14ac:dyDescent="0.25">
      <c r="F1005505" s="9"/>
      <c r="G1005505" s="9"/>
    </row>
    <row r="1005521" spans="6:7" ht="31.5" customHeight="1" x14ac:dyDescent="0.25">
      <c r="F1005521" s="9"/>
      <c r="G1005521" s="9"/>
    </row>
    <row r="1005537" spans="6:7" ht="31.5" customHeight="1" x14ac:dyDescent="0.25">
      <c r="F1005537" s="9"/>
      <c r="G1005537" s="9"/>
    </row>
    <row r="1005553" spans="6:7" ht="31.5" customHeight="1" x14ac:dyDescent="0.25">
      <c r="F1005553" s="9"/>
      <c r="G1005553" s="9"/>
    </row>
    <row r="1005569" spans="6:7" ht="31.5" customHeight="1" x14ac:dyDescent="0.25">
      <c r="F1005569" s="9"/>
      <c r="G1005569" s="9"/>
    </row>
    <row r="1005585" spans="6:7" ht="31.5" customHeight="1" x14ac:dyDescent="0.25">
      <c r="F1005585" s="9"/>
      <c r="G1005585" s="9"/>
    </row>
    <row r="1005601" spans="6:7" ht="31.5" customHeight="1" x14ac:dyDescent="0.25">
      <c r="F1005601" s="9"/>
      <c r="G1005601" s="9"/>
    </row>
    <row r="1005617" spans="6:7" ht="31.5" customHeight="1" x14ac:dyDescent="0.25">
      <c r="F1005617" s="9"/>
      <c r="G1005617" s="9"/>
    </row>
    <row r="1005633" spans="6:7" ht="31.5" customHeight="1" x14ac:dyDescent="0.25">
      <c r="F1005633" s="9"/>
      <c r="G1005633" s="9"/>
    </row>
    <row r="1005649" spans="6:7" ht="31.5" customHeight="1" x14ac:dyDescent="0.25">
      <c r="F1005649" s="9"/>
      <c r="G1005649" s="9"/>
    </row>
    <row r="1005665" spans="6:7" ht="31.5" customHeight="1" x14ac:dyDescent="0.25">
      <c r="F1005665" s="9"/>
      <c r="G1005665" s="9"/>
    </row>
    <row r="1005681" spans="6:7" ht="31.5" customHeight="1" x14ac:dyDescent="0.25">
      <c r="F1005681" s="9"/>
      <c r="G1005681" s="9"/>
    </row>
    <row r="1005697" spans="6:7" ht="31.5" customHeight="1" x14ac:dyDescent="0.25">
      <c r="F1005697" s="9"/>
      <c r="G1005697" s="9"/>
    </row>
    <row r="1005713" spans="6:7" ht="31.5" customHeight="1" x14ac:dyDescent="0.25">
      <c r="F1005713" s="9"/>
      <c r="G1005713" s="9"/>
    </row>
    <row r="1005729" spans="6:7" ht="31.5" customHeight="1" x14ac:dyDescent="0.25">
      <c r="F1005729" s="9"/>
      <c r="G1005729" s="9"/>
    </row>
    <row r="1005745" spans="6:7" ht="31.5" customHeight="1" x14ac:dyDescent="0.25">
      <c r="F1005745" s="9"/>
      <c r="G1005745" s="9"/>
    </row>
    <row r="1005761" spans="6:7" ht="31.5" customHeight="1" x14ac:dyDescent="0.25">
      <c r="F1005761" s="9"/>
      <c r="G1005761" s="9"/>
    </row>
    <row r="1005777" spans="6:7" ht="31.5" customHeight="1" x14ac:dyDescent="0.25">
      <c r="F1005777" s="9"/>
      <c r="G1005777" s="9"/>
    </row>
    <row r="1005793" spans="6:7" ht="31.5" customHeight="1" x14ac:dyDescent="0.25">
      <c r="F1005793" s="9"/>
      <c r="G1005793" s="9"/>
    </row>
    <row r="1005809" spans="6:7" ht="31.5" customHeight="1" x14ac:dyDescent="0.25">
      <c r="F1005809" s="9"/>
      <c r="G1005809" s="9"/>
    </row>
    <row r="1005825" spans="6:7" ht="31.5" customHeight="1" x14ac:dyDescent="0.25">
      <c r="F1005825" s="9"/>
      <c r="G1005825" s="9"/>
    </row>
    <row r="1005841" spans="6:7" ht="31.5" customHeight="1" x14ac:dyDescent="0.25">
      <c r="F1005841" s="9"/>
      <c r="G1005841" s="9"/>
    </row>
    <row r="1005857" spans="6:7" ht="31.5" customHeight="1" x14ac:dyDescent="0.25">
      <c r="F1005857" s="9"/>
      <c r="G1005857" s="9"/>
    </row>
    <row r="1005873" spans="6:7" ht="31.5" customHeight="1" x14ac:dyDescent="0.25">
      <c r="F1005873" s="9"/>
      <c r="G1005873" s="9"/>
    </row>
    <row r="1005889" spans="6:7" ht="31.5" customHeight="1" x14ac:dyDescent="0.25">
      <c r="F1005889" s="9"/>
      <c r="G1005889" s="9"/>
    </row>
    <row r="1005905" spans="6:7" ht="31.5" customHeight="1" x14ac:dyDescent="0.25">
      <c r="F1005905" s="9"/>
      <c r="G1005905" s="9"/>
    </row>
    <row r="1005921" spans="6:7" ht="31.5" customHeight="1" x14ac:dyDescent="0.25">
      <c r="F1005921" s="9"/>
      <c r="G1005921" s="9"/>
    </row>
    <row r="1005937" spans="6:7" ht="31.5" customHeight="1" x14ac:dyDescent="0.25">
      <c r="F1005937" s="9"/>
      <c r="G1005937" s="9"/>
    </row>
    <row r="1005953" spans="6:7" ht="31.5" customHeight="1" x14ac:dyDescent="0.25">
      <c r="F1005953" s="9"/>
      <c r="G1005953" s="9"/>
    </row>
    <row r="1005969" spans="6:7" ht="31.5" customHeight="1" x14ac:dyDescent="0.25">
      <c r="F1005969" s="9"/>
      <c r="G1005969" s="9"/>
    </row>
    <row r="1005985" spans="6:7" ht="31.5" customHeight="1" x14ac:dyDescent="0.25">
      <c r="F1005985" s="9"/>
      <c r="G1005985" s="9"/>
    </row>
    <row r="1006001" spans="6:7" ht="31.5" customHeight="1" x14ac:dyDescent="0.25">
      <c r="F1006001" s="9"/>
      <c r="G1006001" s="9"/>
    </row>
    <row r="1006017" spans="6:7" ht="31.5" customHeight="1" x14ac:dyDescent="0.25">
      <c r="F1006017" s="9"/>
      <c r="G1006017" s="9"/>
    </row>
    <row r="1006033" spans="6:7" ht="31.5" customHeight="1" x14ac:dyDescent="0.25">
      <c r="F1006033" s="9"/>
      <c r="G1006033" s="9"/>
    </row>
    <row r="1006049" spans="6:7" ht="31.5" customHeight="1" x14ac:dyDescent="0.25">
      <c r="F1006049" s="9"/>
      <c r="G1006049" s="9"/>
    </row>
    <row r="1006065" spans="6:7" ht="31.5" customHeight="1" x14ac:dyDescent="0.25">
      <c r="F1006065" s="9"/>
      <c r="G1006065" s="9"/>
    </row>
    <row r="1006081" spans="6:7" ht="31.5" customHeight="1" x14ac:dyDescent="0.25">
      <c r="F1006081" s="9"/>
      <c r="G1006081" s="9"/>
    </row>
    <row r="1006097" spans="6:7" ht="31.5" customHeight="1" x14ac:dyDescent="0.25">
      <c r="F1006097" s="9"/>
      <c r="G1006097" s="9"/>
    </row>
    <row r="1006113" spans="6:7" ht="31.5" customHeight="1" x14ac:dyDescent="0.25">
      <c r="F1006113" s="9"/>
      <c r="G1006113" s="9"/>
    </row>
    <row r="1006129" spans="6:7" ht="31.5" customHeight="1" x14ac:dyDescent="0.25">
      <c r="F1006129" s="9"/>
      <c r="G1006129" s="9"/>
    </row>
    <row r="1006145" spans="6:7" ht="31.5" customHeight="1" x14ac:dyDescent="0.25">
      <c r="F1006145" s="9"/>
      <c r="G1006145" s="9"/>
    </row>
    <row r="1006161" spans="6:7" ht="31.5" customHeight="1" x14ac:dyDescent="0.25">
      <c r="F1006161" s="9"/>
      <c r="G1006161" s="9"/>
    </row>
    <row r="1006177" spans="6:7" ht="31.5" customHeight="1" x14ac:dyDescent="0.25">
      <c r="F1006177" s="9"/>
      <c r="G1006177" s="9"/>
    </row>
    <row r="1006193" spans="6:7" ht="31.5" customHeight="1" x14ac:dyDescent="0.25">
      <c r="F1006193" s="9"/>
      <c r="G1006193" s="9"/>
    </row>
    <row r="1006209" spans="6:7" ht="31.5" customHeight="1" x14ac:dyDescent="0.25">
      <c r="F1006209" s="9"/>
      <c r="G1006209" s="9"/>
    </row>
    <row r="1006225" spans="6:7" ht="31.5" customHeight="1" x14ac:dyDescent="0.25">
      <c r="F1006225" s="9"/>
      <c r="G1006225" s="9"/>
    </row>
    <row r="1006241" spans="6:7" ht="31.5" customHeight="1" x14ac:dyDescent="0.25">
      <c r="F1006241" s="9"/>
      <c r="G1006241" s="9"/>
    </row>
    <row r="1006257" spans="6:7" ht="31.5" customHeight="1" x14ac:dyDescent="0.25">
      <c r="F1006257" s="9"/>
      <c r="G1006257" s="9"/>
    </row>
    <row r="1006273" spans="6:7" ht="31.5" customHeight="1" x14ac:dyDescent="0.25">
      <c r="F1006273" s="9"/>
      <c r="G1006273" s="9"/>
    </row>
    <row r="1006289" spans="6:7" ht="31.5" customHeight="1" x14ac:dyDescent="0.25">
      <c r="F1006289" s="9"/>
      <c r="G1006289" s="9"/>
    </row>
    <row r="1006305" spans="6:7" ht="31.5" customHeight="1" x14ac:dyDescent="0.25">
      <c r="F1006305" s="9"/>
      <c r="G1006305" s="9"/>
    </row>
    <row r="1006321" spans="6:7" ht="31.5" customHeight="1" x14ac:dyDescent="0.25">
      <c r="F1006321" s="9"/>
      <c r="G1006321" s="9"/>
    </row>
    <row r="1006337" spans="6:7" ht="31.5" customHeight="1" x14ac:dyDescent="0.25">
      <c r="F1006337" s="9"/>
      <c r="G1006337" s="9"/>
    </row>
    <row r="1006353" spans="6:7" ht="31.5" customHeight="1" x14ac:dyDescent="0.25">
      <c r="F1006353" s="9"/>
      <c r="G1006353" s="9"/>
    </row>
    <row r="1006369" spans="6:7" ht="31.5" customHeight="1" x14ac:dyDescent="0.25">
      <c r="F1006369" s="9"/>
      <c r="G1006369" s="9"/>
    </row>
    <row r="1006385" spans="6:7" ht="31.5" customHeight="1" x14ac:dyDescent="0.25">
      <c r="F1006385" s="9"/>
      <c r="G1006385" s="9"/>
    </row>
    <row r="1006401" spans="6:7" ht="31.5" customHeight="1" x14ac:dyDescent="0.25">
      <c r="F1006401" s="9"/>
      <c r="G1006401" s="9"/>
    </row>
    <row r="1006417" spans="6:7" ht="31.5" customHeight="1" x14ac:dyDescent="0.25">
      <c r="F1006417" s="9"/>
      <c r="G1006417" s="9"/>
    </row>
    <row r="1006433" spans="6:7" ht="31.5" customHeight="1" x14ac:dyDescent="0.25">
      <c r="F1006433" s="9"/>
      <c r="G1006433" s="9"/>
    </row>
    <row r="1006449" spans="6:7" ht="31.5" customHeight="1" x14ac:dyDescent="0.25">
      <c r="F1006449" s="9"/>
      <c r="G1006449" s="9"/>
    </row>
    <row r="1006465" spans="6:7" ht="31.5" customHeight="1" x14ac:dyDescent="0.25">
      <c r="F1006465" s="9"/>
      <c r="G1006465" s="9"/>
    </row>
    <row r="1006481" spans="6:7" ht="31.5" customHeight="1" x14ac:dyDescent="0.25">
      <c r="F1006481" s="9"/>
      <c r="G1006481" s="9"/>
    </row>
    <row r="1006497" spans="6:7" ht="31.5" customHeight="1" x14ac:dyDescent="0.25">
      <c r="F1006497" s="9"/>
      <c r="G1006497" s="9"/>
    </row>
    <row r="1006513" spans="6:7" ht="31.5" customHeight="1" x14ac:dyDescent="0.25">
      <c r="F1006513" s="9"/>
      <c r="G1006513" s="9"/>
    </row>
    <row r="1006529" spans="6:7" ht="31.5" customHeight="1" x14ac:dyDescent="0.25">
      <c r="F1006529" s="9"/>
      <c r="G1006529" s="9"/>
    </row>
    <row r="1006545" spans="6:7" ht="31.5" customHeight="1" x14ac:dyDescent="0.25">
      <c r="F1006545" s="9"/>
      <c r="G1006545" s="9"/>
    </row>
    <row r="1006561" spans="6:7" ht="31.5" customHeight="1" x14ac:dyDescent="0.25">
      <c r="F1006561" s="9"/>
      <c r="G1006561" s="9"/>
    </row>
    <row r="1006577" spans="6:7" ht="31.5" customHeight="1" x14ac:dyDescent="0.25">
      <c r="F1006577" s="9"/>
      <c r="G1006577" s="9"/>
    </row>
    <row r="1006593" spans="6:7" ht="31.5" customHeight="1" x14ac:dyDescent="0.25">
      <c r="F1006593" s="9"/>
      <c r="G1006593" s="9"/>
    </row>
    <row r="1006609" spans="6:7" ht="31.5" customHeight="1" x14ac:dyDescent="0.25">
      <c r="F1006609" s="9"/>
      <c r="G1006609" s="9"/>
    </row>
    <row r="1006625" spans="6:7" ht="31.5" customHeight="1" x14ac:dyDescent="0.25">
      <c r="F1006625" s="9"/>
      <c r="G1006625" s="9"/>
    </row>
    <row r="1006641" spans="6:7" ht="31.5" customHeight="1" x14ac:dyDescent="0.25">
      <c r="F1006641" s="9"/>
      <c r="G1006641" s="9"/>
    </row>
    <row r="1006657" spans="6:7" ht="31.5" customHeight="1" x14ac:dyDescent="0.25">
      <c r="F1006657" s="9"/>
      <c r="G1006657" s="9"/>
    </row>
    <row r="1006673" spans="6:7" ht="31.5" customHeight="1" x14ac:dyDescent="0.25">
      <c r="F1006673" s="9"/>
      <c r="G1006673" s="9"/>
    </row>
    <row r="1006689" spans="6:7" ht="31.5" customHeight="1" x14ac:dyDescent="0.25">
      <c r="F1006689" s="9"/>
      <c r="G1006689" s="9"/>
    </row>
    <row r="1006705" spans="6:7" ht="31.5" customHeight="1" x14ac:dyDescent="0.25">
      <c r="F1006705" s="9"/>
      <c r="G1006705" s="9"/>
    </row>
    <row r="1006721" spans="6:7" ht="31.5" customHeight="1" x14ac:dyDescent="0.25">
      <c r="F1006721" s="9"/>
      <c r="G1006721" s="9"/>
    </row>
    <row r="1006737" spans="6:7" ht="31.5" customHeight="1" x14ac:dyDescent="0.25">
      <c r="F1006737" s="9"/>
      <c r="G1006737" s="9"/>
    </row>
    <row r="1006753" spans="6:7" ht="31.5" customHeight="1" x14ac:dyDescent="0.25">
      <c r="F1006753" s="9"/>
      <c r="G1006753" s="9"/>
    </row>
    <row r="1006769" spans="6:7" ht="31.5" customHeight="1" x14ac:dyDescent="0.25">
      <c r="F1006769" s="9"/>
      <c r="G1006769" s="9"/>
    </row>
    <row r="1006785" spans="6:7" ht="31.5" customHeight="1" x14ac:dyDescent="0.25">
      <c r="F1006785" s="9"/>
      <c r="G1006785" s="9"/>
    </row>
    <row r="1006801" spans="6:7" ht="31.5" customHeight="1" x14ac:dyDescent="0.25">
      <c r="F1006801" s="9"/>
      <c r="G1006801" s="9"/>
    </row>
    <row r="1006817" spans="6:7" ht="31.5" customHeight="1" x14ac:dyDescent="0.25">
      <c r="F1006817" s="9"/>
      <c r="G1006817" s="9"/>
    </row>
    <row r="1006833" spans="6:7" ht="31.5" customHeight="1" x14ac:dyDescent="0.25">
      <c r="F1006833" s="9"/>
      <c r="G1006833" s="9"/>
    </row>
    <row r="1006849" spans="6:7" ht="31.5" customHeight="1" x14ac:dyDescent="0.25">
      <c r="F1006849" s="9"/>
      <c r="G1006849" s="9"/>
    </row>
    <row r="1006865" spans="6:7" ht="31.5" customHeight="1" x14ac:dyDescent="0.25">
      <c r="F1006865" s="9"/>
      <c r="G1006865" s="9"/>
    </row>
    <row r="1006881" spans="6:7" ht="31.5" customHeight="1" x14ac:dyDescent="0.25">
      <c r="F1006881" s="9"/>
      <c r="G1006881" s="9"/>
    </row>
    <row r="1006897" spans="6:7" ht="31.5" customHeight="1" x14ac:dyDescent="0.25">
      <c r="F1006897" s="9"/>
      <c r="G1006897" s="9"/>
    </row>
    <row r="1006913" spans="6:7" ht="31.5" customHeight="1" x14ac:dyDescent="0.25">
      <c r="F1006913" s="9"/>
      <c r="G1006913" s="9"/>
    </row>
    <row r="1006929" spans="6:7" ht="31.5" customHeight="1" x14ac:dyDescent="0.25">
      <c r="F1006929" s="9"/>
      <c r="G1006929" s="9"/>
    </row>
    <row r="1006945" spans="6:7" ht="31.5" customHeight="1" x14ac:dyDescent="0.25">
      <c r="F1006945" s="9"/>
      <c r="G1006945" s="9"/>
    </row>
    <row r="1006961" spans="6:7" ht="31.5" customHeight="1" x14ac:dyDescent="0.25">
      <c r="F1006961" s="9"/>
      <c r="G1006961" s="9"/>
    </row>
    <row r="1006977" spans="6:7" ht="31.5" customHeight="1" x14ac:dyDescent="0.25">
      <c r="F1006977" s="9"/>
      <c r="G1006977" s="9"/>
    </row>
    <row r="1006993" spans="6:7" ht="31.5" customHeight="1" x14ac:dyDescent="0.25">
      <c r="F1006993" s="9"/>
      <c r="G1006993" s="9"/>
    </row>
    <row r="1007009" spans="6:7" ht="31.5" customHeight="1" x14ac:dyDescent="0.25">
      <c r="F1007009" s="9"/>
      <c r="G1007009" s="9"/>
    </row>
    <row r="1007025" spans="6:7" ht="31.5" customHeight="1" x14ac:dyDescent="0.25">
      <c r="F1007025" s="9"/>
      <c r="G1007025" s="9"/>
    </row>
    <row r="1007041" spans="6:7" ht="31.5" customHeight="1" x14ac:dyDescent="0.25">
      <c r="F1007041" s="9"/>
      <c r="G1007041" s="9"/>
    </row>
    <row r="1007057" spans="6:7" ht="31.5" customHeight="1" x14ac:dyDescent="0.25">
      <c r="F1007057" s="9"/>
      <c r="G1007057" s="9"/>
    </row>
    <row r="1007073" spans="6:7" ht="31.5" customHeight="1" x14ac:dyDescent="0.25">
      <c r="F1007073" s="9"/>
      <c r="G1007073" s="9"/>
    </row>
    <row r="1007089" spans="6:7" ht="31.5" customHeight="1" x14ac:dyDescent="0.25">
      <c r="F1007089" s="9"/>
      <c r="G1007089" s="9"/>
    </row>
    <row r="1007105" spans="6:7" ht="31.5" customHeight="1" x14ac:dyDescent="0.25">
      <c r="F1007105" s="9"/>
      <c r="G1007105" s="9"/>
    </row>
    <row r="1007121" spans="6:7" ht="31.5" customHeight="1" x14ac:dyDescent="0.25">
      <c r="F1007121" s="9"/>
      <c r="G1007121" s="9"/>
    </row>
    <row r="1007137" spans="6:7" ht="31.5" customHeight="1" x14ac:dyDescent="0.25">
      <c r="F1007137" s="9"/>
      <c r="G1007137" s="9"/>
    </row>
    <row r="1007153" spans="6:7" ht="31.5" customHeight="1" x14ac:dyDescent="0.25">
      <c r="F1007153" s="9"/>
      <c r="G1007153" s="9"/>
    </row>
    <row r="1007169" spans="6:7" ht="31.5" customHeight="1" x14ac:dyDescent="0.25">
      <c r="F1007169" s="9"/>
      <c r="G1007169" s="9"/>
    </row>
    <row r="1007185" spans="6:7" ht="31.5" customHeight="1" x14ac:dyDescent="0.25">
      <c r="F1007185" s="9"/>
      <c r="G1007185" s="9"/>
    </row>
    <row r="1007201" spans="6:7" ht="31.5" customHeight="1" x14ac:dyDescent="0.25">
      <c r="F1007201" s="9"/>
      <c r="G1007201" s="9"/>
    </row>
    <row r="1007217" spans="6:7" ht="31.5" customHeight="1" x14ac:dyDescent="0.25">
      <c r="F1007217" s="9"/>
      <c r="G1007217" s="9"/>
    </row>
    <row r="1007233" spans="6:7" ht="31.5" customHeight="1" x14ac:dyDescent="0.25">
      <c r="F1007233" s="9"/>
      <c r="G1007233" s="9"/>
    </row>
    <row r="1007249" spans="6:7" ht="31.5" customHeight="1" x14ac:dyDescent="0.25">
      <c r="F1007249" s="9"/>
      <c r="G1007249" s="9"/>
    </row>
    <row r="1007265" spans="6:7" ht="31.5" customHeight="1" x14ac:dyDescent="0.25">
      <c r="F1007265" s="9"/>
      <c r="G1007265" s="9"/>
    </row>
    <row r="1007281" spans="6:7" ht="31.5" customHeight="1" x14ac:dyDescent="0.25">
      <c r="F1007281" s="9"/>
      <c r="G1007281" s="9"/>
    </row>
    <row r="1007297" spans="6:7" ht="31.5" customHeight="1" x14ac:dyDescent="0.25">
      <c r="F1007297" s="9"/>
      <c r="G1007297" s="9"/>
    </row>
    <row r="1007313" spans="6:7" ht="31.5" customHeight="1" x14ac:dyDescent="0.25">
      <c r="F1007313" s="9"/>
      <c r="G1007313" s="9"/>
    </row>
    <row r="1007329" spans="6:7" ht="31.5" customHeight="1" x14ac:dyDescent="0.25">
      <c r="F1007329" s="9"/>
      <c r="G1007329" s="9"/>
    </row>
    <row r="1007345" spans="6:7" ht="31.5" customHeight="1" x14ac:dyDescent="0.25">
      <c r="F1007345" s="9"/>
      <c r="G1007345" s="9"/>
    </row>
    <row r="1007361" spans="6:7" ht="31.5" customHeight="1" x14ac:dyDescent="0.25">
      <c r="F1007361" s="9"/>
      <c r="G1007361" s="9"/>
    </row>
    <row r="1007377" spans="6:7" ht="31.5" customHeight="1" x14ac:dyDescent="0.25">
      <c r="F1007377" s="9"/>
      <c r="G1007377" s="9"/>
    </row>
    <row r="1007393" spans="6:7" ht="31.5" customHeight="1" x14ac:dyDescent="0.25">
      <c r="F1007393" s="9"/>
      <c r="G1007393" s="9"/>
    </row>
    <row r="1007409" spans="6:7" ht="31.5" customHeight="1" x14ac:dyDescent="0.25">
      <c r="F1007409" s="9"/>
      <c r="G1007409" s="9"/>
    </row>
    <row r="1007425" spans="6:7" ht="31.5" customHeight="1" x14ac:dyDescent="0.25">
      <c r="F1007425" s="9"/>
      <c r="G1007425" s="9"/>
    </row>
    <row r="1007441" spans="6:7" ht="31.5" customHeight="1" x14ac:dyDescent="0.25">
      <c r="F1007441" s="9"/>
      <c r="G1007441" s="9"/>
    </row>
    <row r="1007457" spans="6:7" ht="31.5" customHeight="1" x14ac:dyDescent="0.25">
      <c r="F1007457" s="9"/>
      <c r="G1007457" s="9"/>
    </row>
    <row r="1007473" spans="6:7" ht="31.5" customHeight="1" x14ac:dyDescent="0.25">
      <c r="F1007473" s="9"/>
      <c r="G1007473" s="9"/>
    </row>
    <row r="1007489" spans="6:7" ht="31.5" customHeight="1" x14ac:dyDescent="0.25">
      <c r="F1007489" s="9"/>
      <c r="G1007489" s="9"/>
    </row>
    <row r="1007505" spans="6:7" ht="31.5" customHeight="1" x14ac:dyDescent="0.25">
      <c r="F1007505" s="9"/>
      <c r="G1007505" s="9"/>
    </row>
    <row r="1007521" spans="6:7" ht="31.5" customHeight="1" x14ac:dyDescent="0.25">
      <c r="F1007521" s="9"/>
      <c r="G1007521" s="9"/>
    </row>
    <row r="1007537" spans="6:7" ht="31.5" customHeight="1" x14ac:dyDescent="0.25">
      <c r="F1007537" s="9"/>
      <c r="G1007537" s="9"/>
    </row>
    <row r="1007553" spans="6:7" ht="31.5" customHeight="1" x14ac:dyDescent="0.25">
      <c r="F1007553" s="9"/>
      <c r="G1007553" s="9"/>
    </row>
    <row r="1007569" spans="6:7" ht="31.5" customHeight="1" x14ac:dyDescent="0.25">
      <c r="F1007569" s="9"/>
      <c r="G1007569" s="9"/>
    </row>
    <row r="1007585" spans="6:7" ht="31.5" customHeight="1" x14ac:dyDescent="0.25">
      <c r="F1007585" s="9"/>
      <c r="G1007585" s="9"/>
    </row>
    <row r="1007601" spans="6:7" ht="31.5" customHeight="1" x14ac:dyDescent="0.25">
      <c r="F1007601" s="9"/>
      <c r="G1007601" s="9"/>
    </row>
    <row r="1007617" spans="6:7" ht="31.5" customHeight="1" x14ac:dyDescent="0.25">
      <c r="F1007617" s="9"/>
      <c r="G1007617" s="9"/>
    </row>
    <row r="1007633" spans="6:7" ht="31.5" customHeight="1" x14ac:dyDescent="0.25">
      <c r="F1007633" s="9"/>
      <c r="G1007633" s="9"/>
    </row>
    <row r="1007649" spans="6:7" ht="31.5" customHeight="1" x14ac:dyDescent="0.25">
      <c r="F1007649" s="9"/>
      <c r="G1007649" s="9"/>
    </row>
    <row r="1007665" spans="6:7" ht="31.5" customHeight="1" x14ac:dyDescent="0.25">
      <c r="F1007665" s="9"/>
      <c r="G1007665" s="9"/>
    </row>
    <row r="1007681" spans="6:7" ht="31.5" customHeight="1" x14ac:dyDescent="0.25">
      <c r="F1007681" s="9"/>
      <c r="G1007681" s="9"/>
    </row>
    <row r="1007697" spans="6:7" ht="31.5" customHeight="1" x14ac:dyDescent="0.25">
      <c r="F1007697" s="9"/>
      <c r="G1007697" s="9"/>
    </row>
    <row r="1007713" spans="6:7" ht="31.5" customHeight="1" x14ac:dyDescent="0.25">
      <c r="F1007713" s="9"/>
      <c r="G1007713" s="9"/>
    </row>
    <row r="1007729" spans="6:7" ht="31.5" customHeight="1" x14ac:dyDescent="0.25">
      <c r="F1007729" s="9"/>
      <c r="G1007729" s="9"/>
    </row>
    <row r="1007745" spans="6:7" ht="31.5" customHeight="1" x14ac:dyDescent="0.25">
      <c r="F1007745" s="9"/>
      <c r="G1007745" s="9"/>
    </row>
    <row r="1007761" spans="6:7" ht="31.5" customHeight="1" x14ac:dyDescent="0.25">
      <c r="F1007761" s="9"/>
      <c r="G1007761" s="9"/>
    </row>
    <row r="1007777" spans="6:7" ht="31.5" customHeight="1" x14ac:dyDescent="0.25">
      <c r="F1007777" s="9"/>
      <c r="G1007777" s="9"/>
    </row>
    <row r="1007793" spans="6:7" ht="31.5" customHeight="1" x14ac:dyDescent="0.25">
      <c r="F1007793" s="9"/>
      <c r="G1007793" s="9"/>
    </row>
    <row r="1007809" spans="6:7" ht="31.5" customHeight="1" x14ac:dyDescent="0.25">
      <c r="F1007809" s="9"/>
      <c r="G1007809" s="9"/>
    </row>
    <row r="1007825" spans="6:7" ht="31.5" customHeight="1" x14ac:dyDescent="0.25">
      <c r="F1007825" s="9"/>
      <c r="G1007825" s="9"/>
    </row>
    <row r="1007841" spans="6:7" ht="31.5" customHeight="1" x14ac:dyDescent="0.25">
      <c r="F1007841" s="9"/>
      <c r="G1007841" s="9"/>
    </row>
    <row r="1007857" spans="6:7" ht="31.5" customHeight="1" x14ac:dyDescent="0.25">
      <c r="F1007857" s="9"/>
      <c r="G1007857" s="9"/>
    </row>
    <row r="1007873" spans="6:7" ht="31.5" customHeight="1" x14ac:dyDescent="0.25">
      <c r="F1007873" s="9"/>
      <c r="G1007873" s="9"/>
    </row>
    <row r="1007889" spans="6:7" ht="31.5" customHeight="1" x14ac:dyDescent="0.25">
      <c r="F1007889" s="9"/>
      <c r="G1007889" s="9"/>
    </row>
    <row r="1007905" spans="6:7" ht="31.5" customHeight="1" x14ac:dyDescent="0.25">
      <c r="F1007905" s="9"/>
      <c r="G1007905" s="9"/>
    </row>
    <row r="1007921" spans="6:7" ht="31.5" customHeight="1" x14ac:dyDescent="0.25">
      <c r="F1007921" s="9"/>
      <c r="G1007921" s="9"/>
    </row>
    <row r="1007937" spans="6:7" ht="31.5" customHeight="1" x14ac:dyDescent="0.25">
      <c r="F1007937" s="9"/>
      <c r="G1007937" s="9"/>
    </row>
    <row r="1007953" spans="6:7" ht="31.5" customHeight="1" x14ac:dyDescent="0.25">
      <c r="F1007953" s="9"/>
      <c r="G1007953" s="9"/>
    </row>
    <row r="1007969" spans="6:7" ht="31.5" customHeight="1" x14ac:dyDescent="0.25">
      <c r="F1007969" s="9"/>
      <c r="G1007969" s="9"/>
    </row>
    <row r="1007985" spans="6:7" ht="31.5" customHeight="1" x14ac:dyDescent="0.25">
      <c r="F1007985" s="9"/>
      <c r="G1007985" s="9"/>
    </row>
    <row r="1008001" spans="6:7" ht="31.5" customHeight="1" x14ac:dyDescent="0.25">
      <c r="F1008001" s="9"/>
      <c r="G1008001" s="9"/>
    </row>
    <row r="1008017" spans="6:7" ht="31.5" customHeight="1" x14ac:dyDescent="0.25">
      <c r="F1008017" s="9"/>
      <c r="G1008017" s="9"/>
    </row>
    <row r="1008033" spans="6:7" ht="31.5" customHeight="1" x14ac:dyDescent="0.25">
      <c r="F1008033" s="9"/>
      <c r="G1008033" s="9"/>
    </row>
    <row r="1008049" spans="6:7" ht="31.5" customHeight="1" x14ac:dyDescent="0.25">
      <c r="F1008049" s="9"/>
      <c r="G1008049" s="9"/>
    </row>
    <row r="1008065" spans="6:7" ht="31.5" customHeight="1" x14ac:dyDescent="0.25">
      <c r="F1008065" s="9"/>
      <c r="G1008065" s="9"/>
    </row>
    <row r="1008081" spans="6:7" ht="31.5" customHeight="1" x14ac:dyDescent="0.25">
      <c r="F1008081" s="9"/>
      <c r="G1008081" s="9"/>
    </row>
    <row r="1008097" spans="6:7" ht="31.5" customHeight="1" x14ac:dyDescent="0.25">
      <c r="F1008097" s="9"/>
      <c r="G1008097" s="9"/>
    </row>
    <row r="1008113" spans="6:7" ht="31.5" customHeight="1" x14ac:dyDescent="0.25">
      <c r="F1008113" s="9"/>
      <c r="G1008113" s="9"/>
    </row>
    <row r="1008129" spans="6:7" ht="31.5" customHeight="1" x14ac:dyDescent="0.25">
      <c r="F1008129" s="9"/>
      <c r="G1008129" s="9"/>
    </row>
    <row r="1008145" spans="6:7" ht="31.5" customHeight="1" x14ac:dyDescent="0.25">
      <c r="F1008145" s="9"/>
      <c r="G1008145" s="9"/>
    </row>
    <row r="1008161" spans="6:7" ht="31.5" customHeight="1" x14ac:dyDescent="0.25">
      <c r="F1008161" s="9"/>
      <c r="G1008161" s="9"/>
    </row>
    <row r="1008177" spans="6:7" ht="31.5" customHeight="1" x14ac:dyDescent="0.25">
      <c r="F1008177" s="9"/>
      <c r="G1008177" s="9"/>
    </row>
    <row r="1008193" spans="6:7" ht="31.5" customHeight="1" x14ac:dyDescent="0.25">
      <c r="F1008193" s="9"/>
      <c r="G1008193" s="9"/>
    </row>
    <row r="1008209" spans="6:7" ht="31.5" customHeight="1" x14ac:dyDescent="0.25">
      <c r="F1008209" s="9"/>
      <c r="G1008209" s="9"/>
    </row>
    <row r="1008225" spans="6:7" ht="31.5" customHeight="1" x14ac:dyDescent="0.25">
      <c r="F1008225" s="9"/>
      <c r="G1008225" s="9"/>
    </row>
    <row r="1008241" spans="6:7" ht="31.5" customHeight="1" x14ac:dyDescent="0.25">
      <c r="F1008241" s="9"/>
      <c r="G1008241" s="9"/>
    </row>
    <row r="1008257" spans="6:7" ht="31.5" customHeight="1" x14ac:dyDescent="0.25">
      <c r="F1008257" s="9"/>
      <c r="G1008257" s="9"/>
    </row>
    <row r="1008273" spans="6:7" ht="31.5" customHeight="1" x14ac:dyDescent="0.25">
      <c r="F1008273" s="9"/>
      <c r="G1008273" s="9"/>
    </row>
    <row r="1008289" spans="6:7" ht="31.5" customHeight="1" x14ac:dyDescent="0.25">
      <c r="F1008289" s="9"/>
      <c r="G1008289" s="9"/>
    </row>
    <row r="1008305" spans="6:7" ht="31.5" customHeight="1" x14ac:dyDescent="0.25">
      <c r="F1008305" s="9"/>
      <c r="G1008305" s="9"/>
    </row>
    <row r="1008321" spans="6:7" ht="31.5" customHeight="1" x14ac:dyDescent="0.25">
      <c r="F1008321" s="9"/>
      <c r="G1008321" s="9"/>
    </row>
    <row r="1008337" spans="6:7" ht="31.5" customHeight="1" x14ac:dyDescent="0.25">
      <c r="F1008337" s="9"/>
      <c r="G1008337" s="9"/>
    </row>
    <row r="1008353" spans="6:7" ht="31.5" customHeight="1" x14ac:dyDescent="0.25">
      <c r="F1008353" s="9"/>
      <c r="G1008353" s="9"/>
    </row>
    <row r="1008369" spans="6:7" ht="31.5" customHeight="1" x14ac:dyDescent="0.25">
      <c r="F1008369" s="9"/>
      <c r="G1008369" s="9"/>
    </row>
    <row r="1008385" spans="6:7" ht="31.5" customHeight="1" x14ac:dyDescent="0.25">
      <c r="F1008385" s="9"/>
      <c r="G1008385" s="9"/>
    </row>
    <row r="1008401" spans="6:7" ht="31.5" customHeight="1" x14ac:dyDescent="0.25">
      <c r="F1008401" s="9"/>
      <c r="G1008401" s="9"/>
    </row>
    <row r="1008417" spans="6:7" ht="31.5" customHeight="1" x14ac:dyDescent="0.25">
      <c r="F1008417" s="9"/>
      <c r="G1008417" s="9"/>
    </row>
    <row r="1008433" spans="6:7" ht="31.5" customHeight="1" x14ac:dyDescent="0.25">
      <c r="F1008433" s="9"/>
      <c r="G1008433" s="9"/>
    </row>
    <row r="1008449" spans="6:7" ht="31.5" customHeight="1" x14ac:dyDescent="0.25">
      <c r="F1008449" s="9"/>
      <c r="G1008449" s="9"/>
    </row>
    <row r="1008465" spans="6:7" ht="31.5" customHeight="1" x14ac:dyDescent="0.25">
      <c r="F1008465" s="9"/>
      <c r="G1008465" s="9"/>
    </row>
    <row r="1008481" spans="6:7" ht="31.5" customHeight="1" x14ac:dyDescent="0.25">
      <c r="F1008481" s="9"/>
      <c r="G1008481" s="9"/>
    </row>
    <row r="1008497" spans="6:7" ht="31.5" customHeight="1" x14ac:dyDescent="0.25">
      <c r="F1008497" s="9"/>
      <c r="G1008497" s="9"/>
    </row>
    <row r="1008513" spans="6:7" ht="31.5" customHeight="1" x14ac:dyDescent="0.25">
      <c r="F1008513" s="9"/>
      <c r="G1008513" s="9"/>
    </row>
    <row r="1008529" spans="6:7" ht="31.5" customHeight="1" x14ac:dyDescent="0.25">
      <c r="F1008529" s="9"/>
      <c r="G1008529" s="9"/>
    </row>
    <row r="1008545" spans="6:7" ht="31.5" customHeight="1" x14ac:dyDescent="0.25">
      <c r="F1008545" s="9"/>
      <c r="G1008545" s="9"/>
    </row>
    <row r="1008561" spans="6:7" ht="31.5" customHeight="1" x14ac:dyDescent="0.25">
      <c r="F1008561" s="9"/>
      <c r="G1008561" s="9"/>
    </row>
    <row r="1008577" spans="6:7" ht="31.5" customHeight="1" x14ac:dyDescent="0.25">
      <c r="F1008577" s="9"/>
      <c r="G1008577" s="9"/>
    </row>
    <row r="1008593" spans="6:7" ht="31.5" customHeight="1" x14ac:dyDescent="0.25">
      <c r="F1008593" s="9"/>
      <c r="G1008593" s="9"/>
    </row>
    <row r="1008609" spans="6:7" ht="31.5" customHeight="1" x14ac:dyDescent="0.25">
      <c r="F1008609" s="9"/>
      <c r="G1008609" s="9"/>
    </row>
    <row r="1008625" spans="6:7" ht="31.5" customHeight="1" x14ac:dyDescent="0.25">
      <c r="F1008625" s="9"/>
      <c r="G1008625" s="9"/>
    </row>
    <row r="1008641" spans="6:7" ht="31.5" customHeight="1" x14ac:dyDescent="0.25">
      <c r="F1008641" s="9"/>
      <c r="G1008641" s="9"/>
    </row>
    <row r="1008657" spans="6:7" ht="31.5" customHeight="1" x14ac:dyDescent="0.25">
      <c r="F1008657" s="9"/>
      <c r="G1008657" s="9"/>
    </row>
    <row r="1008673" spans="6:7" ht="31.5" customHeight="1" x14ac:dyDescent="0.25">
      <c r="F1008673" s="9"/>
      <c r="G1008673" s="9"/>
    </row>
    <row r="1008689" spans="6:7" ht="31.5" customHeight="1" x14ac:dyDescent="0.25">
      <c r="F1008689" s="9"/>
      <c r="G1008689" s="9"/>
    </row>
    <row r="1008705" spans="6:7" ht="31.5" customHeight="1" x14ac:dyDescent="0.25">
      <c r="F1008705" s="9"/>
      <c r="G1008705" s="9"/>
    </row>
    <row r="1008721" spans="6:7" ht="31.5" customHeight="1" x14ac:dyDescent="0.25">
      <c r="F1008721" s="9"/>
      <c r="G1008721" s="9"/>
    </row>
    <row r="1008737" spans="6:7" ht="31.5" customHeight="1" x14ac:dyDescent="0.25">
      <c r="F1008737" s="9"/>
      <c r="G1008737" s="9"/>
    </row>
    <row r="1008753" spans="6:7" ht="31.5" customHeight="1" x14ac:dyDescent="0.25">
      <c r="F1008753" s="9"/>
      <c r="G1008753" s="9"/>
    </row>
    <row r="1008769" spans="6:7" ht="31.5" customHeight="1" x14ac:dyDescent="0.25">
      <c r="F1008769" s="9"/>
      <c r="G1008769" s="9"/>
    </row>
    <row r="1008785" spans="6:7" ht="31.5" customHeight="1" x14ac:dyDescent="0.25">
      <c r="F1008785" s="9"/>
      <c r="G1008785" s="9"/>
    </row>
    <row r="1008801" spans="6:7" ht="31.5" customHeight="1" x14ac:dyDescent="0.25">
      <c r="F1008801" s="9"/>
      <c r="G1008801" s="9"/>
    </row>
    <row r="1008817" spans="6:7" ht="31.5" customHeight="1" x14ac:dyDescent="0.25">
      <c r="F1008817" s="9"/>
      <c r="G1008817" s="9"/>
    </row>
    <row r="1008833" spans="6:7" ht="31.5" customHeight="1" x14ac:dyDescent="0.25">
      <c r="F1008833" s="9"/>
      <c r="G1008833" s="9"/>
    </row>
    <row r="1008849" spans="6:7" ht="31.5" customHeight="1" x14ac:dyDescent="0.25">
      <c r="F1008849" s="9"/>
      <c r="G1008849" s="9"/>
    </row>
    <row r="1008865" spans="6:7" ht="31.5" customHeight="1" x14ac:dyDescent="0.25">
      <c r="F1008865" s="9"/>
      <c r="G1008865" s="9"/>
    </row>
    <row r="1008881" spans="6:7" ht="31.5" customHeight="1" x14ac:dyDescent="0.25">
      <c r="F1008881" s="9"/>
      <c r="G1008881" s="9"/>
    </row>
    <row r="1008897" spans="6:7" ht="31.5" customHeight="1" x14ac:dyDescent="0.25">
      <c r="F1008897" s="9"/>
      <c r="G1008897" s="9"/>
    </row>
    <row r="1008913" spans="6:7" ht="31.5" customHeight="1" x14ac:dyDescent="0.25">
      <c r="F1008913" s="9"/>
      <c r="G1008913" s="9"/>
    </row>
    <row r="1008929" spans="6:7" ht="31.5" customHeight="1" x14ac:dyDescent="0.25">
      <c r="F1008929" s="9"/>
      <c r="G1008929" s="9"/>
    </row>
    <row r="1008945" spans="6:7" ht="31.5" customHeight="1" x14ac:dyDescent="0.25">
      <c r="F1008945" s="9"/>
      <c r="G1008945" s="9"/>
    </row>
    <row r="1008961" spans="6:7" ht="31.5" customHeight="1" x14ac:dyDescent="0.25">
      <c r="F1008961" s="9"/>
      <c r="G1008961" s="9"/>
    </row>
    <row r="1008977" spans="6:7" ht="31.5" customHeight="1" x14ac:dyDescent="0.25">
      <c r="F1008977" s="9"/>
      <c r="G1008977" s="9"/>
    </row>
    <row r="1008993" spans="6:7" ht="31.5" customHeight="1" x14ac:dyDescent="0.25">
      <c r="F1008993" s="9"/>
      <c r="G1008993" s="9"/>
    </row>
    <row r="1009009" spans="6:7" ht="31.5" customHeight="1" x14ac:dyDescent="0.25">
      <c r="F1009009" s="9"/>
      <c r="G1009009" s="9"/>
    </row>
    <row r="1009025" spans="6:7" ht="31.5" customHeight="1" x14ac:dyDescent="0.25">
      <c r="F1009025" s="9"/>
      <c r="G1009025" s="9"/>
    </row>
    <row r="1009041" spans="6:7" ht="31.5" customHeight="1" x14ac:dyDescent="0.25">
      <c r="F1009041" s="9"/>
      <c r="G1009041" s="9"/>
    </row>
    <row r="1009057" spans="6:7" ht="31.5" customHeight="1" x14ac:dyDescent="0.25">
      <c r="F1009057" s="9"/>
      <c r="G1009057" s="9"/>
    </row>
    <row r="1009073" spans="6:7" ht="31.5" customHeight="1" x14ac:dyDescent="0.25">
      <c r="F1009073" s="9"/>
      <c r="G1009073" s="9"/>
    </row>
    <row r="1009089" spans="6:7" ht="31.5" customHeight="1" x14ac:dyDescent="0.25">
      <c r="F1009089" s="9"/>
      <c r="G1009089" s="9"/>
    </row>
    <row r="1009105" spans="6:7" ht="31.5" customHeight="1" x14ac:dyDescent="0.25">
      <c r="F1009105" s="9"/>
      <c r="G1009105" s="9"/>
    </row>
    <row r="1009121" spans="6:7" ht="31.5" customHeight="1" x14ac:dyDescent="0.25">
      <c r="F1009121" s="9"/>
      <c r="G1009121" s="9"/>
    </row>
    <row r="1009137" spans="6:7" ht="31.5" customHeight="1" x14ac:dyDescent="0.25">
      <c r="F1009137" s="9"/>
      <c r="G1009137" s="9"/>
    </row>
    <row r="1009153" spans="6:7" ht="31.5" customHeight="1" x14ac:dyDescent="0.25">
      <c r="F1009153" s="9"/>
      <c r="G1009153" s="9"/>
    </row>
    <row r="1009169" spans="6:7" ht="31.5" customHeight="1" x14ac:dyDescent="0.25">
      <c r="F1009169" s="9"/>
      <c r="G1009169" s="9"/>
    </row>
    <row r="1009185" spans="6:7" ht="31.5" customHeight="1" x14ac:dyDescent="0.25">
      <c r="F1009185" s="9"/>
      <c r="G1009185" s="9"/>
    </row>
    <row r="1009201" spans="6:7" ht="31.5" customHeight="1" x14ac:dyDescent="0.25">
      <c r="F1009201" s="9"/>
      <c r="G1009201" s="9"/>
    </row>
    <row r="1009217" spans="6:7" ht="31.5" customHeight="1" x14ac:dyDescent="0.25">
      <c r="F1009217" s="9"/>
      <c r="G1009217" s="9"/>
    </row>
    <row r="1009233" spans="6:7" ht="31.5" customHeight="1" x14ac:dyDescent="0.25">
      <c r="F1009233" s="9"/>
      <c r="G1009233" s="9"/>
    </row>
    <row r="1009249" spans="6:7" ht="31.5" customHeight="1" x14ac:dyDescent="0.25">
      <c r="F1009249" s="9"/>
      <c r="G1009249" s="9"/>
    </row>
    <row r="1009265" spans="6:7" ht="31.5" customHeight="1" x14ac:dyDescent="0.25">
      <c r="F1009265" s="9"/>
      <c r="G1009265" s="9"/>
    </row>
    <row r="1009281" spans="6:7" ht="31.5" customHeight="1" x14ac:dyDescent="0.25">
      <c r="F1009281" s="9"/>
      <c r="G1009281" s="9"/>
    </row>
    <row r="1009297" spans="6:7" ht="31.5" customHeight="1" x14ac:dyDescent="0.25">
      <c r="F1009297" s="9"/>
      <c r="G1009297" s="9"/>
    </row>
    <row r="1009313" spans="6:7" ht="31.5" customHeight="1" x14ac:dyDescent="0.25">
      <c r="F1009313" s="9"/>
      <c r="G1009313" s="9"/>
    </row>
    <row r="1009329" spans="6:7" ht="31.5" customHeight="1" x14ac:dyDescent="0.25">
      <c r="F1009329" s="9"/>
      <c r="G1009329" s="9"/>
    </row>
    <row r="1009345" spans="6:7" ht="31.5" customHeight="1" x14ac:dyDescent="0.25">
      <c r="F1009345" s="9"/>
      <c r="G1009345" s="9"/>
    </row>
    <row r="1009361" spans="6:7" ht="31.5" customHeight="1" x14ac:dyDescent="0.25">
      <c r="F1009361" s="9"/>
      <c r="G1009361" s="9"/>
    </row>
    <row r="1009377" spans="6:7" ht="31.5" customHeight="1" x14ac:dyDescent="0.25">
      <c r="F1009377" s="9"/>
      <c r="G1009377" s="9"/>
    </row>
    <row r="1009393" spans="6:7" ht="31.5" customHeight="1" x14ac:dyDescent="0.25">
      <c r="F1009393" s="9"/>
      <c r="G1009393" s="9"/>
    </row>
    <row r="1009409" spans="6:7" ht="31.5" customHeight="1" x14ac:dyDescent="0.25">
      <c r="F1009409" s="9"/>
      <c r="G1009409" s="9"/>
    </row>
    <row r="1009425" spans="6:7" ht="31.5" customHeight="1" x14ac:dyDescent="0.25">
      <c r="F1009425" s="9"/>
      <c r="G1009425" s="9"/>
    </row>
    <row r="1009441" spans="6:7" ht="31.5" customHeight="1" x14ac:dyDescent="0.25">
      <c r="F1009441" s="9"/>
      <c r="G1009441" s="9"/>
    </row>
    <row r="1009457" spans="6:7" ht="31.5" customHeight="1" x14ac:dyDescent="0.25">
      <c r="F1009457" s="9"/>
      <c r="G1009457" s="9"/>
    </row>
    <row r="1009473" spans="6:7" ht="31.5" customHeight="1" x14ac:dyDescent="0.25">
      <c r="F1009473" s="9"/>
      <c r="G1009473" s="9"/>
    </row>
    <row r="1009489" spans="6:7" ht="31.5" customHeight="1" x14ac:dyDescent="0.25">
      <c r="F1009489" s="9"/>
      <c r="G1009489" s="9"/>
    </row>
    <row r="1009505" spans="6:7" ht="31.5" customHeight="1" x14ac:dyDescent="0.25">
      <c r="F1009505" s="9"/>
      <c r="G1009505" s="9"/>
    </row>
    <row r="1009521" spans="6:7" ht="31.5" customHeight="1" x14ac:dyDescent="0.25">
      <c r="F1009521" s="9"/>
      <c r="G1009521" s="9"/>
    </row>
    <row r="1009537" spans="6:7" ht="31.5" customHeight="1" x14ac:dyDescent="0.25">
      <c r="F1009537" s="9"/>
      <c r="G1009537" s="9"/>
    </row>
    <row r="1009553" spans="6:7" ht="31.5" customHeight="1" x14ac:dyDescent="0.25">
      <c r="F1009553" s="9"/>
      <c r="G1009553" s="9"/>
    </row>
    <row r="1009569" spans="6:7" ht="31.5" customHeight="1" x14ac:dyDescent="0.25">
      <c r="F1009569" s="9"/>
      <c r="G1009569" s="9"/>
    </row>
    <row r="1009585" spans="6:7" ht="31.5" customHeight="1" x14ac:dyDescent="0.25">
      <c r="F1009585" s="9"/>
      <c r="G1009585" s="9"/>
    </row>
    <row r="1009601" spans="6:7" ht="31.5" customHeight="1" x14ac:dyDescent="0.25">
      <c r="F1009601" s="9"/>
      <c r="G1009601" s="9"/>
    </row>
    <row r="1009617" spans="6:7" ht="31.5" customHeight="1" x14ac:dyDescent="0.25">
      <c r="F1009617" s="9"/>
      <c r="G1009617" s="9"/>
    </row>
    <row r="1009633" spans="6:7" ht="31.5" customHeight="1" x14ac:dyDescent="0.25">
      <c r="F1009633" s="9"/>
      <c r="G1009633" s="9"/>
    </row>
    <row r="1009649" spans="6:7" ht="31.5" customHeight="1" x14ac:dyDescent="0.25">
      <c r="F1009649" s="9"/>
      <c r="G1009649" s="9"/>
    </row>
    <row r="1009665" spans="6:7" ht="31.5" customHeight="1" x14ac:dyDescent="0.25">
      <c r="F1009665" s="9"/>
      <c r="G1009665" s="9"/>
    </row>
    <row r="1009681" spans="6:7" ht="31.5" customHeight="1" x14ac:dyDescent="0.25">
      <c r="F1009681" s="9"/>
      <c r="G1009681" s="9"/>
    </row>
    <row r="1009697" spans="6:7" ht="31.5" customHeight="1" x14ac:dyDescent="0.25">
      <c r="F1009697" s="9"/>
      <c r="G1009697" s="9"/>
    </row>
    <row r="1009713" spans="6:7" ht="31.5" customHeight="1" x14ac:dyDescent="0.25">
      <c r="F1009713" s="9"/>
      <c r="G1009713" s="9"/>
    </row>
    <row r="1009729" spans="6:7" ht="31.5" customHeight="1" x14ac:dyDescent="0.25">
      <c r="F1009729" s="9"/>
      <c r="G1009729" s="9"/>
    </row>
    <row r="1009745" spans="6:7" ht="31.5" customHeight="1" x14ac:dyDescent="0.25">
      <c r="F1009745" s="9"/>
      <c r="G1009745" s="9"/>
    </row>
    <row r="1009761" spans="6:7" ht="31.5" customHeight="1" x14ac:dyDescent="0.25">
      <c r="F1009761" s="9"/>
      <c r="G1009761" s="9"/>
    </row>
    <row r="1009777" spans="6:7" ht="31.5" customHeight="1" x14ac:dyDescent="0.25">
      <c r="F1009777" s="9"/>
      <c r="G1009777" s="9"/>
    </row>
    <row r="1009793" spans="6:7" ht="31.5" customHeight="1" x14ac:dyDescent="0.25">
      <c r="F1009793" s="9"/>
      <c r="G1009793" s="9"/>
    </row>
    <row r="1009809" spans="6:7" ht="31.5" customHeight="1" x14ac:dyDescent="0.25">
      <c r="F1009809" s="9"/>
      <c r="G1009809" s="9"/>
    </row>
    <row r="1009825" spans="6:7" ht="31.5" customHeight="1" x14ac:dyDescent="0.25">
      <c r="F1009825" s="9"/>
      <c r="G1009825" s="9"/>
    </row>
    <row r="1009841" spans="6:7" ht="31.5" customHeight="1" x14ac:dyDescent="0.25">
      <c r="F1009841" s="9"/>
      <c r="G1009841" s="9"/>
    </row>
    <row r="1009857" spans="6:7" ht="31.5" customHeight="1" x14ac:dyDescent="0.25">
      <c r="F1009857" s="9"/>
      <c r="G1009857" s="9"/>
    </row>
    <row r="1009873" spans="6:7" ht="31.5" customHeight="1" x14ac:dyDescent="0.25">
      <c r="F1009873" s="9"/>
      <c r="G1009873" s="9"/>
    </row>
    <row r="1009889" spans="6:7" ht="31.5" customHeight="1" x14ac:dyDescent="0.25">
      <c r="F1009889" s="9"/>
      <c r="G1009889" s="9"/>
    </row>
    <row r="1009905" spans="6:7" ht="31.5" customHeight="1" x14ac:dyDescent="0.25">
      <c r="F1009905" s="9"/>
      <c r="G1009905" s="9"/>
    </row>
    <row r="1009921" spans="6:7" ht="31.5" customHeight="1" x14ac:dyDescent="0.25">
      <c r="F1009921" s="9"/>
      <c r="G1009921" s="9"/>
    </row>
    <row r="1009937" spans="6:7" ht="31.5" customHeight="1" x14ac:dyDescent="0.25">
      <c r="F1009937" s="9"/>
      <c r="G1009937" s="9"/>
    </row>
    <row r="1009953" spans="6:7" ht="31.5" customHeight="1" x14ac:dyDescent="0.25">
      <c r="F1009953" s="9"/>
      <c r="G1009953" s="9"/>
    </row>
    <row r="1009969" spans="6:7" ht="31.5" customHeight="1" x14ac:dyDescent="0.25">
      <c r="F1009969" s="9"/>
      <c r="G1009969" s="9"/>
    </row>
    <row r="1009985" spans="6:7" ht="31.5" customHeight="1" x14ac:dyDescent="0.25">
      <c r="F1009985" s="9"/>
      <c r="G1009985" s="9"/>
    </row>
    <row r="1010001" spans="6:7" ht="31.5" customHeight="1" x14ac:dyDescent="0.25">
      <c r="F1010001" s="9"/>
      <c r="G1010001" s="9"/>
    </row>
    <row r="1010017" spans="6:7" ht="31.5" customHeight="1" x14ac:dyDescent="0.25">
      <c r="F1010017" s="9"/>
      <c r="G1010017" s="9"/>
    </row>
    <row r="1010033" spans="6:7" ht="31.5" customHeight="1" x14ac:dyDescent="0.25">
      <c r="F1010033" s="9"/>
      <c r="G1010033" s="9"/>
    </row>
    <row r="1010049" spans="6:7" ht="31.5" customHeight="1" x14ac:dyDescent="0.25">
      <c r="F1010049" s="9"/>
      <c r="G1010049" s="9"/>
    </row>
    <row r="1010065" spans="6:7" ht="31.5" customHeight="1" x14ac:dyDescent="0.25">
      <c r="F1010065" s="9"/>
      <c r="G1010065" s="9"/>
    </row>
    <row r="1010081" spans="6:7" ht="31.5" customHeight="1" x14ac:dyDescent="0.25">
      <c r="F1010081" s="9"/>
      <c r="G1010081" s="9"/>
    </row>
    <row r="1010097" spans="6:7" ht="31.5" customHeight="1" x14ac:dyDescent="0.25">
      <c r="F1010097" s="9"/>
      <c r="G1010097" s="9"/>
    </row>
    <row r="1010113" spans="6:7" ht="31.5" customHeight="1" x14ac:dyDescent="0.25">
      <c r="F1010113" s="9"/>
      <c r="G1010113" s="9"/>
    </row>
    <row r="1010129" spans="6:7" ht="31.5" customHeight="1" x14ac:dyDescent="0.25">
      <c r="F1010129" s="9"/>
      <c r="G1010129" s="9"/>
    </row>
    <row r="1010145" spans="6:7" ht="31.5" customHeight="1" x14ac:dyDescent="0.25">
      <c r="F1010145" s="9"/>
      <c r="G1010145" s="9"/>
    </row>
    <row r="1010161" spans="6:7" ht="31.5" customHeight="1" x14ac:dyDescent="0.25">
      <c r="F1010161" s="9"/>
      <c r="G1010161" s="9"/>
    </row>
    <row r="1010177" spans="6:7" ht="31.5" customHeight="1" x14ac:dyDescent="0.25">
      <c r="F1010177" s="9"/>
      <c r="G1010177" s="9"/>
    </row>
    <row r="1010193" spans="6:7" ht="31.5" customHeight="1" x14ac:dyDescent="0.25">
      <c r="F1010193" s="9"/>
      <c r="G1010193" s="9"/>
    </row>
    <row r="1010209" spans="6:7" ht="31.5" customHeight="1" x14ac:dyDescent="0.25">
      <c r="F1010209" s="9"/>
      <c r="G1010209" s="9"/>
    </row>
    <row r="1010225" spans="6:7" ht="31.5" customHeight="1" x14ac:dyDescent="0.25">
      <c r="F1010225" s="9"/>
      <c r="G1010225" s="9"/>
    </row>
    <row r="1010241" spans="6:7" ht="31.5" customHeight="1" x14ac:dyDescent="0.25">
      <c r="F1010241" s="9"/>
      <c r="G1010241" s="9"/>
    </row>
    <row r="1010257" spans="6:7" ht="31.5" customHeight="1" x14ac:dyDescent="0.25">
      <c r="F1010257" s="9"/>
      <c r="G1010257" s="9"/>
    </row>
    <row r="1010273" spans="6:7" ht="31.5" customHeight="1" x14ac:dyDescent="0.25">
      <c r="F1010273" s="9"/>
      <c r="G1010273" s="9"/>
    </row>
    <row r="1010289" spans="6:7" ht="31.5" customHeight="1" x14ac:dyDescent="0.25">
      <c r="F1010289" s="9"/>
      <c r="G1010289" s="9"/>
    </row>
    <row r="1010305" spans="6:7" ht="31.5" customHeight="1" x14ac:dyDescent="0.25">
      <c r="F1010305" s="9"/>
      <c r="G1010305" s="9"/>
    </row>
    <row r="1010321" spans="6:7" ht="31.5" customHeight="1" x14ac:dyDescent="0.25">
      <c r="F1010321" s="9"/>
      <c r="G1010321" s="9"/>
    </row>
    <row r="1010337" spans="6:7" ht="31.5" customHeight="1" x14ac:dyDescent="0.25">
      <c r="F1010337" s="9"/>
      <c r="G1010337" s="9"/>
    </row>
    <row r="1010353" spans="6:7" ht="31.5" customHeight="1" x14ac:dyDescent="0.25">
      <c r="F1010353" s="9"/>
      <c r="G1010353" s="9"/>
    </row>
    <row r="1010369" spans="6:7" ht="31.5" customHeight="1" x14ac:dyDescent="0.25">
      <c r="F1010369" s="9"/>
      <c r="G1010369" s="9"/>
    </row>
    <row r="1010385" spans="6:7" ht="31.5" customHeight="1" x14ac:dyDescent="0.25">
      <c r="F1010385" s="9"/>
      <c r="G1010385" s="9"/>
    </row>
    <row r="1010401" spans="6:7" ht="31.5" customHeight="1" x14ac:dyDescent="0.25">
      <c r="F1010401" s="9"/>
      <c r="G1010401" s="9"/>
    </row>
    <row r="1010417" spans="6:7" ht="31.5" customHeight="1" x14ac:dyDescent="0.25">
      <c r="F1010417" s="9"/>
      <c r="G1010417" s="9"/>
    </row>
    <row r="1010433" spans="6:7" ht="31.5" customHeight="1" x14ac:dyDescent="0.25">
      <c r="F1010433" s="9"/>
      <c r="G1010433" s="9"/>
    </row>
    <row r="1010449" spans="6:7" ht="31.5" customHeight="1" x14ac:dyDescent="0.25">
      <c r="F1010449" s="9"/>
      <c r="G1010449" s="9"/>
    </row>
    <row r="1010465" spans="6:7" ht="31.5" customHeight="1" x14ac:dyDescent="0.25">
      <c r="F1010465" s="9"/>
      <c r="G1010465" s="9"/>
    </row>
    <row r="1010481" spans="6:7" ht="31.5" customHeight="1" x14ac:dyDescent="0.25">
      <c r="F1010481" s="9"/>
      <c r="G1010481" s="9"/>
    </row>
    <row r="1010497" spans="6:7" ht="31.5" customHeight="1" x14ac:dyDescent="0.25">
      <c r="F1010497" s="9"/>
      <c r="G1010497" s="9"/>
    </row>
    <row r="1010513" spans="6:7" ht="31.5" customHeight="1" x14ac:dyDescent="0.25">
      <c r="F1010513" s="9"/>
      <c r="G1010513" s="9"/>
    </row>
    <row r="1010529" spans="6:7" ht="31.5" customHeight="1" x14ac:dyDescent="0.25">
      <c r="F1010529" s="9"/>
      <c r="G1010529" s="9"/>
    </row>
    <row r="1010545" spans="6:7" ht="31.5" customHeight="1" x14ac:dyDescent="0.25">
      <c r="F1010545" s="9"/>
      <c r="G1010545" s="9"/>
    </row>
    <row r="1010561" spans="6:7" ht="31.5" customHeight="1" x14ac:dyDescent="0.25">
      <c r="F1010561" s="9"/>
      <c r="G1010561" s="9"/>
    </row>
    <row r="1010577" spans="6:7" ht="31.5" customHeight="1" x14ac:dyDescent="0.25">
      <c r="F1010577" s="9"/>
      <c r="G1010577" s="9"/>
    </row>
    <row r="1010593" spans="6:7" ht="31.5" customHeight="1" x14ac:dyDescent="0.25">
      <c r="F1010593" s="9"/>
      <c r="G1010593" s="9"/>
    </row>
    <row r="1010609" spans="6:7" ht="31.5" customHeight="1" x14ac:dyDescent="0.25">
      <c r="F1010609" s="9"/>
      <c r="G1010609" s="9"/>
    </row>
    <row r="1010625" spans="6:7" ht="31.5" customHeight="1" x14ac:dyDescent="0.25">
      <c r="F1010625" s="9"/>
      <c r="G1010625" s="9"/>
    </row>
    <row r="1010641" spans="6:7" ht="31.5" customHeight="1" x14ac:dyDescent="0.25">
      <c r="F1010641" s="9"/>
      <c r="G1010641" s="9"/>
    </row>
    <row r="1010657" spans="6:7" ht="31.5" customHeight="1" x14ac:dyDescent="0.25">
      <c r="F1010657" s="9"/>
      <c r="G1010657" s="9"/>
    </row>
    <row r="1010673" spans="6:7" ht="31.5" customHeight="1" x14ac:dyDescent="0.25">
      <c r="F1010673" s="9"/>
      <c r="G1010673" s="9"/>
    </row>
    <row r="1010689" spans="6:7" ht="31.5" customHeight="1" x14ac:dyDescent="0.25">
      <c r="F1010689" s="9"/>
      <c r="G1010689" s="9"/>
    </row>
    <row r="1010705" spans="6:7" ht="31.5" customHeight="1" x14ac:dyDescent="0.25">
      <c r="F1010705" s="9"/>
      <c r="G1010705" s="9"/>
    </row>
    <row r="1010721" spans="6:7" ht="31.5" customHeight="1" x14ac:dyDescent="0.25">
      <c r="F1010721" s="9"/>
      <c r="G1010721" s="9"/>
    </row>
    <row r="1010737" spans="6:7" ht="31.5" customHeight="1" x14ac:dyDescent="0.25">
      <c r="F1010737" s="9"/>
      <c r="G1010737" s="9"/>
    </row>
    <row r="1010753" spans="6:7" ht="31.5" customHeight="1" x14ac:dyDescent="0.25">
      <c r="F1010753" s="9"/>
      <c r="G1010753" s="9"/>
    </row>
    <row r="1010769" spans="6:7" ht="31.5" customHeight="1" x14ac:dyDescent="0.25">
      <c r="F1010769" s="9"/>
      <c r="G1010769" s="9"/>
    </row>
    <row r="1010785" spans="6:7" ht="31.5" customHeight="1" x14ac:dyDescent="0.25">
      <c r="F1010785" s="9"/>
      <c r="G1010785" s="9"/>
    </row>
    <row r="1010801" spans="6:7" ht="31.5" customHeight="1" x14ac:dyDescent="0.25">
      <c r="F1010801" s="9"/>
      <c r="G1010801" s="9"/>
    </row>
    <row r="1010817" spans="6:7" ht="31.5" customHeight="1" x14ac:dyDescent="0.25">
      <c r="F1010817" s="9"/>
      <c r="G1010817" s="9"/>
    </row>
    <row r="1010833" spans="6:7" ht="31.5" customHeight="1" x14ac:dyDescent="0.25">
      <c r="F1010833" s="9"/>
      <c r="G1010833" s="9"/>
    </row>
    <row r="1010849" spans="6:7" ht="31.5" customHeight="1" x14ac:dyDescent="0.25">
      <c r="F1010849" s="9"/>
      <c r="G1010849" s="9"/>
    </row>
    <row r="1010865" spans="6:7" ht="31.5" customHeight="1" x14ac:dyDescent="0.25">
      <c r="F1010865" s="9"/>
      <c r="G1010865" s="9"/>
    </row>
    <row r="1010881" spans="6:7" ht="31.5" customHeight="1" x14ac:dyDescent="0.25">
      <c r="F1010881" s="9"/>
      <c r="G1010881" s="9"/>
    </row>
    <row r="1010897" spans="6:7" ht="31.5" customHeight="1" x14ac:dyDescent="0.25">
      <c r="F1010897" s="9"/>
      <c r="G1010897" s="9"/>
    </row>
    <row r="1010913" spans="6:7" ht="31.5" customHeight="1" x14ac:dyDescent="0.25">
      <c r="F1010913" s="9"/>
      <c r="G1010913" s="9"/>
    </row>
    <row r="1010929" spans="6:7" ht="31.5" customHeight="1" x14ac:dyDescent="0.25">
      <c r="F1010929" s="9"/>
      <c r="G1010929" s="9"/>
    </row>
    <row r="1010945" spans="6:7" ht="31.5" customHeight="1" x14ac:dyDescent="0.25">
      <c r="F1010945" s="9"/>
      <c r="G1010945" s="9"/>
    </row>
    <row r="1010961" spans="6:7" ht="31.5" customHeight="1" x14ac:dyDescent="0.25">
      <c r="F1010961" s="9"/>
      <c r="G1010961" s="9"/>
    </row>
    <row r="1010977" spans="6:7" ht="31.5" customHeight="1" x14ac:dyDescent="0.25">
      <c r="F1010977" s="9"/>
      <c r="G1010977" s="9"/>
    </row>
    <row r="1010993" spans="6:7" ht="31.5" customHeight="1" x14ac:dyDescent="0.25">
      <c r="F1010993" s="9"/>
      <c r="G1010993" s="9"/>
    </row>
    <row r="1011009" spans="6:7" ht="31.5" customHeight="1" x14ac:dyDescent="0.25">
      <c r="F1011009" s="9"/>
      <c r="G1011009" s="9"/>
    </row>
    <row r="1011025" spans="6:7" ht="31.5" customHeight="1" x14ac:dyDescent="0.25">
      <c r="F1011025" s="9"/>
      <c r="G1011025" s="9"/>
    </row>
    <row r="1011041" spans="6:7" ht="31.5" customHeight="1" x14ac:dyDescent="0.25">
      <c r="F1011041" s="9"/>
      <c r="G1011041" s="9"/>
    </row>
    <row r="1011057" spans="6:7" ht="31.5" customHeight="1" x14ac:dyDescent="0.25">
      <c r="F1011057" s="9"/>
      <c r="G1011057" s="9"/>
    </row>
    <row r="1011073" spans="6:7" ht="31.5" customHeight="1" x14ac:dyDescent="0.25">
      <c r="F1011073" s="9"/>
      <c r="G1011073" s="9"/>
    </row>
    <row r="1011089" spans="6:7" ht="31.5" customHeight="1" x14ac:dyDescent="0.25">
      <c r="F1011089" s="9"/>
      <c r="G1011089" s="9"/>
    </row>
    <row r="1011105" spans="6:7" ht="31.5" customHeight="1" x14ac:dyDescent="0.25">
      <c r="F1011105" s="9"/>
      <c r="G1011105" s="9"/>
    </row>
    <row r="1011121" spans="6:7" ht="31.5" customHeight="1" x14ac:dyDescent="0.25">
      <c r="F1011121" s="9"/>
      <c r="G1011121" s="9"/>
    </row>
    <row r="1011137" spans="6:7" ht="31.5" customHeight="1" x14ac:dyDescent="0.25">
      <c r="F1011137" s="9"/>
      <c r="G1011137" s="9"/>
    </row>
    <row r="1011153" spans="6:7" ht="31.5" customHeight="1" x14ac:dyDescent="0.25">
      <c r="F1011153" s="9"/>
      <c r="G1011153" s="9"/>
    </row>
    <row r="1011169" spans="6:7" ht="31.5" customHeight="1" x14ac:dyDescent="0.25">
      <c r="F1011169" s="9"/>
      <c r="G1011169" s="9"/>
    </row>
    <row r="1011185" spans="6:7" ht="31.5" customHeight="1" x14ac:dyDescent="0.25">
      <c r="F1011185" s="9"/>
      <c r="G1011185" s="9"/>
    </row>
    <row r="1011201" spans="6:7" ht="31.5" customHeight="1" x14ac:dyDescent="0.25">
      <c r="F1011201" s="9"/>
      <c r="G1011201" s="9"/>
    </row>
    <row r="1011217" spans="6:7" ht="31.5" customHeight="1" x14ac:dyDescent="0.25">
      <c r="F1011217" s="9"/>
      <c r="G1011217" s="9"/>
    </row>
    <row r="1011233" spans="6:7" ht="31.5" customHeight="1" x14ac:dyDescent="0.25">
      <c r="F1011233" s="9"/>
      <c r="G1011233" s="9"/>
    </row>
    <row r="1011249" spans="6:7" ht="31.5" customHeight="1" x14ac:dyDescent="0.25">
      <c r="F1011249" s="9"/>
      <c r="G1011249" s="9"/>
    </row>
    <row r="1011265" spans="6:7" ht="31.5" customHeight="1" x14ac:dyDescent="0.25">
      <c r="F1011265" s="9"/>
      <c r="G1011265" s="9"/>
    </row>
    <row r="1011281" spans="6:7" ht="31.5" customHeight="1" x14ac:dyDescent="0.25">
      <c r="F1011281" s="9"/>
      <c r="G1011281" s="9"/>
    </row>
    <row r="1011297" spans="6:7" ht="31.5" customHeight="1" x14ac:dyDescent="0.25">
      <c r="F1011297" s="9"/>
      <c r="G1011297" s="9"/>
    </row>
    <row r="1011313" spans="6:7" ht="31.5" customHeight="1" x14ac:dyDescent="0.25">
      <c r="F1011313" s="9"/>
      <c r="G1011313" s="9"/>
    </row>
    <row r="1011329" spans="6:7" ht="31.5" customHeight="1" x14ac:dyDescent="0.25">
      <c r="F1011329" s="9"/>
      <c r="G1011329" s="9"/>
    </row>
    <row r="1011345" spans="6:7" ht="31.5" customHeight="1" x14ac:dyDescent="0.25">
      <c r="F1011345" s="9"/>
      <c r="G1011345" s="9"/>
    </row>
    <row r="1011361" spans="6:7" ht="31.5" customHeight="1" x14ac:dyDescent="0.25">
      <c r="F1011361" s="9"/>
      <c r="G1011361" s="9"/>
    </row>
    <row r="1011377" spans="6:7" ht="31.5" customHeight="1" x14ac:dyDescent="0.25">
      <c r="F1011377" s="9"/>
      <c r="G1011377" s="9"/>
    </row>
    <row r="1011393" spans="6:7" ht="31.5" customHeight="1" x14ac:dyDescent="0.25">
      <c r="F1011393" s="9"/>
      <c r="G1011393" s="9"/>
    </row>
    <row r="1011409" spans="6:7" ht="31.5" customHeight="1" x14ac:dyDescent="0.25">
      <c r="F1011409" s="9"/>
      <c r="G1011409" s="9"/>
    </row>
    <row r="1011425" spans="6:7" ht="31.5" customHeight="1" x14ac:dyDescent="0.25">
      <c r="F1011425" s="9"/>
      <c r="G1011425" s="9"/>
    </row>
    <row r="1011441" spans="6:7" ht="31.5" customHeight="1" x14ac:dyDescent="0.25">
      <c r="F1011441" s="9"/>
      <c r="G1011441" s="9"/>
    </row>
    <row r="1011457" spans="6:7" ht="31.5" customHeight="1" x14ac:dyDescent="0.25">
      <c r="F1011457" s="9"/>
      <c r="G1011457" s="9"/>
    </row>
    <row r="1011473" spans="6:7" ht="31.5" customHeight="1" x14ac:dyDescent="0.25">
      <c r="F1011473" s="9"/>
      <c r="G1011473" s="9"/>
    </row>
    <row r="1011489" spans="6:7" ht="31.5" customHeight="1" x14ac:dyDescent="0.25">
      <c r="F1011489" s="9"/>
      <c r="G1011489" s="9"/>
    </row>
    <row r="1011505" spans="6:7" ht="31.5" customHeight="1" x14ac:dyDescent="0.25">
      <c r="F1011505" s="9"/>
      <c r="G1011505" s="9"/>
    </row>
    <row r="1011521" spans="6:7" ht="31.5" customHeight="1" x14ac:dyDescent="0.25">
      <c r="F1011521" s="9"/>
      <c r="G1011521" s="9"/>
    </row>
    <row r="1011537" spans="6:7" ht="31.5" customHeight="1" x14ac:dyDescent="0.25">
      <c r="F1011537" s="9"/>
      <c r="G1011537" s="9"/>
    </row>
    <row r="1011553" spans="6:7" ht="31.5" customHeight="1" x14ac:dyDescent="0.25">
      <c r="F1011553" s="9"/>
      <c r="G1011553" s="9"/>
    </row>
    <row r="1011569" spans="6:7" ht="31.5" customHeight="1" x14ac:dyDescent="0.25">
      <c r="F1011569" s="9"/>
      <c r="G1011569" s="9"/>
    </row>
    <row r="1011585" spans="6:7" ht="31.5" customHeight="1" x14ac:dyDescent="0.25">
      <c r="F1011585" s="9"/>
      <c r="G1011585" s="9"/>
    </row>
    <row r="1011601" spans="6:7" ht="31.5" customHeight="1" x14ac:dyDescent="0.25">
      <c r="F1011601" s="9"/>
      <c r="G1011601" s="9"/>
    </row>
    <row r="1011617" spans="6:7" ht="31.5" customHeight="1" x14ac:dyDescent="0.25">
      <c r="F1011617" s="9"/>
      <c r="G1011617" s="9"/>
    </row>
    <row r="1011633" spans="6:7" ht="31.5" customHeight="1" x14ac:dyDescent="0.25">
      <c r="F1011633" s="9"/>
      <c r="G1011633" s="9"/>
    </row>
    <row r="1011649" spans="6:7" ht="31.5" customHeight="1" x14ac:dyDescent="0.25">
      <c r="F1011649" s="9"/>
      <c r="G1011649" s="9"/>
    </row>
    <row r="1011665" spans="6:7" ht="31.5" customHeight="1" x14ac:dyDescent="0.25">
      <c r="F1011665" s="9"/>
      <c r="G1011665" s="9"/>
    </row>
    <row r="1011681" spans="6:7" ht="31.5" customHeight="1" x14ac:dyDescent="0.25">
      <c r="F1011681" s="9"/>
      <c r="G1011681" s="9"/>
    </row>
    <row r="1011697" spans="6:7" ht="31.5" customHeight="1" x14ac:dyDescent="0.25">
      <c r="F1011697" s="9"/>
      <c r="G1011697" s="9"/>
    </row>
    <row r="1011713" spans="6:7" ht="31.5" customHeight="1" x14ac:dyDescent="0.25">
      <c r="F1011713" s="9"/>
      <c r="G1011713" s="9"/>
    </row>
    <row r="1011729" spans="6:7" ht="31.5" customHeight="1" x14ac:dyDescent="0.25">
      <c r="F1011729" s="9"/>
      <c r="G1011729" s="9"/>
    </row>
    <row r="1011745" spans="6:7" ht="31.5" customHeight="1" x14ac:dyDescent="0.25">
      <c r="F1011745" s="9"/>
      <c r="G1011745" s="9"/>
    </row>
    <row r="1011761" spans="6:7" ht="31.5" customHeight="1" x14ac:dyDescent="0.25">
      <c r="F1011761" s="9"/>
      <c r="G1011761" s="9"/>
    </row>
    <row r="1011777" spans="6:7" ht="31.5" customHeight="1" x14ac:dyDescent="0.25">
      <c r="F1011777" s="9"/>
      <c r="G1011777" s="9"/>
    </row>
    <row r="1011793" spans="6:7" ht="31.5" customHeight="1" x14ac:dyDescent="0.25">
      <c r="F1011793" s="9"/>
      <c r="G1011793" s="9"/>
    </row>
    <row r="1011809" spans="6:7" ht="31.5" customHeight="1" x14ac:dyDescent="0.25">
      <c r="F1011809" s="9"/>
      <c r="G1011809" s="9"/>
    </row>
    <row r="1011825" spans="6:7" ht="31.5" customHeight="1" x14ac:dyDescent="0.25">
      <c r="F1011825" s="9"/>
      <c r="G1011825" s="9"/>
    </row>
    <row r="1011841" spans="6:7" ht="31.5" customHeight="1" x14ac:dyDescent="0.25">
      <c r="F1011841" s="9"/>
      <c r="G1011841" s="9"/>
    </row>
    <row r="1011857" spans="6:7" ht="31.5" customHeight="1" x14ac:dyDescent="0.25">
      <c r="F1011857" s="9"/>
      <c r="G1011857" s="9"/>
    </row>
    <row r="1011873" spans="6:7" ht="31.5" customHeight="1" x14ac:dyDescent="0.25">
      <c r="F1011873" s="9"/>
      <c r="G1011873" s="9"/>
    </row>
    <row r="1011889" spans="6:7" ht="31.5" customHeight="1" x14ac:dyDescent="0.25">
      <c r="F1011889" s="9"/>
      <c r="G1011889" s="9"/>
    </row>
    <row r="1011905" spans="6:7" ht="31.5" customHeight="1" x14ac:dyDescent="0.25">
      <c r="F1011905" s="9"/>
      <c r="G1011905" s="9"/>
    </row>
    <row r="1011921" spans="6:7" ht="31.5" customHeight="1" x14ac:dyDescent="0.25">
      <c r="F1011921" s="9"/>
      <c r="G1011921" s="9"/>
    </row>
    <row r="1011937" spans="6:7" ht="31.5" customHeight="1" x14ac:dyDescent="0.25">
      <c r="F1011937" s="9"/>
      <c r="G1011937" s="9"/>
    </row>
    <row r="1011953" spans="6:7" ht="31.5" customHeight="1" x14ac:dyDescent="0.25">
      <c r="F1011953" s="9"/>
      <c r="G1011953" s="9"/>
    </row>
    <row r="1011969" spans="6:7" ht="31.5" customHeight="1" x14ac:dyDescent="0.25">
      <c r="F1011969" s="9"/>
      <c r="G1011969" s="9"/>
    </row>
    <row r="1011985" spans="6:7" ht="31.5" customHeight="1" x14ac:dyDescent="0.25">
      <c r="F1011985" s="9"/>
      <c r="G1011985" s="9"/>
    </row>
    <row r="1012001" spans="6:7" ht="31.5" customHeight="1" x14ac:dyDescent="0.25">
      <c r="F1012001" s="9"/>
      <c r="G1012001" s="9"/>
    </row>
    <row r="1012017" spans="6:7" ht="31.5" customHeight="1" x14ac:dyDescent="0.25">
      <c r="F1012017" s="9"/>
      <c r="G1012017" s="9"/>
    </row>
    <row r="1012033" spans="6:7" ht="31.5" customHeight="1" x14ac:dyDescent="0.25">
      <c r="F1012033" s="9"/>
      <c r="G1012033" s="9"/>
    </row>
    <row r="1012049" spans="6:7" ht="31.5" customHeight="1" x14ac:dyDescent="0.25">
      <c r="F1012049" s="9"/>
      <c r="G1012049" s="9"/>
    </row>
    <row r="1012065" spans="6:7" ht="31.5" customHeight="1" x14ac:dyDescent="0.25">
      <c r="F1012065" s="9"/>
      <c r="G1012065" s="9"/>
    </row>
    <row r="1012081" spans="6:7" ht="31.5" customHeight="1" x14ac:dyDescent="0.25">
      <c r="F1012081" s="9"/>
      <c r="G1012081" s="9"/>
    </row>
    <row r="1012097" spans="6:7" ht="31.5" customHeight="1" x14ac:dyDescent="0.25">
      <c r="F1012097" s="9"/>
      <c r="G1012097" s="9"/>
    </row>
    <row r="1012113" spans="6:7" ht="31.5" customHeight="1" x14ac:dyDescent="0.25">
      <c r="F1012113" s="9"/>
      <c r="G1012113" s="9"/>
    </row>
    <row r="1012129" spans="6:7" ht="31.5" customHeight="1" x14ac:dyDescent="0.25">
      <c r="F1012129" s="9"/>
      <c r="G1012129" s="9"/>
    </row>
    <row r="1012145" spans="6:7" ht="31.5" customHeight="1" x14ac:dyDescent="0.25">
      <c r="F1012145" s="9"/>
      <c r="G1012145" s="9"/>
    </row>
    <row r="1012161" spans="6:7" ht="31.5" customHeight="1" x14ac:dyDescent="0.25">
      <c r="F1012161" s="9"/>
      <c r="G1012161" s="9"/>
    </row>
    <row r="1012177" spans="6:7" ht="31.5" customHeight="1" x14ac:dyDescent="0.25">
      <c r="F1012177" s="9"/>
      <c r="G1012177" s="9"/>
    </row>
    <row r="1012193" spans="6:7" ht="31.5" customHeight="1" x14ac:dyDescent="0.25">
      <c r="F1012193" s="9"/>
      <c r="G1012193" s="9"/>
    </row>
    <row r="1012209" spans="6:7" ht="31.5" customHeight="1" x14ac:dyDescent="0.25">
      <c r="F1012209" s="9"/>
      <c r="G1012209" s="9"/>
    </row>
    <row r="1012225" spans="6:7" ht="31.5" customHeight="1" x14ac:dyDescent="0.25">
      <c r="F1012225" s="9"/>
      <c r="G1012225" s="9"/>
    </row>
    <row r="1012241" spans="6:7" ht="31.5" customHeight="1" x14ac:dyDescent="0.25">
      <c r="F1012241" s="9"/>
      <c r="G1012241" s="9"/>
    </row>
    <row r="1012257" spans="6:7" ht="31.5" customHeight="1" x14ac:dyDescent="0.25">
      <c r="F1012257" s="9"/>
      <c r="G1012257" s="9"/>
    </row>
    <row r="1012273" spans="6:7" ht="31.5" customHeight="1" x14ac:dyDescent="0.25">
      <c r="F1012273" s="9"/>
      <c r="G1012273" s="9"/>
    </row>
    <row r="1012289" spans="6:7" ht="31.5" customHeight="1" x14ac:dyDescent="0.25">
      <c r="F1012289" s="9"/>
      <c r="G1012289" s="9"/>
    </row>
    <row r="1012305" spans="6:7" ht="31.5" customHeight="1" x14ac:dyDescent="0.25">
      <c r="F1012305" s="9"/>
      <c r="G1012305" s="9"/>
    </row>
    <row r="1012321" spans="6:7" ht="31.5" customHeight="1" x14ac:dyDescent="0.25">
      <c r="F1012321" s="9"/>
      <c r="G1012321" s="9"/>
    </row>
    <row r="1012337" spans="6:7" ht="31.5" customHeight="1" x14ac:dyDescent="0.25">
      <c r="F1012337" s="9"/>
      <c r="G1012337" s="9"/>
    </row>
    <row r="1012353" spans="6:7" ht="31.5" customHeight="1" x14ac:dyDescent="0.25">
      <c r="F1012353" s="9"/>
      <c r="G1012353" s="9"/>
    </row>
    <row r="1012369" spans="6:7" ht="31.5" customHeight="1" x14ac:dyDescent="0.25">
      <c r="F1012369" s="9"/>
      <c r="G1012369" s="9"/>
    </row>
    <row r="1012385" spans="6:7" ht="31.5" customHeight="1" x14ac:dyDescent="0.25">
      <c r="F1012385" s="9"/>
      <c r="G1012385" s="9"/>
    </row>
    <row r="1012401" spans="6:7" ht="31.5" customHeight="1" x14ac:dyDescent="0.25">
      <c r="F1012401" s="9"/>
      <c r="G1012401" s="9"/>
    </row>
    <row r="1012417" spans="6:7" ht="31.5" customHeight="1" x14ac:dyDescent="0.25">
      <c r="F1012417" s="9"/>
      <c r="G1012417" s="9"/>
    </row>
    <row r="1012433" spans="6:7" ht="31.5" customHeight="1" x14ac:dyDescent="0.25">
      <c r="F1012433" s="9"/>
      <c r="G1012433" s="9"/>
    </row>
    <row r="1012449" spans="6:7" ht="31.5" customHeight="1" x14ac:dyDescent="0.25">
      <c r="F1012449" s="9"/>
      <c r="G1012449" s="9"/>
    </row>
    <row r="1012465" spans="6:7" ht="31.5" customHeight="1" x14ac:dyDescent="0.25">
      <c r="F1012465" s="9"/>
      <c r="G1012465" s="9"/>
    </row>
    <row r="1012481" spans="6:7" ht="31.5" customHeight="1" x14ac:dyDescent="0.25">
      <c r="F1012481" s="9"/>
      <c r="G1012481" s="9"/>
    </row>
    <row r="1012497" spans="6:7" ht="31.5" customHeight="1" x14ac:dyDescent="0.25">
      <c r="F1012497" s="9"/>
      <c r="G1012497" s="9"/>
    </row>
    <row r="1012513" spans="6:7" ht="31.5" customHeight="1" x14ac:dyDescent="0.25">
      <c r="F1012513" s="9"/>
      <c r="G1012513" s="9"/>
    </row>
    <row r="1012529" spans="6:7" ht="31.5" customHeight="1" x14ac:dyDescent="0.25">
      <c r="F1012529" s="9"/>
      <c r="G1012529" s="9"/>
    </row>
    <row r="1012545" spans="6:7" ht="31.5" customHeight="1" x14ac:dyDescent="0.25">
      <c r="F1012545" s="9"/>
      <c r="G1012545" s="9"/>
    </row>
    <row r="1012561" spans="6:7" ht="31.5" customHeight="1" x14ac:dyDescent="0.25">
      <c r="F1012561" s="9"/>
      <c r="G1012561" s="9"/>
    </row>
    <row r="1012577" spans="6:7" ht="31.5" customHeight="1" x14ac:dyDescent="0.25">
      <c r="F1012577" s="9"/>
      <c r="G1012577" s="9"/>
    </row>
    <row r="1012593" spans="6:7" ht="31.5" customHeight="1" x14ac:dyDescent="0.25">
      <c r="F1012593" s="9"/>
      <c r="G1012593" s="9"/>
    </row>
    <row r="1012609" spans="6:7" ht="31.5" customHeight="1" x14ac:dyDescent="0.25">
      <c r="F1012609" s="9"/>
      <c r="G1012609" s="9"/>
    </row>
    <row r="1012625" spans="6:7" ht="31.5" customHeight="1" x14ac:dyDescent="0.25">
      <c r="F1012625" s="9"/>
      <c r="G1012625" s="9"/>
    </row>
    <row r="1012641" spans="6:7" ht="31.5" customHeight="1" x14ac:dyDescent="0.25">
      <c r="F1012641" s="9"/>
      <c r="G1012641" s="9"/>
    </row>
    <row r="1012657" spans="6:7" ht="31.5" customHeight="1" x14ac:dyDescent="0.25">
      <c r="F1012657" s="9"/>
      <c r="G1012657" s="9"/>
    </row>
    <row r="1012673" spans="6:7" ht="31.5" customHeight="1" x14ac:dyDescent="0.25">
      <c r="F1012673" s="9"/>
      <c r="G1012673" s="9"/>
    </row>
    <row r="1012689" spans="6:7" ht="31.5" customHeight="1" x14ac:dyDescent="0.25">
      <c r="F1012689" s="9"/>
      <c r="G1012689" s="9"/>
    </row>
    <row r="1012705" spans="6:7" ht="31.5" customHeight="1" x14ac:dyDescent="0.25">
      <c r="F1012705" s="9"/>
      <c r="G1012705" s="9"/>
    </row>
    <row r="1012721" spans="6:7" ht="31.5" customHeight="1" x14ac:dyDescent="0.25">
      <c r="F1012721" s="9"/>
      <c r="G1012721" s="9"/>
    </row>
    <row r="1012737" spans="6:7" ht="31.5" customHeight="1" x14ac:dyDescent="0.25">
      <c r="F1012737" s="9"/>
      <c r="G1012737" s="9"/>
    </row>
    <row r="1012753" spans="6:7" ht="31.5" customHeight="1" x14ac:dyDescent="0.25">
      <c r="F1012753" s="9"/>
      <c r="G1012753" s="9"/>
    </row>
    <row r="1012769" spans="6:7" ht="31.5" customHeight="1" x14ac:dyDescent="0.25">
      <c r="F1012769" s="9"/>
      <c r="G1012769" s="9"/>
    </row>
    <row r="1012785" spans="6:7" ht="31.5" customHeight="1" x14ac:dyDescent="0.25">
      <c r="F1012785" s="9"/>
      <c r="G1012785" s="9"/>
    </row>
    <row r="1012801" spans="6:7" ht="31.5" customHeight="1" x14ac:dyDescent="0.25">
      <c r="F1012801" s="9"/>
      <c r="G1012801" s="9"/>
    </row>
    <row r="1012817" spans="6:7" ht="31.5" customHeight="1" x14ac:dyDescent="0.25">
      <c r="F1012817" s="9"/>
      <c r="G1012817" s="9"/>
    </row>
    <row r="1012833" spans="6:7" ht="31.5" customHeight="1" x14ac:dyDescent="0.25">
      <c r="F1012833" s="9"/>
      <c r="G1012833" s="9"/>
    </row>
    <row r="1012849" spans="6:7" ht="31.5" customHeight="1" x14ac:dyDescent="0.25">
      <c r="F1012849" s="9"/>
      <c r="G1012849" s="9"/>
    </row>
    <row r="1012865" spans="6:7" ht="31.5" customHeight="1" x14ac:dyDescent="0.25">
      <c r="F1012865" s="9"/>
      <c r="G1012865" s="9"/>
    </row>
    <row r="1012881" spans="6:7" ht="31.5" customHeight="1" x14ac:dyDescent="0.25">
      <c r="F1012881" s="9"/>
      <c r="G1012881" s="9"/>
    </row>
    <row r="1012897" spans="6:7" ht="31.5" customHeight="1" x14ac:dyDescent="0.25">
      <c r="F1012897" s="9"/>
      <c r="G1012897" s="9"/>
    </row>
    <row r="1012913" spans="6:7" ht="31.5" customHeight="1" x14ac:dyDescent="0.25">
      <c r="F1012913" s="9"/>
      <c r="G1012913" s="9"/>
    </row>
    <row r="1012929" spans="6:7" ht="31.5" customHeight="1" x14ac:dyDescent="0.25">
      <c r="F1012929" s="9"/>
      <c r="G1012929" s="9"/>
    </row>
    <row r="1012945" spans="6:7" ht="31.5" customHeight="1" x14ac:dyDescent="0.25">
      <c r="F1012945" s="9"/>
      <c r="G1012945" s="9"/>
    </row>
    <row r="1012961" spans="6:7" ht="31.5" customHeight="1" x14ac:dyDescent="0.25">
      <c r="F1012961" s="9"/>
      <c r="G1012961" s="9"/>
    </row>
    <row r="1012977" spans="6:7" ht="31.5" customHeight="1" x14ac:dyDescent="0.25">
      <c r="F1012977" s="9"/>
      <c r="G1012977" s="9"/>
    </row>
    <row r="1012993" spans="6:7" ht="31.5" customHeight="1" x14ac:dyDescent="0.25">
      <c r="F1012993" s="9"/>
      <c r="G1012993" s="9"/>
    </row>
    <row r="1013009" spans="6:7" ht="31.5" customHeight="1" x14ac:dyDescent="0.25">
      <c r="F1013009" s="9"/>
      <c r="G1013009" s="9"/>
    </row>
    <row r="1013025" spans="6:7" ht="31.5" customHeight="1" x14ac:dyDescent="0.25">
      <c r="F1013025" s="9"/>
      <c r="G1013025" s="9"/>
    </row>
    <row r="1013041" spans="6:7" ht="31.5" customHeight="1" x14ac:dyDescent="0.25">
      <c r="F1013041" s="9"/>
      <c r="G1013041" s="9"/>
    </row>
    <row r="1013057" spans="6:7" ht="31.5" customHeight="1" x14ac:dyDescent="0.25">
      <c r="F1013057" s="9"/>
      <c r="G1013057" s="9"/>
    </row>
    <row r="1013073" spans="6:7" ht="31.5" customHeight="1" x14ac:dyDescent="0.25">
      <c r="F1013073" s="9"/>
      <c r="G1013073" s="9"/>
    </row>
    <row r="1013089" spans="6:7" ht="31.5" customHeight="1" x14ac:dyDescent="0.25">
      <c r="F1013089" s="9"/>
      <c r="G1013089" s="9"/>
    </row>
    <row r="1013105" spans="6:7" ht="31.5" customHeight="1" x14ac:dyDescent="0.25">
      <c r="F1013105" s="9"/>
      <c r="G1013105" s="9"/>
    </row>
    <row r="1013121" spans="6:7" ht="31.5" customHeight="1" x14ac:dyDescent="0.25">
      <c r="F1013121" s="9"/>
      <c r="G1013121" s="9"/>
    </row>
    <row r="1013137" spans="6:7" ht="31.5" customHeight="1" x14ac:dyDescent="0.25">
      <c r="F1013137" s="9"/>
      <c r="G1013137" s="9"/>
    </row>
    <row r="1013153" spans="6:7" ht="31.5" customHeight="1" x14ac:dyDescent="0.25">
      <c r="F1013153" s="9"/>
      <c r="G1013153" s="9"/>
    </row>
    <row r="1013169" spans="6:7" ht="31.5" customHeight="1" x14ac:dyDescent="0.25">
      <c r="F1013169" s="9"/>
      <c r="G1013169" s="9"/>
    </row>
    <row r="1013185" spans="6:7" ht="31.5" customHeight="1" x14ac:dyDescent="0.25">
      <c r="F1013185" s="9"/>
      <c r="G1013185" s="9"/>
    </row>
    <row r="1013201" spans="6:7" ht="31.5" customHeight="1" x14ac:dyDescent="0.25">
      <c r="F1013201" s="9"/>
      <c r="G1013201" s="9"/>
    </row>
    <row r="1013217" spans="6:7" ht="31.5" customHeight="1" x14ac:dyDescent="0.25">
      <c r="F1013217" s="9"/>
      <c r="G1013217" s="9"/>
    </row>
    <row r="1013233" spans="6:7" ht="31.5" customHeight="1" x14ac:dyDescent="0.25">
      <c r="F1013233" s="9"/>
      <c r="G1013233" s="9"/>
    </row>
    <row r="1013249" spans="6:7" ht="31.5" customHeight="1" x14ac:dyDescent="0.25">
      <c r="F1013249" s="9"/>
      <c r="G1013249" s="9"/>
    </row>
    <row r="1013265" spans="6:7" ht="31.5" customHeight="1" x14ac:dyDescent="0.25">
      <c r="F1013265" s="9"/>
      <c r="G1013265" s="9"/>
    </row>
    <row r="1013281" spans="6:7" ht="31.5" customHeight="1" x14ac:dyDescent="0.25">
      <c r="F1013281" s="9"/>
      <c r="G1013281" s="9"/>
    </row>
    <row r="1013297" spans="6:7" ht="31.5" customHeight="1" x14ac:dyDescent="0.25">
      <c r="F1013297" s="9"/>
      <c r="G1013297" s="9"/>
    </row>
    <row r="1013313" spans="6:7" ht="31.5" customHeight="1" x14ac:dyDescent="0.25">
      <c r="F1013313" s="9"/>
      <c r="G1013313" s="9"/>
    </row>
    <row r="1013329" spans="6:7" ht="31.5" customHeight="1" x14ac:dyDescent="0.25">
      <c r="F1013329" s="9"/>
      <c r="G1013329" s="9"/>
    </row>
    <row r="1013345" spans="6:7" ht="31.5" customHeight="1" x14ac:dyDescent="0.25">
      <c r="F1013345" s="9"/>
      <c r="G1013345" s="9"/>
    </row>
    <row r="1013361" spans="6:7" ht="31.5" customHeight="1" x14ac:dyDescent="0.25">
      <c r="F1013361" s="9"/>
      <c r="G1013361" s="9"/>
    </row>
    <row r="1013377" spans="6:7" ht="31.5" customHeight="1" x14ac:dyDescent="0.25">
      <c r="F1013377" s="9"/>
      <c r="G1013377" s="9"/>
    </row>
    <row r="1013393" spans="6:7" ht="31.5" customHeight="1" x14ac:dyDescent="0.25">
      <c r="F1013393" s="9"/>
      <c r="G1013393" s="9"/>
    </row>
    <row r="1013409" spans="6:7" ht="31.5" customHeight="1" x14ac:dyDescent="0.25">
      <c r="F1013409" s="9"/>
      <c r="G1013409" s="9"/>
    </row>
    <row r="1013425" spans="6:7" ht="31.5" customHeight="1" x14ac:dyDescent="0.25">
      <c r="F1013425" s="9"/>
      <c r="G1013425" s="9"/>
    </row>
    <row r="1013441" spans="6:7" ht="31.5" customHeight="1" x14ac:dyDescent="0.25">
      <c r="F1013441" s="9"/>
      <c r="G1013441" s="9"/>
    </row>
    <row r="1013457" spans="6:7" ht="31.5" customHeight="1" x14ac:dyDescent="0.25">
      <c r="F1013457" s="9"/>
      <c r="G1013457" s="9"/>
    </row>
    <row r="1013473" spans="6:7" ht="31.5" customHeight="1" x14ac:dyDescent="0.25">
      <c r="F1013473" s="9"/>
      <c r="G1013473" s="9"/>
    </row>
    <row r="1013489" spans="6:7" ht="31.5" customHeight="1" x14ac:dyDescent="0.25">
      <c r="F1013489" s="9"/>
      <c r="G1013489" s="9"/>
    </row>
    <row r="1013505" spans="6:7" ht="31.5" customHeight="1" x14ac:dyDescent="0.25">
      <c r="F1013505" s="9"/>
      <c r="G1013505" s="9"/>
    </row>
    <row r="1013521" spans="6:7" ht="31.5" customHeight="1" x14ac:dyDescent="0.25">
      <c r="F1013521" s="9"/>
      <c r="G1013521" s="9"/>
    </row>
    <row r="1013537" spans="6:7" ht="31.5" customHeight="1" x14ac:dyDescent="0.25">
      <c r="F1013537" s="9"/>
      <c r="G1013537" s="9"/>
    </row>
    <row r="1013553" spans="6:7" ht="31.5" customHeight="1" x14ac:dyDescent="0.25">
      <c r="F1013553" s="9"/>
      <c r="G1013553" s="9"/>
    </row>
    <row r="1013569" spans="6:7" ht="31.5" customHeight="1" x14ac:dyDescent="0.25">
      <c r="F1013569" s="9"/>
      <c r="G1013569" s="9"/>
    </row>
    <row r="1013585" spans="6:7" ht="31.5" customHeight="1" x14ac:dyDescent="0.25">
      <c r="F1013585" s="9"/>
      <c r="G1013585" s="9"/>
    </row>
    <row r="1013601" spans="6:7" ht="31.5" customHeight="1" x14ac:dyDescent="0.25">
      <c r="F1013601" s="9"/>
      <c r="G1013601" s="9"/>
    </row>
    <row r="1013617" spans="6:7" ht="31.5" customHeight="1" x14ac:dyDescent="0.25">
      <c r="F1013617" s="9"/>
      <c r="G1013617" s="9"/>
    </row>
    <row r="1013633" spans="6:7" ht="31.5" customHeight="1" x14ac:dyDescent="0.25">
      <c r="F1013633" s="9"/>
      <c r="G1013633" s="9"/>
    </row>
    <row r="1013649" spans="6:7" ht="31.5" customHeight="1" x14ac:dyDescent="0.25">
      <c r="F1013649" s="9"/>
      <c r="G1013649" s="9"/>
    </row>
    <row r="1013665" spans="6:7" ht="31.5" customHeight="1" x14ac:dyDescent="0.25">
      <c r="F1013665" s="9"/>
      <c r="G1013665" s="9"/>
    </row>
    <row r="1013681" spans="6:7" ht="31.5" customHeight="1" x14ac:dyDescent="0.25">
      <c r="F1013681" s="9"/>
      <c r="G1013681" s="9"/>
    </row>
    <row r="1013697" spans="6:7" ht="31.5" customHeight="1" x14ac:dyDescent="0.25">
      <c r="F1013697" s="9"/>
      <c r="G1013697" s="9"/>
    </row>
    <row r="1013713" spans="6:7" ht="31.5" customHeight="1" x14ac:dyDescent="0.25">
      <c r="F1013713" s="9"/>
      <c r="G1013713" s="9"/>
    </row>
    <row r="1013729" spans="6:7" ht="31.5" customHeight="1" x14ac:dyDescent="0.25">
      <c r="F1013729" s="9"/>
      <c r="G1013729" s="9"/>
    </row>
    <row r="1013745" spans="6:7" ht="31.5" customHeight="1" x14ac:dyDescent="0.25">
      <c r="F1013745" s="9"/>
      <c r="G1013745" s="9"/>
    </row>
    <row r="1013761" spans="6:7" ht="31.5" customHeight="1" x14ac:dyDescent="0.25">
      <c r="F1013761" s="9"/>
      <c r="G1013761" s="9"/>
    </row>
    <row r="1013777" spans="6:7" ht="31.5" customHeight="1" x14ac:dyDescent="0.25">
      <c r="F1013777" s="9"/>
      <c r="G1013777" s="9"/>
    </row>
    <row r="1013793" spans="6:7" ht="31.5" customHeight="1" x14ac:dyDescent="0.25">
      <c r="F1013793" s="9"/>
      <c r="G1013793" s="9"/>
    </row>
    <row r="1013809" spans="6:7" ht="31.5" customHeight="1" x14ac:dyDescent="0.25">
      <c r="F1013809" s="9"/>
      <c r="G1013809" s="9"/>
    </row>
    <row r="1013825" spans="6:7" ht="31.5" customHeight="1" x14ac:dyDescent="0.25">
      <c r="F1013825" s="9"/>
      <c r="G1013825" s="9"/>
    </row>
    <row r="1013841" spans="6:7" ht="31.5" customHeight="1" x14ac:dyDescent="0.25">
      <c r="F1013841" s="9"/>
      <c r="G1013841" s="9"/>
    </row>
    <row r="1013857" spans="6:7" ht="31.5" customHeight="1" x14ac:dyDescent="0.25">
      <c r="F1013857" s="9"/>
      <c r="G1013857" s="9"/>
    </row>
    <row r="1013873" spans="6:7" ht="31.5" customHeight="1" x14ac:dyDescent="0.25">
      <c r="F1013873" s="9"/>
      <c r="G1013873" s="9"/>
    </row>
    <row r="1013889" spans="6:7" ht="31.5" customHeight="1" x14ac:dyDescent="0.25">
      <c r="F1013889" s="9"/>
      <c r="G1013889" s="9"/>
    </row>
    <row r="1013905" spans="6:7" ht="31.5" customHeight="1" x14ac:dyDescent="0.25">
      <c r="F1013905" s="9"/>
      <c r="G1013905" s="9"/>
    </row>
    <row r="1013921" spans="6:7" ht="31.5" customHeight="1" x14ac:dyDescent="0.25">
      <c r="F1013921" s="9"/>
      <c r="G1013921" s="9"/>
    </row>
    <row r="1013937" spans="6:7" ht="31.5" customHeight="1" x14ac:dyDescent="0.25">
      <c r="F1013937" s="9"/>
      <c r="G1013937" s="9"/>
    </row>
    <row r="1013953" spans="6:7" ht="31.5" customHeight="1" x14ac:dyDescent="0.25">
      <c r="F1013953" s="9"/>
      <c r="G1013953" s="9"/>
    </row>
    <row r="1013969" spans="6:7" ht="31.5" customHeight="1" x14ac:dyDescent="0.25">
      <c r="F1013969" s="9"/>
      <c r="G1013969" s="9"/>
    </row>
    <row r="1013985" spans="6:7" ht="31.5" customHeight="1" x14ac:dyDescent="0.25">
      <c r="F1013985" s="9"/>
      <c r="G1013985" s="9"/>
    </row>
    <row r="1014001" spans="6:7" ht="31.5" customHeight="1" x14ac:dyDescent="0.25">
      <c r="F1014001" s="9"/>
      <c r="G1014001" s="9"/>
    </row>
    <row r="1014017" spans="6:7" ht="31.5" customHeight="1" x14ac:dyDescent="0.25">
      <c r="F1014017" s="9"/>
      <c r="G1014017" s="9"/>
    </row>
    <row r="1014033" spans="6:7" ht="31.5" customHeight="1" x14ac:dyDescent="0.25">
      <c r="F1014033" s="9"/>
      <c r="G1014033" s="9"/>
    </row>
    <row r="1014049" spans="6:7" ht="31.5" customHeight="1" x14ac:dyDescent="0.25">
      <c r="F1014049" s="9"/>
      <c r="G1014049" s="9"/>
    </row>
    <row r="1014065" spans="6:7" ht="31.5" customHeight="1" x14ac:dyDescent="0.25">
      <c r="F1014065" s="9"/>
      <c r="G1014065" s="9"/>
    </row>
    <row r="1014081" spans="6:7" ht="31.5" customHeight="1" x14ac:dyDescent="0.25">
      <c r="F1014081" s="9"/>
      <c r="G1014081" s="9"/>
    </row>
    <row r="1014097" spans="6:7" ht="31.5" customHeight="1" x14ac:dyDescent="0.25">
      <c r="F1014097" s="9"/>
      <c r="G1014097" s="9"/>
    </row>
    <row r="1014113" spans="6:7" ht="31.5" customHeight="1" x14ac:dyDescent="0.25">
      <c r="F1014113" s="9"/>
      <c r="G1014113" s="9"/>
    </row>
    <row r="1014129" spans="6:7" ht="31.5" customHeight="1" x14ac:dyDescent="0.25">
      <c r="F1014129" s="9"/>
      <c r="G1014129" s="9"/>
    </row>
    <row r="1014145" spans="6:7" ht="31.5" customHeight="1" x14ac:dyDescent="0.25">
      <c r="F1014145" s="9"/>
      <c r="G1014145" s="9"/>
    </row>
    <row r="1014161" spans="6:7" ht="31.5" customHeight="1" x14ac:dyDescent="0.25">
      <c r="F1014161" s="9"/>
      <c r="G1014161" s="9"/>
    </row>
    <row r="1014177" spans="6:7" ht="31.5" customHeight="1" x14ac:dyDescent="0.25">
      <c r="F1014177" s="9"/>
      <c r="G1014177" s="9"/>
    </row>
    <row r="1014193" spans="6:7" ht="31.5" customHeight="1" x14ac:dyDescent="0.25">
      <c r="F1014193" s="9"/>
      <c r="G1014193" s="9"/>
    </row>
    <row r="1014209" spans="6:7" ht="31.5" customHeight="1" x14ac:dyDescent="0.25">
      <c r="F1014209" s="9"/>
      <c r="G1014209" s="9"/>
    </row>
    <row r="1014225" spans="6:7" ht="31.5" customHeight="1" x14ac:dyDescent="0.25">
      <c r="F1014225" s="9"/>
      <c r="G1014225" s="9"/>
    </row>
    <row r="1014241" spans="6:7" ht="31.5" customHeight="1" x14ac:dyDescent="0.25">
      <c r="F1014241" s="9"/>
      <c r="G1014241" s="9"/>
    </row>
    <row r="1014257" spans="6:7" ht="31.5" customHeight="1" x14ac:dyDescent="0.25">
      <c r="F1014257" s="9"/>
      <c r="G1014257" s="9"/>
    </row>
    <row r="1014273" spans="6:7" ht="31.5" customHeight="1" x14ac:dyDescent="0.25">
      <c r="F1014273" s="9"/>
      <c r="G1014273" s="9"/>
    </row>
    <row r="1014289" spans="6:7" ht="31.5" customHeight="1" x14ac:dyDescent="0.25">
      <c r="F1014289" s="9"/>
      <c r="G1014289" s="9"/>
    </row>
    <row r="1014305" spans="6:7" ht="31.5" customHeight="1" x14ac:dyDescent="0.25">
      <c r="F1014305" s="9"/>
      <c r="G1014305" s="9"/>
    </row>
    <row r="1014321" spans="6:7" ht="31.5" customHeight="1" x14ac:dyDescent="0.25">
      <c r="F1014321" s="9"/>
      <c r="G1014321" s="9"/>
    </row>
    <row r="1014337" spans="6:7" ht="31.5" customHeight="1" x14ac:dyDescent="0.25">
      <c r="F1014337" s="9"/>
      <c r="G1014337" s="9"/>
    </row>
    <row r="1014353" spans="6:7" ht="31.5" customHeight="1" x14ac:dyDescent="0.25">
      <c r="F1014353" s="9"/>
      <c r="G1014353" s="9"/>
    </row>
    <row r="1014369" spans="6:7" ht="31.5" customHeight="1" x14ac:dyDescent="0.25">
      <c r="F1014369" s="9"/>
      <c r="G1014369" s="9"/>
    </row>
    <row r="1014385" spans="6:7" ht="31.5" customHeight="1" x14ac:dyDescent="0.25">
      <c r="F1014385" s="9"/>
      <c r="G1014385" s="9"/>
    </row>
    <row r="1014401" spans="6:7" ht="31.5" customHeight="1" x14ac:dyDescent="0.25">
      <c r="F1014401" s="9"/>
      <c r="G1014401" s="9"/>
    </row>
    <row r="1014417" spans="6:7" ht="31.5" customHeight="1" x14ac:dyDescent="0.25">
      <c r="F1014417" s="9"/>
      <c r="G1014417" s="9"/>
    </row>
    <row r="1014433" spans="6:7" ht="31.5" customHeight="1" x14ac:dyDescent="0.25">
      <c r="F1014433" s="9"/>
      <c r="G1014433" s="9"/>
    </row>
    <row r="1014449" spans="6:7" ht="31.5" customHeight="1" x14ac:dyDescent="0.25">
      <c r="F1014449" s="9"/>
      <c r="G1014449" s="9"/>
    </row>
    <row r="1014465" spans="6:7" ht="31.5" customHeight="1" x14ac:dyDescent="0.25">
      <c r="F1014465" s="9"/>
      <c r="G1014465" s="9"/>
    </row>
    <row r="1014481" spans="6:7" ht="31.5" customHeight="1" x14ac:dyDescent="0.25">
      <c r="F1014481" s="9"/>
      <c r="G1014481" s="9"/>
    </row>
    <row r="1014497" spans="6:7" ht="31.5" customHeight="1" x14ac:dyDescent="0.25">
      <c r="F1014497" s="9"/>
      <c r="G1014497" s="9"/>
    </row>
    <row r="1014513" spans="6:7" ht="31.5" customHeight="1" x14ac:dyDescent="0.25">
      <c r="F1014513" s="9"/>
      <c r="G1014513" s="9"/>
    </row>
    <row r="1014529" spans="6:7" ht="31.5" customHeight="1" x14ac:dyDescent="0.25">
      <c r="F1014529" s="9"/>
      <c r="G1014529" s="9"/>
    </row>
    <row r="1014545" spans="6:7" ht="31.5" customHeight="1" x14ac:dyDescent="0.25">
      <c r="F1014545" s="9"/>
      <c r="G1014545" s="9"/>
    </row>
    <row r="1014561" spans="6:7" ht="31.5" customHeight="1" x14ac:dyDescent="0.25">
      <c r="F1014561" s="9"/>
      <c r="G1014561" s="9"/>
    </row>
    <row r="1014577" spans="6:7" ht="31.5" customHeight="1" x14ac:dyDescent="0.25">
      <c r="F1014577" s="9"/>
      <c r="G1014577" s="9"/>
    </row>
    <row r="1014593" spans="6:7" ht="31.5" customHeight="1" x14ac:dyDescent="0.25">
      <c r="F1014593" s="9"/>
      <c r="G1014593" s="9"/>
    </row>
    <row r="1014609" spans="6:7" ht="31.5" customHeight="1" x14ac:dyDescent="0.25">
      <c r="F1014609" s="9"/>
      <c r="G1014609" s="9"/>
    </row>
    <row r="1014625" spans="6:7" ht="31.5" customHeight="1" x14ac:dyDescent="0.25">
      <c r="F1014625" s="9"/>
      <c r="G1014625" s="9"/>
    </row>
    <row r="1014641" spans="6:7" ht="31.5" customHeight="1" x14ac:dyDescent="0.25">
      <c r="F1014641" s="9"/>
      <c r="G1014641" s="9"/>
    </row>
    <row r="1014657" spans="6:7" ht="31.5" customHeight="1" x14ac:dyDescent="0.25">
      <c r="F1014657" s="9"/>
      <c r="G1014657" s="9"/>
    </row>
    <row r="1014673" spans="6:7" ht="31.5" customHeight="1" x14ac:dyDescent="0.25">
      <c r="F1014673" s="9"/>
      <c r="G1014673" s="9"/>
    </row>
    <row r="1014689" spans="6:7" ht="31.5" customHeight="1" x14ac:dyDescent="0.25">
      <c r="F1014689" s="9"/>
      <c r="G1014689" s="9"/>
    </row>
    <row r="1014705" spans="6:7" ht="31.5" customHeight="1" x14ac:dyDescent="0.25">
      <c r="F1014705" s="9"/>
      <c r="G1014705" s="9"/>
    </row>
    <row r="1014721" spans="6:7" ht="31.5" customHeight="1" x14ac:dyDescent="0.25">
      <c r="F1014721" s="9"/>
      <c r="G1014721" s="9"/>
    </row>
    <row r="1014737" spans="6:7" ht="31.5" customHeight="1" x14ac:dyDescent="0.25">
      <c r="F1014737" s="9"/>
      <c r="G1014737" s="9"/>
    </row>
    <row r="1014753" spans="6:7" ht="31.5" customHeight="1" x14ac:dyDescent="0.25">
      <c r="F1014753" s="9"/>
      <c r="G1014753" s="9"/>
    </row>
    <row r="1014769" spans="6:7" ht="31.5" customHeight="1" x14ac:dyDescent="0.25">
      <c r="F1014769" s="9"/>
      <c r="G1014769" s="9"/>
    </row>
    <row r="1014785" spans="6:7" ht="31.5" customHeight="1" x14ac:dyDescent="0.25">
      <c r="F1014785" s="9"/>
      <c r="G1014785" s="9"/>
    </row>
    <row r="1014801" spans="6:7" ht="31.5" customHeight="1" x14ac:dyDescent="0.25">
      <c r="F1014801" s="9"/>
      <c r="G1014801" s="9"/>
    </row>
    <row r="1014817" spans="6:7" ht="31.5" customHeight="1" x14ac:dyDescent="0.25">
      <c r="F1014817" s="9"/>
      <c r="G1014817" s="9"/>
    </row>
    <row r="1014833" spans="6:7" ht="31.5" customHeight="1" x14ac:dyDescent="0.25">
      <c r="F1014833" s="9"/>
      <c r="G1014833" s="9"/>
    </row>
    <row r="1014849" spans="6:7" ht="31.5" customHeight="1" x14ac:dyDescent="0.25">
      <c r="F1014849" s="9"/>
      <c r="G1014849" s="9"/>
    </row>
    <row r="1014865" spans="6:7" ht="31.5" customHeight="1" x14ac:dyDescent="0.25">
      <c r="F1014865" s="9"/>
      <c r="G1014865" s="9"/>
    </row>
    <row r="1014881" spans="6:7" ht="31.5" customHeight="1" x14ac:dyDescent="0.25">
      <c r="F1014881" s="9"/>
      <c r="G1014881" s="9"/>
    </row>
    <row r="1014897" spans="6:7" ht="31.5" customHeight="1" x14ac:dyDescent="0.25">
      <c r="F1014897" s="9"/>
      <c r="G1014897" s="9"/>
    </row>
    <row r="1014913" spans="6:7" ht="31.5" customHeight="1" x14ac:dyDescent="0.25">
      <c r="F1014913" s="9"/>
      <c r="G1014913" s="9"/>
    </row>
    <row r="1014929" spans="6:7" ht="31.5" customHeight="1" x14ac:dyDescent="0.25">
      <c r="F1014929" s="9"/>
      <c r="G1014929" s="9"/>
    </row>
    <row r="1014945" spans="6:7" ht="31.5" customHeight="1" x14ac:dyDescent="0.25">
      <c r="F1014945" s="9"/>
      <c r="G1014945" s="9"/>
    </row>
    <row r="1014961" spans="6:7" ht="31.5" customHeight="1" x14ac:dyDescent="0.25">
      <c r="F1014961" s="9"/>
      <c r="G1014961" s="9"/>
    </row>
    <row r="1014977" spans="6:7" ht="31.5" customHeight="1" x14ac:dyDescent="0.25">
      <c r="F1014977" s="9"/>
      <c r="G1014977" s="9"/>
    </row>
    <row r="1014993" spans="6:7" ht="31.5" customHeight="1" x14ac:dyDescent="0.25">
      <c r="F1014993" s="9"/>
      <c r="G1014993" s="9"/>
    </row>
    <row r="1015009" spans="6:7" ht="31.5" customHeight="1" x14ac:dyDescent="0.25">
      <c r="F1015009" s="9"/>
      <c r="G1015009" s="9"/>
    </row>
    <row r="1015025" spans="6:7" ht="31.5" customHeight="1" x14ac:dyDescent="0.25">
      <c r="F1015025" s="9"/>
      <c r="G1015025" s="9"/>
    </row>
    <row r="1015041" spans="6:7" ht="31.5" customHeight="1" x14ac:dyDescent="0.25">
      <c r="F1015041" s="9"/>
      <c r="G1015041" s="9"/>
    </row>
    <row r="1015057" spans="6:7" ht="31.5" customHeight="1" x14ac:dyDescent="0.25">
      <c r="F1015057" s="9"/>
      <c r="G1015057" s="9"/>
    </row>
    <row r="1015073" spans="6:7" ht="31.5" customHeight="1" x14ac:dyDescent="0.25">
      <c r="F1015073" s="9"/>
      <c r="G1015073" s="9"/>
    </row>
    <row r="1015089" spans="6:7" ht="31.5" customHeight="1" x14ac:dyDescent="0.25">
      <c r="F1015089" s="9"/>
      <c r="G1015089" s="9"/>
    </row>
    <row r="1015105" spans="6:7" ht="31.5" customHeight="1" x14ac:dyDescent="0.25">
      <c r="F1015105" s="9"/>
      <c r="G1015105" s="9"/>
    </row>
    <row r="1015121" spans="6:7" ht="31.5" customHeight="1" x14ac:dyDescent="0.25">
      <c r="F1015121" s="9"/>
      <c r="G1015121" s="9"/>
    </row>
    <row r="1015137" spans="6:7" ht="31.5" customHeight="1" x14ac:dyDescent="0.25">
      <c r="F1015137" s="9"/>
      <c r="G1015137" s="9"/>
    </row>
    <row r="1015153" spans="6:7" ht="31.5" customHeight="1" x14ac:dyDescent="0.25">
      <c r="F1015153" s="9"/>
      <c r="G1015153" s="9"/>
    </row>
    <row r="1015169" spans="6:7" ht="31.5" customHeight="1" x14ac:dyDescent="0.25">
      <c r="F1015169" s="9"/>
      <c r="G1015169" s="9"/>
    </row>
    <row r="1015185" spans="6:7" ht="31.5" customHeight="1" x14ac:dyDescent="0.25">
      <c r="F1015185" s="9"/>
      <c r="G1015185" s="9"/>
    </row>
    <row r="1015201" spans="6:7" ht="31.5" customHeight="1" x14ac:dyDescent="0.25">
      <c r="F1015201" s="9"/>
      <c r="G1015201" s="9"/>
    </row>
    <row r="1015217" spans="6:7" ht="31.5" customHeight="1" x14ac:dyDescent="0.25">
      <c r="F1015217" s="9"/>
      <c r="G1015217" s="9"/>
    </row>
    <row r="1015233" spans="6:7" ht="31.5" customHeight="1" x14ac:dyDescent="0.25">
      <c r="F1015233" s="9"/>
      <c r="G1015233" s="9"/>
    </row>
    <row r="1015249" spans="6:7" ht="31.5" customHeight="1" x14ac:dyDescent="0.25">
      <c r="F1015249" s="9"/>
      <c r="G1015249" s="9"/>
    </row>
    <row r="1015265" spans="6:7" ht="31.5" customHeight="1" x14ac:dyDescent="0.25">
      <c r="F1015265" s="9"/>
      <c r="G1015265" s="9"/>
    </row>
    <row r="1015281" spans="6:7" ht="31.5" customHeight="1" x14ac:dyDescent="0.25">
      <c r="F1015281" s="9"/>
      <c r="G1015281" s="9"/>
    </row>
    <row r="1015297" spans="6:7" ht="31.5" customHeight="1" x14ac:dyDescent="0.25">
      <c r="F1015297" s="9"/>
      <c r="G1015297" s="9"/>
    </row>
    <row r="1015313" spans="6:7" ht="31.5" customHeight="1" x14ac:dyDescent="0.25">
      <c r="F1015313" s="9"/>
      <c r="G1015313" s="9"/>
    </row>
    <row r="1015329" spans="6:7" ht="31.5" customHeight="1" x14ac:dyDescent="0.25">
      <c r="F1015329" s="9"/>
      <c r="G1015329" s="9"/>
    </row>
    <row r="1015345" spans="6:7" ht="31.5" customHeight="1" x14ac:dyDescent="0.25">
      <c r="F1015345" s="9"/>
      <c r="G1015345" s="9"/>
    </row>
    <row r="1015361" spans="6:7" ht="31.5" customHeight="1" x14ac:dyDescent="0.25">
      <c r="F1015361" s="9"/>
      <c r="G1015361" s="9"/>
    </row>
    <row r="1015377" spans="6:7" ht="31.5" customHeight="1" x14ac:dyDescent="0.25">
      <c r="F1015377" s="9"/>
      <c r="G1015377" s="9"/>
    </row>
    <row r="1015393" spans="6:7" ht="31.5" customHeight="1" x14ac:dyDescent="0.25">
      <c r="F1015393" s="9"/>
      <c r="G1015393" s="9"/>
    </row>
    <row r="1015409" spans="6:7" ht="31.5" customHeight="1" x14ac:dyDescent="0.25">
      <c r="F1015409" s="9"/>
      <c r="G1015409" s="9"/>
    </row>
    <row r="1015425" spans="6:7" ht="31.5" customHeight="1" x14ac:dyDescent="0.25">
      <c r="F1015425" s="9"/>
      <c r="G1015425" s="9"/>
    </row>
    <row r="1015441" spans="6:7" ht="31.5" customHeight="1" x14ac:dyDescent="0.25">
      <c r="F1015441" s="9"/>
      <c r="G1015441" s="9"/>
    </row>
    <row r="1015457" spans="6:7" ht="31.5" customHeight="1" x14ac:dyDescent="0.25">
      <c r="F1015457" s="9"/>
      <c r="G1015457" s="9"/>
    </row>
    <row r="1015473" spans="6:7" ht="31.5" customHeight="1" x14ac:dyDescent="0.25">
      <c r="F1015473" s="9"/>
      <c r="G1015473" s="9"/>
    </row>
    <row r="1015489" spans="6:7" ht="31.5" customHeight="1" x14ac:dyDescent="0.25">
      <c r="F1015489" s="9"/>
      <c r="G1015489" s="9"/>
    </row>
    <row r="1015505" spans="6:7" ht="31.5" customHeight="1" x14ac:dyDescent="0.25">
      <c r="F1015505" s="9"/>
      <c r="G1015505" s="9"/>
    </row>
    <row r="1015521" spans="6:7" ht="31.5" customHeight="1" x14ac:dyDescent="0.25">
      <c r="F1015521" s="9"/>
      <c r="G1015521" s="9"/>
    </row>
    <row r="1015537" spans="6:7" ht="31.5" customHeight="1" x14ac:dyDescent="0.25">
      <c r="F1015537" s="9"/>
      <c r="G1015537" s="9"/>
    </row>
    <row r="1015553" spans="6:7" ht="31.5" customHeight="1" x14ac:dyDescent="0.25">
      <c r="F1015553" s="9"/>
      <c r="G1015553" s="9"/>
    </row>
    <row r="1015569" spans="6:7" ht="31.5" customHeight="1" x14ac:dyDescent="0.25">
      <c r="F1015569" s="9"/>
      <c r="G1015569" s="9"/>
    </row>
    <row r="1015585" spans="6:7" ht="31.5" customHeight="1" x14ac:dyDescent="0.25">
      <c r="F1015585" s="9"/>
      <c r="G1015585" s="9"/>
    </row>
    <row r="1015601" spans="6:7" ht="31.5" customHeight="1" x14ac:dyDescent="0.25">
      <c r="F1015601" s="9"/>
      <c r="G1015601" s="9"/>
    </row>
    <row r="1015617" spans="6:7" ht="31.5" customHeight="1" x14ac:dyDescent="0.25">
      <c r="F1015617" s="9"/>
      <c r="G1015617" s="9"/>
    </row>
    <row r="1015633" spans="6:7" ht="31.5" customHeight="1" x14ac:dyDescent="0.25">
      <c r="F1015633" s="9"/>
      <c r="G1015633" s="9"/>
    </row>
    <row r="1015649" spans="6:7" ht="31.5" customHeight="1" x14ac:dyDescent="0.25">
      <c r="F1015649" s="9"/>
      <c r="G1015649" s="9"/>
    </row>
    <row r="1015665" spans="6:7" ht="31.5" customHeight="1" x14ac:dyDescent="0.25">
      <c r="F1015665" s="9"/>
      <c r="G1015665" s="9"/>
    </row>
    <row r="1015681" spans="6:7" ht="31.5" customHeight="1" x14ac:dyDescent="0.25">
      <c r="F1015681" s="9"/>
      <c r="G1015681" s="9"/>
    </row>
    <row r="1015697" spans="6:7" ht="31.5" customHeight="1" x14ac:dyDescent="0.25">
      <c r="F1015697" s="9"/>
      <c r="G1015697" s="9"/>
    </row>
    <row r="1015713" spans="6:7" ht="31.5" customHeight="1" x14ac:dyDescent="0.25">
      <c r="F1015713" s="9"/>
      <c r="G1015713" s="9"/>
    </row>
    <row r="1015729" spans="6:7" ht="31.5" customHeight="1" x14ac:dyDescent="0.25">
      <c r="F1015729" s="9"/>
      <c r="G1015729" s="9"/>
    </row>
    <row r="1015745" spans="6:7" ht="31.5" customHeight="1" x14ac:dyDescent="0.25">
      <c r="F1015745" s="9"/>
      <c r="G1015745" s="9"/>
    </row>
    <row r="1015761" spans="6:7" ht="31.5" customHeight="1" x14ac:dyDescent="0.25">
      <c r="F1015761" s="9"/>
      <c r="G1015761" s="9"/>
    </row>
    <row r="1015777" spans="6:7" ht="31.5" customHeight="1" x14ac:dyDescent="0.25">
      <c r="F1015777" s="9"/>
      <c r="G1015777" s="9"/>
    </row>
    <row r="1015793" spans="6:7" ht="31.5" customHeight="1" x14ac:dyDescent="0.25">
      <c r="F1015793" s="9"/>
      <c r="G1015793" s="9"/>
    </row>
    <row r="1015809" spans="6:7" ht="31.5" customHeight="1" x14ac:dyDescent="0.25">
      <c r="F1015809" s="9"/>
      <c r="G1015809" s="9"/>
    </row>
    <row r="1015825" spans="6:7" ht="31.5" customHeight="1" x14ac:dyDescent="0.25">
      <c r="F1015825" s="9"/>
      <c r="G1015825" s="9"/>
    </row>
    <row r="1015841" spans="6:7" ht="31.5" customHeight="1" x14ac:dyDescent="0.25">
      <c r="F1015841" s="9"/>
      <c r="G1015841" s="9"/>
    </row>
    <row r="1015857" spans="6:7" ht="31.5" customHeight="1" x14ac:dyDescent="0.25">
      <c r="F1015857" s="9"/>
      <c r="G1015857" s="9"/>
    </row>
    <row r="1015873" spans="6:7" ht="31.5" customHeight="1" x14ac:dyDescent="0.25">
      <c r="F1015873" s="9"/>
      <c r="G1015873" s="9"/>
    </row>
    <row r="1015889" spans="6:7" ht="31.5" customHeight="1" x14ac:dyDescent="0.25">
      <c r="F1015889" s="9"/>
      <c r="G1015889" s="9"/>
    </row>
    <row r="1015905" spans="6:7" ht="31.5" customHeight="1" x14ac:dyDescent="0.25">
      <c r="F1015905" s="9"/>
      <c r="G1015905" s="9"/>
    </row>
    <row r="1015921" spans="6:7" ht="31.5" customHeight="1" x14ac:dyDescent="0.25">
      <c r="F1015921" s="9"/>
      <c r="G1015921" s="9"/>
    </row>
    <row r="1015937" spans="6:7" ht="31.5" customHeight="1" x14ac:dyDescent="0.25">
      <c r="F1015937" s="9"/>
      <c r="G1015937" s="9"/>
    </row>
    <row r="1015953" spans="6:7" ht="31.5" customHeight="1" x14ac:dyDescent="0.25">
      <c r="F1015953" s="9"/>
      <c r="G1015953" s="9"/>
    </row>
    <row r="1015969" spans="6:7" ht="31.5" customHeight="1" x14ac:dyDescent="0.25">
      <c r="F1015969" s="9"/>
      <c r="G1015969" s="9"/>
    </row>
    <row r="1015985" spans="6:7" ht="31.5" customHeight="1" x14ac:dyDescent="0.25">
      <c r="F1015985" s="9"/>
      <c r="G1015985" s="9"/>
    </row>
    <row r="1016001" spans="6:7" ht="31.5" customHeight="1" x14ac:dyDescent="0.25">
      <c r="F1016001" s="9"/>
      <c r="G1016001" s="9"/>
    </row>
    <row r="1016017" spans="6:7" ht="31.5" customHeight="1" x14ac:dyDescent="0.25">
      <c r="F1016017" s="9"/>
      <c r="G1016017" s="9"/>
    </row>
    <row r="1016033" spans="6:7" ht="31.5" customHeight="1" x14ac:dyDescent="0.25">
      <c r="F1016033" s="9"/>
      <c r="G1016033" s="9"/>
    </row>
    <row r="1016049" spans="6:7" ht="31.5" customHeight="1" x14ac:dyDescent="0.25">
      <c r="F1016049" s="9"/>
      <c r="G1016049" s="9"/>
    </row>
    <row r="1016065" spans="6:7" ht="31.5" customHeight="1" x14ac:dyDescent="0.25">
      <c r="F1016065" s="9"/>
      <c r="G1016065" s="9"/>
    </row>
    <row r="1016081" spans="6:7" ht="31.5" customHeight="1" x14ac:dyDescent="0.25">
      <c r="F1016081" s="9"/>
      <c r="G1016081" s="9"/>
    </row>
    <row r="1016097" spans="6:7" ht="31.5" customHeight="1" x14ac:dyDescent="0.25">
      <c r="F1016097" s="9"/>
      <c r="G1016097" s="9"/>
    </row>
    <row r="1016113" spans="6:7" ht="31.5" customHeight="1" x14ac:dyDescent="0.25">
      <c r="F1016113" s="9"/>
      <c r="G1016113" s="9"/>
    </row>
    <row r="1016129" spans="6:7" ht="31.5" customHeight="1" x14ac:dyDescent="0.25">
      <c r="F1016129" s="9"/>
      <c r="G1016129" s="9"/>
    </row>
    <row r="1016145" spans="6:7" ht="31.5" customHeight="1" x14ac:dyDescent="0.25">
      <c r="F1016145" s="9"/>
      <c r="G1016145" s="9"/>
    </row>
    <row r="1016161" spans="6:7" ht="31.5" customHeight="1" x14ac:dyDescent="0.25">
      <c r="F1016161" s="9"/>
      <c r="G1016161" s="9"/>
    </row>
    <row r="1016177" spans="6:7" ht="31.5" customHeight="1" x14ac:dyDescent="0.25">
      <c r="F1016177" s="9"/>
      <c r="G1016177" s="9"/>
    </row>
    <row r="1016193" spans="6:7" ht="31.5" customHeight="1" x14ac:dyDescent="0.25">
      <c r="F1016193" s="9"/>
      <c r="G1016193" s="9"/>
    </row>
    <row r="1016209" spans="6:7" ht="31.5" customHeight="1" x14ac:dyDescent="0.25">
      <c r="F1016209" s="9"/>
      <c r="G1016209" s="9"/>
    </row>
    <row r="1016225" spans="6:7" ht="31.5" customHeight="1" x14ac:dyDescent="0.25">
      <c r="F1016225" s="9"/>
      <c r="G1016225" s="9"/>
    </row>
    <row r="1016241" spans="6:7" ht="31.5" customHeight="1" x14ac:dyDescent="0.25">
      <c r="F1016241" s="9"/>
      <c r="G1016241" s="9"/>
    </row>
    <row r="1016257" spans="6:7" ht="31.5" customHeight="1" x14ac:dyDescent="0.25">
      <c r="F1016257" s="9"/>
      <c r="G1016257" s="9"/>
    </row>
    <row r="1016273" spans="6:7" ht="31.5" customHeight="1" x14ac:dyDescent="0.25">
      <c r="F1016273" s="9"/>
      <c r="G1016273" s="9"/>
    </row>
    <row r="1016289" spans="6:7" ht="31.5" customHeight="1" x14ac:dyDescent="0.25">
      <c r="F1016289" s="9"/>
      <c r="G1016289" s="9"/>
    </row>
    <row r="1016305" spans="6:7" ht="31.5" customHeight="1" x14ac:dyDescent="0.25">
      <c r="F1016305" s="9"/>
      <c r="G1016305" s="9"/>
    </row>
    <row r="1016321" spans="6:7" ht="31.5" customHeight="1" x14ac:dyDescent="0.25">
      <c r="F1016321" s="9"/>
      <c r="G1016321" s="9"/>
    </row>
    <row r="1016337" spans="6:7" ht="31.5" customHeight="1" x14ac:dyDescent="0.25">
      <c r="F1016337" s="9"/>
      <c r="G1016337" s="9"/>
    </row>
    <row r="1016353" spans="6:7" ht="31.5" customHeight="1" x14ac:dyDescent="0.25">
      <c r="F1016353" s="9"/>
      <c r="G1016353" s="9"/>
    </row>
    <row r="1016369" spans="6:7" ht="31.5" customHeight="1" x14ac:dyDescent="0.25">
      <c r="F1016369" s="9"/>
      <c r="G1016369" s="9"/>
    </row>
    <row r="1016385" spans="6:7" ht="31.5" customHeight="1" x14ac:dyDescent="0.25">
      <c r="F1016385" s="9"/>
      <c r="G1016385" s="9"/>
    </row>
    <row r="1016401" spans="6:7" ht="31.5" customHeight="1" x14ac:dyDescent="0.25">
      <c r="F1016401" s="9"/>
      <c r="G1016401" s="9"/>
    </row>
    <row r="1016417" spans="6:7" ht="31.5" customHeight="1" x14ac:dyDescent="0.25">
      <c r="F1016417" s="9"/>
      <c r="G1016417" s="9"/>
    </row>
    <row r="1016433" spans="6:7" ht="31.5" customHeight="1" x14ac:dyDescent="0.25">
      <c r="F1016433" s="9"/>
      <c r="G1016433" s="9"/>
    </row>
    <row r="1016449" spans="6:7" ht="31.5" customHeight="1" x14ac:dyDescent="0.25">
      <c r="F1016449" s="9"/>
      <c r="G1016449" s="9"/>
    </row>
    <row r="1016465" spans="6:7" ht="31.5" customHeight="1" x14ac:dyDescent="0.25">
      <c r="F1016465" s="9"/>
      <c r="G1016465" s="9"/>
    </row>
    <row r="1016481" spans="6:7" ht="31.5" customHeight="1" x14ac:dyDescent="0.25">
      <c r="F1016481" s="9"/>
      <c r="G1016481" s="9"/>
    </row>
    <row r="1016497" spans="6:7" ht="31.5" customHeight="1" x14ac:dyDescent="0.25">
      <c r="F1016497" s="9"/>
      <c r="G1016497" s="9"/>
    </row>
    <row r="1016513" spans="6:7" ht="31.5" customHeight="1" x14ac:dyDescent="0.25">
      <c r="F1016513" s="9"/>
      <c r="G1016513" s="9"/>
    </row>
    <row r="1016529" spans="6:7" ht="31.5" customHeight="1" x14ac:dyDescent="0.25">
      <c r="F1016529" s="9"/>
      <c r="G1016529" s="9"/>
    </row>
    <row r="1016545" spans="6:7" ht="31.5" customHeight="1" x14ac:dyDescent="0.25">
      <c r="F1016545" s="9"/>
      <c r="G1016545" s="9"/>
    </row>
    <row r="1016561" spans="6:7" ht="31.5" customHeight="1" x14ac:dyDescent="0.25">
      <c r="F1016561" s="9"/>
      <c r="G1016561" s="9"/>
    </row>
    <row r="1016577" spans="6:7" ht="31.5" customHeight="1" x14ac:dyDescent="0.25">
      <c r="F1016577" s="9"/>
      <c r="G1016577" s="9"/>
    </row>
    <row r="1016593" spans="6:7" ht="31.5" customHeight="1" x14ac:dyDescent="0.25">
      <c r="F1016593" s="9"/>
      <c r="G1016593" s="9"/>
    </row>
    <row r="1016609" spans="6:7" ht="31.5" customHeight="1" x14ac:dyDescent="0.25">
      <c r="F1016609" s="9"/>
      <c r="G1016609" s="9"/>
    </row>
    <row r="1016625" spans="6:7" ht="31.5" customHeight="1" x14ac:dyDescent="0.25">
      <c r="F1016625" s="9"/>
      <c r="G1016625" s="9"/>
    </row>
    <row r="1016641" spans="6:7" ht="31.5" customHeight="1" x14ac:dyDescent="0.25">
      <c r="F1016641" s="9"/>
      <c r="G1016641" s="9"/>
    </row>
    <row r="1016657" spans="6:7" ht="31.5" customHeight="1" x14ac:dyDescent="0.25">
      <c r="F1016657" s="9"/>
      <c r="G1016657" s="9"/>
    </row>
    <row r="1016673" spans="6:7" ht="31.5" customHeight="1" x14ac:dyDescent="0.25">
      <c r="F1016673" s="9"/>
      <c r="G1016673" s="9"/>
    </row>
    <row r="1016689" spans="6:7" ht="31.5" customHeight="1" x14ac:dyDescent="0.25">
      <c r="F1016689" s="9"/>
      <c r="G1016689" s="9"/>
    </row>
    <row r="1016705" spans="6:7" ht="31.5" customHeight="1" x14ac:dyDescent="0.25">
      <c r="F1016705" s="9"/>
      <c r="G1016705" s="9"/>
    </row>
    <row r="1016721" spans="6:7" ht="31.5" customHeight="1" x14ac:dyDescent="0.25">
      <c r="F1016721" s="9"/>
      <c r="G1016721" s="9"/>
    </row>
    <row r="1016737" spans="6:7" ht="31.5" customHeight="1" x14ac:dyDescent="0.25">
      <c r="F1016737" s="9"/>
      <c r="G1016737" s="9"/>
    </row>
    <row r="1016753" spans="6:7" ht="31.5" customHeight="1" x14ac:dyDescent="0.25">
      <c r="F1016753" s="9"/>
      <c r="G1016753" s="9"/>
    </row>
    <row r="1016769" spans="6:7" ht="31.5" customHeight="1" x14ac:dyDescent="0.25">
      <c r="F1016769" s="9"/>
      <c r="G1016769" s="9"/>
    </row>
    <row r="1016785" spans="6:7" ht="31.5" customHeight="1" x14ac:dyDescent="0.25">
      <c r="F1016785" s="9"/>
      <c r="G1016785" s="9"/>
    </row>
    <row r="1016801" spans="6:7" ht="31.5" customHeight="1" x14ac:dyDescent="0.25">
      <c r="F1016801" s="9"/>
      <c r="G1016801" s="9"/>
    </row>
    <row r="1016817" spans="6:7" ht="31.5" customHeight="1" x14ac:dyDescent="0.25">
      <c r="F1016817" s="9"/>
      <c r="G1016817" s="9"/>
    </row>
    <row r="1016833" spans="6:7" ht="31.5" customHeight="1" x14ac:dyDescent="0.25">
      <c r="F1016833" s="9"/>
      <c r="G1016833" s="9"/>
    </row>
    <row r="1016849" spans="6:7" ht="31.5" customHeight="1" x14ac:dyDescent="0.25">
      <c r="F1016849" s="9"/>
      <c r="G1016849" s="9"/>
    </row>
    <row r="1016865" spans="6:7" ht="31.5" customHeight="1" x14ac:dyDescent="0.25">
      <c r="F1016865" s="9"/>
      <c r="G1016865" s="9"/>
    </row>
    <row r="1016881" spans="6:7" ht="31.5" customHeight="1" x14ac:dyDescent="0.25">
      <c r="F1016881" s="9"/>
      <c r="G1016881" s="9"/>
    </row>
    <row r="1016897" spans="6:7" ht="31.5" customHeight="1" x14ac:dyDescent="0.25">
      <c r="F1016897" s="9"/>
      <c r="G1016897" s="9"/>
    </row>
    <row r="1016913" spans="6:7" ht="31.5" customHeight="1" x14ac:dyDescent="0.25">
      <c r="F1016913" s="9"/>
      <c r="G1016913" s="9"/>
    </row>
    <row r="1016929" spans="6:7" ht="31.5" customHeight="1" x14ac:dyDescent="0.25">
      <c r="F1016929" s="9"/>
      <c r="G1016929" s="9"/>
    </row>
    <row r="1016945" spans="6:7" ht="31.5" customHeight="1" x14ac:dyDescent="0.25">
      <c r="F1016945" s="9"/>
      <c r="G1016945" s="9"/>
    </row>
    <row r="1016961" spans="6:7" ht="31.5" customHeight="1" x14ac:dyDescent="0.25">
      <c r="F1016961" s="9"/>
      <c r="G1016961" s="9"/>
    </row>
    <row r="1016977" spans="6:7" ht="31.5" customHeight="1" x14ac:dyDescent="0.25">
      <c r="F1016977" s="9"/>
      <c r="G1016977" s="9"/>
    </row>
    <row r="1016993" spans="6:7" ht="31.5" customHeight="1" x14ac:dyDescent="0.25">
      <c r="F1016993" s="9"/>
      <c r="G1016993" s="9"/>
    </row>
    <row r="1017009" spans="6:7" ht="31.5" customHeight="1" x14ac:dyDescent="0.25">
      <c r="F1017009" s="9"/>
      <c r="G1017009" s="9"/>
    </row>
    <row r="1017025" spans="6:7" ht="31.5" customHeight="1" x14ac:dyDescent="0.25">
      <c r="F1017025" s="9"/>
      <c r="G1017025" s="9"/>
    </row>
    <row r="1017041" spans="6:7" ht="31.5" customHeight="1" x14ac:dyDescent="0.25">
      <c r="F1017041" s="9"/>
      <c r="G1017041" s="9"/>
    </row>
    <row r="1017057" spans="6:7" ht="31.5" customHeight="1" x14ac:dyDescent="0.25">
      <c r="F1017057" s="9"/>
      <c r="G1017057" s="9"/>
    </row>
    <row r="1017073" spans="6:7" ht="31.5" customHeight="1" x14ac:dyDescent="0.25">
      <c r="F1017073" s="9"/>
      <c r="G1017073" s="9"/>
    </row>
    <row r="1017089" spans="6:7" ht="31.5" customHeight="1" x14ac:dyDescent="0.25">
      <c r="F1017089" s="9"/>
      <c r="G1017089" s="9"/>
    </row>
    <row r="1017105" spans="6:7" ht="31.5" customHeight="1" x14ac:dyDescent="0.25">
      <c r="F1017105" s="9"/>
      <c r="G1017105" s="9"/>
    </row>
    <row r="1017121" spans="6:7" ht="31.5" customHeight="1" x14ac:dyDescent="0.25">
      <c r="F1017121" s="9"/>
      <c r="G1017121" s="9"/>
    </row>
    <row r="1017137" spans="6:7" ht="31.5" customHeight="1" x14ac:dyDescent="0.25">
      <c r="F1017137" s="9"/>
      <c r="G1017137" s="9"/>
    </row>
    <row r="1017153" spans="6:7" ht="31.5" customHeight="1" x14ac:dyDescent="0.25">
      <c r="F1017153" s="9"/>
      <c r="G1017153" s="9"/>
    </row>
    <row r="1017169" spans="6:7" ht="31.5" customHeight="1" x14ac:dyDescent="0.25">
      <c r="F1017169" s="9"/>
      <c r="G1017169" s="9"/>
    </row>
    <row r="1017185" spans="6:7" ht="31.5" customHeight="1" x14ac:dyDescent="0.25">
      <c r="F1017185" s="9"/>
      <c r="G1017185" s="9"/>
    </row>
    <row r="1017201" spans="6:7" ht="31.5" customHeight="1" x14ac:dyDescent="0.25">
      <c r="F1017201" s="9"/>
      <c r="G1017201" s="9"/>
    </row>
    <row r="1017217" spans="6:7" ht="31.5" customHeight="1" x14ac:dyDescent="0.25">
      <c r="F1017217" s="9"/>
      <c r="G1017217" s="9"/>
    </row>
    <row r="1017233" spans="6:7" ht="31.5" customHeight="1" x14ac:dyDescent="0.25">
      <c r="F1017233" s="9"/>
      <c r="G1017233" s="9"/>
    </row>
    <row r="1017249" spans="6:7" ht="31.5" customHeight="1" x14ac:dyDescent="0.25">
      <c r="F1017249" s="9"/>
      <c r="G1017249" s="9"/>
    </row>
    <row r="1017265" spans="6:7" ht="31.5" customHeight="1" x14ac:dyDescent="0.25">
      <c r="F1017265" s="9"/>
      <c r="G1017265" s="9"/>
    </row>
    <row r="1017281" spans="6:7" ht="31.5" customHeight="1" x14ac:dyDescent="0.25">
      <c r="F1017281" s="9"/>
      <c r="G1017281" s="9"/>
    </row>
    <row r="1017297" spans="6:7" ht="31.5" customHeight="1" x14ac:dyDescent="0.25">
      <c r="F1017297" s="9"/>
      <c r="G1017297" s="9"/>
    </row>
    <row r="1017313" spans="6:7" ht="31.5" customHeight="1" x14ac:dyDescent="0.25">
      <c r="F1017313" s="9"/>
      <c r="G1017313" s="9"/>
    </row>
    <row r="1017329" spans="6:7" ht="31.5" customHeight="1" x14ac:dyDescent="0.25">
      <c r="F1017329" s="9"/>
      <c r="G1017329" s="9"/>
    </row>
    <row r="1017345" spans="6:7" ht="31.5" customHeight="1" x14ac:dyDescent="0.25">
      <c r="F1017345" s="9"/>
      <c r="G1017345" s="9"/>
    </row>
    <row r="1017361" spans="6:7" ht="31.5" customHeight="1" x14ac:dyDescent="0.25">
      <c r="F1017361" s="9"/>
      <c r="G1017361" s="9"/>
    </row>
    <row r="1017377" spans="6:7" ht="31.5" customHeight="1" x14ac:dyDescent="0.25">
      <c r="F1017377" s="9"/>
      <c r="G1017377" s="9"/>
    </row>
    <row r="1017393" spans="6:7" ht="31.5" customHeight="1" x14ac:dyDescent="0.25">
      <c r="F1017393" s="9"/>
      <c r="G1017393" s="9"/>
    </row>
    <row r="1017409" spans="6:7" ht="31.5" customHeight="1" x14ac:dyDescent="0.25">
      <c r="F1017409" s="9"/>
      <c r="G1017409" s="9"/>
    </row>
    <row r="1017425" spans="6:7" ht="31.5" customHeight="1" x14ac:dyDescent="0.25">
      <c r="F1017425" s="9"/>
      <c r="G1017425" s="9"/>
    </row>
    <row r="1017441" spans="6:7" ht="31.5" customHeight="1" x14ac:dyDescent="0.25">
      <c r="F1017441" s="9"/>
      <c r="G1017441" s="9"/>
    </row>
    <row r="1017457" spans="6:7" ht="31.5" customHeight="1" x14ac:dyDescent="0.25">
      <c r="F1017457" s="9"/>
      <c r="G1017457" s="9"/>
    </row>
    <row r="1017473" spans="6:7" ht="31.5" customHeight="1" x14ac:dyDescent="0.25">
      <c r="F1017473" s="9"/>
      <c r="G1017473" s="9"/>
    </row>
    <row r="1017489" spans="6:7" ht="31.5" customHeight="1" x14ac:dyDescent="0.25">
      <c r="F1017489" s="9"/>
      <c r="G1017489" s="9"/>
    </row>
    <row r="1017505" spans="6:7" ht="31.5" customHeight="1" x14ac:dyDescent="0.25">
      <c r="F1017505" s="9"/>
      <c r="G1017505" s="9"/>
    </row>
    <row r="1017521" spans="6:7" ht="31.5" customHeight="1" x14ac:dyDescent="0.25">
      <c r="F1017521" s="9"/>
      <c r="G1017521" s="9"/>
    </row>
    <row r="1017537" spans="6:7" ht="31.5" customHeight="1" x14ac:dyDescent="0.25">
      <c r="F1017537" s="9"/>
      <c r="G1017537" s="9"/>
    </row>
    <row r="1017553" spans="6:7" ht="31.5" customHeight="1" x14ac:dyDescent="0.25">
      <c r="F1017553" s="9"/>
      <c r="G1017553" s="9"/>
    </row>
    <row r="1017569" spans="6:7" ht="31.5" customHeight="1" x14ac:dyDescent="0.25">
      <c r="F1017569" s="9"/>
      <c r="G1017569" s="9"/>
    </row>
    <row r="1017585" spans="6:7" ht="31.5" customHeight="1" x14ac:dyDescent="0.25">
      <c r="F1017585" s="9"/>
      <c r="G1017585" s="9"/>
    </row>
    <row r="1017601" spans="6:7" ht="31.5" customHeight="1" x14ac:dyDescent="0.25">
      <c r="F1017601" s="9"/>
      <c r="G1017601" s="9"/>
    </row>
    <row r="1017617" spans="6:7" ht="31.5" customHeight="1" x14ac:dyDescent="0.25">
      <c r="F1017617" s="9"/>
      <c r="G1017617" s="9"/>
    </row>
    <row r="1017633" spans="6:7" ht="31.5" customHeight="1" x14ac:dyDescent="0.25">
      <c r="F1017633" s="9"/>
      <c r="G1017633" s="9"/>
    </row>
    <row r="1017649" spans="6:7" ht="31.5" customHeight="1" x14ac:dyDescent="0.25">
      <c r="F1017649" s="9"/>
      <c r="G1017649" s="9"/>
    </row>
    <row r="1017665" spans="6:7" ht="31.5" customHeight="1" x14ac:dyDescent="0.25">
      <c r="F1017665" s="9"/>
      <c r="G1017665" s="9"/>
    </row>
    <row r="1017681" spans="6:7" ht="31.5" customHeight="1" x14ac:dyDescent="0.25">
      <c r="F1017681" s="9"/>
      <c r="G1017681" s="9"/>
    </row>
    <row r="1017697" spans="6:7" ht="31.5" customHeight="1" x14ac:dyDescent="0.25">
      <c r="F1017697" s="9"/>
      <c r="G1017697" s="9"/>
    </row>
    <row r="1017713" spans="6:7" ht="31.5" customHeight="1" x14ac:dyDescent="0.25">
      <c r="F1017713" s="9"/>
      <c r="G1017713" s="9"/>
    </row>
    <row r="1017729" spans="6:7" ht="31.5" customHeight="1" x14ac:dyDescent="0.25">
      <c r="F1017729" s="9"/>
      <c r="G1017729" s="9"/>
    </row>
    <row r="1017745" spans="6:7" ht="31.5" customHeight="1" x14ac:dyDescent="0.25">
      <c r="F1017745" s="9"/>
      <c r="G1017745" s="9"/>
    </row>
    <row r="1017761" spans="6:7" ht="31.5" customHeight="1" x14ac:dyDescent="0.25">
      <c r="F1017761" s="9"/>
      <c r="G1017761" s="9"/>
    </row>
    <row r="1017777" spans="6:7" ht="31.5" customHeight="1" x14ac:dyDescent="0.25">
      <c r="F1017777" s="9"/>
      <c r="G1017777" s="9"/>
    </row>
    <row r="1017793" spans="6:7" ht="31.5" customHeight="1" x14ac:dyDescent="0.25">
      <c r="F1017793" s="9"/>
      <c r="G1017793" s="9"/>
    </row>
    <row r="1017809" spans="6:7" ht="31.5" customHeight="1" x14ac:dyDescent="0.25">
      <c r="F1017809" s="9"/>
      <c r="G1017809" s="9"/>
    </row>
    <row r="1017825" spans="6:7" ht="31.5" customHeight="1" x14ac:dyDescent="0.25">
      <c r="F1017825" s="9"/>
      <c r="G1017825" s="9"/>
    </row>
    <row r="1017841" spans="6:7" ht="31.5" customHeight="1" x14ac:dyDescent="0.25">
      <c r="F1017841" s="9"/>
      <c r="G1017841" s="9"/>
    </row>
    <row r="1017857" spans="6:7" ht="31.5" customHeight="1" x14ac:dyDescent="0.25">
      <c r="F1017857" s="9"/>
      <c r="G1017857" s="9"/>
    </row>
    <row r="1017873" spans="6:7" ht="31.5" customHeight="1" x14ac:dyDescent="0.25">
      <c r="F1017873" s="9"/>
      <c r="G1017873" s="9"/>
    </row>
    <row r="1017889" spans="6:7" ht="31.5" customHeight="1" x14ac:dyDescent="0.25">
      <c r="F1017889" s="9"/>
      <c r="G1017889" s="9"/>
    </row>
    <row r="1017905" spans="6:7" ht="31.5" customHeight="1" x14ac:dyDescent="0.25">
      <c r="F1017905" s="9"/>
      <c r="G1017905" s="9"/>
    </row>
    <row r="1017921" spans="6:7" ht="31.5" customHeight="1" x14ac:dyDescent="0.25">
      <c r="F1017921" s="9"/>
      <c r="G1017921" s="9"/>
    </row>
    <row r="1017937" spans="6:7" ht="31.5" customHeight="1" x14ac:dyDescent="0.25">
      <c r="F1017937" s="9"/>
      <c r="G1017937" s="9"/>
    </row>
    <row r="1017953" spans="6:7" ht="31.5" customHeight="1" x14ac:dyDescent="0.25">
      <c r="F1017953" s="9"/>
      <c r="G1017953" s="9"/>
    </row>
    <row r="1017969" spans="6:7" ht="31.5" customHeight="1" x14ac:dyDescent="0.25">
      <c r="F1017969" s="9"/>
      <c r="G1017969" s="9"/>
    </row>
    <row r="1017985" spans="6:7" ht="31.5" customHeight="1" x14ac:dyDescent="0.25">
      <c r="F1017985" s="9"/>
      <c r="G1017985" s="9"/>
    </row>
    <row r="1018001" spans="6:7" ht="31.5" customHeight="1" x14ac:dyDescent="0.25">
      <c r="F1018001" s="9"/>
      <c r="G1018001" s="9"/>
    </row>
    <row r="1018017" spans="6:7" ht="31.5" customHeight="1" x14ac:dyDescent="0.25">
      <c r="F1018017" s="9"/>
      <c r="G1018017" s="9"/>
    </row>
    <row r="1018033" spans="6:7" ht="31.5" customHeight="1" x14ac:dyDescent="0.25">
      <c r="F1018033" s="9"/>
      <c r="G1018033" s="9"/>
    </row>
    <row r="1018049" spans="6:7" ht="31.5" customHeight="1" x14ac:dyDescent="0.25">
      <c r="F1018049" s="9"/>
      <c r="G1018049" s="9"/>
    </row>
    <row r="1018065" spans="6:7" ht="31.5" customHeight="1" x14ac:dyDescent="0.25">
      <c r="F1018065" s="9"/>
      <c r="G1018065" s="9"/>
    </row>
    <row r="1018081" spans="6:7" ht="31.5" customHeight="1" x14ac:dyDescent="0.25">
      <c r="F1018081" s="9"/>
      <c r="G1018081" s="9"/>
    </row>
    <row r="1018097" spans="6:7" ht="31.5" customHeight="1" x14ac:dyDescent="0.25">
      <c r="F1018097" s="9"/>
      <c r="G1018097" s="9"/>
    </row>
    <row r="1018113" spans="6:7" ht="31.5" customHeight="1" x14ac:dyDescent="0.25">
      <c r="F1018113" s="9"/>
      <c r="G1018113" s="9"/>
    </row>
    <row r="1018129" spans="6:7" ht="31.5" customHeight="1" x14ac:dyDescent="0.25">
      <c r="F1018129" s="9"/>
      <c r="G1018129" s="9"/>
    </row>
    <row r="1018145" spans="6:7" ht="31.5" customHeight="1" x14ac:dyDescent="0.25">
      <c r="F1018145" s="9"/>
      <c r="G1018145" s="9"/>
    </row>
    <row r="1018161" spans="6:7" ht="31.5" customHeight="1" x14ac:dyDescent="0.25">
      <c r="F1018161" s="9"/>
      <c r="G1018161" s="9"/>
    </row>
    <row r="1018177" spans="6:7" ht="31.5" customHeight="1" x14ac:dyDescent="0.25">
      <c r="F1018177" s="9"/>
      <c r="G1018177" s="9"/>
    </row>
    <row r="1018193" spans="6:7" ht="31.5" customHeight="1" x14ac:dyDescent="0.25">
      <c r="F1018193" s="9"/>
      <c r="G1018193" s="9"/>
    </row>
    <row r="1018209" spans="6:7" ht="31.5" customHeight="1" x14ac:dyDescent="0.25">
      <c r="F1018209" s="9"/>
      <c r="G1018209" s="9"/>
    </row>
    <row r="1018225" spans="6:7" ht="31.5" customHeight="1" x14ac:dyDescent="0.25">
      <c r="F1018225" s="9"/>
      <c r="G1018225" s="9"/>
    </row>
    <row r="1018241" spans="6:7" ht="31.5" customHeight="1" x14ac:dyDescent="0.25">
      <c r="F1018241" s="9"/>
      <c r="G1018241" s="9"/>
    </row>
    <row r="1018257" spans="6:7" ht="31.5" customHeight="1" x14ac:dyDescent="0.25">
      <c r="F1018257" s="9"/>
      <c r="G1018257" s="9"/>
    </row>
    <row r="1018273" spans="6:7" ht="31.5" customHeight="1" x14ac:dyDescent="0.25">
      <c r="F1018273" s="9"/>
      <c r="G1018273" s="9"/>
    </row>
    <row r="1018289" spans="6:7" ht="31.5" customHeight="1" x14ac:dyDescent="0.25">
      <c r="F1018289" s="9"/>
      <c r="G1018289" s="9"/>
    </row>
    <row r="1018305" spans="6:7" ht="31.5" customHeight="1" x14ac:dyDescent="0.25">
      <c r="F1018305" s="9"/>
      <c r="G1018305" s="9"/>
    </row>
    <row r="1018321" spans="6:7" ht="31.5" customHeight="1" x14ac:dyDescent="0.25">
      <c r="F1018321" s="9"/>
      <c r="G1018321" s="9"/>
    </row>
    <row r="1018337" spans="6:7" ht="31.5" customHeight="1" x14ac:dyDescent="0.25">
      <c r="F1018337" s="9"/>
      <c r="G1018337" s="9"/>
    </row>
    <row r="1018353" spans="6:7" ht="31.5" customHeight="1" x14ac:dyDescent="0.25">
      <c r="F1018353" s="9"/>
      <c r="G1018353" s="9"/>
    </row>
    <row r="1018369" spans="6:7" ht="31.5" customHeight="1" x14ac:dyDescent="0.25">
      <c r="F1018369" s="9"/>
      <c r="G1018369" s="9"/>
    </row>
    <row r="1018385" spans="6:7" ht="31.5" customHeight="1" x14ac:dyDescent="0.25">
      <c r="F1018385" s="9"/>
      <c r="G1018385" s="9"/>
    </row>
    <row r="1018401" spans="6:7" ht="31.5" customHeight="1" x14ac:dyDescent="0.25">
      <c r="F1018401" s="9"/>
      <c r="G1018401" s="9"/>
    </row>
    <row r="1018417" spans="6:7" ht="31.5" customHeight="1" x14ac:dyDescent="0.25">
      <c r="F1018417" s="9"/>
      <c r="G1018417" s="9"/>
    </row>
    <row r="1018433" spans="6:7" ht="31.5" customHeight="1" x14ac:dyDescent="0.25">
      <c r="F1018433" s="9"/>
      <c r="G1018433" s="9"/>
    </row>
    <row r="1018449" spans="6:7" ht="31.5" customHeight="1" x14ac:dyDescent="0.25">
      <c r="F1018449" s="9"/>
      <c r="G1018449" s="9"/>
    </row>
    <row r="1018465" spans="6:7" ht="31.5" customHeight="1" x14ac:dyDescent="0.25">
      <c r="F1018465" s="9"/>
      <c r="G1018465" s="9"/>
    </row>
    <row r="1018481" spans="6:7" ht="31.5" customHeight="1" x14ac:dyDescent="0.25">
      <c r="F1018481" s="9"/>
      <c r="G1018481" s="9"/>
    </row>
    <row r="1018497" spans="6:7" ht="31.5" customHeight="1" x14ac:dyDescent="0.25">
      <c r="F1018497" s="9"/>
      <c r="G1018497" s="9"/>
    </row>
    <row r="1018513" spans="6:7" ht="31.5" customHeight="1" x14ac:dyDescent="0.25">
      <c r="F1018513" s="9"/>
      <c r="G1018513" s="9"/>
    </row>
    <row r="1018529" spans="6:7" ht="31.5" customHeight="1" x14ac:dyDescent="0.25">
      <c r="F1018529" s="9"/>
      <c r="G1018529" s="9"/>
    </row>
    <row r="1018545" spans="6:7" ht="31.5" customHeight="1" x14ac:dyDescent="0.25">
      <c r="F1018545" s="9"/>
      <c r="G1018545" s="9"/>
    </row>
    <row r="1018561" spans="6:7" ht="31.5" customHeight="1" x14ac:dyDescent="0.25">
      <c r="F1018561" s="9"/>
      <c r="G1018561" s="9"/>
    </row>
    <row r="1018577" spans="6:7" ht="31.5" customHeight="1" x14ac:dyDescent="0.25">
      <c r="F1018577" s="9"/>
      <c r="G1018577" s="9"/>
    </row>
    <row r="1018593" spans="6:7" ht="31.5" customHeight="1" x14ac:dyDescent="0.25">
      <c r="F1018593" s="9"/>
      <c r="G1018593" s="9"/>
    </row>
    <row r="1018609" spans="6:7" ht="31.5" customHeight="1" x14ac:dyDescent="0.25">
      <c r="F1018609" s="9"/>
      <c r="G1018609" s="9"/>
    </row>
    <row r="1018625" spans="6:7" ht="31.5" customHeight="1" x14ac:dyDescent="0.25">
      <c r="F1018625" s="9"/>
      <c r="G1018625" s="9"/>
    </row>
    <row r="1018641" spans="6:7" ht="31.5" customHeight="1" x14ac:dyDescent="0.25">
      <c r="F1018641" s="9"/>
      <c r="G1018641" s="9"/>
    </row>
    <row r="1018657" spans="6:7" ht="31.5" customHeight="1" x14ac:dyDescent="0.25">
      <c r="F1018657" s="9"/>
      <c r="G1018657" s="9"/>
    </row>
    <row r="1018673" spans="6:7" ht="31.5" customHeight="1" x14ac:dyDescent="0.25">
      <c r="F1018673" s="9"/>
      <c r="G1018673" s="9"/>
    </row>
    <row r="1018689" spans="6:7" ht="31.5" customHeight="1" x14ac:dyDescent="0.25">
      <c r="F1018689" s="9"/>
      <c r="G1018689" s="9"/>
    </row>
    <row r="1018705" spans="6:7" ht="31.5" customHeight="1" x14ac:dyDescent="0.25">
      <c r="F1018705" s="9"/>
      <c r="G1018705" s="9"/>
    </row>
    <row r="1018721" spans="6:7" ht="31.5" customHeight="1" x14ac:dyDescent="0.25">
      <c r="F1018721" s="9"/>
      <c r="G1018721" s="9"/>
    </row>
    <row r="1018737" spans="6:7" ht="31.5" customHeight="1" x14ac:dyDescent="0.25">
      <c r="F1018737" s="9"/>
      <c r="G1018737" s="9"/>
    </row>
    <row r="1018753" spans="6:7" ht="31.5" customHeight="1" x14ac:dyDescent="0.25">
      <c r="F1018753" s="9"/>
      <c r="G1018753" s="9"/>
    </row>
    <row r="1018769" spans="6:7" ht="31.5" customHeight="1" x14ac:dyDescent="0.25">
      <c r="F1018769" s="9"/>
      <c r="G1018769" s="9"/>
    </row>
    <row r="1018785" spans="6:7" ht="31.5" customHeight="1" x14ac:dyDescent="0.25">
      <c r="F1018785" s="9"/>
      <c r="G1018785" s="9"/>
    </row>
    <row r="1018801" spans="6:7" ht="31.5" customHeight="1" x14ac:dyDescent="0.25">
      <c r="F1018801" s="9"/>
      <c r="G1018801" s="9"/>
    </row>
    <row r="1018817" spans="6:7" ht="31.5" customHeight="1" x14ac:dyDescent="0.25">
      <c r="F1018817" s="9"/>
      <c r="G1018817" s="9"/>
    </row>
    <row r="1018833" spans="6:7" ht="31.5" customHeight="1" x14ac:dyDescent="0.25">
      <c r="F1018833" s="9"/>
      <c r="G1018833" s="9"/>
    </row>
    <row r="1018849" spans="6:7" ht="31.5" customHeight="1" x14ac:dyDescent="0.25">
      <c r="F1018849" s="9"/>
      <c r="G1018849" s="9"/>
    </row>
    <row r="1018865" spans="6:7" ht="31.5" customHeight="1" x14ac:dyDescent="0.25">
      <c r="F1018865" s="9"/>
      <c r="G1018865" s="9"/>
    </row>
    <row r="1018881" spans="6:7" ht="31.5" customHeight="1" x14ac:dyDescent="0.25">
      <c r="F1018881" s="9"/>
      <c r="G1018881" s="9"/>
    </row>
    <row r="1018897" spans="6:7" ht="31.5" customHeight="1" x14ac:dyDescent="0.25">
      <c r="F1018897" s="9"/>
      <c r="G1018897" s="9"/>
    </row>
    <row r="1018913" spans="6:7" ht="31.5" customHeight="1" x14ac:dyDescent="0.25">
      <c r="F1018913" s="9"/>
      <c r="G1018913" s="9"/>
    </row>
    <row r="1018929" spans="6:7" ht="31.5" customHeight="1" x14ac:dyDescent="0.25">
      <c r="F1018929" s="9"/>
      <c r="G1018929" s="9"/>
    </row>
    <row r="1018945" spans="6:7" ht="31.5" customHeight="1" x14ac:dyDescent="0.25">
      <c r="F1018945" s="9"/>
      <c r="G1018945" s="9"/>
    </row>
    <row r="1018961" spans="6:7" ht="31.5" customHeight="1" x14ac:dyDescent="0.25">
      <c r="F1018961" s="9"/>
      <c r="G1018961" s="9"/>
    </row>
    <row r="1018977" spans="6:7" ht="31.5" customHeight="1" x14ac:dyDescent="0.25">
      <c r="F1018977" s="9"/>
      <c r="G1018977" s="9"/>
    </row>
    <row r="1018993" spans="6:7" ht="31.5" customHeight="1" x14ac:dyDescent="0.25">
      <c r="F1018993" s="9"/>
      <c r="G1018993" s="9"/>
    </row>
    <row r="1019009" spans="6:7" ht="31.5" customHeight="1" x14ac:dyDescent="0.25">
      <c r="F1019009" s="9"/>
      <c r="G1019009" s="9"/>
    </row>
    <row r="1019025" spans="6:7" ht="31.5" customHeight="1" x14ac:dyDescent="0.25">
      <c r="F1019025" s="9"/>
      <c r="G1019025" s="9"/>
    </row>
    <row r="1019041" spans="6:7" ht="31.5" customHeight="1" x14ac:dyDescent="0.25">
      <c r="F1019041" s="9"/>
      <c r="G1019041" s="9"/>
    </row>
    <row r="1019057" spans="6:7" ht="31.5" customHeight="1" x14ac:dyDescent="0.25">
      <c r="F1019057" s="9"/>
      <c r="G1019057" s="9"/>
    </row>
    <row r="1019073" spans="6:7" ht="31.5" customHeight="1" x14ac:dyDescent="0.25">
      <c r="F1019073" s="9"/>
      <c r="G1019073" s="9"/>
    </row>
    <row r="1019089" spans="6:7" ht="31.5" customHeight="1" x14ac:dyDescent="0.25">
      <c r="F1019089" s="9"/>
      <c r="G1019089" s="9"/>
    </row>
    <row r="1019105" spans="6:7" ht="31.5" customHeight="1" x14ac:dyDescent="0.25">
      <c r="F1019105" s="9"/>
      <c r="G1019105" s="9"/>
    </row>
    <row r="1019121" spans="6:7" ht="31.5" customHeight="1" x14ac:dyDescent="0.25">
      <c r="F1019121" s="9"/>
      <c r="G1019121" s="9"/>
    </row>
    <row r="1019137" spans="6:7" ht="31.5" customHeight="1" x14ac:dyDescent="0.25">
      <c r="F1019137" s="9"/>
      <c r="G1019137" s="9"/>
    </row>
    <row r="1019153" spans="6:7" ht="31.5" customHeight="1" x14ac:dyDescent="0.25">
      <c r="F1019153" s="9"/>
      <c r="G1019153" s="9"/>
    </row>
    <row r="1019169" spans="6:7" ht="31.5" customHeight="1" x14ac:dyDescent="0.25">
      <c r="F1019169" s="9"/>
      <c r="G1019169" s="9"/>
    </row>
    <row r="1019185" spans="6:7" ht="31.5" customHeight="1" x14ac:dyDescent="0.25">
      <c r="F1019185" s="9"/>
      <c r="G1019185" s="9"/>
    </row>
    <row r="1019201" spans="6:7" ht="31.5" customHeight="1" x14ac:dyDescent="0.25">
      <c r="F1019201" s="9"/>
      <c r="G1019201" s="9"/>
    </row>
    <row r="1019217" spans="6:7" ht="31.5" customHeight="1" x14ac:dyDescent="0.25">
      <c r="F1019217" s="9"/>
      <c r="G1019217" s="9"/>
    </row>
    <row r="1019233" spans="6:7" ht="31.5" customHeight="1" x14ac:dyDescent="0.25">
      <c r="F1019233" s="9"/>
      <c r="G1019233" s="9"/>
    </row>
    <row r="1019249" spans="6:7" ht="31.5" customHeight="1" x14ac:dyDescent="0.25">
      <c r="F1019249" s="9"/>
      <c r="G1019249" s="9"/>
    </row>
    <row r="1019265" spans="6:7" ht="31.5" customHeight="1" x14ac:dyDescent="0.25">
      <c r="F1019265" s="9"/>
      <c r="G1019265" s="9"/>
    </row>
    <row r="1019281" spans="6:7" ht="31.5" customHeight="1" x14ac:dyDescent="0.25">
      <c r="F1019281" s="9"/>
      <c r="G1019281" s="9"/>
    </row>
    <row r="1019297" spans="6:7" ht="31.5" customHeight="1" x14ac:dyDescent="0.25">
      <c r="F1019297" s="9"/>
      <c r="G1019297" s="9"/>
    </row>
    <row r="1019313" spans="6:7" ht="31.5" customHeight="1" x14ac:dyDescent="0.25">
      <c r="F1019313" s="9"/>
      <c r="G1019313" s="9"/>
    </row>
    <row r="1019329" spans="6:7" ht="31.5" customHeight="1" x14ac:dyDescent="0.25">
      <c r="F1019329" s="9"/>
      <c r="G1019329" s="9"/>
    </row>
    <row r="1019345" spans="6:7" ht="31.5" customHeight="1" x14ac:dyDescent="0.25">
      <c r="F1019345" s="9"/>
      <c r="G1019345" s="9"/>
    </row>
    <row r="1019361" spans="6:7" ht="31.5" customHeight="1" x14ac:dyDescent="0.25">
      <c r="F1019361" s="9"/>
      <c r="G1019361" s="9"/>
    </row>
    <row r="1019377" spans="6:7" ht="31.5" customHeight="1" x14ac:dyDescent="0.25">
      <c r="F1019377" s="9"/>
      <c r="G1019377" s="9"/>
    </row>
    <row r="1019393" spans="6:7" ht="31.5" customHeight="1" x14ac:dyDescent="0.25">
      <c r="F1019393" s="9"/>
      <c r="G1019393" s="9"/>
    </row>
    <row r="1019409" spans="6:7" ht="31.5" customHeight="1" x14ac:dyDescent="0.25">
      <c r="F1019409" s="9"/>
      <c r="G1019409" s="9"/>
    </row>
    <row r="1019425" spans="6:7" ht="31.5" customHeight="1" x14ac:dyDescent="0.25">
      <c r="F1019425" s="9"/>
      <c r="G1019425" s="9"/>
    </row>
    <row r="1019441" spans="6:7" ht="31.5" customHeight="1" x14ac:dyDescent="0.25">
      <c r="F1019441" s="9"/>
      <c r="G1019441" s="9"/>
    </row>
    <row r="1019457" spans="6:7" ht="31.5" customHeight="1" x14ac:dyDescent="0.25">
      <c r="F1019457" s="9"/>
      <c r="G1019457" s="9"/>
    </row>
    <row r="1019473" spans="6:7" ht="31.5" customHeight="1" x14ac:dyDescent="0.25">
      <c r="F1019473" s="9"/>
      <c r="G1019473" s="9"/>
    </row>
    <row r="1019489" spans="6:7" ht="31.5" customHeight="1" x14ac:dyDescent="0.25">
      <c r="F1019489" s="9"/>
      <c r="G1019489" s="9"/>
    </row>
    <row r="1019505" spans="6:7" ht="31.5" customHeight="1" x14ac:dyDescent="0.25">
      <c r="F1019505" s="9"/>
      <c r="G1019505" s="9"/>
    </row>
    <row r="1019521" spans="6:7" ht="31.5" customHeight="1" x14ac:dyDescent="0.25">
      <c r="F1019521" s="9"/>
      <c r="G1019521" s="9"/>
    </row>
    <row r="1019537" spans="6:7" ht="31.5" customHeight="1" x14ac:dyDescent="0.25">
      <c r="F1019537" s="9"/>
      <c r="G1019537" s="9"/>
    </row>
    <row r="1019553" spans="6:7" ht="31.5" customHeight="1" x14ac:dyDescent="0.25">
      <c r="F1019553" s="9"/>
      <c r="G1019553" s="9"/>
    </row>
    <row r="1019569" spans="6:7" ht="31.5" customHeight="1" x14ac:dyDescent="0.25">
      <c r="F1019569" s="9"/>
      <c r="G1019569" s="9"/>
    </row>
    <row r="1019585" spans="6:7" ht="31.5" customHeight="1" x14ac:dyDescent="0.25">
      <c r="F1019585" s="9"/>
      <c r="G1019585" s="9"/>
    </row>
    <row r="1019601" spans="6:7" ht="31.5" customHeight="1" x14ac:dyDescent="0.25">
      <c r="F1019601" s="9"/>
      <c r="G1019601" s="9"/>
    </row>
    <row r="1019617" spans="6:7" ht="31.5" customHeight="1" x14ac:dyDescent="0.25">
      <c r="F1019617" s="9"/>
      <c r="G1019617" s="9"/>
    </row>
    <row r="1019633" spans="6:7" ht="31.5" customHeight="1" x14ac:dyDescent="0.25">
      <c r="F1019633" s="9"/>
      <c r="G1019633" s="9"/>
    </row>
    <row r="1019649" spans="6:7" ht="31.5" customHeight="1" x14ac:dyDescent="0.25">
      <c r="F1019649" s="9"/>
      <c r="G1019649" s="9"/>
    </row>
    <row r="1019665" spans="6:7" ht="31.5" customHeight="1" x14ac:dyDescent="0.25">
      <c r="F1019665" s="9"/>
      <c r="G1019665" s="9"/>
    </row>
    <row r="1019681" spans="6:7" ht="31.5" customHeight="1" x14ac:dyDescent="0.25">
      <c r="F1019681" s="9"/>
      <c r="G1019681" s="9"/>
    </row>
    <row r="1019697" spans="6:7" ht="31.5" customHeight="1" x14ac:dyDescent="0.25">
      <c r="F1019697" s="9"/>
      <c r="G1019697" s="9"/>
    </row>
    <row r="1019713" spans="6:7" ht="31.5" customHeight="1" x14ac:dyDescent="0.25">
      <c r="F1019713" s="9"/>
      <c r="G1019713" s="9"/>
    </row>
    <row r="1019729" spans="6:7" ht="31.5" customHeight="1" x14ac:dyDescent="0.25">
      <c r="F1019729" s="9"/>
      <c r="G1019729" s="9"/>
    </row>
    <row r="1019745" spans="6:7" ht="31.5" customHeight="1" x14ac:dyDescent="0.25">
      <c r="F1019745" s="9"/>
      <c r="G1019745" s="9"/>
    </row>
    <row r="1019761" spans="6:7" ht="31.5" customHeight="1" x14ac:dyDescent="0.25">
      <c r="F1019761" s="9"/>
      <c r="G1019761" s="9"/>
    </row>
    <row r="1019777" spans="6:7" ht="31.5" customHeight="1" x14ac:dyDescent="0.25">
      <c r="F1019777" s="9"/>
      <c r="G1019777" s="9"/>
    </row>
    <row r="1019793" spans="6:7" ht="31.5" customHeight="1" x14ac:dyDescent="0.25">
      <c r="F1019793" s="9"/>
      <c r="G1019793" s="9"/>
    </row>
    <row r="1019809" spans="6:7" ht="31.5" customHeight="1" x14ac:dyDescent="0.25">
      <c r="F1019809" s="9"/>
      <c r="G1019809" s="9"/>
    </row>
    <row r="1019825" spans="6:7" ht="31.5" customHeight="1" x14ac:dyDescent="0.25">
      <c r="F1019825" s="9"/>
      <c r="G1019825" s="9"/>
    </row>
    <row r="1019841" spans="6:7" ht="31.5" customHeight="1" x14ac:dyDescent="0.25">
      <c r="F1019841" s="9"/>
      <c r="G1019841" s="9"/>
    </row>
    <row r="1019857" spans="6:7" ht="31.5" customHeight="1" x14ac:dyDescent="0.25">
      <c r="F1019857" s="9"/>
      <c r="G1019857" s="9"/>
    </row>
    <row r="1019873" spans="6:7" ht="31.5" customHeight="1" x14ac:dyDescent="0.25">
      <c r="F1019873" s="9"/>
      <c r="G1019873" s="9"/>
    </row>
    <row r="1019889" spans="6:7" ht="31.5" customHeight="1" x14ac:dyDescent="0.25">
      <c r="F1019889" s="9"/>
      <c r="G1019889" s="9"/>
    </row>
    <row r="1019905" spans="6:7" ht="31.5" customHeight="1" x14ac:dyDescent="0.25">
      <c r="F1019905" s="9"/>
      <c r="G1019905" s="9"/>
    </row>
    <row r="1019921" spans="6:7" ht="31.5" customHeight="1" x14ac:dyDescent="0.25">
      <c r="F1019921" s="9"/>
      <c r="G1019921" s="9"/>
    </row>
    <row r="1019937" spans="6:7" ht="31.5" customHeight="1" x14ac:dyDescent="0.25">
      <c r="F1019937" s="9"/>
      <c r="G1019937" s="9"/>
    </row>
    <row r="1019953" spans="6:7" ht="31.5" customHeight="1" x14ac:dyDescent="0.25">
      <c r="F1019953" s="9"/>
      <c r="G1019953" s="9"/>
    </row>
    <row r="1019969" spans="6:7" ht="31.5" customHeight="1" x14ac:dyDescent="0.25">
      <c r="F1019969" s="9"/>
      <c r="G1019969" s="9"/>
    </row>
    <row r="1019985" spans="6:7" ht="31.5" customHeight="1" x14ac:dyDescent="0.25">
      <c r="F1019985" s="9"/>
      <c r="G1019985" s="9"/>
    </row>
    <row r="1020001" spans="6:7" ht="31.5" customHeight="1" x14ac:dyDescent="0.25">
      <c r="F1020001" s="9"/>
      <c r="G1020001" s="9"/>
    </row>
    <row r="1020017" spans="6:7" ht="31.5" customHeight="1" x14ac:dyDescent="0.25">
      <c r="F1020017" s="9"/>
      <c r="G1020017" s="9"/>
    </row>
    <row r="1020033" spans="6:7" ht="31.5" customHeight="1" x14ac:dyDescent="0.25">
      <c r="F1020033" s="9"/>
      <c r="G1020033" s="9"/>
    </row>
    <row r="1020049" spans="6:7" ht="31.5" customHeight="1" x14ac:dyDescent="0.25">
      <c r="F1020049" s="9"/>
      <c r="G1020049" s="9"/>
    </row>
    <row r="1020065" spans="6:7" ht="31.5" customHeight="1" x14ac:dyDescent="0.25">
      <c r="F1020065" s="9"/>
      <c r="G1020065" s="9"/>
    </row>
    <row r="1020081" spans="6:7" ht="31.5" customHeight="1" x14ac:dyDescent="0.25">
      <c r="F1020081" s="9"/>
      <c r="G1020081" s="9"/>
    </row>
    <row r="1020097" spans="6:7" ht="31.5" customHeight="1" x14ac:dyDescent="0.25">
      <c r="F1020097" s="9"/>
      <c r="G1020097" s="9"/>
    </row>
    <row r="1020113" spans="6:7" ht="31.5" customHeight="1" x14ac:dyDescent="0.25">
      <c r="F1020113" s="9"/>
      <c r="G1020113" s="9"/>
    </row>
    <row r="1020129" spans="6:7" ht="31.5" customHeight="1" x14ac:dyDescent="0.25">
      <c r="F1020129" s="9"/>
      <c r="G1020129" s="9"/>
    </row>
    <row r="1020145" spans="6:7" ht="31.5" customHeight="1" x14ac:dyDescent="0.25">
      <c r="F1020145" s="9"/>
      <c r="G1020145" s="9"/>
    </row>
    <row r="1020161" spans="6:7" ht="31.5" customHeight="1" x14ac:dyDescent="0.25">
      <c r="F1020161" s="9"/>
      <c r="G1020161" s="9"/>
    </row>
    <row r="1020177" spans="6:7" ht="31.5" customHeight="1" x14ac:dyDescent="0.25">
      <c r="F1020177" s="9"/>
      <c r="G1020177" s="9"/>
    </row>
    <row r="1020193" spans="6:7" ht="31.5" customHeight="1" x14ac:dyDescent="0.25">
      <c r="F1020193" s="9"/>
      <c r="G1020193" s="9"/>
    </row>
    <row r="1020209" spans="6:7" ht="31.5" customHeight="1" x14ac:dyDescent="0.25">
      <c r="F1020209" s="9"/>
      <c r="G1020209" s="9"/>
    </row>
    <row r="1020225" spans="6:7" ht="31.5" customHeight="1" x14ac:dyDescent="0.25">
      <c r="F1020225" s="9"/>
      <c r="G1020225" s="9"/>
    </row>
    <row r="1020241" spans="6:7" ht="31.5" customHeight="1" x14ac:dyDescent="0.25">
      <c r="F1020241" s="9"/>
      <c r="G1020241" s="9"/>
    </row>
    <row r="1020257" spans="6:7" ht="31.5" customHeight="1" x14ac:dyDescent="0.25">
      <c r="F1020257" s="9"/>
      <c r="G1020257" s="9"/>
    </row>
    <row r="1020273" spans="6:7" ht="31.5" customHeight="1" x14ac:dyDescent="0.25">
      <c r="F1020273" s="9"/>
      <c r="G1020273" s="9"/>
    </row>
    <row r="1020289" spans="6:7" ht="31.5" customHeight="1" x14ac:dyDescent="0.25">
      <c r="F1020289" s="9"/>
      <c r="G1020289" s="9"/>
    </row>
    <row r="1020305" spans="6:7" ht="31.5" customHeight="1" x14ac:dyDescent="0.25">
      <c r="F1020305" s="9"/>
      <c r="G1020305" s="9"/>
    </row>
    <row r="1020321" spans="6:7" ht="31.5" customHeight="1" x14ac:dyDescent="0.25">
      <c r="F1020321" s="9"/>
      <c r="G1020321" s="9"/>
    </row>
    <row r="1020337" spans="6:7" ht="31.5" customHeight="1" x14ac:dyDescent="0.25">
      <c r="F1020337" s="9"/>
      <c r="G1020337" s="9"/>
    </row>
    <row r="1020353" spans="6:7" ht="31.5" customHeight="1" x14ac:dyDescent="0.25">
      <c r="F1020353" s="9"/>
      <c r="G1020353" s="9"/>
    </row>
    <row r="1020369" spans="6:7" ht="31.5" customHeight="1" x14ac:dyDescent="0.25">
      <c r="F1020369" s="9"/>
      <c r="G1020369" s="9"/>
    </row>
    <row r="1020385" spans="6:7" ht="31.5" customHeight="1" x14ac:dyDescent="0.25">
      <c r="F1020385" s="9"/>
      <c r="G1020385" s="9"/>
    </row>
    <row r="1020401" spans="6:7" ht="31.5" customHeight="1" x14ac:dyDescent="0.25">
      <c r="F1020401" s="9"/>
      <c r="G1020401" s="9"/>
    </row>
    <row r="1020417" spans="6:7" ht="31.5" customHeight="1" x14ac:dyDescent="0.25">
      <c r="F1020417" s="9"/>
      <c r="G1020417" s="9"/>
    </row>
    <row r="1020433" spans="6:7" ht="31.5" customHeight="1" x14ac:dyDescent="0.25">
      <c r="F1020433" s="9"/>
      <c r="G1020433" s="9"/>
    </row>
    <row r="1020449" spans="6:7" ht="31.5" customHeight="1" x14ac:dyDescent="0.25">
      <c r="F1020449" s="9"/>
      <c r="G1020449" s="9"/>
    </row>
    <row r="1020465" spans="6:7" ht="31.5" customHeight="1" x14ac:dyDescent="0.25">
      <c r="F1020465" s="9"/>
      <c r="G1020465" s="9"/>
    </row>
    <row r="1020481" spans="6:7" ht="31.5" customHeight="1" x14ac:dyDescent="0.25">
      <c r="F1020481" s="9"/>
      <c r="G1020481" s="9"/>
    </row>
    <row r="1020497" spans="6:7" ht="31.5" customHeight="1" x14ac:dyDescent="0.25">
      <c r="F1020497" s="9"/>
      <c r="G1020497" s="9"/>
    </row>
    <row r="1020513" spans="6:7" ht="31.5" customHeight="1" x14ac:dyDescent="0.25">
      <c r="F1020513" s="9"/>
      <c r="G1020513" s="9"/>
    </row>
    <row r="1020529" spans="6:7" ht="31.5" customHeight="1" x14ac:dyDescent="0.25">
      <c r="F1020529" s="9"/>
      <c r="G1020529" s="9"/>
    </row>
    <row r="1020545" spans="6:7" ht="31.5" customHeight="1" x14ac:dyDescent="0.25">
      <c r="F1020545" s="9"/>
      <c r="G1020545" s="9"/>
    </row>
    <row r="1020561" spans="6:7" ht="31.5" customHeight="1" x14ac:dyDescent="0.25">
      <c r="F1020561" s="9"/>
      <c r="G1020561" s="9"/>
    </row>
    <row r="1020577" spans="6:7" ht="31.5" customHeight="1" x14ac:dyDescent="0.25">
      <c r="F1020577" s="9"/>
      <c r="G1020577" s="9"/>
    </row>
    <row r="1020593" spans="6:7" ht="31.5" customHeight="1" x14ac:dyDescent="0.25">
      <c r="F1020593" s="9"/>
      <c r="G1020593" s="9"/>
    </row>
    <row r="1020609" spans="6:7" ht="31.5" customHeight="1" x14ac:dyDescent="0.25">
      <c r="F1020609" s="9"/>
      <c r="G1020609" s="9"/>
    </row>
    <row r="1020625" spans="6:7" ht="31.5" customHeight="1" x14ac:dyDescent="0.25">
      <c r="F1020625" s="9"/>
      <c r="G1020625" s="9"/>
    </row>
    <row r="1020641" spans="6:7" ht="31.5" customHeight="1" x14ac:dyDescent="0.25">
      <c r="F1020641" s="9"/>
      <c r="G1020641" s="9"/>
    </row>
    <row r="1020657" spans="6:7" ht="31.5" customHeight="1" x14ac:dyDescent="0.25">
      <c r="F1020657" s="9"/>
      <c r="G1020657" s="9"/>
    </row>
    <row r="1020673" spans="6:7" ht="31.5" customHeight="1" x14ac:dyDescent="0.25">
      <c r="F1020673" s="9"/>
      <c r="G1020673" s="9"/>
    </row>
    <row r="1020689" spans="6:7" ht="31.5" customHeight="1" x14ac:dyDescent="0.25">
      <c r="F1020689" s="9"/>
      <c r="G1020689" s="9"/>
    </row>
    <row r="1020705" spans="6:7" ht="31.5" customHeight="1" x14ac:dyDescent="0.25">
      <c r="F1020705" s="9"/>
      <c r="G1020705" s="9"/>
    </row>
    <row r="1020721" spans="6:7" ht="31.5" customHeight="1" x14ac:dyDescent="0.25">
      <c r="F1020721" s="9"/>
      <c r="G1020721" s="9"/>
    </row>
    <row r="1020737" spans="6:7" ht="31.5" customHeight="1" x14ac:dyDescent="0.25">
      <c r="F1020737" s="9"/>
      <c r="G1020737" s="9"/>
    </row>
    <row r="1020753" spans="6:7" ht="31.5" customHeight="1" x14ac:dyDescent="0.25">
      <c r="F1020753" s="9"/>
      <c r="G1020753" s="9"/>
    </row>
    <row r="1020769" spans="6:7" ht="31.5" customHeight="1" x14ac:dyDescent="0.25">
      <c r="F1020769" s="9"/>
      <c r="G1020769" s="9"/>
    </row>
    <row r="1020785" spans="6:7" ht="31.5" customHeight="1" x14ac:dyDescent="0.25">
      <c r="F1020785" s="9"/>
      <c r="G1020785" s="9"/>
    </row>
    <row r="1020801" spans="6:7" ht="31.5" customHeight="1" x14ac:dyDescent="0.25">
      <c r="F1020801" s="9"/>
      <c r="G1020801" s="9"/>
    </row>
    <row r="1020817" spans="6:7" ht="31.5" customHeight="1" x14ac:dyDescent="0.25">
      <c r="F1020817" s="9"/>
      <c r="G1020817" s="9"/>
    </row>
    <row r="1020833" spans="6:7" ht="31.5" customHeight="1" x14ac:dyDescent="0.25">
      <c r="F1020833" s="9"/>
      <c r="G1020833" s="9"/>
    </row>
    <row r="1020849" spans="6:7" ht="31.5" customHeight="1" x14ac:dyDescent="0.25">
      <c r="F1020849" s="9"/>
      <c r="G1020849" s="9"/>
    </row>
    <row r="1020865" spans="6:7" ht="31.5" customHeight="1" x14ac:dyDescent="0.25">
      <c r="F1020865" s="9"/>
      <c r="G1020865" s="9"/>
    </row>
    <row r="1020881" spans="6:7" ht="31.5" customHeight="1" x14ac:dyDescent="0.25">
      <c r="F1020881" s="9"/>
      <c r="G1020881" s="9"/>
    </row>
    <row r="1020897" spans="6:7" ht="31.5" customHeight="1" x14ac:dyDescent="0.25">
      <c r="F1020897" s="9"/>
      <c r="G1020897" s="9"/>
    </row>
    <row r="1020913" spans="6:7" ht="31.5" customHeight="1" x14ac:dyDescent="0.25">
      <c r="F1020913" s="9"/>
      <c r="G1020913" s="9"/>
    </row>
    <row r="1020929" spans="6:7" ht="31.5" customHeight="1" x14ac:dyDescent="0.25">
      <c r="F1020929" s="9"/>
      <c r="G1020929" s="9"/>
    </row>
    <row r="1020945" spans="6:7" ht="31.5" customHeight="1" x14ac:dyDescent="0.25">
      <c r="F1020945" s="9"/>
      <c r="G1020945" s="9"/>
    </row>
    <row r="1020961" spans="6:7" ht="31.5" customHeight="1" x14ac:dyDescent="0.25">
      <c r="F1020961" s="9"/>
      <c r="G1020961" s="9"/>
    </row>
    <row r="1020977" spans="6:7" ht="31.5" customHeight="1" x14ac:dyDescent="0.25">
      <c r="F1020977" s="9"/>
      <c r="G1020977" s="9"/>
    </row>
    <row r="1020993" spans="6:7" ht="31.5" customHeight="1" x14ac:dyDescent="0.25">
      <c r="F1020993" s="9"/>
      <c r="G1020993" s="9"/>
    </row>
    <row r="1021009" spans="6:7" ht="31.5" customHeight="1" x14ac:dyDescent="0.25">
      <c r="F1021009" s="9"/>
      <c r="G1021009" s="9"/>
    </row>
    <row r="1021025" spans="6:7" ht="31.5" customHeight="1" x14ac:dyDescent="0.25">
      <c r="F1021025" s="9"/>
      <c r="G1021025" s="9"/>
    </row>
    <row r="1021041" spans="6:7" ht="31.5" customHeight="1" x14ac:dyDescent="0.25">
      <c r="F1021041" s="9"/>
      <c r="G1021041" s="9"/>
    </row>
    <row r="1021057" spans="6:7" ht="31.5" customHeight="1" x14ac:dyDescent="0.25">
      <c r="F1021057" s="9"/>
      <c r="G1021057" s="9"/>
    </row>
    <row r="1021073" spans="6:7" ht="31.5" customHeight="1" x14ac:dyDescent="0.25">
      <c r="F1021073" s="9"/>
      <c r="G1021073" s="9"/>
    </row>
    <row r="1021089" spans="6:7" ht="31.5" customHeight="1" x14ac:dyDescent="0.25">
      <c r="F1021089" s="9"/>
      <c r="G1021089" s="9"/>
    </row>
    <row r="1021105" spans="6:7" ht="31.5" customHeight="1" x14ac:dyDescent="0.25">
      <c r="F1021105" s="9"/>
      <c r="G1021105" s="9"/>
    </row>
    <row r="1021121" spans="6:7" ht="31.5" customHeight="1" x14ac:dyDescent="0.25">
      <c r="F1021121" s="9"/>
      <c r="G1021121" s="9"/>
    </row>
    <row r="1021137" spans="6:7" ht="31.5" customHeight="1" x14ac:dyDescent="0.25">
      <c r="F1021137" s="9"/>
      <c r="G1021137" s="9"/>
    </row>
    <row r="1021153" spans="6:7" ht="31.5" customHeight="1" x14ac:dyDescent="0.25">
      <c r="F1021153" s="9"/>
      <c r="G1021153" s="9"/>
    </row>
    <row r="1021169" spans="6:7" ht="31.5" customHeight="1" x14ac:dyDescent="0.25">
      <c r="F1021169" s="9"/>
      <c r="G1021169" s="9"/>
    </row>
    <row r="1021185" spans="6:7" ht="31.5" customHeight="1" x14ac:dyDescent="0.25">
      <c r="F1021185" s="9"/>
      <c r="G1021185" s="9"/>
    </row>
    <row r="1021201" spans="6:7" ht="31.5" customHeight="1" x14ac:dyDescent="0.25">
      <c r="F1021201" s="9"/>
      <c r="G1021201" s="9"/>
    </row>
    <row r="1021217" spans="6:7" ht="31.5" customHeight="1" x14ac:dyDescent="0.25">
      <c r="F1021217" s="9"/>
      <c r="G1021217" s="9"/>
    </row>
    <row r="1021233" spans="6:7" ht="31.5" customHeight="1" x14ac:dyDescent="0.25">
      <c r="F1021233" s="9"/>
      <c r="G1021233" s="9"/>
    </row>
    <row r="1021249" spans="6:7" ht="31.5" customHeight="1" x14ac:dyDescent="0.25">
      <c r="F1021249" s="9"/>
      <c r="G1021249" s="9"/>
    </row>
    <row r="1021265" spans="6:7" ht="31.5" customHeight="1" x14ac:dyDescent="0.25">
      <c r="F1021265" s="9"/>
      <c r="G1021265" s="9"/>
    </row>
    <row r="1021281" spans="6:7" ht="31.5" customHeight="1" x14ac:dyDescent="0.25">
      <c r="F1021281" s="9"/>
      <c r="G1021281" s="9"/>
    </row>
    <row r="1021297" spans="6:7" ht="31.5" customHeight="1" x14ac:dyDescent="0.25">
      <c r="F1021297" s="9"/>
      <c r="G1021297" s="9"/>
    </row>
    <row r="1021313" spans="6:7" ht="31.5" customHeight="1" x14ac:dyDescent="0.25">
      <c r="F1021313" s="9"/>
      <c r="G1021313" s="9"/>
    </row>
    <row r="1021329" spans="6:7" ht="31.5" customHeight="1" x14ac:dyDescent="0.25">
      <c r="F1021329" s="9"/>
      <c r="G1021329" s="9"/>
    </row>
    <row r="1021345" spans="6:7" ht="31.5" customHeight="1" x14ac:dyDescent="0.25">
      <c r="F1021345" s="9"/>
      <c r="G1021345" s="9"/>
    </row>
    <row r="1021361" spans="6:7" ht="31.5" customHeight="1" x14ac:dyDescent="0.25">
      <c r="F1021361" s="9"/>
      <c r="G1021361" s="9"/>
    </row>
    <row r="1021377" spans="6:7" ht="31.5" customHeight="1" x14ac:dyDescent="0.25">
      <c r="F1021377" s="9"/>
      <c r="G1021377" s="9"/>
    </row>
    <row r="1021393" spans="6:7" ht="31.5" customHeight="1" x14ac:dyDescent="0.25">
      <c r="F1021393" s="9"/>
      <c r="G1021393" s="9"/>
    </row>
    <row r="1021409" spans="6:7" ht="31.5" customHeight="1" x14ac:dyDescent="0.25">
      <c r="F1021409" s="9"/>
      <c r="G1021409" s="9"/>
    </row>
    <row r="1021425" spans="6:7" ht="31.5" customHeight="1" x14ac:dyDescent="0.25">
      <c r="F1021425" s="9"/>
      <c r="G1021425" s="9"/>
    </row>
    <row r="1021441" spans="6:7" ht="31.5" customHeight="1" x14ac:dyDescent="0.25">
      <c r="F1021441" s="9"/>
      <c r="G1021441" s="9"/>
    </row>
    <row r="1021457" spans="6:7" ht="31.5" customHeight="1" x14ac:dyDescent="0.25">
      <c r="F1021457" s="9"/>
      <c r="G1021457" s="9"/>
    </row>
    <row r="1021473" spans="6:7" ht="31.5" customHeight="1" x14ac:dyDescent="0.25">
      <c r="F1021473" s="9"/>
      <c r="G1021473" s="9"/>
    </row>
    <row r="1021489" spans="6:7" ht="31.5" customHeight="1" x14ac:dyDescent="0.25">
      <c r="F1021489" s="9"/>
      <c r="G1021489" s="9"/>
    </row>
    <row r="1021505" spans="6:7" ht="31.5" customHeight="1" x14ac:dyDescent="0.25">
      <c r="F1021505" s="9"/>
      <c r="G1021505" s="9"/>
    </row>
    <row r="1021521" spans="6:7" ht="31.5" customHeight="1" x14ac:dyDescent="0.25">
      <c r="F1021521" s="9"/>
      <c r="G1021521" s="9"/>
    </row>
    <row r="1021537" spans="6:7" ht="31.5" customHeight="1" x14ac:dyDescent="0.25">
      <c r="F1021537" s="9"/>
      <c r="G1021537" s="9"/>
    </row>
    <row r="1021553" spans="6:7" ht="31.5" customHeight="1" x14ac:dyDescent="0.25">
      <c r="F1021553" s="9"/>
      <c r="G1021553" s="9"/>
    </row>
    <row r="1021569" spans="6:7" ht="31.5" customHeight="1" x14ac:dyDescent="0.25">
      <c r="F1021569" s="9"/>
      <c r="G1021569" s="9"/>
    </row>
    <row r="1021585" spans="6:7" ht="31.5" customHeight="1" x14ac:dyDescent="0.25">
      <c r="F1021585" s="9"/>
      <c r="G1021585" s="9"/>
    </row>
    <row r="1021601" spans="6:7" ht="31.5" customHeight="1" x14ac:dyDescent="0.25">
      <c r="F1021601" s="9"/>
      <c r="G1021601" s="9"/>
    </row>
    <row r="1021617" spans="6:7" ht="31.5" customHeight="1" x14ac:dyDescent="0.25">
      <c r="F1021617" s="9"/>
      <c r="G1021617" s="9"/>
    </row>
    <row r="1021633" spans="6:7" ht="31.5" customHeight="1" x14ac:dyDescent="0.25">
      <c r="F1021633" s="9"/>
      <c r="G1021633" s="9"/>
    </row>
    <row r="1021649" spans="6:7" ht="31.5" customHeight="1" x14ac:dyDescent="0.25">
      <c r="F1021649" s="9"/>
      <c r="G1021649" s="9"/>
    </row>
    <row r="1021665" spans="6:7" ht="31.5" customHeight="1" x14ac:dyDescent="0.25">
      <c r="F1021665" s="9"/>
      <c r="G1021665" s="9"/>
    </row>
    <row r="1021681" spans="6:7" ht="31.5" customHeight="1" x14ac:dyDescent="0.25">
      <c r="F1021681" s="9"/>
      <c r="G1021681" s="9"/>
    </row>
    <row r="1021697" spans="6:7" ht="31.5" customHeight="1" x14ac:dyDescent="0.25">
      <c r="F1021697" s="9"/>
      <c r="G1021697" s="9"/>
    </row>
    <row r="1021713" spans="6:7" ht="31.5" customHeight="1" x14ac:dyDescent="0.25">
      <c r="F1021713" s="9"/>
      <c r="G1021713" s="9"/>
    </row>
    <row r="1021729" spans="6:7" ht="31.5" customHeight="1" x14ac:dyDescent="0.25">
      <c r="F1021729" s="9"/>
      <c r="G1021729" s="9"/>
    </row>
    <row r="1021745" spans="6:7" ht="31.5" customHeight="1" x14ac:dyDescent="0.25">
      <c r="F1021745" s="9"/>
      <c r="G1021745" s="9"/>
    </row>
    <row r="1021761" spans="6:7" ht="31.5" customHeight="1" x14ac:dyDescent="0.25">
      <c r="F1021761" s="9"/>
      <c r="G1021761" s="9"/>
    </row>
    <row r="1021777" spans="6:7" ht="31.5" customHeight="1" x14ac:dyDescent="0.25">
      <c r="F1021777" s="9"/>
      <c r="G1021777" s="9"/>
    </row>
    <row r="1021793" spans="6:7" ht="31.5" customHeight="1" x14ac:dyDescent="0.25">
      <c r="F1021793" s="9"/>
      <c r="G1021793" s="9"/>
    </row>
    <row r="1021809" spans="6:7" ht="31.5" customHeight="1" x14ac:dyDescent="0.25">
      <c r="F1021809" s="9"/>
      <c r="G1021809" s="9"/>
    </row>
    <row r="1021825" spans="6:7" ht="31.5" customHeight="1" x14ac:dyDescent="0.25">
      <c r="F1021825" s="9"/>
      <c r="G1021825" s="9"/>
    </row>
    <row r="1021841" spans="6:7" ht="31.5" customHeight="1" x14ac:dyDescent="0.25">
      <c r="F1021841" s="9"/>
      <c r="G1021841" s="9"/>
    </row>
    <row r="1021857" spans="6:7" ht="31.5" customHeight="1" x14ac:dyDescent="0.25">
      <c r="F1021857" s="9"/>
      <c r="G1021857" s="9"/>
    </row>
    <row r="1021873" spans="6:7" ht="31.5" customHeight="1" x14ac:dyDescent="0.25">
      <c r="F1021873" s="9"/>
      <c r="G1021873" s="9"/>
    </row>
    <row r="1021889" spans="6:7" ht="31.5" customHeight="1" x14ac:dyDescent="0.25">
      <c r="F1021889" s="9"/>
      <c r="G1021889" s="9"/>
    </row>
    <row r="1021905" spans="6:7" ht="31.5" customHeight="1" x14ac:dyDescent="0.25">
      <c r="F1021905" s="9"/>
      <c r="G1021905" s="9"/>
    </row>
    <row r="1021921" spans="6:7" ht="31.5" customHeight="1" x14ac:dyDescent="0.25">
      <c r="F1021921" s="9"/>
      <c r="G1021921" s="9"/>
    </row>
    <row r="1021937" spans="6:7" ht="31.5" customHeight="1" x14ac:dyDescent="0.25">
      <c r="F1021937" s="9"/>
      <c r="G1021937" s="9"/>
    </row>
    <row r="1021953" spans="6:7" ht="31.5" customHeight="1" x14ac:dyDescent="0.25">
      <c r="F1021953" s="9"/>
      <c r="G1021953" s="9"/>
    </row>
    <row r="1021969" spans="6:7" ht="31.5" customHeight="1" x14ac:dyDescent="0.25">
      <c r="F1021969" s="9"/>
      <c r="G1021969" s="9"/>
    </row>
    <row r="1021985" spans="6:7" ht="31.5" customHeight="1" x14ac:dyDescent="0.25">
      <c r="F1021985" s="9"/>
      <c r="G1021985" s="9"/>
    </row>
    <row r="1022001" spans="6:7" ht="31.5" customHeight="1" x14ac:dyDescent="0.25">
      <c r="F1022001" s="9"/>
      <c r="G1022001" s="9"/>
    </row>
    <row r="1022017" spans="6:7" ht="31.5" customHeight="1" x14ac:dyDescent="0.25">
      <c r="F1022017" s="9"/>
      <c r="G1022017" s="9"/>
    </row>
    <row r="1022033" spans="6:7" ht="31.5" customHeight="1" x14ac:dyDescent="0.25">
      <c r="F1022033" s="9"/>
      <c r="G1022033" s="9"/>
    </row>
    <row r="1022049" spans="6:7" ht="31.5" customHeight="1" x14ac:dyDescent="0.25">
      <c r="F1022049" s="9"/>
      <c r="G1022049" s="9"/>
    </row>
    <row r="1022065" spans="6:7" ht="31.5" customHeight="1" x14ac:dyDescent="0.25">
      <c r="F1022065" s="9"/>
      <c r="G1022065" s="9"/>
    </row>
    <row r="1022081" spans="6:7" ht="31.5" customHeight="1" x14ac:dyDescent="0.25">
      <c r="F1022081" s="9"/>
      <c r="G1022081" s="9"/>
    </row>
    <row r="1022097" spans="6:7" ht="31.5" customHeight="1" x14ac:dyDescent="0.25">
      <c r="F1022097" s="9"/>
      <c r="G1022097" s="9"/>
    </row>
    <row r="1022113" spans="6:7" ht="31.5" customHeight="1" x14ac:dyDescent="0.25">
      <c r="F1022113" s="9"/>
      <c r="G1022113" s="9"/>
    </row>
    <row r="1022129" spans="6:7" ht="31.5" customHeight="1" x14ac:dyDescent="0.25">
      <c r="F1022129" s="9"/>
      <c r="G1022129" s="9"/>
    </row>
    <row r="1022145" spans="6:7" ht="31.5" customHeight="1" x14ac:dyDescent="0.25">
      <c r="F1022145" s="9"/>
      <c r="G1022145" s="9"/>
    </row>
    <row r="1022161" spans="6:7" ht="31.5" customHeight="1" x14ac:dyDescent="0.25">
      <c r="F1022161" s="9"/>
      <c r="G1022161" s="9"/>
    </row>
    <row r="1022177" spans="6:7" ht="31.5" customHeight="1" x14ac:dyDescent="0.25">
      <c r="F1022177" s="9"/>
      <c r="G1022177" s="9"/>
    </row>
    <row r="1022193" spans="6:7" ht="31.5" customHeight="1" x14ac:dyDescent="0.25">
      <c r="F1022193" s="9"/>
      <c r="G1022193" s="9"/>
    </row>
    <row r="1022209" spans="6:7" ht="31.5" customHeight="1" x14ac:dyDescent="0.25">
      <c r="F1022209" s="9"/>
      <c r="G1022209" s="9"/>
    </row>
    <row r="1022225" spans="6:7" ht="31.5" customHeight="1" x14ac:dyDescent="0.25">
      <c r="F1022225" s="9"/>
      <c r="G1022225" s="9"/>
    </row>
    <row r="1022241" spans="6:7" ht="31.5" customHeight="1" x14ac:dyDescent="0.25">
      <c r="F1022241" s="9"/>
      <c r="G1022241" s="9"/>
    </row>
    <row r="1022257" spans="6:7" ht="31.5" customHeight="1" x14ac:dyDescent="0.25">
      <c r="F1022257" s="9"/>
      <c r="G1022257" s="9"/>
    </row>
    <row r="1022273" spans="6:7" ht="31.5" customHeight="1" x14ac:dyDescent="0.25">
      <c r="F1022273" s="9"/>
      <c r="G1022273" s="9"/>
    </row>
    <row r="1022289" spans="6:7" ht="31.5" customHeight="1" x14ac:dyDescent="0.25">
      <c r="F1022289" s="9"/>
      <c r="G1022289" s="9"/>
    </row>
    <row r="1022305" spans="6:7" ht="31.5" customHeight="1" x14ac:dyDescent="0.25">
      <c r="F1022305" s="9"/>
      <c r="G1022305" s="9"/>
    </row>
    <row r="1022321" spans="6:7" ht="31.5" customHeight="1" x14ac:dyDescent="0.25">
      <c r="F1022321" s="9"/>
      <c r="G1022321" s="9"/>
    </row>
    <row r="1022337" spans="6:7" ht="31.5" customHeight="1" x14ac:dyDescent="0.25">
      <c r="F1022337" s="9"/>
      <c r="G1022337" s="9"/>
    </row>
    <row r="1022353" spans="6:7" ht="31.5" customHeight="1" x14ac:dyDescent="0.25">
      <c r="F1022353" s="9"/>
      <c r="G1022353" s="9"/>
    </row>
    <row r="1022369" spans="6:7" ht="31.5" customHeight="1" x14ac:dyDescent="0.25">
      <c r="F1022369" s="9"/>
      <c r="G1022369" s="9"/>
    </row>
    <row r="1022385" spans="6:7" ht="31.5" customHeight="1" x14ac:dyDescent="0.25">
      <c r="F1022385" s="9"/>
      <c r="G1022385" s="9"/>
    </row>
    <row r="1022401" spans="6:7" ht="31.5" customHeight="1" x14ac:dyDescent="0.25">
      <c r="F1022401" s="9"/>
      <c r="G1022401" s="9"/>
    </row>
    <row r="1022417" spans="6:7" ht="31.5" customHeight="1" x14ac:dyDescent="0.25">
      <c r="F1022417" s="9"/>
      <c r="G1022417" s="9"/>
    </row>
    <row r="1022433" spans="6:7" ht="31.5" customHeight="1" x14ac:dyDescent="0.25">
      <c r="F1022433" s="9"/>
      <c r="G1022433" s="9"/>
    </row>
    <row r="1022449" spans="6:7" ht="31.5" customHeight="1" x14ac:dyDescent="0.25">
      <c r="F1022449" s="9"/>
      <c r="G1022449" s="9"/>
    </row>
    <row r="1022465" spans="6:7" ht="31.5" customHeight="1" x14ac:dyDescent="0.25">
      <c r="F1022465" s="9"/>
      <c r="G1022465" s="9"/>
    </row>
    <row r="1022481" spans="6:7" ht="31.5" customHeight="1" x14ac:dyDescent="0.25">
      <c r="F1022481" s="9"/>
      <c r="G1022481" s="9"/>
    </row>
    <row r="1022497" spans="6:7" ht="31.5" customHeight="1" x14ac:dyDescent="0.25">
      <c r="F1022497" s="9"/>
      <c r="G1022497" s="9"/>
    </row>
    <row r="1022513" spans="6:7" ht="31.5" customHeight="1" x14ac:dyDescent="0.25">
      <c r="F1022513" s="9"/>
      <c r="G1022513" s="9"/>
    </row>
    <row r="1022529" spans="6:7" ht="31.5" customHeight="1" x14ac:dyDescent="0.25">
      <c r="F1022529" s="9"/>
      <c r="G1022529" s="9"/>
    </row>
    <row r="1022545" spans="6:7" ht="31.5" customHeight="1" x14ac:dyDescent="0.25">
      <c r="F1022545" s="9"/>
      <c r="G1022545" s="9"/>
    </row>
    <row r="1022561" spans="6:7" ht="31.5" customHeight="1" x14ac:dyDescent="0.25">
      <c r="F1022561" s="9"/>
      <c r="G1022561" s="9"/>
    </row>
    <row r="1022577" spans="6:7" ht="31.5" customHeight="1" x14ac:dyDescent="0.25">
      <c r="F1022577" s="9"/>
      <c r="G1022577" s="9"/>
    </row>
    <row r="1022593" spans="6:7" ht="31.5" customHeight="1" x14ac:dyDescent="0.25">
      <c r="F1022593" s="9"/>
      <c r="G1022593" s="9"/>
    </row>
    <row r="1022609" spans="6:7" ht="31.5" customHeight="1" x14ac:dyDescent="0.25">
      <c r="F1022609" s="9"/>
      <c r="G1022609" s="9"/>
    </row>
    <row r="1022625" spans="6:7" ht="31.5" customHeight="1" x14ac:dyDescent="0.25">
      <c r="F1022625" s="9"/>
      <c r="G1022625" s="9"/>
    </row>
    <row r="1022641" spans="6:7" ht="31.5" customHeight="1" x14ac:dyDescent="0.25">
      <c r="F1022641" s="9"/>
      <c r="G1022641" s="9"/>
    </row>
    <row r="1022657" spans="6:7" ht="31.5" customHeight="1" x14ac:dyDescent="0.25">
      <c r="F1022657" s="9"/>
      <c r="G1022657" s="9"/>
    </row>
    <row r="1022673" spans="6:7" ht="31.5" customHeight="1" x14ac:dyDescent="0.25">
      <c r="F1022673" s="9"/>
      <c r="G1022673" s="9"/>
    </row>
    <row r="1022689" spans="6:7" ht="31.5" customHeight="1" x14ac:dyDescent="0.25">
      <c r="F1022689" s="9"/>
      <c r="G1022689" s="9"/>
    </row>
    <row r="1022705" spans="6:7" ht="31.5" customHeight="1" x14ac:dyDescent="0.25">
      <c r="F1022705" s="9"/>
      <c r="G1022705" s="9"/>
    </row>
    <row r="1022721" spans="6:7" ht="31.5" customHeight="1" x14ac:dyDescent="0.25">
      <c r="F1022721" s="9"/>
      <c r="G1022721" s="9"/>
    </row>
    <row r="1022737" spans="6:7" ht="31.5" customHeight="1" x14ac:dyDescent="0.25">
      <c r="F1022737" s="9"/>
      <c r="G1022737" s="9"/>
    </row>
    <row r="1022753" spans="6:7" ht="31.5" customHeight="1" x14ac:dyDescent="0.25">
      <c r="F1022753" s="9"/>
      <c r="G1022753" s="9"/>
    </row>
    <row r="1022769" spans="6:7" ht="31.5" customHeight="1" x14ac:dyDescent="0.25">
      <c r="F1022769" s="9"/>
      <c r="G1022769" s="9"/>
    </row>
    <row r="1022785" spans="6:7" ht="31.5" customHeight="1" x14ac:dyDescent="0.25">
      <c r="F1022785" s="9"/>
      <c r="G1022785" s="9"/>
    </row>
    <row r="1022801" spans="6:7" ht="31.5" customHeight="1" x14ac:dyDescent="0.25">
      <c r="F1022801" s="9"/>
      <c r="G1022801" s="9"/>
    </row>
    <row r="1022817" spans="6:7" ht="31.5" customHeight="1" x14ac:dyDescent="0.25">
      <c r="F1022817" s="9"/>
      <c r="G1022817" s="9"/>
    </row>
    <row r="1022833" spans="6:7" ht="31.5" customHeight="1" x14ac:dyDescent="0.25">
      <c r="F1022833" s="9"/>
      <c r="G1022833" s="9"/>
    </row>
    <row r="1022849" spans="6:7" ht="31.5" customHeight="1" x14ac:dyDescent="0.25">
      <c r="F1022849" s="9"/>
      <c r="G1022849" s="9"/>
    </row>
    <row r="1022865" spans="6:7" ht="31.5" customHeight="1" x14ac:dyDescent="0.25">
      <c r="F1022865" s="9"/>
      <c r="G1022865" s="9"/>
    </row>
    <row r="1022881" spans="6:7" ht="31.5" customHeight="1" x14ac:dyDescent="0.25">
      <c r="F1022881" s="9"/>
      <c r="G1022881" s="9"/>
    </row>
    <row r="1022897" spans="6:7" ht="31.5" customHeight="1" x14ac:dyDescent="0.25">
      <c r="F1022897" s="9"/>
      <c r="G1022897" s="9"/>
    </row>
    <row r="1022913" spans="6:7" ht="31.5" customHeight="1" x14ac:dyDescent="0.25">
      <c r="F1022913" s="9"/>
      <c r="G1022913" s="9"/>
    </row>
    <row r="1022929" spans="6:7" ht="31.5" customHeight="1" x14ac:dyDescent="0.25">
      <c r="F1022929" s="9"/>
      <c r="G1022929" s="9"/>
    </row>
    <row r="1022945" spans="6:7" ht="31.5" customHeight="1" x14ac:dyDescent="0.25">
      <c r="F1022945" s="9"/>
      <c r="G1022945" s="9"/>
    </row>
    <row r="1022961" spans="6:7" ht="31.5" customHeight="1" x14ac:dyDescent="0.25">
      <c r="F1022961" s="9"/>
      <c r="G1022961" s="9"/>
    </row>
    <row r="1022977" spans="6:7" ht="31.5" customHeight="1" x14ac:dyDescent="0.25">
      <c r="F1022977" s="9"/>
      <c r="G1022977" s="9"/>
    </row>
    <row r="1022993" spans="6:7" ht="31.5" customHeight="1" x14ac:dyDescent="0.25">
      <c r="F1022993" s="9"/>
      <c r="G1022993" s="9"/>
    </row>
    <row r="1023009" spans="6:7" ht="31.5" customHeight="1" x14ac:dyDescent="0.25">
      <c r="F1023009" s="9"/>
      <c r="G1023009" s="9"/>
    </row>
    <row r="1023025" spans="6:7" ht="31.5" customHeight="1" x14ac:dyDescent="0.25">
      <c r="F1023025" s="9"/>
      <c r="G1023025" s="9"/>
    </row>
    <row r="1023041" spans="6:7" ht="31.5" customHeight="1" x14ac:dyDescent="0.25">
      <c r="F1023041" s="9"/>
      <c r="G1023041" s="9"/>
    </row>
    <row r="1023057" spans="6:7" ht="31.5" customHeight="1" x14ac:dyDescent="0.25">
      <c r="F1023057" s="9"/>
      <c r="G1023057" s="9"/>
    </row>
    <row r="1023073" spans="6:7" ht="31.5" customHeight="1" x14ac:dyDescent="0.25">
      <c r="F1023073" s="9"/>
      <c r="G1023073" s="9"/>
    </row>
    <row r="1023089" spans="6:7" ht="31.5" customHeight="1" x14ac:dyDescent="0.25">
      <c r="F1023089" s="9"/>
      <c r="G1023089" s="9"/>
    </row>
    <row r="1023105" spans="6:7" ht="31.5" customHeight="1" x14ac:dyDescent="0.25">
      <c r="F1023105" s="9"/>
      <c r="G1023105" s="9"/>
    </row>
    <row r="1023121" spans="6:7" ht="31.5" customHeight="1" x14ac:dyDescent="0.25">
      <c r="F1023121" s="9"/>
      <c r="G1023121" s="9"/>
    </row>
    <row r="1023137" spans="6:7" ht="31.5" customHeight="1" x14ac:dyDescent="0.25">
      <c r="F1023137" s="9"/>
      <c r="G1023137" s="9"/>
    </row>
    <row r="1023153" spans="6:7" ht="31.5" customHeight="1" x14ac:dyDescent="0.25">
      <c r="F1023153" s="9"/>
      <c r="G1023153" s="9"/>
    </row>
    <row r="1023169" spans="6:7" ht="31.5" customHeight="1" x14ac:dyDescent="0.25">
      <c r="F1023169" s="9"/>
      <c r="G1023169" s="9"/>
    </row>
    <row r="1023185" spans="6:7" ht="31.5" customHeight="1" x14ac:dyDescent="0.25">
      <c r="F1023185" s="9"/>
      <c r="G1023185" s="9"/>
    </row>
    <row r="1023201" spans="6:7" ht="31.5" customHeight="1" x14ac:dyDescent="0.25">
      <c r="F1023201" s="9"/>
      <c r="G1023201" s="9"/>
    </row>
    <row r="1023217" spans="6:7" ht="31.5" customHeight="1" x14ac:dyDescent="0.25">
      <c r="F1023217" s="9"/>
      <c r="G1023217" s="9"/>
    </row>
    <row r="1023233" spans="6:7" ht="31.5" customHeight="1" x14ac:dyDescent="0.25">
      <c r="F1023233" s="9"/>
      <c r="G1023233" s="9"/>
    </row>
    <row r="1023249" spans="6:7" ht="31.5" customHeight="1" x14ac:dyDescent="0.25">
      <c r="F1023249" s="9"/>
      <c r="G1023249" s="9"/>
    </row>
    <row r="1023265" spans="6:7" ht="31.5" customHeight="1" x14ac:dyDescent="0.25">
      <c r="F1023265" s="9"/>
      <c r="G1023265" s="9"/>
    </row>
    <row r="1023281" spans="6:7" ht="31.5" customHeight="1" x14ac:dyDescent="0.25">
      <c r="F1023281" s="9"/>
      <c r="G1023281" s="9"/>
    </row>
    <row r="1023297" spans="6:7" ht="31.5" customHeight="1" x14ac:dyDescent="0.25">
      <c r="F1023297" s="9"/>
      <c r="G1023297" s="9"/>
    </row>
    <row r="1023313" spans="6:7" ht="31.5" customHeight="1" x14ac:dyDescent="0.25">
      <c r="F1023313" s="9"/>
      <c r="G1023313" s="9"/>
    </row>
    <row r="1023329" spans="6:7" ht="31.5" customHeight="1" x14ac:dyDescent="0.25">
      <c r="F1023329" s="9"/>
      <c r="G1023329" s="9"/>
    </row>
    <row r="1023345" spans="6:7" ht="31.5" customHeight="1" x14ac:dyDescent="0.25">
      <c r="F1023345" s="9"/>
      <c r="G1023345" s="9"/>
    </row>
    <row r="1023361" spans="6:7" ht="31.5" customHeight="1" x14ac:dyDescent="0.25">
      <c r="F1023361" s="9"/>
      <c r="G1023361" s="9"/>
    </row>
    <row r="1023377" spans="6:7" ht="31.5" customHeight="1" x14ac:dyDescent="0.25">
      <c r="F1023377" s="9"/>
      <c r="G1023377" s="9"/>
    </row>
    <row r="1023393" spans="6:7" ht="31.5" customHeight="1" x14ac:dyDescent="0.25">
      <c r="F1023393" s="9"/>
      <c r="G1023393" s="9"/>
    </row>
    <row r="1023409" spans="6:7" ht="31.5" customHeight="1" x14ac:dyDescent="0.25">
      <c r="F1023409" s="9"/>
      <c r="G1023409" s="9"/>
    </row>
    <row r="1023425" spans="6:7" ht="31.5" customHeight="1" x14ac:dyDescent="0.25">
      <c r="F1023425" s="9"/>
      <c r="G1023425" s="9"/>
    </row>
    <row r="1023441" spans="6:7" ht="31.5" customHeight="1" x14ac:dyDescent="0.25">
      <c r="F1023441" s="9"/>
      <c r="G1023441" s="9"/>
    </row>
    <row r="1023457" spans="6:7" ht="31.5" customHeight="1" x14ac:dyDescent="0.25">
      <c r="F1023457" s="9"/>
      <c r="G1023457" s="9"/>
    </row>
    <row r="1023473" spans="6:7" ht="31.5" customHeight="1" x14ac:dyDescent="0.25">
      <c r="F1023473" s="9"/>
      <c r="G1023473" s="9"/>
    </row>
    <row r="1023489" spans="6:7" ht="31.5" customHeight="1" x14ac:dyDescent="0.25">
      <c r="F1023489" s="9"/>
      <c r="G1023489" s="9"/>
    </row>
    <row r="1023505" spans="6:7" ht="31.5" customHeight="1" x14ac:dyDescent="0.25">
      <c r="F1023505" s="9"/>
      <c r="G1023505" s="9"/>
    </row>
    <row r="1023521" spans="6:7" ht="31.5" customHeight="1" x14ac:dyDescent="0.25">
      <c r="F1023521" s="9"/>
      <c r="G1023521" s="9"/>
    </row>
    <row r="1023537" spans="6:7" ht="31.5" customHeight="1" x14ac:dyDescent="0.25">
      <c r="F1023537" s="9"/>
      <c r="G1023537" s="9"/>
    </row>
    <row r="1023553" spans="6:7" ht="31.5" customHeight="1" x14ac:dyDescent="0.25">
      <c r="F1023553" s="9"/>
      <c r="G1023553" s="9"/>
    </row>
    <row r="1023569" spans="6:7" ht="31.5" customHeight="1" x14ac:dyDescent="0.25">
      <c r="F1023569" s="9"/>
      <c r="G1023569" s="9"/>
    </row>
    <row r="1023585" spans="6:7" ht="31.5" customHeight="1" x14ac:dyDescent="0.25">
      <c r="F1023585" s="9"/>
      <c r="G1023585" s="9"/>
    </row>
    <row r="1023601" spans="6:7" ht="31.5" customHeight="1" x14ac:dyDescent="0.25">
      <c r="F1023601" s="9"/>
      <c r="G1023601" s="9"/>
    </row>
    <row r="1023617" spans="6:7" ht="31.5" customHeight="1" x14ac:dyDescent="0.25">
      <c r="F1023617" s="9"/>
      <c r="G1023617" s="9"/>
    </row>
    <row r="1023633" spans="6:7" ht="31.5" customHeight="1" x14ac:dyDescent="0.25">
      <c r="F1023633" s="9"/>
      <c r="G1023633" s="9"/>
    </row>
    <row r="1023649" spans="6:7" ht="31.5" customHeight="1" x14ac:dyDescent="0.25">
      <c r="F1023649" s="9"/>
      <c r="G1023649" s="9"/>
    </row>
    <row r="1023665" spans="6:7" ht="31.5" customHeight="1" x14ac:dyDescent="0.25">
      <c r="F1023665" s="9"/>
      <c r="G1023665" s="9"/>
    </row>
    <row r="1023681" spans="6:7" ht="31.5" customHeight="1" x14ac:dyDescent="0.25">
      <c r="F1023681" s="9"/>
      <c r="G1023681" s="9"/>
    </row>
    <row r="1023697" spans="6:7" ht="31.5" customHeight="1" x14ac:dyDescent="0.25">
      <c r="F1023697" s="9"/>
      <c r="G1023697" s="9"/>
    </row>
    <row r="1023713" spans="6:7" ht="31.5" customHeight="1" x14ac:dyDescent="0.25">
      <c r="F1023713" s="9"/>
      <c r="G1023713" s="9"/>
    </row>
    <row r="1023729" spans="6:7" ht="31.5" customHeight="1" x14ac:dyDescent="0.25">
      <c r="F1023729" s="9"/>
      <c r="G1023729" s="9"/>
    </row>
    <row r="1023745" spans="6:7" ht="31.5" customHeight="1" x14ac:dyDescent="0.25">
      <c r="F1023745" s="9"/>
      <c r="G1023745" s="9"/>
    </row>
    <row r="1023761" spans="6:7" ht="31.5" customHeight="1" x14ac:dyDescent="0.25">
      <c r="F1023761" s="9"/>
      <c r="G1023761" s="9"/>
    </row>
    <row r="1023777" spans="6:7" ht="31.5" customHeight="1" x14ac:dyDescent="0.25">
      <c r="F1023777" s="9"/>
      <c r="G1023777" s="9"/>
    </row>
    <row r="1023793" spans="6:7" ht="31.5" customHeight="1" x14ac:dyDescent="0.25">
      <c r="F1023793" s="9"/>
      <c r="G1023793" s="9"/>
    </row>
    <row r="1023809" spans="6:7" ht="31.5" customHeight="1" x14ac:dyDescent="0.25">
      <c r="F1023809" s="9"/>
      <c r="G1023809" s="9"/>
    </row>
    <row r="1023825" spans="6:7" ht="31.5" customHeight="1" x14ac:dyDescent="0.25">
      <c r="F1023825" s="9"/>
      <c r="G1023825" s="9"/>
    </row>
    <row r="1023841" spans="6:7" ht="31.5" customHeight="1" x14ac:dyDescent="0.25">
      <c r="F1023841" s="9"/>
      <c r="G1023841" s="9"/>
    </row>
    <row r="1023857" spans="6:7" ht="31.5" customHeight="1" x14ac:dyDescent="0.25">
      <c r="F1023857" s="9"/>
      <c r="G1023857" s="9"/>
    </row>
    <row r="1023873" spans="6:7" ht="31.5" customHeight="1" x14ac:dyDescent="0.25">
      <c r="F1023873" s="9"/>
      <c r="G1023873" s="9"/>
    </row>
    <row r="1023889" spans="6:7" ht="31.5" customHeight="1" x14ac:dyDescent="0.25">
      <c r="F1023889" s="9"/>
      <c r="G1023889" s="9"/>
    </row>
    <row r="1023905" spans="6:7" ht="31.5" customHeight="1" x14ac:dyDescent="0.25">
      <c r="F1023905" s="9"/>
      <c r="G1023905" s="9"/>
    </row>
    <row r="1023921" spans="6:7" ht="31.5" customHeight="1" x14ac:dyDescent="0.25">
      <c r="F1023921" s="9"/>
      <c r="G1023921" s="9"/>
    </row>
    <row r="1023937" spans="6:7" ht="31.5" customHeight="1" x14ac:dyDescent="0.25">
      <c r="F1023937" s="9"/>
      <c r="G1023937" s="9"/>
    </row>
    <row r="1023953" spans="6:7" ht="31.5" customHeight="1" x14ac:dyDescent="0.25">
      <c r="F1023953" s="9"/>
      <c r="G1023953" s="9"/>
    </row>
    <row r="1023969" spans="6:7" ht="31.5" customHeight="1" x14ac:dyDescent="0.25">
      <c r="F1023969" s="9"/>
      <c r="G1023969" s="9"/>
    </row>
    <row r="1023985" spans="6:7" ht="31.5" customHeight="1" x14ac:dyDescent="0.25">
      <c r="F1023985" s="9"/>
      <c r="G1023985" s="9"/>
    </row>
    <row r="1024001" spans="6:7" ht="31.5" customHeight="1" x14ac:dyDescent="0.25">
      <c r="F1024001" s="9"/>
      <c r="G1024001" s="9"/>
    </row>
    <row r="1024017" spans="6:7" ht="31.5" customHeight="1" x14ac:dyDescent="0.25">
      <c r="F1024017" s="9"/>
      <c r="G1024017" s="9"/>
    </row>
    <row r="1024033" spans="6:7" ht="31.5" customHeight="1" x14ac:dyDescent="0.25">
      <c r="F1024033" s="9"/>
      <c r="G1024033" s="9"/>
    </row>
    <row r="1024049" spans="6:7" ht="31.5" customHeight="1" x14ac:dyDescent="0.25">
      <c r="F1024049" s="9"/>
      <c r="G1024049" s="9"/>
    </row>
    <row r="1024065" spans="6:7" ht="31.5" customHeight="1" x14ac:dyDescent="0.25">
      <c r="F1024065" s="9"/>
      <c r="G1024065" s="9"/>
    </row>
    <row r="1024081" spans="6:7" ht="31.5" customHeight="1" x14ac:dyDescent="0.25">
      <c r="F1024081" s="9"/>
      <c r="G1024081" s="9"/>
    </row>
    <row r="1024097" spans="6:7" ht="31.5" customHeight="1" x14ac:dyDescent="0.25">
      <c r="F1024097" s="9"/>
      <c r="G1024097" s="9"/>
    </row>
    <row r="1024113" spans="6:7" ht="31.5" customHeight="1" x14ac:dyDescent="0.25">
      <c r="F1024113" s="9"/>
      <c r="G1024113" s="9"/>
    </row>
    <row r="1024129" spans="6:7" ht="31.5" customHeight="1" x14ac:dyDescent="0.25">
      <c r="F1024129" s="9"/>
      <c r="G1024129" s="9"/>
    </row>
    <row r="1024145" spans="6:7" ht="31.5" customHeight="1" x14ac:dyDescent="0.25">
      <c r="F1024145" s="9"/>
      <c r="G1024145" s="9"/>
    </row>
    <row r="1024161" spans="6:7" ht="31.5" customHeight="1" x14ac:dyDescent="0.25">
      <c r="F1024161" s="9"/>
      <c r="G1024161" s="9"/>
    </row>
    <row r="1024177" spans="6:7" ht="31.5" customHeight="1" x14ac:dyDescent="0.25">
      <c r="F1024177" s="9"/>
      <c r="G1024177" s="9"/>
    </row>
    <row r="1024193" spans="6:7" ht="31.5" customHeight="1" x14ac:dyDescent="0.25">
      <c r="F1024193" s="9"/>
      <c r="G1024193" s="9"/>
    </row>
    <row r="1024209" spans="6:7" ht="31.5" customHeight="1" x14ac:dyDescent="0.25">
      <c r="F1024209" s="9"/>
      <c r="G1024209" s="9"/>
    </row>
    <row r="1024225" spans="6:7" ht="31.5" customHeight="1" x14ac:dyDescent="0.25">
      <c r="F1024225" s="9"/>
      <c r="G1024225" s="9"/>
    </row>
    <row r="1024241" spans="6:7" ht="31.5" customHeight="1" x14ac:dyDescent="0.25">
      <c r="F1024241" s="9"/>
      <c r="G1024241" s="9"/>
    </row>
    <row r="1024257" spans="6:7" ht="31.5" customHeight="1" x14ac:dyDescent="0.25">
      <c r="F1024257" s="9"/>
      <c r="G1024257" s="9"/>
    </row>
    <row r="1024273" spans="6:7" ht="31.5" customHeight="1" x14ac:dyDescent="0.25">
      <c r="F1024273" s="9"/>
      <c r="G1024273" s="9"/>
    </row>
    <row r="1024289" spans="6:7" ht="31.5" customHeight="1" x14ac:dyDescent="0.25">
      <c r="F1024289" s="9"/>
      <c r="G1024289" s="9"/>
    </row>
    <row r="1024305" spans="6:7" ht="31.5" customHeight="1" x14ac:dyDescent="0.25">
      <c r="F1024305" s="9"/>
      <c r="G1024305" s="9"/>
    </row>
    <row r="1024321" spans="6:7" ht="31.5" customHeight="1" x14ac:dyDescent="0.25">
      <c r="F1024321" s="9"/>
      <c r="G1024321" s="9"/>
    </row>
    <row r="1024337" spans="6:7" ht="31.5" customHeight="1" x14ac:dyDescent="0.25">
      <c r="F1024337" s="9"/>
      <c r="G1024337" s="9"/>
    </row>
    <row r="1024353" spans="6:7" ht="31.5" customHeight="1" x14ac:dyDescent="0.25">
      <c r="F1024353" s="9"/>
      <c r="G1024353" s="9"/>
    </row>
    <row r="1024369" spans="6:7" ht="31.5" customHeight="1" x14ac:dyDescent="0.25">
      <c r="F1024369" s="9"/>
      <c r="G1024369" s="9"/>
    </row>
    <row r="1024385" spans="6:7" ht="31.5" customHeight="1" x14ac:dyDescent="0.25">
      <c r="F1024385" s="9"/>
      <c r="G1024385" s="9"/>
    </row>
    <row r="1024401" spans="6:7" ht="31.5" customHeight="1" x14ac:dyDescent="0.25">
      <c r="F1024401" s="9"/>
      <c r="G1024401" s="9"/>
    </row>
    <row r="1024417" spans="6:7" ht="31.5" customHeight="1" x14ac:dyDescent="0.25">
      <c r="F1024417" s="9"/>
      <c r="G1024417" s="9"/>
    </row>
    <row r="1024433" spans="6:7" ht="31.5" customHeight="1" x14ac:dyDescent="0.25">
      <c r="F1024433" s="9"/>
      <c r="G1024433" s="9"/>
    </row>
    <row r="1024449" spans="6:7" ht="31.5" customHeight="1" x14ac:dyDescent="0.25">
      <c r="F1024449" s="9"/>
      <c r="G1024449" s="9"/>
    </row>
    <row r="1024465" spans="6:7" ht="31.5" customHeight="1" x14ac:dyDescent="0.25">
      <c r="F1024465" s="9"/>
      <c r="G1024465" s="9"/>
    </row>
    <row r="1024481" spans="6:7" ht="31.5" customHeight="1" x14ac:dyDescent="0.25">
      <c r="F1024481" s="9"/>
      <c r="G1024481" s="9"/>
    </row>
    <row r="1024497" spans="6:7" ht="31.5" customHeight="1" x14ac:dyDescent="0.25">
      <c r="F1024497" s="9"/>
      <c r="G1024497" s="9"/>
    </row>
    <row r="1024513" spans="6:7" ht="31.5" customHeight="1" x14ac:dyDescent="0.25">
      <c r="F1024513" s="9"/>
      <c r="G1024513" s="9"/>
    </row>
    <row r="1024529" spans="6:7" ht="31.5" customHeight="1" x14ac:dyDescent="0.25">
      <c r="F1024529" s="9"/>
      <c r="G1024529" s="9"/>
    </row>
    <row r="1024545" spans="6:7" ht="31.5" customHeight="1" x14ac:dyDescent="0.25">
      <c r="F1024545" s="9"/>
      <c r="G1024545" s="9"/>
    </row>
    <row r="1024561" spans="6:7" ht="31.5" customHeight="1" x14ac:dyDescent="0.25">
      <c r="F1024561" s="9"/>
      <c r="G1024561" s="9"/>
    </row>
    <row r="1024577" spans="6:7" ht="31.5" customHeight="1" x14ac:dyDescent="0.25">
      <c r="F1024577" s="9"/>
      <c r="G1024577" s="9"/>
    </row>
    <row r="1024593" spans="6:7" ht="31.5" customHeight="1" x14ac:dyDescent="0.25">
      <c r="F1024593" s="9"/>
      <c r="G1024593" s="9"/>
    </row>
    <row r="1024609" spans="6:7" ht="31.5" customHeight="1" x14ac:dyDescent="0.25">
      <c r="F1024609" s="9"/>
      <c r="G1024609" s="9"/>
    </row>
    <row r="1024625" spans="6:7" ht="31.5" customHeight="1" x14ac:dyDescent="0.25">
      <c r="F1024625" s="9"/>
      <c r="G1024625" s="9"/>
    </row>
    <row r="1024641" spans="6:7" ht="31.5" customHeight="1" x14ac:dyDescent="0.25">
      <c r="F1024641" s="9"/>
      <c r="G1024641" s="9"/>
    </row>
    <row r="1024657" spans="6:7" ht="31.5" customHeight="1" x14ac:dyDescent="0.25">
      <c r="F1024657" s="9"/>
      <c r="G1024657" s="9"/>
    </row>
    <row r="1024673" spans="6:7" ht="31.5" customHeight="1" x14ac:dyDescent="0.25">
      <c r="F1024673" s="9"/>
      <c r="G1024673" s="9"/>
    </row>
    <row r="1024689" spans="6:7" ht="31.5" customHeight="1" x14ac:dyDescent="0.25">
      <c r="F1024689" s="9"/>
      <c r="G1024689" s="9"/>
    </row>
    <row r="1024705" spans="6:7" ht="31.5" customHeight="1" x14ac:dyDescent="0.25">
      <c r="F1024705" s="9"/>
      <c r="G1024705" s="9"/>
    </row>
    <row r="1024721" spans="6:7" ht="31.5" customHeight="1" x14ac:dyDescent="0.25">
      <c r="F1024721" s="9"/>
      <c r="G1024721" s="9"/>
    </row>
    <row r="1024737" spans="6:7" ht="31.5" customHeight="1" x14ac:dyDescent="0.25">
      <c r="F1024737" s="9"/>
      <c r="G1024737" s="9"/>
    </row>
    <row r="1024753" spans="6:7" ht="31.5" customHeight="1" x14ac:dyDescent="0.25">
      <c r="F1024753" s="9"/>
      <c r="G1024753" s="9"/>
    </row>
    <row r="1024769" spans="6:7" ht="31.5" customHeight="1" x14ac:dyDescent="0.25">
      <c r="F1024769" s="9"/>
      <c r="G1024769" s="9"/>
    </row>
    <row r="1024785" spans="6:7" ht="31.5" customHeight="1" x14ac:dyDescent="0.25">
      <c r="F1024785" s="9"/>
      <c r="G1024785" s="9"/>
    </row>
    <row r="1024801" spans="6:7" ht="31.5" customHeight="1" x14ac:dyDescent="0.25">
      <c r="F1024801" s="9"/>
      <c r="G1024801" s="9"/>
    </row>
    <row r="1024817" spans="6:7" ht="31.5" customHeight="1" x14ac:dyDescent="0.25">
      <c r="F1024817" s="9"/>
      <c r="G1024817" s="9"/>
    </row>
    <row r="1024833" spans="6:7" ht="31.5" customHeight="1" x14ac:dyDescent="0.25">
      <c r="F1024833" s="9"/>
      <c r="G1024833" s="9"/>
    </row>
    <row r="1024849" spans="6:7" ht="31.5" customHeight="1" x14ac:dyDescent="0.25">
      <c r="F1024849" s="9"/>
      <c r="G1024849" s="9"/>
    </row>
    <row r="1024865" spans="6:7" ht="31.5" customHeight="1" x14ac:dyDescent="0.25">
      <c r="F1024865" s="9"/>
      <c r="G1024865" s="9"/>
    </row>
    <row r="1024881" spans="6:7" ht="31.5" customHeight="1" x14ac:dyDescent="0.25">
      <c r="F1024881" s="9"/>
      <c r="G1024881" s="9"/>
    </row>
    <row r="1024897" spans="6:7" ht="31.5" customHeight="1" x14ac:dyDescent="0.25">
      <c r="F1024897" s="9"/>
      <c r="G1024897" s="9"/>
    </row>
    <row r="1024913" spans="6:7" ht="31.5" customHeight="1" x14ac:dyDescent="0.25">
      <c r="F1024913" s="9"/>
      <c r="G1024913" s="9"/>
    </row>
    <row r="1024929" spans="6:7" ht="31.5" customHeight="1" x14ac:dyDescent="0.25">
      <c r="F1024929" s="9"/>
      <c r="G1024929" s="9"/>
    </row>
    <row r="1024945" spans="6:7" ht="31.5" customHeight="1" x14ac:dyDescent="0.25">
      <c r="F1024945" s="9"/>
      <c r="G1024945" s="9"/>
    </row>
    <row r="1024961" spans="6:7" ht="31.5" customHeight="1" x14ac:dyDescent="0.25">
      <c r="F1024961" s="9"/>
      <c r="G1024961" s="9"/>
    </row>
    <row r="1024977" spans="6:7" ht="31.5" customHeight="1" x14ac:dyDescent="0.25">
      <c r="F1024977" s="9"/>
      <c r="G1024977" s="9"/>
    </row>
    <row r="1024993" spans="6:7" ht="31.5" customHeight="1" x14ac:dyDescent="0.25">
      <c r="F1024993" s="9"/>
      <c r="G1024993" s="9"/>
    </row>
    <row r="1025009" spans="6:7" ht="31.5" customHeight="1" x14ac:dyDescent="0.25">
      <c r="F1025009" s="9"/>
      <c r="G1025009" s="9"/>
    </row>
    <row r="1025025" spans="6:7" ht="31.5" customHeight="1" x14ac:dyDescent="0.25">
      <c r="F1025025" s="9"/>
      <c r="G1025025" s="9"/>
    </row>
    <row r="1025041" spans="6:7" ht="31.5" customHeight="1" x14ac:dyDescent="0.25">
      <c r="F1025041" s="9"/>
      <c r="G1025041" s="9"/>
    </row>
    <row r="1025057" spans="6:7" ht="31.5" customHeight="1" x14ac:dyDescent="0.25">
      <c r="F1025057" s="9"/>
      <c r="G1025057" s="9"/>
    </row>
    <row r="1025073" spans="6:7" ht="31.5" customHeight="1" x14ac:dyDescent="0.25">
      <c r="F1025073" s="9"/>
      <c r="G1025073" s="9"/>
    </row>
    <row r="1025089" spans="6:7" ht="31.5" customHeight="1" x14ac:dyDescent="0.25">
      <c r="F1025089" s="9"/>
      <c r="G1025089" s="9"/>
    </row>
    <row r="1025105" spans="6:7" ht="31.5" customHeight="1" x14ac:dyDescent="0.25">
      <c r="F1025105" s="9"/>
      <c r="G1025105" s="9"/>
    </row>
    <row r="1025121" spans="6:7" ht="31.5" customHeight="1" x14ac:dyDescent="0.25">
      <c r="F1025121" s="9"/>
      <c r="G1025121" s="9"/>
    </row>
    <row r="1025137" spans="6:7" ht="31.5" customHeight="1" x14ac:dyDescent="0.25">
      <c r="F1025137" s="9"/>
      <c r="G1025137" s="9"/>
    </row>
    <row r="1025153" spans="6:7" ht="31.5" customHeight="1" x14ac:dyDescent="0.25">
      <c r="F1025153" s="9"/>
      <c r="G1025153" s="9"/>
    </row>
    <row r="1025169" spans="6:7" ht="31.5" customHeight="1" x14ac:dyDescent="0.25">
      <c r="F1025169" s="9"/>
      <c r="G1025169" s="9"/>
    </row>
    <row r="1025185" spans="6:7" ht="31.5" customHeight="1" x14ac:dyDescent="0.25">
      <c r="F1025185" s="9"/>
      <c r="G1025185" s="9"/>
    </row>
    <row r="1025201" spans="6:7" ht="31.5" customHeight="1" x14ac:dyDescent="0.25">
      <c r="F1025201" s="9"/>
      <c r="G1025201" s="9"/>
    </row>
    <row r="1025217" spans="6:7" ht="31.5" customHeight="1" x14ac:dyDescent="0.25">
      <c r="F1025217" s="9"/>
      <c r="G1025217" s="9"/>
    </row>
    <row r="1025233" spans="6:7" ht="31.5" customHeight="1" x14ac:dyDescent="0.25">
      <c r="F1025233" s="9"/>
      <c r="G1025233" s="9"/>
    </row>
    <row r="1025249" spans="6:7" ht="31.5" customHeight="1" x14ac:dyDescent="0.25">
      <c r="F1025249" s="9"/>
      <c r="G1025249" s="9"/>
    </row>
    <row r="1025265" spans="6:7" ht="31.5" customHeight="1" x14ac:dyDescent="0.25">
      <c r="F1025265" s="9"/>
      <c r="G1025265" s="9"/>
    </row>
    <row r="1025281" spans="6:7" ht="31.5" customHeight="1" x14ac:dyDescent="0.25">
      <c r="F1025281" s="9"/>
      <c r="G1025281" s="9"/>
    </row>
    <row r="1025297" spans="6:7" ht="31.5" customHeight="1" x14ac:dyDescent="0.25">
      <c r="F1025297" s="9"/>
      <c r="G1025297" s="9"/>
    </row>
    <row r="1025313" spans="6:7" ht="31.5" customHeight="1" x14ac:dyDescent="0.25">
      <c r="F1025313" s="9"/>
      <c r="G1025313" s="9"/>
    </row>
    <row r="1025329" spans="6:7" ht="31.5" customHeight="1" x14ac:dyDescent="0.25">
      <c r="F1025329" s="9"/>
      <c r="G1025329" s="9"/>
    </row>
    <row r="1025345" spans="6:7" ht="31.5" customHeight="1" x14ac:dyDescent="0.25">
      <c r="F1025345" s="9"/>
      <c r="G1025345" s="9"/>
    </row>
    <row r="1025361" spans="6:7" ht="31.5" customHeight="1" x14ac:dyDescent="0.25">
      <c r="F1025361" s="9"/>
      <c r="G1025361" s="9"/>
    </row>
    <row r="1025377" spans="6:7" ht="31.5" customHeight="1" x14ac:dyDescent="0.25">
      <c r="F1025377" s="9"/>
      <c r="G1025377" s="9"/>
    </row>
    <row r="1025393" spans="6:7" ht="31.5" customHeight="1" x14ac:dyDescent="0.25">
      <c r="F1025393" s="9"/>
      <c r="G1025393" s="9"/>
    </row>
    <row r="1025409" spans="6:7" ht="31.5" customHeight="1" x14ac:dyDescent="0.25">
      <c r="F1025409" s="9"/>
      <c r="G1025409" s="9"/>
    </row>
    <row r="1025425" spans="6:7" ht="31.5" customHeight="1" x14ac:dyDescent="0.25">
      <c r="F1025425" s="9"/>
      <c r="G1025425" s="9"/>
    </row>
    <row r="1025441" spans="6:7" ht="31.5" customHeight="1" x14ac:dyDescent="0.25">
      <c r="F1025441" s="9"/>
      <c r="G1025441" s="9"/>
    </row>
    <row r="1025457" spans="6:7" ht="31.5" customHeight="1" x14ac:dyDescent="0.25">
      <c r="F1025457" s="9"/>
      <c r="G1025457" s="9"/>
    </row>
    <row r="1025473" spans="6:7" ht="31.5" customHeight="1" x14ac:dyDescent="0.25">
      <c r="F1025473" s="9"/>
      <c r="G1025473" s="9"/>
    </row>
    <row r="1025489" spans="6:7" ht="31.5" customHeight="1" x14ac:dyDescent="0.25">
      <c r="F1025489" s="9"/>
      <c r="G1025489" s="9"/>
    </row>
    <row r="1025505" spans="6:7" ht="31.5" customHeight="1" x14ac:dyDescent="0.25">
      <c r="F1025505" s="9"/>
      <c r="G1025505" s="9"/>
    </row>
    <row r="1025521" spans="6:7" ht="31.5" customHeight="1" x14ac:dyDescent="0.25">
      <c r="F1025521" s="9"/>
      <c r="G1025521" s="9"/>
    </row>
    <row r="1025537" spans="6:7" ht="31.5" customHeight="1" x14ac:dyDescent="0.25">
      <c r="F1025537" s="9"/>
      <c r="G1025537" s="9"/>
    </row>
    <row r="1025553" spans="6:7" ht="31.5" customHeight="1" x14ac:dyDescent="0.25">
      <c r="F1025553" s="9"/>
      <c r="G1025553" s="9"/>
    </row>
    <row r="1025569" spans="6:7" ht="31.5" customHeight="1" x14ac:dyDescent="0.25">
      <c r="F1025569" s="9"/>
      <c r="G1025569" s="9"/>
    </row>
    <row r="1025585" spans="6:7" ht="31.5" customHeight="1" x14ac:dyDescent="0.25">
      <c r="F1025585" s="9"/>
      <c r="G1025585" s="9"/>
    </row>
    <row r="1025601" spans="6:7" ht="31.5" customHeight="1" x14ac:dyDescent="0.25">
      <c r="F1025601" s="9"/>
      <c r="G1025601" s="9"/>
    </row>
    <row r="1025617" spans="6:7" ht="31.5" customHeight="1" x14ac:dyDescent="0.25">
      <c r="F1025617" s="9"/>
      <c r="G1025617" s="9"/>
    </row>
    <row r="1025633" spans="6:7" ht="31.5" customHeight="1" x14ac:dyDescent="0.25">
      <c r="F1025633" s="9"/>
      <c r="G1025633" s="9"/>
    </row>
    <row r="1025649" spans="6:7" ht="31.5" customHeight="1" x14ac:dyDescent="0.25">
      <c r="F1025649" s="9"/>
      <c r="G1025649" s="9"/>
    </row>
    <row r="1025665" spans="6:7" ht="31.5" customHeight="1" x14ac:dyDescent="0.25">
      <c r="F1025665" s="9"/>
      <c r="G1025665" s="9"/>
    </row>
    <row r="1025681" spans="6:7" ht="31.5" customHeight="1" x14ac:dyDescent="0.25">
      <c r="F1025681" s="9"/>
      <c r="G1025681" s="9"/>
    </row>
    <row r="1025697" spans="6:7" ht="31.5" customHeight="1" x14ac:dyDescent="0.25">
      <c r="F1025697" s="9"/>
      <c r="G1025697" s="9"/>
    </row>
    <row r="1025713" spans="6:7" ht="31.5" customHeight="1" x14ac:dyDescent="0.25">
      <c r="F1025713" s="9"/>
      <c r="G1025713" s="9"/>
    </row>
    <row r="1025729" spans="6:7" ht="31.5" customHeight="1" x14ac:dyDescent="0.25">
      <c r="F1025729" s="9"/>
      <c r="G1025729" s="9"/>
    </row>
    <row r="1025745" spans="6:7" ht="31.5" customHeight="1" x14ac:dyDescent="0.25">
      <c r="F1025745" s="9"/>
      <c r="G1025745" s="9"/>
    </row>
    <row r="1025761" spans="6:7" ht="31.5" customHeight="1" x14ac:dyDescent="0.25">
      <c r="F1025761" s="9"/>
      <c r="G1025761" s="9"/>
    </row>
    <row r="1025777" spans="6:7" ht="31.5" customHeight="1" x14ac:dyDescent="0.25">
      <c r="F1025777" s="9"/>
      <c r="G1025777" s="9"/>
    </row>
    <row r="1025793" spans="6:7" ht="31.5" customHeight="1" x14ac:dyDescent="0.25">
      <c r="F1025793" s="9"/>
      <c r="G1025793" s="9"/>
    </row>
    <row r="1025809" spans="6:7" ht="31.5" customHeight="1" x14ac:dyDescent="0.25">
      <c r="F1025809" s="9"/>
      <c r="G1025809" s="9"/>
    </row>
    <row r="1025825" spans="6:7" ht="31.5" customHeight="1" x14ac:dyDescent="0.25">
      <c r="F1025825" s="9"/>
      <c r="G1025825" s="9"/>
    </row>
    <row r="1025841" spans="6:7" ht="31.5" customHeight="1" x14ac:dyDescent="0.25">
      <c r="F1025841" s="9"/>
      <c r="G1025841" s="9"/>
    </row>
    <row r="1025857" spans="6:7" ht="31.5" customHeight="1" x14ac:dyDescent="0.25">
      <c r="F1025857" s="9"/>
      <c r="G1025857" s="9"/>
    </row>
    <row r="1025873" spans="6:7" ht="31.5" customHeight="1" x14ac:dyDescent="0.25">
      <c r="F1025873" s="9"/>
      <c r="G1025873" s="9"/>
    </row>
    <row r="1025889" spans="6:7" ht="31.5" customHeight="1" x14ac:dyDescent="0.25">
      <c r="F1025889" s="9"/>
      <c r="G1025889" s="9"/>
    </row>
    <row r="1025905" spans="6:7" ht="31.5" customHeight="1" x14ac:dyDescent="0.25">
      <c r="F1025905" s="9"/>
      <c r="G1025905" s="9"/>
    </row>
    <row r="1025921" spans="6:7" ht="31.5" customHeight="1" x14ac:dyDescent="0.25">
      <c r="F1025921" s="9"/>
      <c r="G1025921" s="9"/>
    </row>
    <row r="1025937" spans="6:7" ht="31.5" customHeight="1" x14ac:dyDescent="0.25">
      <c r="F1025937" s="9"/>
      <c r="G1025937" s="9"/>
    </row>
    <row r="1025953" spans="6:7" ht="31.5" customHeight="1" x14ac:dyDescent="0.25">
      <c r="F1025953" s="9"/>
      <c r="G1025953" s="9"/>
    </row>
    <row r="1025969" spans="6:7" ht="31.5" customHeight="1" x14ac:dyDescent="0.25">
      <c r="F1025969" s="9"/>
      <c r="G1025969" s="9"/>
    </row>
    <row r="1025985" spans="6:7" ht="31.5" customHeight="1" x14ac:dyDescent="0.25">
      <c r="F1025985" s="9"/>
      <c r="G1025985" s="9"/>
    </row>
    <row r="1026001" spans="6:7" ht="31.5" customHeight="1" x14ac:dyDescent="0.25">
      <c r="F1026001" s="9"/>
      <c r="G1026001" s="9"/>
    </row>
    <row r="1026017" spans="6:7" ht="31.5" customHeight="1" x14ac:dyDescent="0.25">
      <c r="F1026017" s="9"/>
      <c r="G1026017" s="9"/>
    </row>
    <row r="1026033" spans="6:7" ht="31.5" customHeight="1" x14ac:dyDescent="0.25">
      <c r="F1026033" s="9"/>
      <c r="G1026033" s="9"/>
    </row>
    <row r="1026049" spans="6:7" ht="31.5" customHeight="1" x14ac:dyDescent="0.25">
      <c r="F1026049" s="9"/>
      <c r="G1026049" s="9"/>
    </row>
    <row r="1026065" spans="6:7" ht="31.5" customHeight="1" x14ac:dyDescent="0.25">
      <c r="F1026065" s="9"/>
      <c r="G1026065" s="9"/>
    </row>
    <row r="1026081" spans="6:7" ht="31.5" customHeight="1" x14ac:dyDescent="0.25">
      <c r="F1026081" s="9"/>
      <c r="G1026081" s="9"/>
    </row>
    <row r="1026097" spans="6:7" ht="31.5" customHeight="1" x14ac:dyDescent="0.25">
      <c r="F1026097" s="9"/>
      <c r="G1026097" s="9"/>
    </row>
    <row r="1026113" spans="6:7" ht="31.5" customHeight="1" x14ac:dyDescent="0.25">
      <c r="F1026113" s="9"/>
      <c r="G1026113" s="9"/>
    </row>
    <row r="1026129" spans="6:7" ht="31.5" customHeight="1" x14ac:dyDescent="0.25">
      <c r="F1026129" s="9"/>
      <c r="G1026129" s="9"/>
    </row>
    <row r="1026145" spans="6:7" ht="31.5" customHeight="1" x14ac:dyDescent="0.25">
      <c r="F1026145" s="9"/>
      <c r="G1026145" s="9"/>
    </row>
    <row r="1026161" spans="6:7" ht="31.5" customHeight="1" x14ac:dyDescent="0.25">
      <c r="F1026161" s="9"/>
      <c r="G1026161" s="9"/>
    </row>
    <row r="1026177" spans="6:7" ht="31.5" customHeight="1" x14ac:dyDescent="0.25">
      <c r="F1026177" s="9"/>
      <c r="G1026177" s="9"/>
    </row>
    <row r="1026193" spans="6:7" ht="31.5" customHeight="1" x14ac:dyDescent="0.25">
      <c r="F1026193" s="9"/>
      <c r="G1026193" s="9"/>
    </row>
    <row r="1026209" spans="6:7" ht="31.5" customHeight="1" x14ac:dyDescent="0.25">
      <c r="F1026209" s="9"/>
      <c r="G1026209" s="9"/>
    </row>
    <row r="1026225" spans="6:7" ht="31.5" customHeight="1" x14ac:dyDescent="0.25">
      <c r="F1026225" s="9"/>
      <c r="G1026225" s="9"/>
    </row>
    <row r="1026241" spans="6:7" ht="31.5" customHeight="1" x14ac:dyDescent="0.25">
      <c r="F1026241" s="9"/>
      <c r="G1026241" s="9"/>
    </row>
    <row r="1026257" spans="6:7" ht="31.5" customHeight="1" x14ac:dyDescent="0.25">
      <c r="F1026257" s="9"/>
      <c r="G1026257" s="9"/>
    </row>
    <row r="1026273" spans="6:7" ht="31.5" customHeight="1" x14ac:dyDescent="0.25">
      <c r="F1026273" s="9"/>
      <c r="G1026273" s="9"/>
    </row>
    <row r="1026289" spans="6:7" ht="31.5" customHeight="1" x14ac:dyDescent="0.25">
      <c r="F1026289" s="9"/>
      <c r="G1026289" s="9"/>
    </row>
    <row r="1026305" spans="6:7" ht="31.5" customHeight="1" x14ac:dyDescent="0.25">
      <c r="F1026305" s="9"/>
      <c r="G1026305" s="9"/>
    </row>
    <row r="1026321" spans="6:7" ht="31.5" customHeight="1" x14ac:dyDescent="0.25">
      <c r="F1026321" s="9"/>
      <c r="G1026321" s="9"/>
    </row>
    <row r="1026337" spans="6:7" ht="31.5" customHeight="1" x14ac:dyDescent="0.25">
      <c r="F1026337" s="9"/>
      <c r="G1026337" s="9"/>
    </row>
    <row r="1026353" spans="6:7" ht="31.5" customHeight="1" x14ac:dyDescent="0.25">
      <c r="F1026353" s="9"/>
      <c r="G1026353" s="9"/>
    </row>
    <row r="1026369" spans="6:7" ht="31.5" customHeight="1" x14ac:dyDescent="0.25">
      <c r="F1026369" s="9"/>
      <c r="G1026369" s="9"/>
    </row>
    <row r="1026385" spans="6:7" ht="31.5" customHeight="1" x14ac:dyDescent="0.25">
      <c r="F1026385" s="9"/>
      <c r="G1026385" s="9"/>
    </row>
    <row r="1026401" spans="6:7" ht="31.5" customHeight="1" x14ac:dyDescent="0.25">
      <c r="F1026401" s="9"/>
      <c r="G1026401" s="9"/>
    </row>
    <row r="1026417" spans="6:7" ht="31.5" customHeight="1" x14ac:dyDescent="0.25">
      <c r="F1026417" s="9"/>
      <c r="G1026417" s="9"/>
    </row>
    <row r="1026433" spans="6:7" ht="31.5" customHeight="1" x14ac:dyDescent="0.25">
      <c r="F1026433" s="9"/>
      <c r="G1026433" s="9"/>
    </row>
    <row r="1026449" spans="6:7" ht="31.5" customHeight="1" x14ac:dyDescent="0.25">
      <c r="F1026449" s="9"/>
      <c r="G1026449" s="9"/>
    </row>
    <row r="1026465" spans="6:7" ht="31.5" customHeight="1" x14ac:dyDescent="0.25">
      <c r="F1026465" s="9"/>
      <c r="G1026465" s="9"/>
    </row>
    <row r="1026481" spans="6:7" ht="31.5" customHeight="1" x14ac:dyDescent="0.25">
      <c r="F1026481" s="9"/>
      <c r="G1026481" s="9"/>
    </row>
    <row r="1026497" spans="6:7" ht="31.5" customHeight="1" x14ac:dyDescent="0.25">
      <c r="F1026497" s="9"/>
      <c r="G1026497" s="9"/>
    </row>
    <row r="1026513" spans="6:7" ht="31.5" customHeight="1" x14ac:dyDescent="0.25">
      <c r="F1026513" s="9"/>
      <c r="G1026513" s="9"/>
    </row>
    <row r="1026529" spans="6:7" ht="31.5" customHeight="1" x14ac:dyDescent="0.25">
      <c r="F1026529" s="9"/>
      <c r="G1026529" s="9"/>
    </row>
    <row r="1026545" spans="6:7" ht="31.5" customHeight="1" x14ac:dyDescent="0.25">
      <c r="F1026545" s="9"/>
      <c r="G1026545" s="9"/>
    </row>
    <row r="1026561" spans="6:7" ht="31.5" customHeight="1" x14ac:dyDescent="0.25">
      <c r="F1026561" s="9"/>
      <c r="G1026561" s="9"/>
    </row>
    <row r="1026577" spans="6:7" ht="31.5" customHeight="1" x14ac:dyDescent="0.25">
      <c r="F1026577" s="9"/>
      <c r="G1026577" s="9"/>
    </row>
    <row r="1026593" spans="6:7" ht="31.5" customHeight="1" x14ac:dyDescent="0.25">
      <c r="F1026593" s="9"/>
      <c r="G1026593" s="9"/>
    </row>
    <row r="1026609" spans="6:7" ht="31.5" customHeight="1" x14ac:dyDescent="0.25">
      <c r="F1026609" s="9"/>
      <c r="G1026609" s="9"/>
    </row>
    <row r="1026625" spans="6:7" ht="31.5" customHeight="1" x14ac:dyDescent="0.25">
      <c r="F1026625" s="9"/>
      <c r="G1026625" s="9"/>
    </row>
    <row r="1026641" spans="6:7" ht="31.5" customHeight="1" x14ac:dyDescent="0.25">
      <c r="F1026641" s="9"/>
      <c r="G1026641" s="9"/>
    </row>
    <row r="1026657" spans="6:7" ht="31.5" customHeight="1" x14ac:dyDescent="0.25">
      <c r="F1026657" s="9"/>
      <c r="G1026657" s="9"/>
    </row>
    <row r="1026673" spans="6:7" ht="31.5" customHeight="1" x14ac:dyDescent="0.25">
      <c r="F1026673" s="9"/>
      <c r="G1026673" s="9"/>
    </row>
    <row r="1026689" spans="6:7" ht="31.5" customHeight="1" x14ac:dyDescent="0.25">
      <c r="F1026689" s="9"/>
      <c r="G1026689" s="9"/>
    </row>
    <row r="1026705" spans="6:7" ht="31.5" customHeight="1" x14ac:dyDescent="0.25">
      <c r="F1026705" s="9"/>
      <c r="G1026705" s="9"/>
    </row>
    <row r="1026721" spans="6:7" ht="31.5" customHeight="1" x14ac:dyDescent="0.25">
      <c r="F1026721" s="9"/>
      <c r="G1026721" s="9"/>
    </row>
    <row r="1026737" spans="6:7" ht="31.5" customHeight="1" x14ac:dyDescent="0.25">
      <c r="F1026737" s="9"/>
      <c r="G1026737" s="9"/>
    </row>
    <row r="1026753" spans="6:7" ht="31.5" customHeight="1" x14ac:dyDescent="0.25">
      <c r="F1026753" s="9"/>
      <c r="G1026753" s="9"/>
    </row>
    <row r="1026769" spans="6:7" ht="31.5" customHeight="1" x14ac:dyDescent="0.25">
      <c r="F1026769" s="9"/>
      <c r="G1026769" s="9"/>
    </row>
    <row r="1026785" spans="6:7" ht="31.5" customHeight="1" x14ac:dyDescent="0.25">
      <c r="F1026785" s="9"/>
      <c r="G1026785" s="9"/>
    </row>
    <row r="1026801" spans="6:7" ht="31.5" customHeight="1" x14ac:dyDescent="0.25">
      <c r="F1026801" s="9"/>
      <c r="G1026801" s="9"/>
    </row>
    <row r="1026817" spans="6:7" ht="31.5" customHeight="1" x14ac:dyDescent="0.25">
      <c r="F1026817" s="9"/>
      <c r="G1026817" s="9"/>
    </row>
    <row r="1026833" spans="6:7" ht="31.5" customHeight="1" x14ac:dyDescent="0.25">
      <c r="F1026833" s="9"/>
      <c r="G1026833" s="9"/>
    </row>
    <row r="1026849" spans="6:7" ht="31.5" customHeight="1" x14ac:dyDescent="0.25">
      <c r="F1026849" s="9"/>
      <c r="G1026849" s="9"/>
    </row>
    <row r="1026865" spans="6:7" ht="31.5" customHeight="1" x14ac:dyDescent="0.25">
      <c r="F1026865" s="9"/>
      <c r="G1026865" s="9"/>
    </row>
    <row r="1026881" spans="6:7" ht="31.5" customHeight="1" x14ac:dyDescent="0.25">
      <c r="F1026881" s="9"/>
      <c r="G1026881" s="9"/>
    </row>
    <row r="1026897" spans="6:7" ht="31.5" customHeight="1" x14ac:dyDescent="0.25">
      <c r="F1026897" s="9"/>
      <c r="G1026897" s="9"/>
    </row>
    <row r="1026913" spans="6:7" ht="31.5" customHeight="1" x14ac:dyDescent="0.25">
      <c r="F1026913" s="9"/>
      <c r="G1026913" s="9"/>
    </row>
    <row r="1026929" spans="6:7" ht="31.5" customHeight="1" x14ac:dyDescent="0.25">
      <c r="F1026929" s="9"/>
      <c r="G1026929" s="9"/>
    </row>
    <row r="1026945" spans="6:7" ht="31.5" customHeight="1" x14ac:dyDescent="0.25">
      <c r="F1026945" s="9"/>
      <c r="G1026945" s="9"/>
    </row>
    <row r="1026961" spans="6:7" ht="31.5" customHeight="1" x14ac:dyDescent="0.25">
      <c r="F1026961" s="9"/>
      <c r="G1026961" s="9"/>
    </row>
    <row r="1026977" spans="6:7" ht="31.5" customHeight="1" x14ac:dyDescent="0.25">
      <c r="F1026977" s="9"/>
      <c r="G1026977" s="9"/>
    </row>
    <row r="1026993" spans="6:7" ht="31.5" customHeight="1" x14ac:dyDescent="0.25">
      <c r="F1026993" s="9"/>
      <c r="G1026993" s="9"/>
    </row>
    <row r="1027009" spans="6:7" ht="31.5" customHeight="1" x14ac:dyDescent="0.25">
      <c r="F1027009" s="9"/>
      <c r="G1027009" s="9"/>
    </row>
    <row r="1027025" spans="6:7" ht="31.5" customHeight="1" x14ac:dyDescent="0.25">
      <c r="F1027025" s="9"/>
      <c r="G1027025" s="9"/>
    </row>
    <row r="1027041" spans="6:7" ht="31.5" customHeight="1" x14ac:dyDescent="0.25">
      <c r="F1027041" s="9"/>
      <c r="G1027041" s="9"/>
    </row>
    <row r="1027057" spans="6:7" ht="31.5" customHeight="1" x14ac:dyDescent="0.25">
      <c r="F1027057" s="9"/>
      <c r="G1027057" s="9"/>
    </row>
    <row r="1027073" spans="6:7" ht="31.5" customHeight="1" x14ac:dyDescent="0.25">
      <c r="F1027073" s="9"/>
      <c r="G1027073" s="9"/>
    </row>
    <row r="1027089" spans="6:7" ht="31.5" customHeight="1" x14ac:dyDescent="0.25">
      <c r="F1027089" s="9"/>
      <c r="G1027089" s="9"/>
    </row>
    <row r="1027105" spans="6:7" ht="31.5" customHeight="1" x14ac:dyDescent="0.25">
      <c r="F1027105" s="9"/>
      <c r="G1027105" s="9"/>
    </row>
    <row r="1027121" spans="6:7" ht="31.5" customHeight="1" x14ac:dyDescent="0.25">
      <c r="F1027121" s="9"/>
      <c r="G1027121" s="9"/>
    </row>
    <row r="1027137" spans="6:7" ht="31.5" customHeight="1" x14ac:dyDescent="0.25">
      <c r="F1027137" s="9"/>
      <c r="G1027137" s="9"/>
    </row>
    <row r="1027153" spans="6:7" ht="31.5" customHeight="1" x14ac:dyDescent="0.25">
      <c r="F1027153" s="9"/>
      <c r="G1027153" s="9"/>
    </row>
    <row r="1027169" spans="6:7" ht="31.5" customHeight="1" x14ac:dyDescent="0.25">
      <c r="F1027169" s="9"/>
      <c r="G1027169" s="9"/>
    </row>
    <row r="1027185" spans="6:7" ht="31.5" customHeight="1" x14ac:dyDescent="0.25">
      <c r="F1027185" s="9"/>
      <c r="G1027185" s="9"/>
    </row>
    <row r="1027201" spans="6:7" ht="31.5" customHeight="1" x14ac:dyDescent="0.25">
      <c r="F1027201" s="9"/>
      <c r="G1027201" s="9"/>
    </row>
    <row r="1027217" spans="6:7" ht="31.5" customHeight="1" x14ac:dyDescent="0.25">
      <c r="F1027217" s="9"/>
      <c r="G1027217" s="9"/>
    </row>
    <row r="1027233" spans="6:7" ht="31.5" customHeight="1" x14ac:dyDescent="0.25">
      <c r="F1027233" s="9"/>
      <c r="G1027233" s="9"/>
    </row>
    <row r="1027249" spans="6:7" ht="31.5" customHeight="1" x14ac:dyDescent="0.25">
      <c r="F1027249" s="9"/>
      <c r="G1027249" s="9"/>
    </row>
    <row r="1027265" spans="6:7" ht="31.5" customHeight="1" x14ac:dyDescent="0.25">
      <c r="F1027265" s="9"/>
      <c r="G1027265" s="9"/>
    </row>
    <row r="1027281" spans="6:7" ht="31.5" customHeight="1" x14ac:dyDescent="0.25">
      <c r="F1027281" s="9"/>
      <c r="G1027281" s="9"/>
    </row>
    <row r="1027297" spans="6:7" ht="31.5" customHeight="1" x14ac:dyDescent="0.25">
      <c r="F1027297" s="9"/>
      <c r="G1027297" s="9"/>
    </row>
    <row r="1027313" spans="6:7" ht="31.5" customHeight="1" x14ac:dyDescent="0.25">
      <c r="F1027313" s="9"/>
      <c r="G1027313" s="9"/>
    </row>
    <row r="1027329" spans="6:7" ht="31.5" customHeight="1" x14ac:dyDescent="0.25">
      <c r="F1027329" s="9"/>
      <c r="G1027329" s="9"/>
    </row>
    <row r="1027345" spans="6:7" ht="31.5" customHeight="1" x14ac:dyDescent="0.25">
      <c r="F1027345" s="9"/>
      <c r="G1027345" s="9"/>
    </row>
    <row r="1027361" spans="6:7" ht="31.5" customHeight="1" x14ac:dyDescent="0.25">
      <c r="F1027361" s="9"/>
      <c r="G1027361" s="9"/>
    </row>
    <row r="1027377" spans="6:7" ht="31.5" customHeight="1" x14ac:dyDescent="0.25">
      <c r="F1027377" s="9"/>
      <c r="G1027377" s="9"/>
    </row>
    <row r="1027393" spans="6:7" ht="31.5" customHeight="1" x14ac:dyDescent="0.25">
      <c r="F1027393" s="9"/>
      <c r="G1027393" s="9"/>
    </row>
    <row r="1027409" spans="6:7" ht="31.5" customHeight="1" x14ac:dyDescent="0.25">
      <c r="F1027409" s="9"/>
      <c r="G1027409" s="9"/>
    </row>
    <row r="1027425" spans="6:7" ht="31.5" customHeight="1" x14ac:dyDescent="0.25">
      <c r="F1027425" s="9"/>
      <c r="G1027425" s="9"/>
    </row>
    <row r="1027441" spans="6:7" ht="31.5" customHeight="1" x14ac:dyDescent="0.25">
      <c r="F1027441" s="9"/>
      <c r="G1027441" s="9"/>
    </row>
    <row r="1027457" spans="6:7" ht="31.5" customHeight="1" x14ac:dyDescent="0.25">
      <c r="F1027457" s="9"/>
      <c r="G1027457" s="9"/>
    </row>
    <row r="1027473" spans="6:7" ht="31.5" customHeight="1" x14ac:dyDescent="0.25">
      <c r="F1027473" s="9"/>
      <c r="G1027473" s="9"/>
    </row>
    <row r="1027489" spans="6:7" ht="31.5" customHeight="1" x14ac:dyDescent="0.25">
      <c r="F1027489" s="9"/>
      <c r="G1027489" s="9"/>
    </row>
    <row r="1027505" spans="6:7" ht="31.5" customHeight="1" x14ac:dyDescent="0.25">
      <c r="F1027505" s="9"/>
      <c r="G1027505" s="9"/>
    </row>
    <row r="1027521" spans="6:7" ht="31.5" customHeight="1" x14ac:dyDescent="0.25">
      <c r="F1027521" s="9"/>
      <c r="G1027521" s="9"/>
    </row>
    <row r="1027537" spans="6:7" ht="31.5" customHeight="1" x14ac:dyDescent="0.25">
      <c r="F1027537" s="9"/>
      <c r="G1027537" s="9"/>
    </row>
    <row r="1027553" spans="6:7" ht="31.5" customHeight="1" x14ac:dyDescent="0.25">
      <c r="F1027553" s="9"/>
      <c r="G1027553" s="9"/>
    </row>
    <row r="1027569" spans="6:7" ht="31.5" customHeight="1" x14ac:dyDescent="0.25">
      <c r="F1027569" s="9"/>
      <c r="G1027569" s="9"/>
    </row>
    <row r="1027585" spans="6:7" ht="31.5" customHeight="1" x14ac:dyDescent="0.25">
      <c r="F1027585" s="9"/>
      <c r="G1027585" s="9"/>
    </row>
    <row r="1027601" spans="6:7" ht="31.5" customHeight="1" x14ac:dyDescent="0.25">
      <c r="F1027601" s="9"/>
      <c r="G1027601" s="9"/>
    </row>
    <row r="1027617" spans="6:7" ht="31.5" customHeight="1" x14ac:dyDescent="0.25">
      <c r="F1027617" s="9"/>
      <c r="G1027617" s="9"/>
    </row>
    <row r="1027633" spans="6:7" ht="31.5" customHeight="1" x14ac:dyDescent="0.25">
      <c r="F1027633" s="9"/>
      <c r="G1027633" s="9"/>
    </row>
    <row r="1027649" spans="6:7" ht="31.5" customHeight="1" x14ac:dyDescent="0.25">
      <c r="F1027649" s="9"/>
      <c r="G1027649" s="9"/>
    </row>
    <row r="1027665" spans="6:7" ht="31.5" customHeight="1" x14ac:dyDescent="0.25">
      <c r="F1027665" s="9"/>
      <c r="G1027665" s="9"/>
    </row>
    <row r="1027681" spans="6:7" ht="31.5" customHeight="1" x14ac:dyDescent="0.25">
      <c r="F1027681" s="9"/>
      <c r="G1027681" s="9"/>
    </row>
    <row r="1027697" spans="6:7" ht="31.5" customHeight="1" x14ac:dyDescent="0.25">
      <c r="F1027697" s="9"/>
      <c r="G1027697" s="9"/>
    </row>
    <row r="1027713" spans="6:7" ht="31.5" customHeight="1" x14ac:dyDescent="0.25">
      <c r="F1027713" s="9"/>
      <c r="G1027713" s="9"/>
    </row>
    <row r="1027729" spans="6:7" ht="31.5" customHeight="1" x14ac:dyDescent="0.25">
      <c r="F1027729" s="9"/>
      <c r="G1027729" s="9"/>
    </row>
    <row r="1027745" spans="6:7" ht="31.5" customHeight="1" x14ac:dyDescent="0.25">
      <c r="F1027745" s="9"/>
      <c r="G1027745" s="9"/>
    </row>
    <row r="1027761" spans="6:7" ht="31.5" customHeight="1" x14ac:dyDescent="0.25">
      <c r="F1027761" s="9"/>
      <c r="G1027761" s="9"/>
    </row>
    <row r="1027777" spans="6:7" ht="31.5" customHeight="1" x14ac:dyDescent="0.25">
      <c r="F1027777" s="9"/>
      <c r="G1027777" s="9"/>
    </row>
    <row r="1027793" spans="6:7" ht="31.5" customHeight="1" x14ac:dyDescent="0.25">
      <c r="F1027793" s="9"/>
      <c r="G1027793" s="9"/>
    </row>
    <row r="1027809" spans="6:7" ht="31.5" customHeight="1" x14ac:dyDescent="0.25">
      <c r="F1027809" s="9"/>
      <c r="G1027809" s="9"/>
    </row>
    <row r="1027825" spans="6:7" ht="31.5" customHeight="1" x14ac:dyDescent="0.25">
      <c r="F1027825" s="9"/>
      <c r="G1027825" s="9"/>
    </row>
    <row r="1027841" spans="6:7" ht="31.5" customHeight="1" x14ac:dyDescent="0.25">
      <c r="F1027841" s="9"/>
      <c r="G1027841" s="9"/>
    </row>
    <row r="1027857" spans="6:7" ht="31.5" customHeight="1" x14ac:dyDescent="0.25">
      <c r="F1027857" s="9"/>
      <c r="G1027857" s="9"/>
    </row>
    <row r="1027873" spans="6:7" ht="31.5" customHeight="1" x14ac:dyDescent="0.25">
      <c r="F1027873" s="9"/>
      <c r="G1027873" s="9"/>
    </row>
    <row r="1027889" spans="6:7" ht="31.5" customHeight="1" x14ac:dyDescent="0.25">
      <c r="F1027889" s="9"/>
      <c r="G1027889" s="9"/>
    </row>
    <row r="1027905" spans="6:7" ht="31.5" customHeight="1" x14ac:dyDescent="0.25">
      <c r="F1027905" s="9"/>
      <c r="G1027905" s="9"/>
    </row>
    <row r="1027921" spans="6:7" ht="31.5" customHeight="1" x14ac:dyDescent="0.25">
      <c r="F1027921" s="9"/>
      <c r="G1027921" s="9"/>
    </row>
    <row r="1027937" spans="6:7" ht="31.5" customHeight="1" x14ac:dyDescent="0.25">
      <c r="F1027937" s="9"/>
      <c r="G1027937" s="9"/>
    </row>
    <row r="1027953" spans="6:7" ht="31.5" customHeight="1" x14ac:dyDescent="0.25">
      <c r="F1027953" s="9"/>
      <c r="G1027953" s="9"/>
    </row>
    <row r="1027969" spans="6:7" ht="31.5" customHeight="1" x14ac:dyDescent="0.25">
      <c r="F1027969" s="9"/>
      <c r="G1027969" s="9"/>
    </row>
    <row r="1027985" spans="6:7" ht="31.5" customHeight="1" x14ac:dyDescent="0.25">
      <c r="F1027985" s="9"/>
      <c r="G1027985" s="9"/>
    </row>
    <row r="1028001" spans="6:7" ht="31.5" customHeight="1" x14ac:dyDescent="0.25">
      <c r="F1028001" s="9"/>
      <c r="G1028001" s="9"/>
    </row>
    <row r="1028017" spans="6:7" ht="31.5" customHeight="1" x14ac:dyDescent="0.25">
      <c r="F1028017" s="9"/>
      <c r="G1028017" s="9"/>
    </row>
    <row r="1028033" spans="6:7" ht="31.5" customHeight="1" x14ac:dyDescent="0.25">
      <c r="F1028033" s="9"/>
      <c r="G1028033" s="9"/>
    </row>
    <row r="1028049" spans="6:7" ht="31.5" customHeight="1" x14ac:dyDescent="0.25">
      <c r="F1028049" s="9"/>
      <c r="G1028049" s="9"/>
    </row>
    <row r="1028065" spans="6:7" ht="31.5" customHeight="1" x14ac:dyDescent="0.25">
      <c r="F1028065" s="9"/>
      <c r="G1028065" s="9"/>
    </row>
    <row r="1028081" spans="6:7" ht="31.5" customHeight="1" x14ac:dyDescent="0.25">
      <c r="F1028081" s="9"/>
      <c r="G1028081" s="9"/>
    </row>
    <row r="1028097" spans="6:7" ht="31.5" customHeight="1" x14ac:dyDescent="0.25">
      <c r="F1028097" s="9"/>
      <c r="G1028097" s="9"/>
    </row>
    <row r="1028113" spans="6:7" ht="31.5" customHeight="1" x14ac:dyDescent="0.25">
      <c r="F1028113" s="9"/>
      <c r="G1028113" s="9"/>
    </row>
    <row r="1028129" spans="6:7" ht="31.5" customHeight="1" x14ac:dyDescent="0.25">
      <c r="F1028129" s="9"/>
      <c r="G1028129" s="9"/>
    </row>
    <row r="1028145" spans="6:7" ht="31.5" customHeight="1" x14ac:dyDescent="0.25">
      <c r="F1028145" s="9"/>
      <c r="G1028145" s="9"/>
    </row>
    <row r="1028161" spans="6:7" ht="31.5" customHeight="1" x14ac:dyDescent="0.25">
      <c r="F1028161" s="9"/>
      <c r="G1028161" s="9"/>
    </row>
    <row r="1028177" spans="6:7" ht="31.5" customHeight="1" x14ac:dyDescent="0.25">
      <c r="F1028177" s="9"/>
      <c r="G1028177" s="9"/>
    </row>
    <row r="1028193" spans="6:7" ht="31.5" customHeight="1" x14ac:dyDescent="0.25">
      <c r="F1028193" s="9"/>
      <c r="G1028193" s="9"/>
    </row>
    <row r="1028209" spans="6:7" ht="31.5" customHeight="1" x14ac:dyDescent="0.25">
      <c r="F1028209" s="9"/>
      <c r="G1028209" s="9"/>
    </row>
    <row r="1028225" spans="6:7" ht="31.5" customHeight="1" x14ac:dyDescent="0.25">
      <c r="F1028225" s="9"/>
      <c r="G1028225" s="9"/>
    </row>
    <row r="1028241" spans="6:7" ht="31.5" customHeight="1" x14ac:dyDescent="0.25">
      <c r="F1028241" s="9"/>
      <c r="G1028241" s="9"/>
    </row>
    <row r="1028257" spans="6:7" ht="31.5" customHeight="1" x14ac:dyDescent="0.25">
      <c r="F1028257" s="9"/>
      <c r="G1028257" s="9"/>
    </row>
    <row r="1028273" spans="6:7" ht="31.5" customHeight="1" x14ac:dyDescent="0.25">
      <c r="F1028273" s="9"/>
      <c r="G1028273" s="9"/>
    </row>
    <row r="1028289" spans="6:7" ht="31.5" customHeight="1" x14ac:dyDescent="0.25">
      <c r="F1028289" s="9"/>
      <c r="G1028289" s="9"/>
    </row>
    <row r="1028305" spans="6:7" ht="31.5" customHeight="1" x14ac:dyDescent="0.25">
      <c r="F1028305" s="9"/>
      <c r="G1028305" s="9"/>
    </row>
    <row r="1028321" spans="6:7" ht="31.5" customHeight="1" x14ac:dyDescent="0.25">
      <c r="F1028321" s="9"/>
      <c r="G1028321" s="9"/>
    </row>
    <row r="1028337" spans="6:7" ht="31.5" customHeight="1" x14ac:dyDescent="0.25">
      <c r="F1028337" s="9"/>
      <c r="G1028337" s="9"/>
    </row>
    <row r="1028353" spans="6:7" ht="31.5" customHeight="1" x14ac:dyDescent="0.25">
      <c r="F1028353" s="9"/>
      <c r="G1028353" s="9"/>
    </row>
    <row r="1028369" spans="6:7" ht="31.5" customHeight="1" x14ac:dyDescent="0.25">
      <c r="F1028369" s="9"/>
      <c r="G1028369" s="9"/>
    </row>
    <row r="1028385" spans="6:7" ht="31.5" customHeight="1" x14ac:dyDescent="0.25">
      <c r="F1028385" s="9"/>
      <c r="G1028385" s="9"/>
    </row>
    <row r="1028401" spans="6:7" ht="31.5" customHeight="1" x14ac:dyDescent="0.25">
      <c r="F1028401" s="9"/>
      <c r="G1028401" s="9"/>
    </row>
    <row r="1028417" spans="6:7" ht="31.5" customHeight="1" x14ac:dyDescent="0.25">
      <c r="F1028417" s="9"/>
      <c r="G1028417" s="9"/>
    </row>
    <row r="1028433" spans="6:7" ht="31.5" customHeight="1" x14ac:dyDescent="0.25">
      <c r="F1028433" s="9"/>
      <c r="G1028433" s="9"/>
    </row>
    <row r="1028449" spans="6:7" ht="31.5" customHeight="1" x14ac:dyDescent="0.25">
      <c r="F1028449" s="9"/>
      <c r="G1028449" s="9"/>
    </row>
    <row r="1028465" spans="6:7" ht="31.5" customHeight="1" x14ac:dyDescent="0.25">
      <c r="F1028465" s="9"/>
      <c r="G1028465" s="9"/>
    </row>
    <row r="1028481" spans="6:7" ht="31.5" customHeight="1" x14ac:dyDescent="0.25">
      <c r="F1028481" s="9"/>
      <c r="G1028481" s="9"/>
    </row>
    <row r="1028497" spans="6:7" ht="31.5" customHeight="1" x14ac:dyDescent="0.25">
      <c r="F1028497" s="9"/>
      <c r="G1028497" s="9"/>
    </row>
    <row r="1028513" spans="6:7" ht="31.5" customHeight="1" x14ac:dyDescent="0.25">
      <c r="F1028513" s="9"/>
      <c r="G1028513" s="9"/>
    </row>
    <row r="1028529" spans="6:7" ht="31.5" customHeight="1" x14ac:dyDescent="0.25">
      <c r="F1028529" s="9"/>
      <c r="G1028529" s="9"/>
    </row>
    <row r="1028545" spans="6:7" ht="31.5" customHeight="1" x14ac:dyDescent="0.25">
      <c r="F1028545" s="9"/>
      <c r="G1028545" s="9"/>
    </row>
    <row r="1028561" spans="6:7" ht="31.5" customHeight="1" x14ac:dyDescent="0.25">
      <c r="F1028561" s="9"/>
      <c r="G1028561" s="9"/>
    </row>
    <row r="1028577" spans="6:7" ht="31.5" customHeight="1" x14ac:dyDescent="0.25">
      <c r="F1028577" s="9"/>
      <c r="G1028577" s="9"/>
    </row>
    <row r="1028593" spans="6:7" ht="31.5" customHeight="1" x14ac:dyDescent="0.25">
      <c r="F1028593" s="9"/>
      <c r="G1028593" s="9"/>
    </row>
    <row r="1028609" spans="6:7" ht="31.5" customHeight="1" x14ac:dyDescent="0.25">
      <c r="F1028609" s="9"/>
      <c r="G1028609" s="9"/>
    </row>
    <row r="1028625" spans="6:7" ht="31.5" customHeight="1" x14ac:dyDescent="0.25">
      <c r="F1028625" s="9"/>
      <c r="G1028625" s="9"/>
    </row>
    <row r="1028641" spans="6:7" ht="31.5" customHeight="1" x14ac:dyDescent="0.25">
      <c r="F1028641" s="9"/>
      <c r="G1028641" s="9"/>
    </row>
    <row r="1028657" spans="6:7" ht="31.5" customHeight="1" x14ac:dyDescent="0.25">
      <c r="F1028657" s="9"/>
      <c r="G1028657" s="9"/>
    </row>
    <row r="1028673" spans="6:7" ht="31.5" customHeight="1" x14ac:dyDescent="0.25">
      <c r="F1028673" s="9"/>
      <c r="G1028673" s="9"/>
    </row>
    <row r="1028689" spans="6:7" ht="31.5" customHeight="1" x14ac:dyDescent="0.25">
      <c r="F1028689" s="9"/>
      <c r="G1028689" s="9"/>
    </row>
    <row r="1028705" spans="6:7" ht="31.5" customHeight="1" x14ac:dyDescent="0.25">
      <c r="F1028705" s="9"/>
      <c r="G1028705" s="9"/>
    </row>
    <row r="1028721" spans="6:7" ht="31.5" customHeight="1" x14ac:dyDescent="0.25">
      <c r="F1028721" s="9"/>
      <c r="G1028721" s="9"/>
    </row>
    <row r="1028737" spans="6:7" ht="31.5" customHeight="1" x14ac:dyDescent="0.25">
      <c r="F1028737" s="9"/>
      <c r="G1028737" s="9"/>
    </row>
    <row r="1028753" spans="6:7" ht="31.5" customHeight="1" x14ac:dyDescent="0.25">
      <c r="F1028753" s="9"/>
      <c r="G1028753" s="9"/>
    </row>
    <row r="1028769" spans="6:7" ht="31.5" customHeight="1" x14ac:dyDescent="0.25">
      <c r="F1028769" s="9"/>
      <c r="G1028769" s="9"/>
    </row>
    <row r="1028785" spans="6:7" ht="31.5" customHeight="1" x14ac:dyDescent="0.25">
      <c r="F1028785" s="9"/>
      <c r="G1028785" s="9"/>
    </row>
    <row r="1028801" spans="6:7" ht="31.5" customHeight="1" x14ac:dyDescent="0.25">
      <c r="F1028801" s="9"/>
      <c r="G1028801" s="9"/>
    </row>
    <row r="1028817" spans="6:7" ht="31.5" customHeight="1" x14ac:dyDescent="0.25">
      <c r="F1028817" s="9"/>
      <c r="G1028817" s="9"/>
    </row>
    <row r="1028833" spans="6:7" ht="31.5" customHeight="1" x14ac:dyDescent="0.25">
      <c r="F1028833" s="9"/>
      <c r="G1028833" s="9"/>
    </row>
    <row r="1028849" spans="6:7" ht="31.5" customHeight="1" x14ac:dyDescent="0.25">
      <c r="F1028849" s="9"/>
      <c r="G1028849" s="9"/>
    </row>
    <row r="1028865" spans="6:7" ht="31.5" customHeight="1" x14ac:dyDescent="0.25">
      <c r="F1028865" s="9"/>
      <c r="G1028865" s="9"/>
    </row>
    <row r="1028881" spans="6:7" ht="31.5" customHeight="1" x14ac:dyDescent="0.25">
      <c r="F1028881" s="9"/>
      <c r="G1028881" s="9"/>
    </row>
    <row r="1028897" spans="6:7" ht="31.5" customHeight="1" x14ac:dyDescent="0.25">
      <c r="F1028897" s="9"/>
      <c r="G1028897" s="9"/>
    </row>
    <row r="1028913" spans="6:7" ht="31.5" customHeight="1" x14ac:dyDescent="0.25">
      <c r="F1028913" s="9"/>
      <c r="G1028913" s="9"/>
    </row>
    <row r="1028929" spans="6:7" ht="31.5" customHeight="1" x14ac:dyDescent="0.25">
      <c r="F1028929" s="9"/>
      <c r="G1028929" s="9"/>
    </row>
    <row r="1028945" spans="6:7" ht="31.5" customHeight="1" x14ac:dyDescent="0.25">
      <c r="F1028945" s="9"/>
      <c r="G1028945" s="9"/>
    </row>
    <row r="1028961" spans="6:7" ht="31.5" customHeight="1" x14ac:dyDescent="0.25">
      <c r="F1028961" s="9"/>
      <c r="G1028961" s="9"/>
    </row>
    <row r="1028977" spans="6:7" ht="31.5" customHeight="1" x14ac:dyDescent="0.25">
      <c r="F1028977" s="9"/>
      <c r="G1028977" s="9"/>
    </row>
    <row r="1028993" spans="6:7" ht="31.5" customHeight="1" x14ac:dyDescent="0.25">
      <c r="F1028993" s="9"/>
      <c r="G1028993" s="9"/>
    </row>
    <row r="1029009" spans="6:7" ht="31.5" customHeight="1" x14ac:dyDescent="0.25">
      <c r="F1029009" s="9"/>
      <c r="G1029009" s="9"/>
    </row>
    <row r="1029025" spans="6:7" ht="31.5" customHeight="1" x14ac:dyDescent="0.25">
      <c r="F1029025" s="9"/>
      <c r="G1029025" s="9"/>
    </row>
    <row r="1029041" spans="6:7" ht="31.5" customHeight="1" x14ac:dyDescent="0.25">
      <c r="F1029041" s="9"/>
      <c r="G1029041" s="9"/>
    </row>
    <row r="1029057" spans="6:7" ht="31.5" customHeight="1" x14ac:dyDescent="0.25">
      <c r="F1029057" s="9"/>
      <c r="G1029057" s="9"/>
    </row>
    <row r="1029073" spans="6:7" ht="31.5" customHeight="1" x14ac:dyDescent="0.25">
      <c r="F1029073" s="9"/>
      <c r="G1029073" s="9"/>
    </row>
    <row r="1029089" spans="6:7" ht="31.5" customHeight="1" x14ac:dyDescent="0.25">
      <c r="F1029089" s="9"/>
      <c r="G1029089" s="9"/>
    </row>
    <row r="1029105" spans="6:7" ht="31.5" customHeight="1" x14ac:dyDescent="0.25">
      <c r="F1029105" s="9"/>
      <c r="G1029105" s="9"/>
    </row>
    <row r="1029121" spans="6:7" ht="31.5" customHeight="1" x14ac:dyDescent="0.25">
      <c r="F1029121" s="9"/>
      <c r="G1029121" s="9"/>
    </row>
    <row r="1029137" spans="6:7" ht="31.5" customHeight="1" x14ac:dyDescent="0.25">
      <c r="F1029137" s="9"/>
      <c r="G1029137" s="9"/>
    </row>
    <row r="1029153" spans="6:7" ht="31.5" customHeight="1" x14ac:dyDescent="0.25">
      <c r="F1029153" s="9"/>
      <c r="G1029153" s="9"/>
    </row>
    <row r="1029169" spans="6:7" ht="31.5" customHeight="1" x14ac:dyDescent="0.25">
      <c r="F1029169" s="9"/>
      <c r="G1029169" s="9"/>
    </row>
    <row r="1029185" spans="6:7" ht="31.5" customHeight="1" x14ac:dyDescent="0.25">
      <c r="F1029185" s="9"/>
      <c r="G1029185" s="9"/>
    </row>
    <row r="1029201" spans="6:7" ht="31.5" customHeight="1" x14ac:dyDescent="0.25">
      <c r="F1029201" s="9"/>
      <c r="G1029201" s="9"/>
    </row>
    <row r="1029217" spans="6:7" ht="31.5" customHeight="1" x14ac:dyDescent="0.25">
      <c r="F1029217" s="9"/>
      <c r="G1029217" s="9"/>
    </row>
    <row r="1029233" spans="6:7" ht="31.5" customHeight="1" x14ac:dyDescent="0.25">
      <c r="F1029233" s="9"/>
      <c r="G1029233" s="9"/>
    </row>
    <row r="1029249" spans="6:7" ht="31.5" customHeight="1" x14ac:dyDescent="0.25">
      <c r="F1029249" s="9"/>
      <c r="G1029249" s="9"/>
    </row>
    <row r="1029265" spans="6:7" ht="31.5" customHeight="1" x14ac:dyDescent="0.25">
      <c r="F1029265" s="9"/>
      <c r="G1029265" s="9"/>
    </row>
    <row r="1029281" spans="6:7" ht="31.5" customHeight="1" x14ac:dyDescent="0.25">
      <c r="F1029281" s="9"/>
      <c r="G1029281" s="9"/>
    </row>
    <row r="1029297" spans="6:7" ht="31.5" customHeight="1" x14ac:dyDescent="0.25">
      <c r="F1029297" s="9"/>
      <c r="G1029297" s="9"/>
    </row>
    <row r="1029313" spans="6:7" ht="31.5" customHeight="1" x14ac:dyDescent="0.25">
      <c r="F1029313" s="9"/>
      <c r="G1029313" s="9"/>
    </row>
    <row r="1029329" spans="6:7" ht="31.5" customHeight="1" x14ac:dyDescent="0.25">
      <c r="F1029329" s="9"/>
      <c r="G1029329" s="9"/>
    </row>
    <row r="1029345" spans="6:7" ht="31.5" customHeight="1" x14ac:dyDescent="0.25">
      <c r="F1029345" s="9"/>
      <c r="G1029345" s="9"/>
    </row>
    <row r="1029361" spans="6:7" ht="31.5" customHeight="1" x14ac:dyDescent="0.25">
      <c r="F1029361" s="9"/>
      <c r="G1029361" s="9"/>
    </row>
    <row r="1029377" spans="6:7" ht="31.5" customHeight="1" x14ac:dyDescent="0.25">
      <c r="F1029377" s="9"/>
      <c r="G1029377" s="9"/>
    </row>
    <row r="1029393" spans="6:7" ht="31.5" customHeight="1" x14ac:dyDescent="0.25">
      <c r="F1029393" s="9"/>
      <c r="G1029393" s="9"/>
    </row>
    <row r="1029409" spans="6:7" ht="31.5" customHeight="1" x14ac:dyDescent="0.25">
      <c r="F1029409" s="9"/>
      <c r="G1029409" s="9"/>
    </row>
    <row r="1029425" spans="6:7" ht="31.5" customHeight="1" x14ac:dyDescent="0.25">
      <c r="F1029425" s="9"/>
      <c r="G1029425" s="9"/>
    </row>
    <row r="1029441" spans="6:7" ht="31.5" customHeight="1" x14ac:dyDescent="0.25">
      <c r="F1029441" s="9"/>
      <c r="G1029441" s="9"/>
    </row>
    <row r="1029457" spans="6:7" ht="31.5" customHeight="1" x14ac:dyDescent="0.25">
      <c r="F1029457" s="9"/>
      <c r="G1029457" s="9"/>
    </row>
    <row r="1029473" spans="6:7" ht="31.5" customHeight="1" x14ac:dyDescent="0.25">
      <c r="F1029473" s="9"/>
      <c r="G1029473" s="9"/>
    </row>
    <row r="1029489" spans="6:7" ht="31.5" customHeight="1" x14ac:dyDescent="0.25">
      <c r="F1029489" s="9"/>
      <c r="G1029489" s="9"/>
    </row>
    <row r="1029505" spans="6:7" ht="31.5" customHeight="1" x14ac:dyDescent="0.25">
      <c r="F1029505" s="9"/>
      <c r="G1029505" s="9"/>
    </row>
    <row r="1029521" spans="6:7" ht="31.5" customHeight="1" x14ac:dyDescent="0.25">
      <c r="F1029521" s="9"/>
      <c r="G1029521" s="9"/>
    </row>
    <row r="1029537" spans="6:7" ht="31.5" customHeight="1" x14ac:dyDescent="0.25">
      <c r="F1029537" s="9"/>
      <c r="G1029537" s="9"/>
    </row>
    <row r="1029553" spans="6:7" ht="31.5" customHeight="1" x14ac:dyDescent="0.25">
      <c r="F1029553" s="9"/>
      <c r="G1029553" s="9"/>
    </row>
    <row r="1029569" spans="6:7" ht="31.5" customHeight="1" x14ac:dyDescent="0.25">
      <c r="F1029569" s="9"/>
      <c r="G1029569" s="9"/>
    </row>
    <row r="1029585" spans="6:7" ht="31.5" customHeight="1" x14ac:dyDescent="0.25">
      <c r="F1029585" s="9"/>
      <c r="G1029585" s="9"/>
    </row>
    <row r="1029601" spans="6:7" ht="31.5" customHeight="1" x14ac:dyDescent="0.25">
      <c r="F1029601" s="9"/>
      <c r="G1029601" s="9"/>
    </row>
    <row r="1029617" spans="6:7" ht="31.5" customHeight="1" x14ac:dyDescent="0.25">
      <c r="F1029617" s="9"/>
      <c r="G1029617" s="9"/>
    </row>
    <row r="1029633" spans="6:7" ht="31.5" customHeight="1" x14ac:dyDescent="0.25">
      <c r="F1029633" s="9"/>
      <c r="G1029633" s="9"/>
    </row>
    <row r="1029649" spans="6:7" ht="31.5" customHeight="1" x14ac:dyDescent="0.25">
      <c r="F1029649" s="9"/>
      <c r="G1029649" s="9"/>
    </row>
    <row r="1029665" spans="6:7" ht="31.5" customHeight="1" x14ac:dyDescent="0.25">
      <c r="F1029665" s="9"/>
      <c r="G1029665" s="9"/>
    </row>
    <row r="1029681" spans="6:7" ht="31.5" customHeight="1" x14ac:dyDescent="0.25">
      <c r="F1029681" s="9"/>
      <c r="G1029681" s="9"/>
    </row>
    <row r="1029697" spans="6:7" ht="31.5" customHeight="1" x14ac:dyDescent="0.25">
      <c r="F1029697" s="9"/>
      <c r="G1029697" s="9"/>
    </row>
    <row r="1029713" spans="6:7" ht="31.5" customHeight="1" x14ac:dyDescent="0.25">
      <c r="F1029713" s="9"/>
      <c r="G1029713" s="9"/>
    </row>
    <row r="1029729" spans="6:7" ht="31.5" customHeight="1" x14ac:dyDescent="0.25">
      <c r="F1029729" s="9"/>
      <c r="G1029729" s="9"/>
    </row>
    <row r="1029745" spans="6:7" ht="31.5" customHeight="1" x14ac:dyDescent="0.25">
      <c r="F1029745" s="9"/>
      <c r="G1029745" s="9"/>
    </row>
    <row r="1029761" spans="6:7" ht="31.5" customHeight="1" x14ac:dyDescent="0.25">
      <c r="F1029761" s="9"/>
      <c r="G1029761" s="9"/>
    </row>
    <row r="1029777" spans="6:7" ht="31.5" customHeight="1" x14ac:dyDescent="0.25">
      <c r="F1029777" s="9"/>
      <c r="G1029777" s="9"/>
    </row>
    <row r="1029793" spans="6:7" ht="31.5" customHeight="1" x14ac:dyDescent="0.25">
      <c r="F1029793" s="9"/>
      <c r="G1029793" s="9"/>
    </row>
    <row r="1029809" spans="6:7" ht="31.5" customHeight="1" x14ac:dyDescent="0.25">
      <c r="F1029809" s="9"/>
      <c r="G1029809" s="9"/>
    </row>
    <row r="1029825" spans="6:7" ht="31.5" customHeight="1" x14ac:dyDescent="0.25">
      <c r="F1029825" s="9"/>
      <c r="G1029825" s="9"/>
    </row>
    <row r="1029841" spans="6:7" ht="31.5" customHeight="1" x14ac:dyDescent="0.25">
      <c r="F1029841" s="9"/>
      <c r="G1029841" s="9"/>
    </row>
    <row r="1029857" spans="6:7" ht="31.5" customHeight="1" x14ac:dyDescent="0.25">
      <c r="F1029857" s="9"/>
      <c r="G1029857" s="9"/>
    </row>
    <row r="1029873" spans="6:7" ht="31.5" customHeight="1" x14ac:dyDescent="0.25">
      <c r="F1029873" s="9"/>
      <c r="G1029873" s="9"/>
    </row>
    <row r="1029889" spans="6:7" ht="31.5" customHeight="1" x14ac:dyDescent="0.25">
      <c r="F1029889" s="9"/>
      <c r="G1029889" s="9"/>
    </row>
    <row r="1029905" spans="6:7" ht="31.5" customHeight="1" x14ac:dyDescent="0.25">
      <c r="F1029905" s="9"/>
      <c r="G1029905" s="9"/>
    </row>
    <row r="1029921" spans="6:7" ht="31.5" customHeight="1" x14ac:dyDescent="0.25">
      <c r="F1029921" s="9"/>
      <c r="G1029921" s="9"/>
    </row>
    <row r="1029937" spans="6:7" ht="31.5" customHeight="1" x14ac:dyDescent="0.25">
      <c r="F1029937" s="9"/>
      <c r="G1029937" s="9"/>
    </row>
    <row r="1029953" spans="6:7" ht="31.5" customHeight="1" x14ac:dyDescent="0.25">
      <c r="F1029953" s="9"/>
      <c r="G1029953" s="9"/>
    </row>
    <row r="1029969" spans="6:7" ht="31.5" customHeight="1" x14ac:dyDescent="0.25">
      <c r="F1029969" s="9"/>
      <c r="G1029969" s="9"/>
    </row>
    <row r="1029985" spans="6:7" ht="31.5" customHeight="1" x14ac:dyDescent="0.25">
      <c r="F1029985" s="9"/>
      <c r="G1029985" s="9"/>
    </row>
    <row r="1030001" spans="6:7" ht="31.5" customHeight="1" x14ac:dyDescent="0.25">
      <c r="F1030001" s="9"/>
      <c r="G1030001" s="9"/>
    </row>
    <row r="1030017" spans="6:7" ht="31.5" customHeight="1" x14ac:dyDescent="0.25">
      <c r="F1030017" s="9"/>
      <c r="G1030017" s="9"/>
    </row>
    <row r="1030033" spans="6:7" ht="31.5" customHeight="1" x14ac:dyDescent="0.25">
      <c r="F1030033" s="9"/>
      <c r="G1030033" s="9"/>
    </row>
    <row r="1030049" spans="6:7" ht="31.5" customHeight="1" x14ac:dyDescent="0.25">
      <c r="F1030049" s="9"/>
      <c r="G1030049" s="9"/>
    </row>
    <row r="1030065" spans="6:7" ht="31.5" customHeight="1" x14ac:dyDescent="0.25">
      <c r="F1030065" s="9"/>
      <c r="G1030065" s="9"/>
    </row>
    <row r="1030081" spans="6:7" ht="31.5" customHeight="1" x14ac:dyDescent="0.25">
      <c r="F1030081" s="9"/>
      <c r="G1030081" s="9"/>
    </row>
    <row r="1030097" spans="6:7" ht="31.5" customHeight="1" x14ac:dyDescent="0.25">
      <c r="F1030097" s="9"/>
      <c r="G1030097" s="9"/>
    </row>
    <row r="1030113" spans="6:7" ht="31.5" customHeight="1" x14ac:dyDescent="0.25">
      <c r="F1030113" s="9"/>
      <c r="G1030113" s="9"/>
    </row>
    <row r="1030129" spans="6:7" ht="31.5" customHeight="1" x14ac:dyDescent="0.25">
      <c r="F1030129" s="9"/>
      <c r="G1030129" s="9"/>
    </row>
    <row r="1030145" spans="6:7" ht="31.5" customHeight="1" x14ac:dyDescent="0.25">
      <c r="F1030145" s="9"/>
      <c r="G1030145" s="9"/>
    </row>
    <row r="1030161" spans="6:7" ht="31.5" customHeight="1" x14ac:dyDescent="0.25">
      <c r="F1030161" s="9"/>
      <c r="G1030161" s="9"/>
    </row>
    <row r="1030177" spans="6:7" ht="31.5" customHeight="1" x14ac:dyDescent="0.25">
      <c r="F1030177" s="9"/>
      <c r="G1030177" s="9"/>
    </row>
    <row r="1030193" spans="6:7" ht="31.5" customHeight="1" x14ac:dyDescent="0.25">
      <c r="F1030193" s="9"/>
      <c r="G1030193" s="9"/>
    </row>
    <row r="1030209" spans="6:7" ht="31.5" customHeight="1" x14ac:dyDescent="0.25">
      <c r="F1030209" s="9"/>
      <c r="G1030209" s="9"/>
    </row>
    <row r="1030225" spans="6:7" ht="31.5" customHeight="1" x14ac:dyDescent="0.25">
      <c r="F1030225" s="9"/>
      <c r="G1030225" s="9"/>
    </row>
    <row r="1030241" spans="6:7" ht="31.5" customHeight="1" x14ac:dyDescent="0.25">
      <c r="F1030241" s="9"/>
      <c r="G1030241" s="9"/>
    </row>
    <row r="1030257" spans="6:7" ht="31.5" customHeight="1" x14ac:dyDescent="0.25">
      <c r="F1030257" s="9"/>
      <c r="G1030257" s="9"/>
    </row>
    <row r="1030273" spans="6:7" ht="31.5" customHeight="1" x14ac:dyDescent="0.25">
      <c r="F1030273" s="9"/>
      <c r="G1030273" s="9"/>
    </row>
    <row r="1030289" spans="6:7" ht="31.5" customHeight="1" x14ac:dyDescent="0.25">
      <c r="F1030289" s="9"/>
      <c r="G1030289" s="9"/>
    </row>
    <row r="1030305" spans="6:7" ht="31.5" customHeight="1" x14ac:dyDescent="0.25">
      <c r="F1030305" s="9"/>
      <c r="G1030305" s="9"/>
    </row>
    <row r="1030321" spans="6:7" ht="31.5" customHeight="1" x14ac:dyDescent="0.25">
      <c r="F1030321" s="9"/>
      <c r="G1030321" s="9"/>
    </row>
    <row r="1030337" spans="6:7" ht="31.5" customHeight="1" x14ac:dyDescent="0.25">
      <c r="F1030337" s="9"/>
      <c r="G1030337" s="9"/>
    </row>
    <row r="1030353" spans="6:7" ht="31.5" customHeight="1" x14ac:dyDescent="0.25">
      <c r="F1030353" s="9"/>
      <c r="G1030353" s="9"/>
    </row>
    <row r="1030369" spans="6:7" ht="31.5" customHeight="1" x14ac:dyDescent="0.25">
      <c r="F1030369" s="9"/>
      <c r="G1030369" s="9"/>
    </row>
    <row r="1030385" spans="6:7" ht="31.5" customHeight="1" x14ac:dyDescent="0.25">
      <c r="F1030385" s="9"/>
      <c r="G1030385" s="9"/>
    </row>
    <row r="1030401" spans="6:7" ht="31.5" customHeight="1" x14ac:dyDescent="0.25">
      <c r="F1030401" s="9"/>
      <c r="G1030401" s="9"/>
    </row>
    <row r="1030417" spans="6:7" ht="31.5" customHeight="1" x14ac:dyDescent="0.25">
      <c r="F1030417" s="9"/>
      <c r="G1030417" s="9"/>
    </row>
    <row r="1030433" spans="6:7" ht="31.5" customHeight="1" x14ac:dyDescent="0.25">
      <c r="F1030433" s="9"/>
      <c r="G1030433" s="9"/>
    </row>
    <row r="1030449" spans="6:7" ht="31.5" customHeight="1" x14ac:dyDescent="0.25">
      <c r="F1030449" s="9"/>
      <c r="G1030449" s="9"/>
    </row>
    <row r="1030465" spans="6:7" ht="31.5" customHeight="1" x14ac:dyDescent="0.25">
      <c r="F1030465" s="9"/>
      <c r="G1030465" s="9"/>
    </row>
    <row r="1030481" spans="6:7" ht="31.5" customHeight="1" x14ac:dyDescent="0.25">
      <c r="F1030481" s="9"/>
      <c r="G1030481" s="9"/>
    </row>
    <row r="1030497" spans="6:7" ht="31.5" customHeight="1" x14ac:dyDescent="0.25">
      <c r="F1030497" s="9"/>
      <c r="G1030497" s="9"/>
    </row>
    <row r="1030513" spans="6:7" ht="31.5" customHeight="1" x14ac:dyDescent="0.25">
      <c r="F1030513" s="9"/>
      <c r="G1030513" s="9"/>
    </row>
    <row r="1030529" spans="6:7" ht="31.5" customHeight="1" x14ac:dyDescent="0.25">
      <c r="F1030529" s="9"/>
      <c r="G1030529" s="9"/>
    </row>
    <row r="1030545" spans="6:7" ht="31.5" customHeight="1" x14ac:dyDescent="0.25">
      <c r="F1030545" s="9"/>
      <c r="G1030545" s="9"/>
    </row>
    <row r="1030561" spans="6:7" ht="31.5" customHeight="1" x14ac:dyDescent="0.25">
      <c r="F1030561" s="9"/>
      <c r="G1030561" s="9"/>
    </row>
    <row r="1030577" spans="6:7" ht="31.5" customHeight="1" x14ac:dyDescent="0.25">
      <c r="F1030577" s="9"/>
      <c r="G1030577" s="9"/>
    </row>
    <row r="1030593" spans="6:7" ht="31.5" customHeight="1" x14ac:dyDescent="0.25">
      <c r="F1030593" s="9"/>
      <c r="G1030593" s="9"/>
    </row>
    <row r="1030609" spans="6:7" ht="31.5" customHeight="1" x14ac:dyDescent="0.25">
      <c r="F1030609" s="9"/>
      <c r="G1030609" s="9"/>
    </row>
    <row r="1030625" spans="6:7" ht="31.5" customHeight="1" x14ac:dyDescent="0.25">
      <c r="F1030625" s="9"/>
      <c r="G1030625" s="9"/>
    </row>
    <row r="1030641" spans="6:7" ht="31.5" customHeight="1" x14ac:dyDescent="0.25">
      <c r="F1030641" s="9"/>
      <c r="G1030641" s="9"/>
    </row>
    <row r="1030657" spans="6:7" ht="31.5" customHeight="1" x14ac:dyDescent="0.25">
      <c r="F1030657" s="9"/>
      <c r="G1030657" s="9"/>
    </row>
    <row r="1030673" spans="6:7" ht="31.5" customHeight="1" x14ac:dyDescent="0.25">
      <c r="F1030673" s="9"/>
      <c r="G1030673" s="9"/>
    </row>
    <row r="1030689" spans="6:7" ht="31.5" customHeight="1" x14ac:dyDescent="0.25">
      <c r="F1030689" s="9"/>
      <c r="G1030689" s="9"/>
    </row>
    <row r="1030705" spans="6:7" ht="31.5" customHeight="1" x14ac:dyDescent="0.25">
      <c r="F1030705" s="9"/>
      <c r="G1030705" s="9"/>
    </row>
    <row r="1030721" spans="6:7" ht="31.5" customHeight="1" x14ac:dyDescent="0.25">
      <c r="F1030721" s="9"/>
      <c r="G1030721" s="9"/>
    </row>
    <row r="1030737" spans="6:7" ht="31.5" customHeight="1" x14ac:dyDescent="0.25">
      <c r="F1030737" s="9"/>
      <c r="G1030737" s="9"/>
    </row>
    <row r="1030753" spans="6:7" ht="31.5" customHeight="1" x14ac:dyDescent="0.25">
      <c r="F1030753" s="9"/>
      <c r="G1030753" s="9"/>
    </row>
    <row r="1030769" spans="6:7" ht="31.5" customHeight="1" x14ac:dyDescent="0.25">
      <c r="F1030769" s="9"/>
      <c r="G1030769" s="9"/>
    </row>
    <row r="1030785" spans="6:7" ht="31.5" customHeight="1" x14ac:dyDescent="0.25">
      <c r="F1030785" s="9"/>
      <c r="G1030785" s="9"/>
    </row>
    <row r="1030801" spans="6:7" ht="31.5" customHeight="1" x14ac:dyDescent="0.25">
      <c r="F1030801" s="9"/>
      <c r="G1030801" s="9"/>
    </row>
    <row r="1030817" spans="6:7" ht="31.5" customHeight="1" x14ac:dyDescent="0.25">
      <c r="F1030817" s="9"/>
      <c r="G1030817" s="9"/>
    </row>
    <row r="1030833" spans="6:7" ht="31.5" customHeight="1" x14ac:dyDescent="0.25">
      <c r="F1030833" s="9"/>
      <c r="G1030833" s="9"/>
    </row>
    <row r="1030849" spans="6:7" ht="31.5" customHeight="1" x14ac:dyDescent="0.25">
      <c r="F1030849" s="9"/>
      <c r="G1030849" s="9"/>
    </row>
    <row r="1030865" spans="6:7" ht="31.5" customHeight="1" x14ac:dyDescent="0.25">
      <c r="F1030865" s="9"/>
      <c r="G1030865" s="9"/>
    </row>
    <row r="1030881" spans="6:7" ht="31.5" customHeight="1" x14ac:dyDescent="0.25">
      <c r="F1030881" s="9"/>
      <c r="G1030881" s="9"/>
    </row>
    <row r="1030897" spans="6:7" ht="31.5" customHeight="1" x14ac:dyDescent="0.25">
      <c r="F1030897" s="9"/>
      <c r="G1030897" s="9"/>
    </row>
    <row r="1030913" spans="6:7" ht="31.5" customHeight="1" x14ac:dyDescent="0.25">
      <c r="F1030913" s="9"/>
      <c r="G1030913" s="9"/>
    </row>
    <row r="1030929" spans="6:7" ht="31.5" customHeight="1" x14ac:dyDescent="0.25">
      <c r="F1030929" s="9"/>
      <c r="G1030929" s="9"/>
    </row>
    <row r="1030945" spans="6:7" ht="31.5" customHeight="1" x14ac:dyDescent="0.25">
      <c r="F1030945" s="9"/>
      <c r="G1030945" s="9"/>
    </row>
    <row r="1030961" spans="6:7" ht="31.5" customHeight="1" x14ac:dyDescent="0.25">
      <c r="F1030961" s="9"/>
      <c r="G1030961" s="9"/>
    </row>
    <row r="1030977" spans="6:7" ht="31.5" customHeight="1" x14ac:dyDescent="0.25">
      <c r="F1030977" s="9"/>
      <c r="G1030977" s="9"/>
    </row>
    <row r="1030993" spans="6:7" ht="31.5" customHeight="1" x14ac:dyDescent="0.25">
      <c r="F1030993" s="9"/>
      <c r="G1030993" s="9"/>
    </row>
    <row r="1031009" spans="6:7" ht="31.5" customHeight="1" x14ac:dyDescent="0.25">
      <c r="F1031009" s="9"/>
      <c r="G1031009" s="9"/>
    </row>
    <row r="1031025" spans="6:7" ht="31.5" customHeight="1" x14ac:dyDescent="0.25">
      <c r="F1031025" s="9"/>
      <c r="G1031025" s="9"/>
    </row>
    <row r="1031041" spans="6:7" ht="31.5" customHeight="1" x14ac:dyDescent="0.25">
      <c r="F1031041" s="9"/>
      <c r="G1031041" s="9"/>
    </row>
    <row r="1031057" spans="6:7" ht="31.5" customHeight="1" x14ac:dyDescent="0.25">
      <c r="F1031057" s="9"/>
      <c r="G1031057" s="9"/>
    </row>
    <row r="1031073" spans="6:7" ht="31.5" customHeight="1" x14ac:dyDescent="0.25">
      <c r="F1031073" s="9"/>
      <c r="G1031073" s="9"/>
    </row>
    <row r="1031089" spans="6:7" ht="31.5" customHeight="1" x14ac:dyDescent="0.25">
      <c r="F1031089" s="9"/>
      <c r="G1031089" s="9"/>
    </row>
    <row r="1031105" spans="6:7" ht="31.5" customHeight="1" x14ac:dyDescent="0.25">
      <c r="F1031105" s="9"/>
      <c r="G1031105" s="9"/>
    </row>
    <row r="1031121" spans="6:7" ht="31.5" customHeight="1" x14ac:dyDescent="0.25">
      <c r="F1031121" s="9"/>
      <c r="G1031121" s="9"/>
    </row>
    <row r="1031137" spans="6:7" ht="31.5" customHeight="1" x14ac:dyDescent="0.25">
      <c r="F1031137" s="9"/>
      <c r="G1031137" s="9"/>
    </row>
    <row r="1031153" spans="6:7" ht="31.5" customHeight="1" x14ac:dyDescent="0.25">
      <c r="F1031153" s="9"/>
      <c r="G1031153" s="9"/>
    </row>
    <row r="1031169" spans="6:7" ht="31.5" customHeight="1" x14ac:dyDescent="0.25">
      <c r="F1031169" s="9"/>
      <c r="G1031169" s="9"/>
    </row>
    <row r="1031185" spans="6:7" ht="31.5" customHeight="1" x14ac:dyDescent="0.25">
      <c r="F1031185" s="9"/>
      <c r="G1031185" s="9"/>
    </row>
    <row r="1031201" spans="6:7" ht="31.5" customHeight="1" x14ac:dyDescent="0.25">
      <c r="F1031201" s="9"/>
      <c r="G1031201" s="9"/>
    </row>
    <row r="1031217" spans="6:7" ht="31.5" customHeight="1" x14ac:dyDescent="0.25">
      <c r="F1031217" s="9"/>
      <c r="G1031217" s="9"/>
    </row>
    <row r="1031233" spans="6:7" ht="31.5" customHeight="1" x14ac:dyDescent="0.25">
      <c r="F1031233" s="9"/>
      <c r="G1031233" s="9"/>
    </row>
    <row r="1031249" spans="6:7" ht="31.5" customHeight="1" x14ac:dyDescent="0.25">
      <c r="F1031249" s="9"/>
      <c r="G1031249" s="9"/>
    </row>
    <row r="1031265" spans="6:7" ht="31.5" customHeight="1" x14ac:dyDescent="0.25">
      <c r="F1031265" s="9"/>
      <c r="G1031265" s="9"/>
    </row>
    <row r="1031281" spans="6:7" ht="31.5" customHeight="1" x14ac:dyDescent="0.25">
      <c r="F1031281" s="9"/>
      <c r="G1031281" s="9"/>
    </row>
    <row r="1031297" spans="6:7" ht="31.5" customHeight="1" x14ac:dyDescent="0.25">
      <c r="F1031297" s="9"/>
      <c r="G1031297" s="9"/>
    </row>
    <row r="1031313" spans="6:7" ht="31.5" customHeight="1" x14ac:dyDescent="0.25">
      <c r="F1031313" s="9"/>
      <c r="G1031313" s="9"/>
    </row>
    <row r="1031329" spans="6:7" ht="31.5" customHeight="1" x14ac:dyDescent="0.25">
      <c r="F1031329" s="9"/>
      <c r="G1031329" s="9"/>
    </row>
    <row r="1031345" spans="6:7" ht="31.5" customHeight="1" x14ac:dyDescent="0.25">
      <c r="F1031345" s="9"/>
      <c r="G1031345" s="9"/>
    </row>
    <row r="1031361" spans="6:7" ht="31.5" customHeight="1" x14ac:dyDescent="0.25">
      <c r="F1031361" s="9"/>
      <c r="G1031361" s="9"/>
    </row>
    <row r="1031377" spans="6:7" ht="31.5" customHeight="1" x14ac:dyDescent="0.25">
      <c r="F1031377" s="9"/>
      <c r="G1031377" s="9"/>
    </row>
    <row r="1031393" spans="6:7" ht="31.5" customHeight="1" x14ac:dyDescent="0.25">
      <c r="F1031393" s="9"/>
      <c r="G1031393" s="9"/>
    </row>
    <row r="1031409" spans="6:7" ht="31.5" customHeight="1" x14ac:dyDescent="0.25">
      <c r="F1031409" s="9"/>
      <c r="G1031409" s="9"/>
    </row>
    <row r="1031425" spans="6:7" ht="31.5" customHeight="1" x14ac:dyDescent="0.25">
      <c r="F1031425" s="9"/>
      <c r="G1031425" s="9"/>
    </row>
    <row r="1031441" spans="6:7" ht="31.5" customHeight="1" x14ac:dyDescent="0.25">
      <c r="F1031441" s="9"/>
      <c r="G1031441" s="9"/>
    </row>
    <row r="1031457" spans="6:7" ht="31.5" customHeight="1" x14ac:dyDescent="0.25">
      <c r="F1031457" s="9"/>
      <c r="G1031457" s="9"/>
    </row>
    <row r="1031473" spans="6:7" ht="31.5" customHeight="1" x14ac:dyDescent="0.25">
      <c r="F1031473" s="9"/>
      <c r="G1031473" s="9"/>
    </row>
    <row r="1031489" spans="6:7" ht="31.5" customHeight="1" x14ac:dyDescent="0.25">
      <c r="F1031489" s="9"/>
      <c r="G1031489" s="9"/>
    </row>
    <row r="1031505" spans="6:7" ht="31.5" customHeight="1" x14ac:dyDescent="0.25">
      <c r="F1031505" s="9"/>
      <c r="G1031505" s="9"/>
    </row>
    <row r="1031521" spans="6:7" ht="31.5" customHeight="1" x14ac:dyDescent="0.25">
      <c r="F1031521" s="9"/>
      <c r="G1031521" s="9"/>
    </row>
    <row r="1031537" spans="6:7" ht="31.5" customHeight="1" x14ac:dyDescent="0.25">
      <c r="F1031537" s="9"/>
      <c r="G1031537" s="9"/>
    </row>
    <row r="1031553" spans="6:7" ht="31.5" customHeight="1" x14ac:dyDescent="0.25">
      <c r="F1031553" s="9"/>
      <c r="G1031553" s="9"/>
    </row>
    <row r="1031569" spans="6:7" ht="31.5" customHeight="1" x14ac:dyDescent="0.25">
      <c r="F1031569" s="9"/>
      <c r="G1031569" s="9"/>
    </row>
    <row r="1031585" spans="6:7" ht="31.5" customHeight="1" x14ac:dyDescent="0.25">
      <c r="F1031585" s="9"/>
      <c r="G1031585" s="9"/>
    </row>
    <row r="1031601" spans="6:7" ht="31.5" customHeight="1" x14ac:dyDescent="0.25">
      <c r="F1031601" s="9"/>
      <c r="G1031601" s="9"/>
    </row>
    <row r="1031617" spans="6:7" ht="31.5" customHeight="1" x14ac:dyDescent="0.25">
      <c r="F1031617" s="9"/>
      <c r="G1031617" s="9"/>
    </row>
    <row r="1031633" spans="6:7" ht="31.5" customHeight="1" x14ac:dyDescent="0.25">
      <c r="F1031633" s="9"/>
      <c r="G1031633" s="9"/>
    </row>
    <row r="1031649" spans="6:7" ht="31.5" customHeight="1" x14ac:dyDescent="0.25">
      <c r="F1031649" s="9"/>
      <c r="G1031649" s="9"/>
    </row>
    <row r="1031665" spans="6:7" ht="31.5" customHeight="1" x14ac:dyDescent="0.25">
      <c r="F1031665" s="9"/>
      <c r="G1031665" s="9"/>
    </row>
    <row r="1031681" spans="6:7" ht="31.5" customHeight="1" x14ac:dyDescent="0.25">
      <c r="F1031681" s="9"/>
      <c r="G1031681" s="9"/>
    </row>
    <row r="1031697" spans="6:7" ht="31.5" customHeight="1" x14ac:dyDescent="0.25">
      <c r="F1031697" s="9"/>
      <c r="G1031697" s="9"/>
    </row>
    <row r="1031713" spans="6:7" ht="31.5" customHeight="1" x14ac:dyDescent="0.25">
      <c r="F1031713" s="9"/>
      <c r="G1031713" s="9"/>
    </row>
    <row r="1031729" spans="6:7" ht="31.5" customHeight="1" x14ac:dyDescent="0.25">
      <c r="F1031729" s="9"/>
      <c r="G1031729" s="9"/>
    </row>
    <row r="1031745" spans="6:7" ht="31.5" customHeight="1" x14ac:dyDescent="0.25">
      <c r="F1031745" s="9"/>
      <c r="G1031745" s="9"/>
    </row>
    <row r="1031761" spans="6:7" ht="31.5" customHeight="1" x14ac:dyDescent="0.25">
      <c r="F1031761" s="9"/>
      <c r="G1031761" s="9"/>
    </row>
    <row r="1031777" spans="6:7" ht="31.5" customHeight="1" x14ac:dyDescent="0.25">
      <c r="F1031777" s="9"/>
      <c r="G1031777" s="9"/>
    </row>
    <row r="1031793" spans="6:7" ht="31.5" customHeight="1" x14ac:dyDescent="0.25">
      <c r="F1031793" s="9"/>
      <c r="G1031793" s="9"/>
    </row>
    <row r="1031809" spans="6:7" ht="31.5" customHeight="1" x14ac:dyDescent="0.25">
      <c r="F1031809" s="9"/>
      <c r="G1031809" s="9"/>
    </row>
    <row r="1031825" spans="6:7" ht="31.5" customHeight="1" x14ac:dyDescent="0.25">
      <c r="F1031825" s="9"/>
      <c r="G1031825" s="9"/>
    </row>
    <row r="1031841" spans="6:7" ht="31.5" customHeight="1" x14ac:dyDescent="0.25">
      <c r="F1031841" s="9"/>
      <c r="G1031841" s="9"/>
    </row>
    <row r="1031857" spans="6:7" ht="31.5" customHeight="1" x14ac:dyDescent="0.25">
      <c r="F1031857" s="9"/>
      <c r="G1031857" s="9"/>
    </row>
    <row r="1031873" spans="6:7" ht="31.5" customHeight="1" x14ac:dyDescent="0.25">
      <c r="F1031873" s="9"/>
      <c r="G1031873" s="9"/>
    </row>
    <row r="1031889" spans="6:7" ht="31.5" customHeight="1" x14ac:dyDescent="0.25">
      <c r="F1031889" s="9"/>
      <c r="G1031889" s="9"/>
    </row>
    <row r="1031905" spans="6:7" ht="31.5" customHeight="1" x14ac:dyDescent="0.25">
      <c r="F1031905" s="9"/>
      <c r="G1031905" s="9"/>
    </row>
    <row r="1031921" spans="6:7" ht="31.5" customHeight="1" x14ac:dyDescent="0.25">
      <c r="F1031921" s="9"/>
      <c r="G1031921" s="9"/>
    </row>
    <row r="1031937" spans="6:7" ht="31.5" customHeight="1" x14ac:dyDescent="0.25">
      <c r="F1031937" s="9"/>
      <c r="G1031937" s="9"/>
    </row>
    <row r="1031953" spans="6:7" ht="31.5" customHeight="1" x14ac:dyDescent="0.25">
      <c r="F1031953" s="9"/>
      <c r="G1031953" s="9"/>
    </row>
    <row r="1031969" spans="6:7" ht="31.5" customHeight="1" x14ac:dyDescent="0.25">
      <c r="F1031969" s="9"/>
      <c r="G1031969" s="9"/>
    </row>
    <row r="1031985" spans="6:7" ht="31.5" customHeight="1" x14ac:dyDescent="0.25">
      <c r="F1031985" s="9"/>
      <c r="G1031985" s="9"/>
    </row>
    <row r="1032001" spans="6:7" ht="31.5" customHeight="1" x14ac:dyDescent="0.25">
      <c r="F1032001" s="9"/>
      <c r="G1032001" s="9"/>
    </row>
    <row r="1032017" spans="6:7" ht="31.5" customHeight="1" x14ac:dyDescent="0.25">
      <c r="F1032017" s="9"/>
      <c r="G1032017" s="9"/>
    </row>
    <row r="1032033" spans="6:7" ht="31.5" customHeight="1" x14ac:dyDescent="0.25">
      <c r="F1032033" s="9"/>
      <c r="G1032033" s="9"/>
    </row>
    <row r="1032049" spans="6:7" ht="31.5" customHeight="1" x14ac:dyDescent="0.25">
      <c r="F1032049" s="9"/>
      <c r="G1032049" s="9"/>
    </row>
    <row r="1032065" spans="6:7" ht="31.5" customHeight="1" x14ac:dyDescent="0.25">
      <c r="F1032065" s="9"/>
      <c r="G1032065" s="9"/>
    </row>
    <row r="1032081" spans="6:7" ht="31.5" customHeight="1" x14ac:dyDescent="0.25">
      <c r="F1032081" s="9"/>
      <c r="G1032081" s="9"/>
    </row>
    <row r="1032097" spans="6:7" ht="31.5" customHeight="1" x14ac:dyDescent="0.25">
      <c r="F1032097" s="9"/>
      <c r="G1032097" s="9"/>
    </row>
    <row r="1032113" spans="6:7" ht="31.5" customHeight="1" x14ac:dyDescent="0.25">
      <c r="F1032113" s="9"/>
      <c r="G1032113" s="9"/>
    </row>
    <row r="1032129" spans="6:7" ht="31.5" customHeight="1" x14ac:dyDescent="0.25">
      <c r="F1032129" s="9"/>
      <c r="G1032129" s="9"/>
    </row>
    <row r="1032145" spans="6:7" ht="31.5" customHeight="1" x14ac:dyDescent="0.25">
      <c r="F1032145" s="9"/>
      <c r="G1032145" s="9"/>
    </row>
    <row r="1032161" spans="6:7" ht="31.5" customHeight="1" x14ac:dyDescent="0.25">
      <c r="F1032161" s="9"/>
      <c r="G1032161" s="9"/>
    </row>
    <row r="1032177" spans="6:7" ht="31.5" customHeight="1" x14ac:dyDescent="0.25">
      <c r="F1032177" s="9"/>
      <c r="G1032177" s="9"/>
    </row>
    <row r="1032193" spans="6:7" ht="31.5" customHeight="1" x14ac:dyDescent="0.25">
      <c r="F1032193" s="9"/>
      <c r="G1032193" s="9"/>
    </row>
    <row r="1032209" spans="6:7" ht="31.5" customHeight="1" x14ac:dyDescent="0.25">
      <c r="F1032209" s="9"/>
      <c r="G1032209" s="9"/>
    </row>
    <row r="1032225" spans="6:7" ht="31.5" customHeight="1" x14ac:dyDescent="0.25">
      <c r="F1032225" s="9"/>
      <c r="G1032225" s="9"/>
    </row>
    <row r="1032241" spans="6:7" ht="31.5" customHeight="1" x14ac:dyDescent="0.25">
      <c r="F1032241" s="9"/>
      <c r="G1032241" s="9"/>
    </row>
    <row r="1032257" spans="6:7" ht="31.5" customHeight="1" x14ac:dyDescent="0.25">
      <c r="F1032257" s="9"/>
      <c r="G1032257" s="9"/>
    </row>
    <row r="1032273" spans="6:7" ht="31.5" customHeight="1" x14ac:dyDescent="0.25">
      <c r="F1032273" s="9"/>
      <c r="G1032273" s="9"/>
    </row>
    <row r="1032289" spans="6:7" ht="31.5" customHeight="1" x14ac:dyDescent="0.25">
      <c r="F1032289" s="9"/>
      <c r="G1032289" s="9"/>
    </row>
    <row r="1032305" spans="6:7" ht="31.5" customHeight="1" x14ac:dyDescent="0.25">
      <c r="F1032305" s="9"/>
      <c r="G1032305" s="9"/>
    </row>
    <row r="1032321" spans="6:7" ht="31.5" customHeight="1" x14ac:dyDescent="0.25">
      <c r="F1032321" s="9"/>
      <c r="G1032321" s="9"/>
    </row>
    <row r="1032337" spans="6:7" ht="31.5" customHeight="1" x14ac:dyDescent="0.25">
      <c r="F1032337" s="9"/>
      <c r="G1032337" s="9"/>
    </row>
    <row r="1032353" spans="6:7" ht="31.5" customHeight="1" x14ac:dyDescent="0.25">
      <c r="F1032353" s="9"/>
      <c r="G1032353" s="9"/>
    </row>
    <row r="1032369" spans="6:7" ht="31.5" customHeight="1" x14ac:dyDescent="0.25">
      <c r="F1032369" s="9"/>
      <c r="G1032369" s="9"/>
    </row>
    <row r="1032385" spans="6:7" ht="31.5" customHeight="1" x14ac:dyDescent="0.25">
      <c r="F1032385" s="9"/>
      <c r="G1032385" s="9"/>
    </row>
    <row r="1032401" spans="6:7" ht="31.5" customHeight="1" x14ac:dyDescent="0.25">
      <c r="F1032401" s="9"/>
      <c r="G1032401" s="9"/>
    </row>
    <row r="1032417" spans="6:7" ht="31.5" customHeight="1" x14ac:dyDescent="0.25">
      <c r="F1032417" s="9"/>
      <c r="G1032417" s="9"/>
    </row>
    <row r="1032433" spans="6:7" ht="31.5" customHeight="1" x14ac:dyDescent="0.25">
      <c r="F1032433" s="9"/>
      <c r="G1032433" s="9"/>
    </row>
    <row r="1032449" spans="6:7" ht="31.5" customHeight="1" x14ac:dyDescent="0.25">
      <c r="F1032449" s="9"/>
      <c r="G1032449" s="9"/>
    </row>
    <row r="1032465" spans="6:7" ht="31.5" customHeight="1" x14ac:dyDescent="0.25">
      <c r="F1032465" s="9"/>
      <c r="G1032465" s="9"/>
    </row>
    <row r="1032481" spans="6:7" ht="31.5" customHeight="1" x14ac:dyDescent="0.25">
      <c r="F1032481" s="9"/>
      <c r="G1032481" s="9"/>
    </row>
    <row r="1032497" spans="6:7" ht="31.5" customHeight="1" x14ac:dyDescent="0.25">
      <c r="F1032497" s="9"/>
      <c r="G1032497" s="9"/>
    </row>
    <row r="1032513" spans="6:7" ht="31.5" customHeight="1" x14ac:dyDescent="0.25">
      <c r="F1032513" s="9"/>
      <c r="G1032513" s="9"/>
    </row>
    <row r="1032529" spans="6:7" ht="31.5" customHeight="1" x14ac:dyDescent="0.25">
      <c r="F1032529" s="9"/>
      <c r="G1032529" s="9"/>
    </row>
    <row r="1032545" spans="6:7" ht="31.5" customHeight="1" x14ac:dyDescent="0.25">
      <c r="F1032545" s="9"/>
      <c r="G1032545" s="9"/>
    </row>
    <row r="1032561" spans="6:7" ht="31.5" customHeight="1" x14ac:dyDescent="0.25">
      <c r="F1032561" s="9"/>
      <c r="G1032561" s="9"/>
    </row>
    <row r="1032577" spans="6:7" ht="31.5" customHeight="1" x14ac:dyDescent="0.25">
      <c r="F1032577" s="9"/>
      <c r="G1032577" s="9"/>
    </row>
    <row r="1032593" spans="6:7" ht="31.5" customHeight="1" x14ac:dyDescent="0.25">
      <c r="F1032593" s="9"/>
      <c r="G1032593" s="9"/>
    </row>
    <row r="1032609" spans="6:7" ht="31.5" customHeight="1" x14ac:dyDescent="0.25">
      <c r="F1032609" s="9"/>
      <c r="G1032609" s="9"/>
    </row>
    <row r="1032625" spans="6:7" ht="31.5" customHeight="1" x14ac:dyDescent="0.25">
      <c r="F1032625" s="9"/>
      <c r="G1032625" s="9"/>
    </row>
    <row r="1032641" spans="6:7" ht="31.5" customHeight="1" x14ac:dyDescent="0.25">
      <c r="F1032641" s="9"/>
      <c r="G1032641" s="9"/>
    </row>
    <row r="1032657" spans="6:7" ht="31.5" customHeight="1" x14ac:dyDescent="0.25">
      <c r="F1032657" s="9"/>
      <c r="G1032657" s="9"/>
    </row>
    <row r="1032673" spans="6:7" ht="31.5" customHeight="1" x14ac:dyDescent="0.25">
      <c r="F1032673" s="9"/>
      <c r="G1032673" s="9"/>
    </row>
    <row r="1032689" spans="6:7" ht="31.5" customHeight="1" x14ac:dyDescent="0.25">
      <c r="F1032689" s="9"/>
      <c r="G1032689" s="9"/>
    </row>
    <row r="1032705" spans="6:7" ht="31.5" customHeight="1" x14ac:dyDescent="0.25">
      <c r="F1032705" s="9"/>
      <c r="G1032705" s="9"/>
    </row>
    <row r="1032721" spans="6:7" ht="31.5" customHeight="1" x14ac:dyDescent="0.25">
      <c r="F1032721" s="9"/>
      <c r="G1032721" s="9"/>
    </row>
    <row r="1032737" spans="6:7" ht="31.5" customHeight="1" x14ac:dyDescent="0.25">
      <c r="F1032737" s="9"/>
      <c r="G1032737" s="9"/>
    </row>
    <row r="1032753" spans="6:7" ht="31.5" customHeight="1" x14ac:dyDescent="0.25">
      <c r="F1032753" s="9"/>
      <c r="G1032753" s="9"/>
    </row>
    <row r="1032769" spans="6:7" ht="31.5" customHeight="1" x14ac:dyDescent="0.25">
      <c r="F1032769" s="9"/>
      <c r="G1032769" s="9"/>
    </row>
    <row r="1032785" spans="6:7" ht="31.5" customHeight="1" x14ac:dyDescent="0.25">
      <c r="F1032785" s="9"/>
      <c r="G1032785" s="9"/>
    </row>
    <row r="1032801" spans="6:7" ht="31.5" customHeight="1" x14ac:dyDescent="0.25">
      <c r="F1032801" s="9"/>
      <c r="G1032801" s="9"/>
    </row>
    <row r="1032817" spans="6:7" ht="31.5" customHeight="1" x14ac:dyDescent="0.25">
      <c r="F1032817" s="9"/>
      <c r="G1032817" s="9"/>
    </row>
    <row r="1032833" spans="6:7" ht="31.5" customHeight="1" x14ac:dyDescent="0.25">
      <c r="F1032833" s="9"/>
      <c r="G1032833" s="9"/>
    </row>
    <row r="1032849" spans="6:7" ht="31.5" customHeight="1" x14ac:dyDescent="0.25">
      <c r="F1032849" s="9"/>
      <c r="G1032849" s="9"/>
    </row>
    <row r="1032865" spans="6:7" ht="31.5" customHeight="1" x14ac:dyDescent="0.25">
      <c r="F1032865" s="9"/>
      <c r="G1032865" s="9"/>
    </row>
    <row r="1032881" spans="6:7" ht="31.5" customHeight="1" x14ac:dyDescent="0.25">
      <c r="F1032881" s="9"/>
      <c r="G1032881" s="9"/>
    </row>
    <row r="1032897" spans="6:7" ht="31.5" customHeight="1" x14ac:dyDescent="0.25">
      <c r="F1032897" s="9"/>
      <c r="G1032897" s="9"/>
    </row>
    <row r="1032913" spans="6:7" ht="31.5" customHeight="1" x14ac:dyDescent="0.25">
      <c r="F1032913" s="9"/>
      <c r="G1032913" s="9"/>
    </row>
    <row r="1032929" spans="6:7" ht="31.5" customHeight="1" x14ac:dyDescent="0.25">
      <c r="F1032929" s="9"/>
      <c r="G1032929" s="9"/>
    </row>
    <row r="1032945" spans="6:7" ht="31.5" customHeight="1" x14ac:dyDescent="0.25">
      <c r="F1032945" s="9"/>
      <c r="G1032945" s="9"/>
    </row>
    <row r="1032961" spans="6:7" ht="31.5" customHeight="1" x14ac:dyDescent="0.25">
      <c r="F1032961" s="9"/>
      <c r="G1032961" s="9"/>
    </row>
    <row r="1032977" spans="6:7" ht="31.5" customHeight="1" x14ac:dyDescent="0.25">
      <c r="F1032977" s="9"/>
      <c r="G1032977" s="9"/>
    </row>
    <row r="1032993" spans="6:7" ht="31.5" customHeight="1" x14ac:dyDescent="0.25">
      <c r="F1032993" s="9"/>
      <c r="G1032993" s="9"/>
    </row>
    <row r="1033009" spans="6:7" ht="31.5" customHeight="1" x14ac:dyDescent="0.25">
      <c r="F1033009" s="9"/>
      <c r="G1033009" s="9"/>
    </row>
    <row r="1033025" spans="6:7" ht="31.5" customHeight="1" x14ac:dyDescent="0.25">
      <c r="F1033025" s="9"/>
      <c r="G1033025" s="9"/>
    </row>
    <row r="1033041" spans="6:7" ht="31.5" customHeight="1" x14ac:dyDescent="0.25">
      <c r="F1033041" s="9"/>
      <c r="G1033041" s="9"/>
    </row>
    <row r="1033057" spans="6:7" ht="31.5" customHeight="1" x14ac:dyDescent="0.25">
      <c r="F1033057" s="9"/>
      <c r="G1033057" s="9"/>
    </row>
    <row r="1033073" spans="6:7" ht="31.5" customHeight="1" x14ac:dyDescent="0.25">
      <c r="F1033073" s="9"/>
      <c r="G1033073" s="9"/>
    </row>
    <row r="1033089" spans="6:7" ht="31.5" customHeight="1" x14ac:dyDescent="0.25">
      <c r="F1033089" s="9"/>
      <c r="G1033089" s="9"/>
    </row>
    <row r="1033105" spans="6:7" ht="31.5" customHeight="1" x14ac:dyDescent="0.25">
      <c r="F1033105" s="9"/>
      <c r="G1033105" s="9"/>
    </row>
    <row r="1033121" spans="6:7" ht="31.5" customHeight="1" x14ac:dyDescent="0.25">
      <c r="F1033121" s="9"/>
      <c r="G1033121" s="9"/>
    </row>
    <row r="1033137" spans="6:7" ht="31.5" customHeight="1" x14ac:dyDescent="0.25">
      <c r="F1033137" s="9"/>
      <c r="G1033137" s="9"/>
    </row>
    <row r="1033153" spans="6:7" ht="31.5" customHeight="1" x14ac:dyDescent="0.25">
      <c r="F1033153" s="9"/>
      <c r="G1033153" s="9"/>
    </row>
    <row r="1033169" spans="6:7" ht="31.5" customHeight="1" x14ac:dyDescent="0.25">
      <c r="F1033169" s="9"/>
      <c r="G1033169" s="9"/>
    </row>
    <row r="1033185" spans="6:7" ht="31.5" customHeight="1" x14ac:dyDescent="0.25">
      <c r="F1033185" s="9"/>
      <c r="G1033185" s="9"/>
    </row>
    <row r="1033201" spans="6:7" ht="31.5" customHeight="1" x14ac:dyDescent="0.25">
      <c r="F1033201" s="9"/>
      <c r="G1033201" s="9"/>
    </row>
    <row r="1033217" spans="6:7" ht="31.5" customHeight="1" x14ac:dyDescent="0.25">
      <c r="F1033217" s="9"/>
      <c r="G1033217" s="9"/>
    </row>
    <row r="1033233" spans="6:7" ht="31.5" customHeight="1" x14ac:dyDescent="0.25">
      <c r="F1033233" s="9"/>
      <c r="G1033233" s="9"/>
    </row>
    <row r="1033249" spans="6:7" ht="31.5" customHeight="1" x14ac:dyDescent="0.25">
      <c r="F1033249" s="9"/>
      <c r="G1033249" s="9"/>
    </row>
    <row r="1033265" spans="6:7" ht="31.5" customHeight="1" x14ac:dyDescent="0.25">
      <c r="F1033265" s="9"/>
      <c r="G1033265" s="9"/>
    </row>
    <row r="1033281" spans="6:7" ht="31.5" customHeight="1" x14ac:dyDescent="0.25">
      <c r="F1033281" s="9"/>
      <c r="G1033281" s="9"/>
    </row>
    <row r="1033297" spans="6:7" ht="31.5" customHeight="1" x14ac:dyDescent="0.25">
      <c r="F1033297" s="9"/>
      <c r="G1033297" s="9"/>
    </row>
    <row r="1033313" spans="6:7" ht="31.5" customHeight="1" x14ac:dyDescent="0.25">
      <c r="F1033313" s="9"/>
      <c r="G1033313" s="9"/>
    </row>
    <row r="1033329" spans="6:7" ht="31.5" customHeight="1" x14ac:dyDescent="0.25">
      <c r="F1033329" s="9"/>
      <c r="G1033329" s="9"/>
    </row>
    <row r="1033345" spans="6:7" ht="31.5" customHeight="1" x14ac:dyDescent="0.25">
      <c r="F1033345" s="9"/>
      <c r="G1033345" s="9"/>
    </row>
    <row r="1033361" spans="6:7" ht="31.5" customHeight="1" x14ac:dyDescent="0.25">
      <c r="F1033361" s="9"/>
      <c r="G1033361" s="9"/>
    </row>
    <row r="1033377" spans="6:7" ht="31.5" customHeight="1" x14ac:dyDescent="0.25">
      <c r="F1033377" s="9"/>
      <c r="G1033377" s="9"/>
    </row>
    <row r="1033393" spans="6:7" ht="31.5" customHeight="1" x14ac:dyDescent="0.25">
      <c r="F1033393" s="9"/>
      <c r="G1033393" s="9"/>
    </row>
    <row r="1033409" spans="6:7" ht="31.5" customHeight="1" x14ac:dyDescent="0.25">
      <c r="F1033409" s="9"/>
      <c r="G1033409" s="9"/>
    </row>
    <row r="1033425" spans="6:7" ht="31.5" customHeight="1" x14ac:dyDescent="0.25">
      <c r="F1033425" s="9"/>
      <c r="G1033425" s="9"/>
    </row>
    <row r="1033441" spans="6:7" ht="31.5" customHeight="1" x14ac:dyDescent="0.25">
      <c r="F1033441" s="9"/>
      <c r="G1033441" s="9"/>
    </row>
    <row r="1033457" spans="6:7" ht="31.5" customHeight="1" x14ac:dyDescent="0.25">
      <c r="F1033457" s="9"/>
      <c r="G1033457" s="9"/>
    </row>
    <row r="1033473" spans="6:7" ht="31.5" customHeight="1" x14ac:dyDescent="0.25">
      <c r="F1033473" s="9"/>
      <c r="G1033473" s="9"/>
    </row>
    <row r="1033489" spans="6:7" ht="31.5" customHeight="1" x14ac:dyDescent="0.25">
      <c r="F1033489" s="9"/>
      <c r="G1033489" s="9"/>
    </row>
    <row r="1033505" spans="6:7" ht="31.5" customHeight="1" x14ac:dyDescent="0.25">
      <c r="F1033505" s="9"/>
      <c r="G1033505" s="9"/>
    </row>
    <row r="1033521" spans="6:7" ht="31.5" customHeight="1" x14ac:dyDescent="0.25">
      <c r="F1033521" s="9"/>
      <c r="G1033521" s="9"/>
    </row>
    <row r="1033537" spans="6:7" ht="31.5" customHeight="1" x14ac:dyDescent="0.25">
      <c r="F1033537" s="9"/>
      <c r="G1033537" s="9"/>
    </row>
    <row r="1033553" spans="6:7" ht="31.5" customHeight="1" x14ac:dyDescent="0.25">
      <c r="F1033553" s="9"/>
      <c r="G1033553" s="9"/>
    </row>
    <row r="1033569" spans="6:7" ht="31.5" customHeight="1" x14ac:dyDescent="0.25">
      <c r="F1033569" s="9"/>
      <c r="G1033569" s="9"/>
    </row>
    <row r="1033585" spans="6:7" ht="31.5" customHeight="1" x14ac:dyDescent="0.25">
      <c r="F1033585" s="9"/>
      <c r="G1033585" s="9"/>
    </row>
    <row r="1033601" spans="6:7" ht="31.5" customHeight="1" x14ac:dyDescent="0.25">
      <c r="F1033601" s="9"/>
      <c r="G1033601" s="9"/>
    </row>
    <row r="1033617" spans="6:7" ht="31.5" customHeight="1" x14ac:dyDescent="0.25">
      <c r="F1033617" s="9"/>
      <c r="G1033617" s="9"/>
    </row>
    <row r="1033633" spans="6:7" ht="31.5" customHeight="1" x14ac:dyDescent="0.25">
      <c r="F1033633" s="9"/>
      <c r="G1033633" s="9"/>
    </row>
    <row r="1033649" spans="6:7" ht="31.5" customHeight="1" x14ac:dyDescent="0.25">
      <c r="F1033649" s="9"/>
      <c r="G1033649" s="9"/>
    </row>
    <row r="1033665" spans="6:7" ht="31.5" customHeight="1" x14ac:dyDescent="0.25">
      <c r="F1033665" s="9"/>
      <c r="G1033665" s="9"/>
    </row>
    <row r="1033681" spans="6:7" ht="31.5" customHeight="1" x14ac:dyDescent="0.25">
      <c r="F1033681" s="9"/>
      <c r="G1033681" s="9"/>
    </row>
    <row r="1033697" spans="6:7" ht="31.5" customHeight="1" x14ac:dyDescent="0.25">
      <c r="F1033697" s="9"/>
      <c r="G1033697" s="9"/>
    </row>
    <row r="1033713" spans="6:7" ht="31.5" customHeight="1" x14ac:dyDescent="0.25">
      <c r="F1033713" s="9"/>
      <c r="G1033713" s="9"/>
    </row>
    <row r="1033729" spans="6:7" ht="31.5" customHeight="1" x14ac:dyDescent="0.25">
      <c r="F1033729" s="9"/>
      <c r="G1033729" s="9"/>
    </row>
    <row r="1033745" spans="6:7" ht="31.5" customHeight="1" x14ac:dyDescent="0.25">
      <c r="F1033745" s="9"/>
      <c r="G1033745" s="9"/>
    </row>
    <row r="1033761" spans="6:7" ht="31.5" customHeight="1" x14ac:dyDescent="0.25">
      <c r="F1033761" s="9"/>
      <c r="G1033761" s="9"/>
    </row>
    <row r="1033777" spans="6:7" ht="31.5" customHeight="1" x14ac:dyDescent="0.25">
      <c r="F1033777" s="9"/>
      <c r="G1033777" s="9"/>
    </row>
    <row r="1033793" spans="6:7" ht="31.5" customHeight="1" x14ac:dyDescent="0.25">
      <c r="F1033793" s="9"/>
      <c r="G1033793" s="9"/>
    </row>
    <row r="1033809" spans="6:7" ht="31.5" customHeight="1" x14ac:dyDescent="0.25">
      <c r="F1033809" s="9"/>
      <c r="G1033809" s="9"/>
    </row>
    <row r="1033825" spans="6:7" ht="31.5" customHeight="1" x14ac:dyDescent="0.25">
      <c r="F1033825" s="9"/>
      <c r="G1033825" s="9"/>
    </row>
    <row r="1033841" spans="6:7" ht="31.5" customHeight="1" x14ac:dyDescent="0.25">
      <c r="F1033841" s="9"/>
      <c r="G1033841" s="9"/>
    </row>
    <row r="1033857" spans="6:7" ht="31.5" customHeight="1" x14ac:dyDescent="0.25">
      <c r="F1033857" s="9"/>
      <c r="G1033857" s="9"/>
    </row>
    <row r="1033873" spans="6:7" ht="31.5" customHeight="1" x14ac:dyDescent="0.25">
      <c r="F1033873" s="9"/>
      <c r="G1033873" s="9"/>
    </row>
    <row r="1033889" spans="6:7" ht="31.5" customHeight="1" x14ac:dyDescent="0.25">
      <c r="F1033889" s="9"/>
      <c r="G1033889" s="9"/>
    </row>
    <row r="1033905" spans="6:7" ht="31.5" customHeight="1" x14ac:dyDescent="0.25">
      <c r="F1033905" s="9"/>
      <c r="G1033905" s="9"/>
    </row>
    <row r="1033921" spans="6:7" ht="31.5" customHeight="1" x14ac:dyDescent="0.25">
      <c r="F1033921" s="9"/>
      <c r="G1033921" s="9"/>
    </row>
    <row r="1033937" spans="6:7" ht="31.5" customHeight="1" x14ac:dyDescent="0.25">
      <c r="F1033937" s="9"/>
      <c r="G1033937" s="9"/>
    </row>
    <row r="1033953" spans="6:7" ht="31.5" customHeight="1" x14ac:dyDescent="0.25">
      <c r="F1033953" s="9"/>
      <c r="G1033953" s="9"/>
    </row>
    <row r="1033969" spans="6:7" ht="31.5" customHeight="1" x14ac:dyDescent="0.25">
      <c r="F1033969" s="9"/>
      <c r="G1033969" s="9"/>
    </row>
    <row r="1033985" spans="6:7" ht="31.5" customHeight="1" x14ac:dyDescent="0.25">
      <c r="F1033985" s="9"/>
      <c r="G1033985" s="9"/>
    </row>
    <row r="1034001" spans="6:7" ht="31.5" customHeight="1" x14ac:dyDescent="0.25">
      <c r="F1034001" s="9"/>
      <c r="G1034001" s="9"/>
    </row>
    <row r="1034017" spans="6:7" ht="31.5" customHeight="1" x14ac:dyDescent="0.25">
      <c r="F1034017" s="9"/>
      <c r="G1034017" s="9"/>
    </row>
    <row r="1034033" spans="6:7" ht="31.5" customHeight="1" x14ac:dyDescent="0.25">
      <c r="F1034033" s="9"/>
      <c r="G1034033" s="9"/>
    </row>
    <row r="1034049" spans="6:7" ht="31.5" customHeight="1" x14ac:dyDescent="0.25">
      <c r="F1034049" s="9"/>
      <c r="G1034049" s="9"/>
    </row>
    <row r="1034065" spans="6:7" ht="31.5" customHeight="1" x14ac:dyDescent="0.25">
      <c r="F1034065" s="9"/>
      <c r="G1034065" s="9"/>
    </row>
    <row r="1034081" spans="6:7" ht="31.5" customHeight="1" x14ac:dyDescent="0.25">
      <c r="F1034081" s="9"/>
      <c r="G1034081" s="9"/>
    </row>
    <row r="1034097" spans="6:7" ht="31.5" customHeight="1" x14ac:dyDescent="0.25">
      <c r="F1034097" s="9"/>
      <c r="G1034097" s="9"/>
    </row>
    <row r="1034113" spans="6:7" ht="31.5" customHeight="1" x14ac:dyDescent="0.25">
      <c r="F1034113" s="9"/>
      <c r="G1034113" s="9"/>
    </row>
    <row r="1034129" spans="6:7" ht="31.5" customHeight="1" x14ac:dyDescent="0.25">
      <c r="F1034129" s="9"/>
      <c r="G1034129" s="9"/>
    </row>
    <row r="1034145" spans="6:7" ht="31.5" customHeight="1" x14ac:dyDescent="0.25">
      <c r="F1034145" s="9"/>
      <c r="G1034145" s="9"/>
    </row>
    <row r="1034161" spans="6:7" ht="31.5" customHeight="1" x14ac:dyDescent="0.25">
      <c r="F1034161" s="9"/>
      <c r="G1034161" s="9"/>
    </row>
    <row r="1034177" spans="6:7" ht="31.5" customHeight="1" x14ac:dyDescent="0.25">
      <c r="F1034177" s="9"/>
      <c r="G1034177" s="9"/>
    </row>
    <row r="1034193" spans="6:7" ht="31.5" customHeight="1" x14ac:dyDescent="0.25">
      <c r="F1034193" s="9"/>
      <c r="G1034193" s="9"/>
    </row>
    <row r="1034209" spans="6:7" ht="31.5" customHeight="1" x14ac:dyDescent="0.25">
      <c r="F1034209" s="9"/>
      <c r="G1034209" s="9"/>
    </row>
    <row r="1034225" spans="6:7" ht="31.5" customHeight="1" x14ac:dyDescent="0.25">
      <c r="F1034225" s="9"/>
      <c r="G1034225" s="9"/>
    </row>
    <row r="1034241" spans="6:7" ht="31.5" customHeight="1" x14ac:dyDescent="0.25">
      <c r="F1034241" s="9"/>
      <c r="G1034241" s="9"/>
    </row>
    <row r="1034257" spans="6:7" ht="31.5" customHeight="1" x14ac:dyDescent="0.25">
      <c r="F1034257" s="9"/>
      <c r="G1034257" s="9"/>
    </row>
    <row r="1034273" spans="6:7" ht="31.5" customHeight="1" x14ac:dyDescent="0.25">
      <c r="F1034273" s="9"/>
      <c r="G1034273" s="9"/>
    </row>
    <row r="1034289" spans="6:7" ht="31.5" customHeight="1" x14ac:dyDescent="0.25">
      <c r="F1034289" s="9"/>
      <c r="G1034289" s="9"/>
    </row>
    <row r="1034305" spans="6:7" ht="31.5" customHeight="1" x14ac:dyDescent="0.25">
      <c r="F1034305" s="9"/>
      <c r="G1034305" s="9"/>
    </row>
    <row r="1034321" spans="6:7" ht="31.5" customHeight="1" x14ac:dyDescent="0.25">
      <c r="F1034321" s="9"/>
      <c r="G1034321" s="9"/>
    </row>
    <row r="1034337" spans="6:7" ht="31.5" customHeight="1" x14ac:dyDescent="0.25">
      <c r="F1034337" s="9"/>
      <c r="G1034337" s="9"/>
    </row>
    <row r="1034353" spans="6:7" ht="31.5" customHeight="1" x14ac:dyDescent="0.25">
      <c r="F1034353" s="9"/>
      <c r="G1034353" s="9"/>
    </row>
    <row r="1034369" spans="6:7" ht="31.5" customHeight="1" x14ac:dyDescent="0.25">
      <c r="F1034369" s="9"/>
      <c r="G1034369" s="9"/>
    </row>
    <row r="1034385" spans="6:7" ht="31.5" customHeight="1" x14ac:dyDescent="0.25">
      <c r="F1034385" s="9"/>
      <c r="G1034385" s="9"/>
    </row>
    <row r="1034401" spans="6:7" ht="31.5" customHeight="1" x14ac:dyDescent="0.25">
      <c r="F1034401" s="9"/>
      <c r="G1034401" s="9"/>
    </row>
    <row r="1034417" spans="6:7" ht="31.5" customHeight="1" x14ac:dyDescent="0.25">
      <c r="F1034417" s="9"/>
      <c r="G1034417" s="9"/>
    </row>
    <row r="1034433" spans="6:7" ht="31.5" customHeight="1" x14ac:dyDescent="0.25">
      <c r="F1034433" s="9"/>
      <c r="G1034433" s="9"/>
    </row>
    <row r="1034449" spans="6:7" ht="31.5" customHeight="1" x14ac:dyDescent="0.25">
      <c r="F1034449" s="9"/>
      <c r="G1034449" s="9"/>
    </row>
    <row r="1034465" spans="6:7" ht="31.5" customHeight="1" x14ac:dyDescent="0.25">
      <c r="F1034465" s="9"/>
      <c r="G1034465" s="9"/>
    </row>
    <row r="1034481" spans="6:7" ht="31.5" customHeight="1" x14ac:dyDescent="0.25">
      <c r="F1034481" s="9"/>
      <c r="G1034481" s="9"/>
    </row>
    <row r="1034497" spans="6:7" ht="31.5" customHeight="1" x14ac:dyDescent="0.25">
      <c r="F1034497" s="9"/>
      <c r="G1034497" s="9"/>
    </row>
    <row r="1034513" spans="6:7" ht="31.5" customHeight="1" x14ac:dyDescent="0.25">
      <c r="F1034513" s="9"/>
      <c r="G1034513" s="9"/>
    </row>
    <row r="1034529" spans="6:7" ht="31.5" customHeight="1" x14ac:dyDescent="0.25">
      <c r="F1034529" s="9"/>
      <c r="G1034529" s="9"/>
    </row>
    <row r="1034545" spans="6:7" ht="31.5" customHeight="1" x14ac:dyDescent="0.25">
      <c r="F1034545" s="9"/>
      <c r="G1034545" s="9"/>
    </row>
    <row r="1034561" spans="6:7" ht="31.5" customHeight="1" x14ac:dyDescent="0.25">
      <c r="F1034561" s="9"/>
      <c r="G1034561" s="9"/>
    </row>
    <row r="1034577" spans="6:7" ht="31.5" customHeight="1" x14ac:dyDescent="0.25">
      <c r="F1034577" s="9"/>
      <c r="G1034577" s="9"/>
    </row>
    <row r="1034593" spans="6:7" ht="31.5" customHeight="1" x14ac:dyDescent="0.25">
      <c r="F1034593" s="9"/>
      <c r="G1034593" s="9"/>
    </row>
    <row r="1034609" spans="6:7" ht="31.5" customHeight="1" x14ac:dyDescent="0.25">
      <c r="F1034609" s="9"/>
      <c r="G1034609" s="9"/>
    </row>
    <row r="1034625" spans="6:7" ht="31.5" customHeight="1" x14ac:dyDescent="0.25">
      <c r="F1034625" s="9"/>
      <c r="G1034625" s="9"/>
    </row>
    <row r="1034641" spans="6:7" ht="31.5" customHeight="1" x14ac:dyDescent="0.25">
      <c r="F1034641" s="9"/>
      <c r="G1034641" s="9"/>
    </row>
    <row r="1034657" spans="6:7" ht="31.5" customHeight="1" x14ac:dyDescent="0.25">
      <c r="F1034657" s="9"/>
      <c r="G1034657" s="9"/>
    </row>
    <row r="1034673" spans="6:7" ht="31.5" customHeight="1" x14ac:dyDescent="0.25">
      <c r="F1034673" s="9"/>
      <c r="G1034673" s="9"/>
    </row>
    <row r="1034689" spans="6:7" ht="31.5" customHeight="1" x14ac:dyDescent="0.25">
      <c r="F1034689" s="9"/>
      <c r="G1034689" s="9"/>
    </row>
    <row r="1034705" spans="6:7" ht="31.5" customHeight="1" x14ac:dyDescent="0.25">
      <c r="F1034705" s="9"/>
      <c r="G1034705" s="9"/>
    </row>
    <row r="1034721" spans="6:7" ht="31.5" customHeight="1" x14ac:dyDescent="0.25">
      <c r="F1034721" s="9"/>
      <c r="G1034721" s="9"/>
    </row>
    <row r="1034737" spans="6:7" ht="31.5" customHeight="1" x14ac:dyDescent="0.25">
      <c r="F1034737" s="9"/>
      <c r="G1034737" s="9"/>
    </row>
    <row r="1034753" spans="6:7" ht="31.5" customHeight="1" x14ac:dyDescent="0.25">
      <c r="F1034753" s="9"/>
      <c r="G1034753" s="9"/>
    </row>
    <row r="1034769" spans="6:7" ht="31.5" customHeight="1" x14ac:dyDescent="0.25">
      <c r="F1034769" s="9"/>
      <c r="G1034769" s="9"/>
    </row>
    <row r="1034785" spans="6:7" ht="31.5" customHeight="1" x14ac:dyDescent="0.25">
      <c r="F1034785" s="9"/>
      <c r="G1034785" s="9"/>
    </row>
    <row r="1034801" spans="6:7" ht="31.5" customHeight="1" x14ac:dyDescent="0.25">
      <c r="F1034801" s="9"/>
      <c r="G1034801" s="9"/>
    </row>
    <row r="1034817" spans="6:7" ht="31.5" customHeight="1" x14ac:dyDescent="0.25">
      <c r="F1034817" s="9"/>
      <c r="G1034817" s="9"/>
    </row>
    <row r="1034833" spans="6:7" ht="31.5" customHeight="1" x14ac:dyDescent="0.25">
      <c r="F1034833" s="9"/>
      <c r="G1034833" s="9"/>
    </row>
    <row r="1034849" spans="6:7" ht="31.5" customHeight="1" x14ac:dyDescent="0.25">
      <c r="F1034849" s="9"/>
      <c r="G1034849" s="9"/>
    </row>
    <row r="1034865" spans="6:7" ht="31.5" customHeight="1" x14ac:dyDescent="0.25">
      <c r="F1034865" s="9"/>
      <c r="G1034865" s="9"/>
    </row>
    <row r="1034881" spans="6:7" ht="31.5" customHeight="1" x14ac:dyDescent="0.25">
      <c r="F1034881" s="9"/>
      <c r="G1034881" s="9"/>
    </row>
    <row r="1034897" spans="6:7" ht="31.5" customHeight="1" x14ac:dyDescent="0.25">
      <c r="F1034897" s="9"/>
      <c r="G1034897" s="9"/>
    </row>
    <row r="1034913" spans="6:7" ht="31.5" customHeight="1" x14ac:dyDescent="0.25">
      <c r="F1034913" s="9"/>
      <c r="G1034913" s="9"/>
    </row>
    <row r="1034929" spans="6:7" ht="31.5" customHeight="1" x14ac:dyDescent="0.25">
      <c r="F1034929" s="9"/>
      <c r="G1034929" s="9"/>
    </row>
    <row r="1034945" spans="6:7" ht="31.5" customHeight="1" x14ac:dyDescent="0.25">
      <c r="F1034945" s="9"/>
      <c r="G1034945" s="9"/>
    </row>
    <row r="1034961" spans="6:7" ht="31.5" customHeight="1" x14ac:dyDescent="0.25">
      <c r="F1034961" s="9"/>
      <c r="G1034961" s="9"/>
    </row>
    <row r="1034977" spans="6:7" ht="31.5" customHeight="1" x14ac:dyDescent="0.25">
      <c r="F1034977" s="9"/>
      <c r="G1034977" s="9"/>
    </row>
    <row r="1034993" spans="6:7" ht="31.5" customHeight="1" x14ac:dyDescent="0.25">
      <c r="F1034993" s="9"/>
      <c r="G1034993" s="9"/>
    </row>
    <row r="1035009" spans="6:7" ht="31.5" customHeight="1" x14ac:dyDescent="0.25">
      <c r="F1035009" s="9"/>
      <c r="G1035009" s="9"/>
    </row>
    <row r="1035025" spans="6:7" ht="31.5" customHeight="1" x14ac:dyDescent="0.25">
      <c r="F1035025" s="9"/>
      <c r="G1035025" s="9"/>
    </row>
    <row r="1035041" spans="6:7" ht="31.5" customHeight="1" x14ac:dyDescent="0.25">
      <c r="F1035041" s="9"/>
      <c r="G1035041" s="9"/>
    </row>
    <row r="1035057" spans="6:7" ht="31.5" customHeight="1" x14ac:dyDescent="0.25">
      <c r="F1035057" s="9"/>
      <c r="G1035057" s="9"/>
    </row>
    <row r="1035073" spans="6:7" ht="31.5" customHeight="1" x14ac:dyDescent="0.25">
      <c r="F1035073" s="9"/>
      <c r="G1035073" s="9"/>
    </row>
    <row r="1035089" spans="6:7" ht="31.5" customHeight="1" x14ac:dyDescent="0.25">
      <c r="F1035089" s="9"/>
      <c r="G1035089" s="9"/>
    </row>
    <row r="1035105" spans="6:7" ht="31.5" customHeight="1" x14ac:dyDescent="0.25">
      <c r="F1035105" s="9"/>
      <c r="G1035105" s="9"/>
    </row>
    <row r="1035121" spans="6:7" ht="31.5" customHeight="1" x14ac:dyDescent="0.25">
      <c r="F1035121" s="9"/>
      <c r="G1035121" s="9"/>
    </row>
    <row r="1035137" spans="6:7" ht="31.5" customHeight="1" x14ac:dyDescent="0.25">
      <c r="F1035137" s="9"/>
      <c r="G1035137" s="9"/>
    </row>
    <row r="1035153" spans="6:7" ht="31.5" customHeight="1" x14ac:dyDescent="0.25">
      <c r="F1035153" s="9"/>
      <c r="G1035153" s="9"/>
    </row>
    <row r="1035169" spans="6:7" ht="31.5" customHeight="1" x14ac:dyDescent="0.25">
      <c r="F1035169" s="9"/>
      <c r="G1035169" s="9"/>
    </row>
    <row r="1035185" spans="6:7" ht="31.5" customHeight="1" x14ac:dyDescent="0.25">
      <c r="F1035185" s="9"/>
      <c r="G1035185" s="9"/>
    </row>
    <row r="1035201" spans="6:7" ht="31.5" customHeight="1" x14ac:dyDescent="0.25">
      <c r="F1035201" s="9"/>
      <c r="G1035201" s="9"/>
    </row>
    <row r="1035217" spans="6:7" ht="31.5" customHeight="1" x14ac:dyDescent="0.25">
      <c r="F1035217" s="9"/>
      <c r="G1035217" s="9"/>
    </row>
    <row r="1035233" spans="6:7" ht="31.5" customHeight="1" x14ac:dyDescent="0.25">
      <c r="F1035233" s="9"/>
      <c r="G1035233" s="9"/>
    </row>
    <row r="1035249" spans="6:7" ht="31.5" customHeight="1" x14ac:dyDescent="0.25">
      <c r="F1035249" s="9"/>
      <c r="G1035249" s="9"/>
    </row>
    <row r="1035265" spans="6:7" ht="31.5" customHeight="1" x14ac:dyDescent="0.25">
      <c r="F1035265" s="9"/>
      <c r="G1035265" s="9"/>
    </row>
    <row r="1035281" spans="6:7" ht="31.5" customHeight="1" x14ac:dyDescent="0.25">
      <c r="F1035281" s="9"/>
      <c r="G1035281" s="9"/>
    </row>
    <row r="1035297" spans="6:7" ht="31.5" customHeight="1" x14ac:dyDescent="0.25">
      <c r="F1035297" s="9"/>
      <c r="G1035297" s="9"/>
    </row>
    <row r="1035313" spans="6:7" ht="31.5" customHeight="1" x14ac:dyDescent="0.25">
      <c r="F1035313" s="9"/>
      <c r="G1035313" s="9"/>
    </row>
    <row r="1035329" spans="6:7" ht="31.5" customHeight="1" x14ac:dyDescent="0.25">
      <c r="F1035329" s="9"/>
      <c r="G1035329" s="9"/>
    </row>
    <row r="1035345" spans="6:7" ht="31.5" customHeight="1" x14ac:dyDescent="0.25">
      <c r="F1035345" s="9"/>
      <c r="G1035345" s="9"/>
    </row>
    <row r="1035361" spans="6:7" ht="31.5" customHeight="1" x14ac:dyDescent="0.25">
      <c r="F1035361" s="9"/>
      <c r="G1035361" s="9"/>
    </row>
    <row r="1035377" spans="6:7" ht="31.5" customHeight="1" x14ac:dyDescent="0.25">
      <c r="F1035377" s="9"/>
      <c r="G1035377" s="9"/>
    </row>
    <row r="1035393" spans="6:7" ht="31.5" customHeight="1" x14ac:dyDescent="0.25">
      <c r="F1035393" s="9"/>
      <c r="G1035393" s="9"/>
    </row>
    <row r="1035409" spans="6:7" ht="31.5" customHeight="1" x14ac:dyDescent="0.25">
      <c r="F1035409" s="9"/>
      <c r="G1035409" s="9"/>
    </row>
    <row r="1035425" spans="6:7" ht="31.5" customHeight="1" x14ac:dyDescent="0.25">
      <c r="F1035425" s="9"/>
      <c r="G1035425" s="9"/>
    </row>
    <row r="1035441" spans="6:7" ht="31.5" customHeight="1" x14ac:dyDescent="0.25">
      <c r="F1035441" s="9"/>
      <c r="G1035441" s="9"/>
    </row>
    <row r="1035457" spans="6:7" ht="31.5" customHeight="1" x14ac:dyDescent="0.25">
      <c r="F1035457" s="9"/>
      <c r="G1035457" s="9"/>
    </row>
    <row r="1035473" spans="6:7" ht="31.5" customHeight="1" x14ac:dyDescent="0.25">
      <c r="F1035473" s="9"/>
      <c r="G1035473" s="9"/>
    </row>
    <row r="1035489" spans="6:7" ht="31.5" customHeight="1" x14ac:dyDescent="0.25">
      <c r="F1035489" s="9"/>
      <c r="G1035489" s="9"/>
    </row>
    <row r="1035505" spans="6:7" ht="31.5" customHeight="1" x14ac:dyDescent="0.25">
      <c r="F1035505" s="9"/>
      <c r="G1035505" s="9"/>
    </row>
    <row r="1035521" spans="6:7" ht="31.5" customHeight="1" x14ac:dyDescent="0.25">
      <c r="F1035521" s="9"/>
      <c r="G1035521" s="9"/>
    </row>
    <row r="1035537" spans="6:7" ht="31.5" customHeight="1" x14ac:dyDescent="0.25">
      <c r="F1035537" s="9"/>
      <c r="G1035537" s="9"/>
    </row>
    <row r="1035553" spans="6:7" ht="31.5" customHeight="1" x14ac:dyDescent="0.25">
      <c r="F1035553" s="9"/>
      <c r="G1035553" s="9"/>
    </row>
    <row r="1035569" spans="6:7" ht="31.5" customHeight="1" x14ac:dyDescent="0.25">
      <c r="F1035569" s="9"/>
      <c r="G1035569" s="9"/>
    </row>
    <row r="1035585" spans="6:7" ht="31.5" customHeight="1" x14ac:dyDescent="0.25">
      <c r="F1035585" s="9"/>
      <c r="G1035585" s="9"/>
    </row>
    <row r="1035601" spans="6:7" ht="31.5" customHeight="1" x14ac:dyDescent="0.25">
      <c r="F1035601" s="9"/>
      <c r="G1035601" s="9"/>
    </row>
    <row r="1035617" spans="6:7" ht="31.5" customHeight="1" x14ac:dyDescent="0.25">
      <c r="F1035617" s="9"/>
      <c r="G1035617" s="9"/>
    </row>
    <row r="1035633" spans="6:7" ht="31.5" customHeight="1" x14ac:dyDescent="0.25">
      <c r="F1035633" s="9"/>
      <c r="G1035633" s="9"/>
    </row>
    <row r="1035649" spans="6:7" ht="31.5" customHeight="1" x14ac:dyDescent="0.25">
      <c r="F1035649" s="9"/>
      <c r="G1035649" s="9"/>
    </row>
    <row r="1035665" spans="6:7" ht="31.5" customHeight="1" x14ac:dyDescent="0.25">
      <c r="F1035665" s="9"/>
      <c r="G1035665" s="9"/>
    </row>
    <row r="1035681" spans="6:7" ht="31.5" customHeight="1" x14ac:dyDescent="0.25">
      <c r="F1035681" s="9"/>
      <c r="G1035681" s="9"/>
    </row>
    <row r="1035697" spans="6:7" ht="31.5" customHeight="1" x14ac:dyDescent="0.25">
      <c r="F1035697" s="9"/>
      <c r="G1035697" s="9"/>
    </row>
    <row r="1035713" spans="6:7" ht="31.5" customHeight="1" x14ac:dyDescent="0.25">
      <c r="F1035713" s="9"/>
      <c r="G1035713" s="9"/>
    </row>
    <row r="1035729" spans="6:7" ht="31.5" customHeight="1" x14ac:dyDescent="0.25">
      <c r="F1035729" s="9"/>
      <c r="G1035729" s="9"/>
    </row>
    <row r="1035745" spans="6:7" ht="31.5" customHeight="1" x14ac:dyDescent="0.25">
      <c r="F1035745" s="9"/>
      <c r="G1035745" s="9"/>
    </row>
    <row r="1035761" spans="6:7" ht="31.5" customHeight="1" x14ac:dyDescent="0.25">
      <c r="F1035761" s="9"/>
      <c r="G1035761" s="9"/>
    </row>
    <row r="1035777" spans="6:7" ht="31.5" customHeight="1" x14ac:dyDescent="0.25">
      <c r="F1035777" s="9"/>
      <c r="G1035777" s="9"/>
    </row>
    <row r="1035793" spans="6:7" ht="31.5" customHeight="1" x14ac:dyDescent="0.25">
      <c r="F1035793" s="9"/>
      <c r="G1035793" s="9"/>
    </row>
    <row r="1035809" spans="6:7" ht="31.5" customHeight="1" x14ac:dyDescent="0.25">
      <c r="F1035809" s="9"/>
      <c r="G1035809" s="9"/>
    </row>
    <row r="1035825" spans="6:7" ht="31.5" customHeight="1" x14ac:dyDescent="0.25">
      <c r="F1035825" s="9"/>
      <c r="G1035825" s="9"/>
    </row>
    <row r="1035841" spans="6:7" ht="31.5" customHeight="1" x14ac:dyDescent="0.25">
      <c r="F1035841" s="9"/>
      <c r="G1035841" s="9"/>
    </row>
    <row r="1035857" spans="6:7" ht="31.5" customHeight="1" x14ac:dyDescent="0.25">
      <c r="F1035857" s="9"/>
      <c r="G1035857" s="9"/>
    </row>
    <row r="1035873" spans="6:7" ht="31.5" customHeight="1" x14ac:dyDescent="0.25">
      <c r="F1035873" s="9"/>
      <c r="G1035873" s="9"/>
    </row>
    <row r="1035889" spans="6:7" ht="31.5" customHeight="1" x14ac:dyDescent="0.25">
      <c r="F1035889" s="9"/>
      <c r="G1035889" s="9"/>
    </row>
    <row r="1035905" spans="6:7" ht="31.5" customHeight="1" x14ac:dyDescent="0.25">
      <c r="F1035905" s="9"/>
      <c r="G1035905" s="9"/>
    </row>
    <row r="1035921" spans="6:7" ht="31.5" customHeight="1" x14ac:dyDescent="0.25">
      <c r="F1035921" s="9"/>
      <c r="G1035921" s="9"/>
    </row>
    <row r="1035937" spans="6:7" ht="31.5" customHeight="1" x14ac:dyDescent="0.25">
      <c r="F1035937" s="9"/>
      <c r="G1035937" s="9"/>
    </row>
    <row r="1035953" spans="6:7" ht="31.5" customHeight="1" x14ac:dyDescent="0.25">
      <c r="F1035953" s="9"/>
      <c r="G1035953" s="9"/>
    </row>
    <row r="1035969" spans="6:7" ht="31.5" customHeight="1" x14ac:dyDescent="0.25">
      <c r="F1035969" s="9"/>
      <c r="G1035969" s="9"/>
    </row>
    <row r="1035985" spans="6:7" ht="31.5" customHeight="1" x14ac:dyDescent="0.25">
      <c r="F1035985" s="9"/>
      <c r="G1035985" s="9"/>
    </row>
    <row r="1036001" spans="6:7" ht="31.5" customHeight="1" x14ac:dyDescent="0.25">
      <c r="F1036001" s="9"/>
      <c r="G1036001" s="9"/>
    </row>
    <row r="1036017" spans="6:7" ht="31.5" customHeight="1" x14ac:dyDescent="0.25">
      <c r="F1036017" s="9"/>
      <c r="G1036017" s="9"/>
    </row>
    <row r="1036033" spans="6:7" ht="31.5" customHeight="1" x14ac:dyDescent="0.25">
      <c r="F1036033" s="9"/>
      <c r="G1036033" s="9"/>
    </row>
    <row r="1036049" spans="6:7" ht="31.5" customHeight="1" x14ac:dyDescent="0.25">
      <c r="F1036049" s="9"/>
      <c r="G1036049" s="9"/>
    </row>
    <row r="1036065" spans="6:7" ht="31.5" customHeight="1" x14ac:dyDescent="0.25">
      <c r="F1036065" s="9"/>
      <c r="G1036065" s="9"/>
    </row>
    <row r="1036081" spans="6:7" ht="31.5" customHeight="1" x14ac:dyDescent="0.25">
      <c r="F1036081" s="9"/>
      <c r="G1036081" s="9"/>
    </row>
    <row r="1036097" spans="6:7" ht="31.5" customHeight="1" x14ac:dyDescent="0.25">
      <c r="F1036097" s="9"/>
      <c r="G1036097" s="9"/>
    </row>
    <row r="1036113" spans="6:7" ht="31.5" customHeight="1" x14ac:dyDescent="0.25">
      <c r="F1036113" s="9"/>
      <c r="G1036113" s="9"/>
    </row>
    <row r="1036129" spans="6:7" ht="31.5" customHeight="1" x14ac:dyDescent="0.25">
      <c r="F1036129" s="9"/>
      <c r="G1036129" s="9"/>
    </row>
    <row r="1036145" spans="6:7" ht="31.5" customHeight="1" x14ac:dyDescent="0.25">
      <c r="F1036145" s="9"/>
      <c r="G1036145" s="9"/>
    </row>
    <row r="1036161" spans="6:7" ht="31.5" customHeight="1" x14ac:dyDescent="0.25">
      <c r="F1036161" s="9"/>
      <c r="G1036161" s="9"/>
    </row>
    <row r="1036177" spans="6:7" ht="31.5" customHeight="1" x14ac:dyDescent="0.25">
      <c r="F1036177" s="9"/>
      <c r="G1036177" s="9"/>
    </row>
    <row r="1036193" spans="6:7" ht="31.5" customHeight="1" x14ac:dyDescent="0.25">
      <c r="F1036193" s="9"/>
      <c r="G1036193" s="9"/>
    </row>
    <row r="1036209" spans="6:7" ht="31.5" customHeight="1" x14ac:dyDescent="0.25">
      <c r="F1036209" s="9"/>
      <c r="G1036209" s="9"/>
    </row>
    <row r="1036225" spans="6:7" ht="31.5" customHeight="1" x14ac:dyDescent="0.25">
      <c r="F1036225" s="9"/>
      <c r="G1036225" s="9"/>
    </row>
    <row r="1036241" spans="6:7" ht="31.5" customHeight="1" x14ac:dyDescent="0.25">
      <c r="F1036241" s="9"/>
      <c r="G1036241" s="9"/>
    </row>
    <row r="1036257" spans="6:7" ht="31.5" customHeight="1" x14ac:dyDescent="0.25">
      <c r="F1036257" s="9"/>
      <c r="G1036257" s="9"/>
    </row>
    <row r="1036273" spans="6:7" ht="31.5" customHeight="1" x14ac:dyDescent="0.25">
      <c r="F1036273" s="9"/>
      <c r="G1036273" s="9"/>
    </row>
    <row r="1036289" spans="6:7" ht="31.5" customHeight="1" x14ac:dyDescent="0.25">
      <c r="F1036289" s="9"/>
      <c r="G1036289" s="9"/>
    </row>
    <row r="1036305" spans="6:7" ht="31.5" customHeight="1" x14ac:dyDescent="0.25">
      <c r="F1036305" s="9"/>
      <c r="G1036305" s="9"/>
    </row>
    <row r="1036321" spans="6:7" ht="31.5" customHeight="1" x14ac:dyDescent="0.25">
      <c r="F1036321" s="9"/>
      <c r="G1036321" s="9"/>
    </row>
    <row r="1036337" spans="6:7" ht="31.5" customHeight="1" x14ac:dyDescent="0.25">
      <c r="F1036337" s="9"/>
      <c r="G1036337" s="9"/>
    </row>
    <row r="1036353" spans="6:7" ht="31.5" customHeight="1" x14ac:dyDescent="0.25">
      <c r="F1036353" s="9"/>
      <c r="G1036353" s="9"/>
    </row>
    <row r="1036369" spans="6:7" ht="31.5" customHeight="1" x14ac:dyDescent="0.25">
      <c r="F1036369" s="9"/>
      <c r="G1036369" s="9"/>
    </row>
    <row r="1036385" spans="6:7" ht="31.5" customHeight="1" x14ac:dyDescent="0.25">
      <c r="F1036385" s="9"/>
      <c r="G1036385" s="9"/>
    </row>
    <row r="1036401" spans="6:7" ht="31.5" customHeight="1" x14ac:dyDescent="0.25">
      <c r="F1036401" s="9"/>
      <c r="G1036401" s="9"/>
    </row>
    <row r="1036417" spans="6:7" ht="31.5" customHeight="1" x14ac:dyDescent="0.25">
      <c r="F1036417" s="9"/>
      <c r="G1036417" s="9"/>
    </row>
    <row r="1036433" spans="6:7" ht="31.5" customHeight="1" x14ac:dyDescent="0.25">
      <c r="F1036433" s="9"/>
      <c r="G1036433" s="9"/>
    </row>
    <row r="1036449" spans="6:7" ht="31.5" customHeight="1" x14ac:dyDescent="0.25">
      <c r="F1036449" s="9"/>
      <c r="G1036449" s="9"/>
    </row>
    <row r="1036465" spans="6:7" ht="31.5" customHeight="1" x14ac:dyDescent="0.25">
      <c r="F1036465" s="9"/>
      <c r="G1036465" s="9"/>
    </row>
    <row r="1036481" spans="6:7" ht="31.5" customHeight="1" x14ac:dyDescent="0.25">
      <c r="F1036481" s="9"/>
      <c r="G1036481" s="9"/>
    </row>
    <row r="1036497" spans="6:7" ht="31.5" customHeight="1" x14ac:dyDescent="0.25">
      <c r="F1036497" s="9"/>
      <c r="G1036497" s="9"/>
    </row>
    <row r="1036513" spans="6:7" ht="31.5" customHeight="1" x14ac:dyDescent="0.25">
      <c r="F1036513" s="9"/>
      <c r="G1036513" s="9"/>
    </row>
    <row r="1036529" spans="6:7" ht="31.5" customHeight="1" x14ac:dyDescent="0.25">
      <c r="F1036529" s="9"/>
      <c r="G1036529" s="9"/>
    </row>
    <row r="1036545" spans="6:7" ht="31.5" customHeight="1" x14ac:dyDescent="0.25">
      <c r="F1036545" s="9"/>
      <c r="G1036545" s="9"/>
    </row>
    <row r="1036561" spans="6:7" ht="31.5" customHeight="1" x14ac:dyDescent="0.25">
      <c r="F1036561" s="9"/>
      <c r="G1036561" s="9"/>
    </row>
    <row r="1036577" spans="6:7" ht="31.5" customHeight="1" x14ac:dyDescent="0.25">
      <c r="F1036577" s="9"/>
      <c r="G1036577" s="9"/>
    </row>
    <row r="1036593" spans="6:7" ht="31.5" customHeight="1" x14ac:dyDescent="0.25">
      <c r="F1036593" s="9"/>
      <c r="G1036593" s="9"/>
    </row>
    <row r="1036609" spans="6:7" ht="31.5" customHeight="1" x14ac:dyDescent="0.25">
      <c r="F1036609" s="9"/>
      <c r="G1036609" s="9"/>
    </row>
    <row r="1036625" spans="6:7" ht="31.5" customHeight="1" x14ac:dyDescent="0.25">
      <c r="F1036625" s="9"/>
      <c r="G1036625" s="9"/>
    </row>
    <row r="1036641" spans="6:7" ht="31.5" customHeight="1" x14ac:dyDescent="0.25">
      <c r="F1036641" s="9"/>
      <c r="G1036641" s="9"/>
    </row>
    <row r="1036657" spans="6:7" ht="31.5" customHeight="1" x14ac:dyDescent="0.25">
      <c r="F1036657" s="9"/>
      <c r="G1036657" s="9"/>
    </row>
    <row r="1036673" spans="6:7" ht="31.5" customHeight="1" x14ac:dyDescent="0.25">
      <c r="F1036673" s="9"/>
      <c r="G1036673" s="9"/>
    </row>
    <row r="1036689" spans="6:7" ht="31.5" customHeight="1" x14ac:dyDescent="0.25">
      <c r="F1036689" s="9"/>
      <c r="G1036689" s="9"/>
    </row>
    <row r="1036705" spans="6:7" ht="31.5" customHeight="1" x14ac:dyDescent="0.25">
      <c r="F1036705" s="9"/>
      <c r="G1036705" s="9"/>
    </row>
    <row r="1036721" spans="6:7" ht="31.5" customHeight="1" x14ac:dyDescent="0.25">
      <c r="F1036721" s="9"/>
      <c r="G1036721" s="9"/>
    </row>
    <row r="1036737" spans="6:7" ht="31.5" customHeight="1" x14ac:dyDescent="0.25">
      <c r="F1036737" s="9"/>
      <c r="G1036737" s="9"/>
    </row>
    <row r="1036753" spans="6:7" ht="31.5" customHeight="1" x14ac:dyDescent="0.25">
      <c r="F1036753" s="9"/>
      <c r="G1036753" s="9"/>
    </row>
    <row r="1036769" spans="6:7" ht="31.5" customHeight="1" x14ac:dyDescent="0.25">
      <c r="F1036769" s="9"/>
      <c r="G1036769" s="9"/>
    </row>
    <row r="1036785" spans="6:7" ht="31.5" customHeight="1" x14ac:dyDescent="0.25">
      <c r="F1036785" s="9"/>
      <c r="G1036785" s="9"/>
    </row>
    <row r="1036801" spans="6:7" ht="31.5" customHeight="1" x14ac:dyDescent="0.25">
      <c r="F1036801" s="9"/>
      <c r="G1036801" s="9"/>
    </row>
    <row r="1036817" spans="6:7" ht="31.5" customHeight="1" x14ac:dyDescent="0.25">
      <c r="F1036817" s="9"/>
      <c r="G1036817" s="9"/>
    </row>
    <row r="1036833" spans="6:7" ht="31.5" customHeight="1" x14ac:dyDescent="0.25">
      <c r="F1036833" s="9"/>
      <c r="G1036833" s="9"/>
    </row>
    <row r="1036849" spans="6:7" ht="31.5" customHeight="1" x14ac:dyDescent="0.25">
      <c r="F1036849" s="9"/>
      <c r="G1036849" s="9"/>
    </row>
    <row r="1036865" spans="6:7" ht="31.5" customHeight="1" x14ac:dyDescent="0.25">
      <c r="F1036865" s="9"/>
      <c r="G1036865" s="9"/>
    </row>
    <row r="1036881" spans="6:7" ht="31.5" customHeight="1" x14ac:dyDescent="0.25">
      <c r="F1036881" s="9"/>
      <c r="G1036881" s="9"/>
    </row>
    <row r="1036897" spans="6:7" ht="31.5" customHeight="1" x14ac:dyDescent="0.25">
      <c r="F1036897" s="9"/>
      <c r="G1036897" s="9"/>
    </row>
    <row r="1036913" spans="6:7" ht="31.5" customHeight="1" x14ac:dyDescent="0.25">
      <c r="F1036913" s="9"/>
      <c r="G1036913" s="9"/>
    </row>
    <row r="1036929" spans="6:7" ht="31.5" customHeight="1" x14ac:dyDescent="0.25">
      <c r="F1036929" s="9"/>
      <c r="G1036929" s="9"/>
    </row>
    <row r="1036945" spans="6:7" ht="31.5" customHeight="1" x14ac:dyDescent="0.25">
      <c r="F1036945" s="9"/>
      <c r="G1036945" s="9"/>
    </row>
    <row r="1036961" spans="6:7" ht="31.5" customHeight="1" x14ac:dyDescent="0.25">
      <c r="F1036961" s="9"/>
      <c r="G1036961" s="9"/>
    </row>
    <row r="1036977" spans="6:7" ht="31.5" customHeight="1" x14ac:dyDescent="0.25">
      <c r="F1036977" s="9"/>
      <c r="G1036977" s="9"/>
    </row>
    <row r="1036993" spans="6:7" ht="31.5" customHeight="1" x14ac:dyDescent="0.25">
      <c r="F1036993" s="9"/>
      <c r="G1036993" s="9"/>
    </row>
    <row r="1037009" spans="6:7" ht="31.5" customHeight="1" x14ac:dyDescent="0.25">
      <c r="F1037009" s="9"/>
      <c r="G1037009" s="9"/>
    </row>
    <row r="1037025" spans="6:7" ht="31.5" customHeight="1" x14ac:dyDescent="0.25">
      <c r="F1037025" s="9"/>
      <c r="G1037025" s="9"/>
    </row>
    <row r="1037041" spans="6:7" ht="31.5" customHeight="1" x14ac:dyDescent="0.25">
      <c r="F1037041" s="9"/>
      <c r="G1037041" s="9"/>
    </row>
    <row r="1037057" spans="6:7" ht="31.5" customHeight="1" x14ac:dyDescent="0.25">
      <c r="F1037057" s="9"/>
      <c r="G1037057" s="9"/>
    </row>
    <row r="1037073" spans="6:7" ht="31.5" customHeight="1" x14ac:dyDescent="0.25">
      <c r="F1037073" s="9"/>
      <c r="G1037073" s="9"/>
    </row>
    <row r="1037089" spans="6:7" ht="31.5" customHeight="1" x14ac:dyDescent="0.25">
      <c r="F1037089" s="9"/>
      <c r="G1037089" s="9"/>
    </row>
    <row r="1037105" spans="6:7" ht="31.5" customHeight="1" x14ac:dyDescent="0.25">
      <c r="F1037105" s="9"/>
      <c r="G1037105" s="9"/>
    </row>
    <row r="1037121" spans="6:7" ht="31.5" customHeight="1" x14ac:dyDescent="0.25">
      <c r="F1037121" s="9"/>
      <c r="G1037121" s="9"/>
    </row>
    <row r="1037137" spans="6:7" ht="31.5" customHeight="1" x14ac:dyDescent="0.25">
      <c r="F1037137" s="9"/>
      <c r="G1037137" s="9"/>
    </row>
    <row r="1037153" spans="6:7" ht="31.5" customHeight="1" x14ac:dyDescent="0.25">
      <c r="F1037153" s="9"/>
      <c r="G1037153" s="9"/>
    </row>
    <row r="1037169" spans="6:7" ht="31.5" customHeight="1" x14ac:dyDescent="0.25">
      <c r="F1037169" s="9"/>
      <c r="G1037169" s="9"/>
    </row>
    <row r="1037185" spans="6:7" ht="31.5" customHeight="1" x14ac:dyDescent="0.25">
      <c r="F1037185" s="9"/>
      <c r="G1037185" s="9"/>
    </row>
    <row r="1037201" spans="6:7" ht="31.5" customHeight="1" x14ac:dyDescent="0.25">
      <c r="F1037201" s="9"/>
      <c r="G1037201" s="9"/>
    </row>
    <row r="1037217" spans="6:7" ht="31.5" customHeight="1" x14ac:dyDescent="0.25">
      <c r="F1037217" s="9"/>
      <c r="G1037217" s="9"/>
    </row>
    <row r="1037233" spans="6:7" ht="31.5" customHeight="1" x14ac:dyDescent="0.25">
      <c r="F1037233" s="9"/>
      <c r="G1037233" s="9"/>
    </row>
    <row r="1037249" spans="6:7" ht="31.5" customHeight="1" x14ac:dyDescent="0.25">
      <c r="F1037249" s="9"/>
      <c r="G1037249" s="9"/>
    </row>
    <row r="1037265" spans="6:7" ht="31.5" customHeight="1" x14ac:dyDescent="0.25">
      <c r="F1037265" s="9"/>
      <c r="G1037265" s="9"/>
    </row>
    <row r="1037281" spans="6:7" ht="31.5" customHeight="1" x14ac:dyDescent="0.25">
      <c r="F1037281" s="9"/>
      <c r="G1037281" s="9"/>
    </row>
    <row r="1037297" spans="6:7" ht="31.5" customHeight="1" x14ac:dyDescent="0.25">
      <c r="F1037297" s="9"/>
      <c r="G1037297" s="9"/>
    </row>
    <row r="1037313" spans="6:7" ht="31.5" customHeight="1" x14ac:dyDescent="0.25">
      <c r="F1037313" s="9"/>
      <c r="G1037313" s="9"/>
    </row>
    <row r="1037329" spans="6:7" ht="31.5" customHeight="1" x14ac:dyDescent="0.25">
      <c r="F1037329" s="9"/>
      <c r="G1037329" s="9"/>
    </row>
    <row r="1037345" spans="6:7" ht="31.5" customHeight="1" x14ac:dyDescent="0.25">
      <c r="F1037345" s="9"/>
      <c r="G1037345" s="9"/>
    </row>
    <row r="1037361" spans="6:7" ht="31.5" customHeight="1" x14ac:dyDescent="0.25">
      <c r="F1037361" s="9"/>
      <c r="G1037361" s="9"/>
    </row>
    <row r="1037377" spans="6:7" ht="31.5" customHeight="1" x14ac:dyDescent="0.25">
      <c r="F1037377" s="9"/>
      <c r="G1037377" s="9"/>
    </row>
    <row r="1037393" spans="6:7" ht="31.5" customHeight="1" x14ac:dyDescent="0.25">
      <c r="F1037393" s="9"/>
      <c r="G1037393" s="9"/>
    </row>
    <row r="1037409" spans="6:7" ht="31.5" customHeight="1" x14ac:dyDescent="0.25">
      <c r="F1037409" s="9"/>
      <c r="G1037409" s="9"/>
    </row>
    <row r="1037425" spans="6:7" ht="31.5" customHeight="1" x14ac:dyDescent="0.25">
      <c r="F1037425" s="9"/>
      <c r="G1037425" s="9"/>
    </row>
    <row r="1037441" spans="6:7" ht="31.5" customHeight="1" x14ac:dyDescent="0.25">
      <c r="F1037441" s="9"/>
      <c r="G1037441" s="9"/>
    </row>
    <row r="1037457" spans="6:7" ht="31.5" customHeight="1" x14ac:dyDescent="0.25">
      <c r="F1037457" s="9"/>
      <c r="G1037457" s="9"/>
    </row>
    <row r="1037473" spans="6:7" ht="31.5" customHeight="1" x14ac:dyDescent="0.25">
      <c r="F1037473" s="9"/>
      <c r="G1037473" s="9"/>
    </row>
    <row r="1037489" spans="6:7" ht="31.5" customHeight="1" x14ac:dyDescent="0.25">
      <c r="F1037489" s="9"/>
      <c r="G1037489" s="9"/>
    </row>
    <row r="1037505" spans="6:7" ht="31.5" customHeight="1" x14ac:dyDescent="0.25">
      <c r="F1037505" s="9"/>
      <c r="G1037505" s="9"/>
    </row>
    <row r="1037521" spans="6:7" ht="31.5" customHeight="1" x14ac:dyDescent="0.25">
      <c r="F1037521" s="9"/>
      <c r="G1037521" s="9"/>
    </row>
    <row r="1037537" spans="6:7" ht="31.5" customHeight="1" x14ac:dyDescent="0.25">
      <c r="F1037537" s="9"/>
      <c r="G1037537" s="9"/>
    </row>
    <row r="1037553" spans="6:7" ht="31.5" customHeight="1" x14ac:dyDescent="0.25">
      <c r="F1037553" s="9"/>
      <c r="G1037553" s="9"/>
    </row>
    <row r="1037569" spans="6:7" ht="31.5" customHeight="1" x14ac:dyDescent="0.25">
      <c r="F1037569" s="9"/>
      <c r="G1037569" s="9"/>
    </row>
    <row r="1037585" spans="6:7" ht="31.5" customHeight="1" x14ac:dyDescent="0.25">
      <c r="F1037585" s="9"/>
      <c r="G1037585" s="9"/>
    </row>
    <row r="1037601" spans="6:7" ht="31.5" customHeight="1" x14ac:dyDescent="0.25">
      <c r="F1037601" s="9"/>
      <c r="G1037601" s="9"/>
    </row>
    <row r="1037617" spans="6:7" ht="31.5" customHeight="1" x14ac:dyDescent="0.25">
      <c r="F1037617" s="9"/>
      <c r="G1037617" s="9"/>
    </row>
    <row r="1037633" spans="6:7" ht="31.5" customHeight="1" x14ac:dyDescent="0.25">
      <c r="F1037633" s="9"/>
      <c r="G1037633" s="9"/>
    </row>
    <row r="1037649" spans="6:7" ht="31.5" customHeight="1" x14ac:dyDescent="0.25">
      <c r="F1037649" s="9"/>
      <c r="G1037649" s="9"/>
    </row>
    <row r="1037665" spans="6:7" ht="31.5" customHeight="1" x14ac:dyDescent="0.25">
      <c r="F1037665" s="9"/>
      <c r="G1037665" s="9"/>
    </row>
    <row r="1037681" spans="6:7" ht="31.5" customHeight="1" x14ac:dyDescent="0.25">
      <c r="F1037681" s="9"/>
      <c r="G1037681" s="9"/>
    </row>
    <row r="1037697" spans="6:7" ht="31.5" customHeight="1" x14ac:dyDescent="0.25">
      <c r="F1037697" s="9"/>
      <c r="G1037697" s="9"/>
    </row>
    <row r="1037713" spans="6:7" ht="31.5" customHeight="1" x14ac:dyDescent="0.25">
      <c r="F1037713" s="9"/>
      <c r="G1037713" s="9"/>
    </row>
    <row r="1037729" spans="6:7" ht="31.5" customHeight="1" x14ac:dyDescent="0.25">
      <c r="F1037729" s="9"/>
      <c r="G1037729" s="9"/>
    </row>
    <row r="1037745" spans="6:7" ht="31.5" customHeight="1" x14ac:dyDescent="0.25">
      <c r="F1037745" s="9"/>
      <c r="G1037745" s="9"/>
    </row>
    <row r="1037761" spans="6:7" ht="31.5" customHeight="1" x14ac:dyDescent="0.25">
      <c r="F1037761" s="9"/>
      <c r="G1037761" s="9"/>
    </row>
    <row r="1037777" spans="6:7" ht="31.5" customHeight="1" x14ac:dyDescent="0.25">
      <c r="F1037777" s="9"/>
      <c r="G1037777" s="9"/>
    </row>
    <row r="1037793" spans="6:7" ht="31.5" customHeight="1" x14ac:dyDescent="0.25">
      <c r="F1037793" s="9"/>
      <c r="G1037793" s="9"/>
    </row>
    <row r="1037809" spans="6:7" ht="31.5" customHeight="1" x14ac:dyDescent="0.25">
      <c r="F1037809" s="9"/>
      <c r="G1037809" s="9"/>
    </row>
    <row r="1037825" spans="6:7" ht="31.5" customHeight="1" x14ac:dyDescent="0.25">
      <c r="F1037825" s="9"/>
      <c r="G1037825" s="9"/>
    </row>
    <row r="1037841" spans="6:7" ht="31.5" customHeight="1" x14ac:dyDescent="0.25">
      <c r="F1037841" s="9"/>
      <c r="G1037841" s="9"/>
    </row>
    <row r="1037857" spans="6:7" ht="31.5" customHeight="1" x14ac:dyDescent="0.25">
      <c r="F1037857" s="9"/>
      <c r="G1037857" s="9"/>
    </row>
    <row r="1037873" spans="6:7" ht="31.5" customHeight="1" x14ac:dyDescent="0.25">
      <c r="F1037873" s="9"/>
      <c r="G1037873" s="9"/>
    </row>
    <row r="1037889" spans="6:7" ht="31.5" customHeight="1" x14ac:dyDescent="0.25">
      <c r="F1037889" s="9"/>
      <c r="G1037889" s="9"/>
    </row>
    <row r="1037905" spans="6:7" ht="31.5" customHeight="1" x14ac:dyDescent="0.25">
      <c r="F1037905" s="9"/>
      <c r="G1037905" s="9"/>
    </row>
    <row r="1037921" spans="6:7" ht="31.5" customHeight="1" x14ac:dyDescent="0.25">
      <c r="F1037921" s="9"/>
      <c r="G1037921" s="9"/>
    </row>
    <row r="1037937" spans="6:7" ht="31.5" customHeight="1" x14ac:dyDescent="0.25">
      <c r="F1037937" s="9"/>
      <c r="G1037937" s="9"/>
    </row>
    <row r="1037953" spans="6:7" ht="31.5" customHeight="1" x14ac:dyDescent="0.25">
      <c r="F1037953" s="9"/>
      <c r="G1037953" s="9"/>
    </row>
    <row r="1037969" spans="6:7" ht="31.5" customHeight="1" x14ac:dyDescent="0.25">
      <c r="F1037969" s="9"/>
      <c r="G1037969" s="9"/>
    </row>
    <row r="1037985" spans="6:7" ht="31.5" customHeight="1" x14ac:dyDescent="0.25">
      <c r="F1037985" s="9"/>
      <c r="G1037985" s="9"/>
    </row>
    <row r="1038001" spans="6:7" ht="31.5" customHeight="1" x14ac:dyDescent="0.25">
      <c r="F1038001" s="9"/>
      <c r="G1038001" s="9"/>
    </row>
    <row r="1038017" spans="6:7" ht="31.5" customHeight="1" x14ac:dyDescent="0.25">
      <c r="F1038017" s="9"/>
      <c r="G1038017" s="9"/>
    </row>
    <row r="1038033" spans="6:7" ht="31.5" customHeight="1" x14ac:dyDescent="0.25">
      <c r="F1038033" s="9"/>
      <c r="G1038033" s="9"/>
    </row>
    <row r="1038049" spans="6:7" ht="31.5" customHeight="1" x14ac:dyDescent="0.25">
      <c r="F1038049" s="9"/>
      <c r="G1038049" s="9"/>
    </row>
    <row r="1038065" spans="6:7" ht="31.5" customHeight="1" x14ac:dyDescent="0.25">
      <c r="F1038065" s="9"/>
      <c r="G1038065" s="9"/>
    </row>
    <row r="1038081" spans="6:7" ht="31.5" customHeight="1" x14ac:dyDescent="0.25">
      <c r="F1038081" s="9"/>
      <c r="G1038081" s="9"/>
    </row>
    <row r="1038097" spans="6:7" ht="31.5" customHeight="1" x14ac:dyDescent="0.25">
      <c r="F1038097" s="9"/>
      <c r="G1038097" s="9"/>
    </row>
    <row r="1038113" spans="6:7" ht="31.5" customHeight="1" x14ac:dyDescent="0.25">
      <c r="F1038113" s="9"/>
      <c r="G1038113" s="9"/>
    </row>
    <row r="1038129" spans="6:7" ht="31.5" customHeight="1" x14ac:dyDescent="0.25">
      <c r="F1038129" s="9"/>
      <c r="G1038129" s="9"/>
    </row>
    <row r="1038145" spans="6:7" ht="31.5" customHeight="1" x14ac:dyDescent="0.25">
      <c r="F1038145" s="9"/>
      <c r="G1038145" s="9"/>
    </row>
    <row r="1038161" spans="6:7" ht="31.5" customHeight="1" x14ac:dyDescent="0.25">
      <c r="F1038161" s="9"/>
      <c r="G1038161" s="9"/>
    </row>
    <row r="1038177" spans="6:7" ht="31.5" customHeight="1" x14ac:dyDescent="0.25">
      <c r="F1038177" s="9"/>
      <c r="G1038177" s="9"/>
    </row>
    <row r="1038193" spans="6:7" ht="31.5" customHeight="1" x14ac:dyDescent="0.25">
      <c r="F1038193" s="9"/>
      <c r="G1038193" s="9"/>
    </row>
    <row r="1038209" spans="6:7" ht="31.5" customHeight="1" x14ac:dyDescent="0.25">
      <c r="F1038209" s="9"/>
      <c r="G1038209" s="9"/>
    </row>
    <row r="1038225" spans="6:7" ht="31.5" customHeight="1" x14ac:dyDescent="0.25">
      <c r="F1038225" s="9"/>
      <c r="G1038225" s="9"/>
    </row>
    <row r="1038241" spans="6:7" ht="31.5" customHeight="1" x14ac:dyDescent="0.25">
      <c r="F1038241" s="9"/>
      <c r="G1038241" s="9"/>
    </row>
    <row r="1038257" spans="6:7" ht="31.5" customHeight="1" x14ac:dyDescent="0.25">
      <c r="F1038257" s="9"/>
      <c r="G1038257" s="9"/>
    </row>
    <row r="1038273" spans="6:7" ht="31.5" customHeight="1" x14ac:dyDescent="0.25">
      <c r="F1038273" s="9"/>
      <c r="G1038273" s="9"/>
    </row>
    <row r="1038289" spans="6:7" ht="31.5" customHeight="1" x14ac:dyDescent="0.25">
      <c r="F1038289" s="9"/>
      <c r="G1038289" s="9"/>
    </row>
    <row r="1038305" spans="6:7" ht="31.5" customHeight="1" x14ac:dyDescent="0.25">
      <c r="F1038305" s="9"/>
      <c r="G1038305" s="9"/>
    </row>
    <row r="1038321" spans="6:7" ht="31.5" customHeight="1" x14ac:dyDescent="0.25">
      <c r="F1038321" s="9"/>
      <c r="G1038321" s="9"/>
    </row>
    <row r="1038337" spans="6:7" ht="31.5" customHeight="1" x14ac:dyDescent="0.25">
      <c r="F1038337" s="9"/>
      <c r="G1038337" s="9"/>
    </row>
    <row r="1038353" spans="6:7" ht="31.5" customHeight="1" x14ac:dyDescent="0.25">
      <c r="F1038353" s="9"/>
      <c r="G1038353" s="9"/>
    </row>
    <row r="1038369" spans="6:7" ht="31.5" customHeight="1" x14ac:dyDescent="0.25">
      <c r="F1038369" s="9"/>
      <c r="G1038369" s="9"/>
    </row>
    <row r="1038385" spans="6:7" ht="31.5" customHeight="1" x14ac:dyDescent="0.25">
      <c r="F1038385" s="9"/>
      <c r="G1038385" s="9"/>
    </row>
    <row r="1038401" spans="6:7" ht="31.5" customHeight="1" x14ac:dyDescent="0.25">
      <c r="F1038401" s="9"/>
      <c r="G1038401" s="9"/>
    </row>
    <row r="1038417" spans="6:7" ht="31.5" customHeight="1" x14ac:dyDescent="0.25">
      <c r="F1038417" s="9"/>
      <c r="G1038417" s="9"/>
    </row>
    <row r="1038433" spans="6:7" ht="31.5" customHeight="1" x14ac:dyDescent="0.25">
      <c r="F1038433" s="9"/>
      <c r="G1038433" s="9"/>
    </row>
    <row r="1038449" spans="6:7" ht="31.5" customHeight="1" x14ac:dyDescent="0.25">
      <c r="F1038449" s="9"/>
      <c r="G1038449" s="9"/>
    </row>
    <row r="1038465" spans="6:7" ht="31.5" customHeight="1" x14ac:dyDescent="0.25">
      <c r="F1038465" s="9"/>
      <c r="G1038465" s="9"/>
    </row>
    <row r="1038481" spans="6:7" ht="31.5" customHeight="1" x14ac:dyDescent="0.25">
      <c r="F1038481" s="9"/>
      <c r="G1038481" s="9"/>
    </row>
    <row r="1038497" spans="6:7" ht="31.5" customHeight="1" x14ac:dyDescent="0.25">
      <c r="F1038497" s="9"/>
      <c r="G1038497" s="9"/>
    </row>
    <row r="1038513" spans="6:7" ht="31.5" customHeight="1" x14ac:dyDescent="0.25">
      <c r="F1038513" s="9"/>
      <c r="G1038513" s="9"/>
    </row>
    <row r="1038529" spans="6:7" ht="31.5" customHeight="1" x14ac:dyDescent="0.25">
      <c r="F1038529" s="9"/>
      <c r="G1038529" s="9"/>
    </row>
    <row r="1038545" spans="6:7" ht="31.5" customHeight="1" x14ac:dyDescent="0.25">
      <c r="F1038545" s="9"/>
      <c r="G1038545" s="9"/>
    </row>
    <row r="1038561" spans="6:7" ht="31.5" customHeight="1" x14ac:dyDescent="0.25">
      <c r="F1038561" s="9"/>
      <c r="G1038561" s="9"/>
    </row>
    <row r="1038577" spans="6:7" ht="31.5" customHeight="1" x14ac:dyDescent="0.25">
      <c r="F1038577" s="9"/>
      <c r="G1038577" s="9"/>
    </row>
    <row r="1038593" spans="6:7" ht="31.5" customHeight="1" x14ac:dyDescent="0.25">
      <c r="F1038593" s="9"/>
      <c r="G1038593" s="9"/>
    </row>
    <row r="1038609" spans="6:7" ht="31.5" customHeight="1" x14ac:dyDescent="0.25">
      <c r="F1038609" s="9"/>
      <c r="G1038609" s="9"/>
    </row>
    <row r="1038625" spans="6:7" ht="31.5" customHeight="1" x14ac:dyDescent="0.25">
      <c r="F1038625" s="9"/>
      <c r="G1038625" s="9"/>
    </row>
    <row r="1038641" spans="6:7" ht="31.5" customHeight="1" x14ac:dyDescent="0.25">
      <c r="F1038641" s="9"/>
      <c r="G1038641" s="9"/>
    </row>
    <row r="1038657" spans="6:7" ht="31.5" customHeight="1" x14ac:dyDescent="0.25">
      <c r="F1038657" s="9"/>
      <c r="G1038657" s="9"/>
    </row>
    <row r="1038673" spans="6:7" ht="31.5" customHeight="1" x14ac:dyDescent="0.25">
      <c r="F1038673" s="9"/>
      <c r="G1038673" s="9"/>
    </row>
    <row r="1038689" spans="6:7" ht="31.5" customHeight="1" x14ac:dyDescent="0.25">
      <c r="F1038689" s="9"/>
      <c r="G1038689" s="9"/>
    </row>
    <row r="1038705" spans="6:7" ht="31.5" customHeight="1" x14ac:dyDescent="0.25">
      <c r="F1038705" s="9"/>
      <c r="G1038705" s="9"/>
    </row>
    <row r="1038721" spans="6:7" ht="31.5" customHeight="1" x14ac:dyDescent="0.25">
      <c r="F1038721" s="9"/>
      <c r="G1038721" s="9"/>
    </row>
    <row r="1038737" spans="6:7" ht="31.5" customHeight="1" x14ac:dyDescent="0.25">
      <c r="F1038737" s="9"/>
      <c r="G1038737" s="9"/>
    </row>
    <row r="1038753" spans="6:7" ht="31.5" customHeight="1" x14ac:dyDescent="0.25">
      <c r="F1038753" s="9"/>
      <c r="G1038753" s="9"/>
    </row>
    <row r="1038769" spans="6:7" ht="31.5" customHeight="1" x14ac:dyDescent="0.25">
      <c r="F1038769" s="9"/>
      <c r="G1038769" s="9"/>
    </row>
    <row r="1038785" spans="6:7" ht="31.5" customHeight="1" x14ac:dyDescent="0.25">
      <c r="F1038785" s="9"/>
      <c r="G1038785" s="9"/>
    </row>
    <row r="1038801" spans="6:7" ht="31.5" customHeight="1" x14ac:dyDescent="0.25">
      <c r="F1038801" s="9"/>
      <c r="G1038801" s="9"/>
    </row>
    <row r="1038817" spans="6:7" ht="31.5" customHeight="1" x14ac:dyDescent="0.25">
      <c r="F1038817" s="9"/>
      <c r="G1038817" s="9"/>
    </row>
    <row r="1038833" spans="6:7" ht="31.5" customHeight="1" x14ac:dyDescent="0.25">
      <c r="F1038833" s="9"/>
      <c r="G1038833" s="9"/>
    </row>
    <row r="1038849" spans="6:7" ht="31.5" customHeight="1" x14ac:dyDescent="0.25">
      <c r="F1038849" s="9"/>
      <c r="G1038849" s="9"/>
    </row>
    <row r="1038865" spans="6:7" ht="31.5" customHeight="1" x14ac:dyDescent="0.25">
      <c r="F1038865" s="9"/>
      <c r="G1038865" s="9"/>
    </row>
    <row r="1038881" spans="6:7" ht="31.5" customHeight="1" x14ac:dyDescent="0.25">
      <c r="F1038881" s="9"/>
      <c r="G1038881" s="9"/>
    </row>
    <row r="1038897" spans="6:7" ht="31.5" customHeight="1" x14ac:dyDescent="0.25">
      <c r="F1038897" s="9"/>
      <c r="G1038897" s="9"/>
    </row>
    <row r="1038913" spans="6:7" ht="31.5" customHeight="1" x14ac:dyDescent="0.25">
      <c r="F1038913" s="9"/>
      <c r="G1038913" s="9"/>
    </row>
    <row r="1038929" spans="6:7" ht="31.5" customHeight="1" x14ac:dyDescent="0.25">
      <c r="F1038929" s="9"/>
      <c r="G1038929" s="9"/>
    </row>
    <row r="1038945" spans="6:7" ht="31.5" customHeight="1" x14ac:dyDescent="0.25">
      <c r="F1038945" s="9"/>
      <c r="G1038945" s="9"/>
    </row>
    <row r="1038961" spans="6:7" ht="31.5" customHeight="1" x14ac:dyDescent="0.25">
      <c r="F1038961" s="9"/>
      <c r="G1038961" s="9"/>
    </row>
    <row r="1038977" spans="6:7" ht="31.5" customHeight="1" x14ac:dyDescent="0.25">
      <c r="F1038977" s="9"/>
      <c r="G1038977" s="9"/>
    </row>
    <row r="1038993" spans="6:7" ht="31.5" customHeight="1" x14ac:dyDescent="0.25">
      <c r="F1038993" s="9"/>
      <c r="G1038993" s="9"/>
    </row>
    <row r="1039009" spans="6:7" ht="31.5" customHeight="1" x14ac:dyDescent="0.25">
      <c r="F1039009" s="9"/>
      <c r="G1039009" s="9"/>
    </row>
    <row r="1039025" spans="6:7" ht="31.5" customHeight="1" x14ac:dyDescent="0.25">
      <c r="F1039025" s="9"/>
      <c r="G1039025" s="9"/>
    </row>
    <row r="1039041" spans="6:7" ht="31.5" customHeight="1" x14ac:dyDescent="0.25">
      <c r="F1039041" s="9"/>
      <c r="G1039041" s="9"/>
    </row>
    <row r="1039057" spans="6:7" ht="31.5" customHeight="1" x14ac:dyDescent="0.25">
      <c r="F1039057" s="9"/>
      <c r="G1039057" s="9"/>
    </row>
    <row r="1039073" spans="6:7" ht="31.5" customHeight="1" x14ac:dyDescent="0.25">
      <c r="F1039073" s="9"/>
      <c r="G1039073" s="9"/>
    </row>
    <row r="1039089" spans="6:7" ht="31.5" customHeight="1" x14ac:dyDescent="0.25">
      <c r="F1039089" s="9"/>
      <c r="G1039089" s="9"/>
    </row>
    <row r="1039105" spans="6:7" ht="31.5" customHeight="1" x14ac:dyDescent="0.25">
      <c r="F1039105" s="9"/>
      <c r="G1039105" s="9"/>
    </row>
    <row r="1039121" spans="6:7" ht="31.5" customHeight="1" x14ac:dyDescent="0.25">
      <c r="F1039121" s="9"/>
      <c r="G1039121" s="9"/>
    </row>
    <row r="1039137" spans="6:7" ht="31.5" customHeight="1" x14ac:dyDescent="0.25">
      <c r="F1039137" s="9"/>
      <c r="G1039137" s="9"/>
    </row>
    <row r="1039153" spans="6:7" ht="31.5" customHeight="1" x14ac:dyDescent="0.25">
      <c r="F1039153" s="9"/>
      <c r="G1039153" s="9"/>
    </row>
    <row r="1039169" spans="6:7" ht="31.5" customHeight="1" x14ac:dyDescent="0.25">
      <c r="F1039169" s="9"/>
      <c r="G1039169" s="9"/>
    </row>
    <row r="1039185" spans="6:7" ht="31.5" customHeight="1" x14ac:dyDescent="0.25">
      <c r="F1039185" s="9"/>
      <c r="G1039185" s="9"/>
    </row>
    <row r="1039201" spans="6:7" ht="31.5" customHeight="1" x14ac:dyDescent="0.25">
      <c r="F1039201" s="9"/>
      <c r="G1039201" s="9"/>
    </row>
    <row r="1039217" spans="6:7" ht="31.5" customHeight="1" x14ac:dyDescent="0.25">
      <c r="F1039217" s="9"/>
      <c r="G1039217" s="9"/>
    </row>
    <row r="1039233" spans="6:7" ht="31.5" customHeight="1" x14ac:dyDescent="0.25">
      <c r="F1039233" s="9"/>
      <c r="G1039233" s="9"/>
    </row>
    <row r="1039249" spans="6:7" ht="31.5" customHeight="1" x14ac:dyDescent="0.25">
      <c r="F1039249" s="9"/>
      <c r="G1039249" s="9"/>
    </row>
    <row r="1039265" spans="6:7" ht="31.5" customHeight="1" x14ac:dyDescent="0.25">
      <c r="F1039265" s="9"/>
      <c r="G1039265" s="9"/>
    </row>
    <row r="1039281" spans="6:7" ht="31.5" customHeight="1" x14ac:dyDescent="0.25">
      <c r="F1039281" s="9"/>
      <c r="G1039281" s="9"/>
    </row>
    <row r="1039297" spans="6:7" ht="31.5" customHeight="1" x14ac:dyDescent="0.25">
      <c r="F1039297" s="9"/>
      <c r="G1039297" s="9"/>
    </row>
    <row r="1039313" spans="6:7" ht="31.5" customHeight="1" x14ac:dyDescent="0.25">
      <c r="F1039313" s="9"/>
      <c r="G1039313" s="9"/>
    </row>
    <row r="1039329" spans="6:7" ht="31.5" customHeight="1" x14ac:dyDescent="0.25">
      <c r="F1039329" s="9"/>
      <c r="G1039329" s="9"/>
    </row>
    <row r="1039345" spans="6:7" ht="31.5" customHeight="1" x14ac:dyDescent="0.25">
      <c r="F1039345" s="9"/>
      <c r="G1039345" s="9"/>
    </row>
    <row r="1039361" spans="6:7" ht="31.5" customHeight="1" x14ac:dyDescent="0.25">
      <c r="F1039361" s="9"/>
      <c r="G1039361" s="9"/>
    </row>
    <row r="1039377" spans="6:7" ht="31.5" customHeight="1" x14ac:dyDescent="0.25">
      <c r="F1039377" s="9"/>
      <c r="G1039377" s="9"/>
    </row>
    <row r="1039393" spans="6:7" ht="31.5" customHeight="1" x14ac:dyDescent="0.25">
      <c r="F1039393" s="9"/>
      <c r="G1039393" s="9"/>
    </row>
    <row r="1039409" spans="6:7" ht="31.5" customHeight="1" x14ac:dyDescent="0.25">
      <c r="F1039409" s="9"/>
      <c r="G1039409" s="9"/>
    </row>
    <row r="1039425" spans="6:7" ht="31.5" customHeight="1" x14ac:dyDescent="0.25">
      <c r="F1039425" s="9"/>
      <c r="G1039425" s="9"/>
    </row>
    <row r="1039441" spans="6:7" ht="31.5" customHeight="1" x14ac:dyDescent="0.25">
      <c r="F1039441" s="9"/>
      <c r="G1039441" s="9"/>
    </row>
    <row r="1039457" spans="6:7" ht="31.5" customHeight="1" x14ac:dyDescent="0.25">
      <c r="F1039457" s="9"/>
      <c r="G1039457" s="9"/>
    </row>
    <row r="1039473" spans="6:7" ht="31.5" customHeight="1" x14ac:dyDescent="0.25">
      <c r="F1039473" s="9"/>
      <c r="G1039473" s="9"/>
    </row>
    <row r="1039489" spans="6:7" ht="31.5" customHeight="1" x14ac:dyDescent="0.25">
      <c r="F1039489" s="9"/>
      <c r="G1039489" s="9"/>
    </row>
    <row r="1039505" spans="6:7" ht="31.5" customHeight="1" x14ac:dyDescent="0.25">
      <c r="F1039505" s="9"/>
      <c r="G1039505" s="9"/>
    </row>
    <row r="1039521" spans="6:7" ht="31.5" customHeight="1" x14ac:dyDescent="0.25">
      <c r="F1039521" s="9"/>
      <c r="G1039521" s="9"/>
    </row>
    <row r="1039537" spans="6:7" ht="31.5" customHeight="1" x14ac:dyDescent="0.25">
      <c r="F1039537" s="9"/>
      <c r="G1039537" s="9"/>
    </row>
    <row r="1039553" spans="6:7" ht="31.5" customHeight="1" x14ac:dyDescent="0.25">
      <c r="F1039553" s="9"/>
      <c r="G1039553" s="9"/>
    </row>
    <row r="1039569" spans="6:7" ht="31.5" customHeight="1" x14ac:dyDescent="0.25">
      <c r="F1039569" s="9"/>
      <c r="G1039569" s="9"/>
    </row>
    <row r="1039585" spans="6:7" ht="31.5" customHeight="1" x14ac:dyDescent="0.25">
      <c r="F1039585" s="9"/>
      <c r="G1039585" s="9"/>
    </row>
    <row r="1039601" spans="6:7" ht="31.5" customHeight="1" x14ac:dyDescent="0.25">
      <c r="F1039601" s="9"/>
      <c r="G1039601" s="9"/>
    </row>
    <row r="1039617" spans="6:7" ht="31.5" customHeight="1" x14ac:dyDescent="0.25">
      <c r="F1039617" s="9"/>
      <c r="G1039617" s="9"/>
    </row>
    <row r="1039633" spans="6:7" ht="31.5" customHeight="1" x14ac:dyDescent="0.25">
      <c r="F1039633" s="9"/>
      <c r="G1039633" s="9"/>
    </row>
    <row r="1039649" spans="6:7" ht="31.5" customHeight="1" x14ac:dyDescent="0.25">
      <c r="F1039649" s="9"/>
      <c r="G1039649" s="9"/>
    </row>
    <row r="1039665" spans="6:7" ht="31.5" customHeight="1" x14ac:dyDescent="0.25">
      <c r="F1039665" s="9"/>
      <c r="G1039665" s="9"/>
    </row>
    <row r="1039681" spans="6:7" ht="31.5" customHeight="1" x14ac:dyDescent="0.25">
      <c r="F1039681" s="9"/>
      <c r="G1039681" s="9"/>
    </row>
    <row r="1039697" spans="6:7" ht="31.5" customHeight="1" x14ac:dyDescent="0.25">
      <c r="F1039697" s="9"/>
      <c r="G1039697" s="9"/>
    </row>
    <row r="1039713" spans="6:7" ht="31.5" customHeight="1" x14ac:dyDescent="0.25">
      <c r="F1039713" s="9"/>
      <c r="G1039713" s="9"/>
    </row>
    <row r="1039729" spans="6:7" ht="31.5" customHeight="1" x14ac:dyDescent="0.25">
      <c r="F1039729" s="9"/>
      <c r="G1039729" s="9"/>
    </row>
    <row r="1039745" spans="6:7" ht="31.5" customHeight="1" x14ac:dyDescent="0.25">
      <c r="F1039745" s="9"/>
      <c r="G1039745" s="9"/>
    </row>
    <row r="1039761" spans="6:7" ht="31.5" customHeight="1" x14ac:dyDescent="0.25">
      <c r="F1039761" s="9"/>
      <c r="G1039761" s="9"/>
    </row>
    <row r="1039777" spans="6:7" ht="31.5" customHeight="1" x14ac:dyDescent="0.25">
      <c r="F1039777" s="9"/>
      <c r="G1039777" s="9"/>
    </row>
    <row r="1039793" spans="6:7" ht="31.5" customHeight="1" x14ac:dyDescent="0.25">
      <c r="F1039793" s="9"/>
      <c r="G1039793" s="9"/>
    </row>
    <row r="1039809" spans="6:7" ht="31.5" customHeight="1" x14ac:dyDescent="0.25">
      <c r="F1039809" s="9"/>
      <c r="G1039809" s="9"/>
    </row>
    <row r="1039825" spans="6:7" ht="31.5" customHeight="1" x14ac:dyDescent="0.25">
      <c r="F1039825" s="9"/>
      <c r="G1039825" s="9"/>
    </row>
    <row r="1039841" spans="6:7" ht="31.5" customHeight="1" x14ac:dyDescent="0.25">
      <c r="F1039841" s="9"/>
      <c r="G1039841" s="9"/>
    </row>
    <row r="1039857" spans="6:7" ht="31.5" customHeight="1" x14ac:dyDescent="0.25">
      <c r="F1039857" s="9"/>
      <c r="G1039857" s="9"/>
    </row>
    <row r="1039873" spans="6:7" ht="31.5" customHeight="1" x14ac:dyDescent="0.25">
      <c r="F1039873" s="9"/>
      <c r="G1039873" s="9"/>
    </row>
    <row r="1039889" spans="6:7" ht="31.5" customHeight="1" x14ac:dyDescent="0.25">
      <c r="F1039889" s="9"/>
      <c r="G1039889" s="9"/>
    </row>
    <row r="1039905" spans="6:7" ht="31.5" customHeight="1" x14ac:dyDescent="0.25">
      <c r="F1039905" s="9"/>
      <c r="G1039905" s="9"/>
    </row>
    <row r="1039921" spans="6:7" ht="31.5" customHeight="1" x14ac:dyDescent="0.25">
      <c r="F1039921" s="9"/>
      <c r="G1039921" s="9"/>
    </row>
    <row r="1039937" spans="6:7" ht="31.5" customHeight="1" x14ac:dyDescent="0.25">
      <c r="F1039937" s="9"/>
      <c r="G1039937" s="9"/>
    </row>
    <row r="1039953" spans="6:7" ht="31.5" customHeight="1" x14ac:dyDescent="0.25">
      <c r="F1039953" s="9"/>
      <c r="G1039953" s="9"/>
    </row>
    <row r="1039969" spans="6:7" ht="31.5" customHeight="1" x14ac:dyDescent="0.25">
      <c r="F1039969" s="9"/>
      <c r="G1039969" s="9"/>
    </row>
    <row r="1039985" spans="6:7" ht="31.5" customHeight="1" x14ac:dyDescent="0.25">
      <c r="F1039985" s="9"/>
      <c r="G1039985" s="9"/>
    </row>
    <row r="1040001" spans="6:7" ht="31.5" customHeight="1" x14ac:dyDescent="0.25">
      <c r="F1040001" s="9"/>
      <c r="G1040001" s="9"/>
    </row>
    <row r="1040017" spans="6:7" ht="31.5" customHeight="1" x14ac:dyDescent="0.25">
      <c r="F1040017" s="9"/>
      <c r="G1040017" s="9"/>
    </row>
    <row r="1040033" spans="6:7" ht="31.5" customHeight="1" x14ac:dyDescent="0.25">
      <c r="F1040033" s="9"/>
      <c r="G1040033" s="9"/>
    </row>
    <row r="1040049" spans="6:7" ht="31.5" customHeight="1" x14ac:dyDescent="0.25">
      <c r="F1040049" s="9"/>
      <c r="G1040049" s="9"/>
    </row>
    <row r="1040065" spans="6:7" ht="31.5" customHeight="1" x14ac:dyDescent="0.25">
      <c r="F1040065" s="9"/>
      <c r="G1040065" s="9"/>
    </row>
    <row r="1040081" spans="6:7" ht="31.5" customHeight="1" x14ac:dyDescent="0.25">
      <c r="F1040081" s="9"/>
      <c r="G1040081" s="9"/>
    </row>
    <row r="1040097" spans="6:7" ht="31.5" customHeight="1" x14ac:dyDescent="0.25">
      <c r="F1040097" s="9"/>
      <c r="G1040097" s="9"/>
    </row>
    <row r="1040113" spans="6:7" ht="31.5" customHeight="1" x14ac:dyDescent="0.25">
      <c r="F1040113" s="9"/>
      <c r="G1040113" s="9"/>
    </row>
    <row r="1040129" spans="6:7" ht="31.5" customHeight="1" x14ac:dyDescent="0.25">
      <c r="F1040129" s="9"/>
      <c r="G1040129" s="9"/>
    </row>
    <row r="1040145" spans="6:7" ht="31.5" customHeight="1" x14ac:dyDescent="0.25">
      <c r="F1040145" s="9"/>
      <c r="G1040145" s="9"/>
    </row>
    <row r="1040161" spans="6:7" ht="31.5" customHeight="1" x14ac:dyDescent="0.25">
      <c r="F1040161" s="9"/>
      <c r="G1040161" s="9"/>
    </row>
    <row r="1040177" spans="6:7" ht="31.5" customHeight="1" x14ac:dyDescent="0.25">
      <c r="F1040177" s="9"/>
      <c r="G1040177" s="9"/>
    </row>
    <row r="1040193" spans="6:7" ht="31.5" customHeight="1" x14ac:dyDescent="0.25">
      <c r="F1040193" s="9"/>
      <c r="G1040193" s="9"/>
    </row>
    <row r="1040209" spans="6:7" ht="31.5" customHeight="1" x14ac:dyDescent="0.25">
      <c r="F1040209" s="9"/>
      <c r="G1040209" s="9"/>
    </row>
    <row r="1040225" spans="6:7" ht="31.5" customHeight="1" x14ac:dyDescent="0.25">
      <c r="F1040225" s="9"/>
      <c r="G1040225" s="9"/>
    </row>
    <row r="1040241" spans="6:7" ht="31.5" customHeight="1" x14ac:dyDescent="0.25">
      <c r="F1040241" s="9"/>
      <c r="G1040241" s="9"/>
    </row>
    <row r="1040257" spans="6:7" ht="31.5" customHeight="1" x14ac:dyDescent="0.25">
      <c r="F1040257" s="9"/>
      <c r="G1040257" s="9"/>
    </row>
    <row r="1040273" spans="6:7" ht="31.5" customHeight="1" x14ac:dyDescent="0.25">
      <c r="F1040273" s="9"/>
      <c r="G1040273" s="9"/>
    </row>
    <row r="1040289" spans="6:7" ht="31.5" customHeight="1" x14ac:dyDescent="0.25">
      <c r="F1040289" s="9"/>
      <c r="G1040289" s="9"/>
    </row>
    <row r="1040305" spans="6:7" ht="31.5" customHeight="1" x14ac:dyDescent="0.25">
      <c r="F1040305" s="9"/>
      <c r="G1040305" s="9"/>
    </row>
    <row r="1040321" spans="6:7" ht="31.5" customHeight="1" x14ac:dyDescent="0.25">
      <c r="F1040321" s="9"/>
      <c r="G1040321" s="9"/>
    </row>
    <row r="1040337" spans="6:7" ht="31.5" customHeight="1" x14ac:dyDescent="0.25">
      <c r="F1040337" s="9"/>
      <c r="G1040337" s="9"/>
    </row>
    <row r="1040353" spans="6:7" ht="31.5" customHeight="1" x14ac:dyDescent="0.25">
      <c r="F1040353" s="9"/>
      <c r="G1040353" s="9"/>
    </row>
    <row r="1040369" spans="6:7" ht="31.5" customHeight="1" x14ac:dyDescent="0.25">
      <c r="F1040369" s="9"/>
      <c r="G1040369" s="9"/>
    </row>
    <row r="1040385" spans="6:7" ht="31.5" customHeight="1" x14ac:dyDescent="0.25">
      <c r="F1040385" s="9"/>
      <c r="G1040385" s="9"/>
    </row>
    <row r="1040401" spans="6:7" ht="31.5" customHeight="1" x14ac:dyDescent="0.25">
      <c r="F1040401" s="9"/>
      <c r="G1040401" s="9"/>
    </row>
    <row r="1040417" spans="6:7" ht="31.5" customHeight="1" x14ac:dyDescent="0.25">
      <c r="F1040417" s="9"/>
      <c r="G1040417" s="9"/>
    </row>
    <row r="1040433" spans="6:7" ht="31.5" customHeight="1" x14ac:dyDescent="0.25">
      <c r="F1040433" s="9"/>
      <c r="G1040433" s="9"/>
    </row>
    <row r="1040449" spans="6:7" ht="31.5" customHeight="1" x14ac:dyDescent="0.25">
      <c r="F1040449" s="9"/>
      <c r="G1040449" s="9"/>
    </row>
    <row r="1040465" spans="6:7" ht="31.5" customHeight="1" x14ac:dyDescent="0.25">
      <c r="F1040465" s="9"/>
      <c r="G1040465" s="9"/>
    </row>
    <row r="1040481" spans="6:7" ht="31.5" customHeight="1" x14ac:dyDescent="0.25">
      <c r="F1040481" s="9"/>
      <c r="G1040481" s="9"/>
    </row>
    <row r="1040497" spans="6:7" ht="31.5" customHeight="1" x14ac:dyDescent="0.25">
      <c r="F1040497" s="9"/>
      <c r="G1040497" s="9"/>
    </row>
    <row r="1040513" spans="6:7" ht="31.5" customHeight="1" x14ac:dyDescent="0.25">
      <c r="F1040513" s="9"/>
      <c r="G1040513" s="9"/>
    </row>
    <row r="1040529" spans="6:7" ht="31.5" customHeight="1" x14ac:dyDescent="0.25">
      <c r="F1040529" s="9"/>
      <c r="G1040529" s="9"/>
    </row>
    <row r="1040545" spans="6:7" ht="31.5" customHeight="1" x14ac:dyDescent="0.25">
      <c r="F1040545" s="9"/>
      <c r="G1040545" s="9"/>
    </row>
    <row r="1040561" spans="6:7" ht="31.5" customHeight="1" x14ac:dyDescent="0.25">
      <c r="F1040561" s="9"/>
      <c r="G1040561" s="9"/>
    </row>
    <row r="1040577" spans="6:7" ht="31.5" customHeight="1" x14ac:dyDescent="0.25">
      <c r="F1040577" s="9"/>
      <c r="G1040577" s="9"/>
    </row>
    <row r="1040593" spans="6:7" ht="31.5" customHeight="1" x14ac:dyDescent="0.25">
      <c r="F1040593" s="9"/>
      <c r="G1040593" s="9"/>
    </row>
    <row r="1040609" spans="6:7" ht="31.5" customHeight="1" x14ac:dyDescent="0.25">
      <c r="F1040609" s="9"/>
      <c r="G1040609" s="9"/>
    </row>
    <row r="1040625" spans="6:7" ht="31.5" customHeight="1" x14ac:dyDescent="0.25">
      <c r="F1040625" s="9"/>
      <c r="G1040625" s="9"/>
    </row>
    <row r="1040641" spans="6:7" ht="31.5" customHeight="1" x14ac:dyDescent="0.25">
      <c r="F1040641" s="9"/>
      <c r="G1040641" s="9"/>
    </row>
    <row r="1040657" spans="6:7" ht="31.5" customHeight="1" x14ac:dyDescent="0.25">
      <c r="F1040657" s="9"/>
      <c r="G1040657" s="9"/>
    </row>
    <row r="1040673" spans="6:7" ht="31.5" customHeight="1" x14ac:dyDescent="0.25">
      <c r="F1040673" s="9"/>
      <c r="G1040673" s="9"/>
    </row>
    <row r="1040689" spans="6:7" ht="31.5" customHeight="1" x14ac:dyDescent="0.25">
      <c r="F1040689" s="9"/>
      <c r="G1040689" s="9"/>
    </row>
    <row r="1040705" spans="6:7" ht="31.5" customHeight="1" x14ac:dyDescent="0.25">
      <c r="F1040705" s="9"/>
      <c r="G1040705" s="9"/>
    </row>
    <row r="1040721" spans="6:7" ht="31.5" customHeight="1" x14ac:dyDescent="0.25">
      <c r="F1040721" s="9"/>
      <c r="G1040721" s="9"/>
    </row>
    <row r="1040737" spans="6:7" ht="31.5" customHeight="1" x14ac:dyDescent="0.25">
      <c r="F1040737" s="9"/>
      <c r="G1040737" s="9"/>
    </row>
    <row r="1040753" spans="6:7" ht="31.5" customHeight="1" x14ac:dyDescent="0.25">
      <c r="F1040753" s="9"/>
      <c r="G1040753" s="9"/>
    </row>
    <row r="1040769" spans="6:7" ht="31.5" customHeight="1" x14ac:dyDescent="0.25">
      <c r="F1040769" s="9"/>
      <c r="G1040769" s="9"/>
    </row>
    <row r="1040785" spans="6:7" ht="31.5" customHeight="1" x14ac:dyDescent="0.25">
      <c r="F1040785" s="9"/>
      <c r="G1040785" s="9"/>
    </row>
    <row r="1040801" spans="6:7" ht="31.5" customHeight="1" x14ac:dyDescent="0.25">
      <c r="F1040801" s="9"/>
      <c r="G1040801" s="9"/>
    </row>
    <row r="1040817" spans="6:7" ht="31.5" customHeight="1" x14ac:dyDescent="0.25">
      <c r="F1040817" s="9"/>
      <c r="G1040817" s="9"/>
    </row>
    <row r="1040833" spans="6:7" ht="31.5" customHeight="1" x14ac:dyDescent="0.25">
      <c r="F1040833" s="9"/>
      <c r="G1040833" s="9"/>
    </row>
    <row r="1040849" spans="6:7" ht="31.5" customHeight="1" x14ac:dyDescent="0.25">
      <c r="F1040849" s="9"/>
      <c r="G1040849" s="9"/>
    </row>
    <row r="1040865" spans="6:7" ht="31.5" customHeight="1" x14ac:dyDescent="0.25">
      <c r="F1040865" s="9"/>
      <c r="G1040865" s="9"/>
    </row>
    <row r="1040881" spans="6:7" ht="31.5" customHeight="1" x14ac:dyDescent="0.25">
      <c r="F1040881" s="9"/>
      <c r="G1040881" s="9"/>
    </row>
    <row r="1040897" spans="6:7" ht="31.5" customHeight="1" x14ac:dyDescent="0.25">
      <c r="F1040897" s="9"/>
      <c r="G1040897" s="9"/>
    </row>
    <row r="1040913" spans="6:7" ht="31.5" customHeight="1" x14ac:dyDescent="0.25">
      <c r="F1040913" s="9"/>
      <c r="G1040913" s="9"/>
    </row>
    <row r="1040929" spans="6:7" ht="31.5" customHeight="1" x14ac:dyDescent="0.25">
      <c r="F1040929" s="9"/>
      <c r="G1040929" s="9"/>
    </row>
    <row r="1040945" spans="6:7" ht="31.5" customHeight="1" x14ac:dyDescent="0.25">
      <c r="F1040945" s="9"/>
      <c r="G1040945" s="9"/>
    </row>
    <row r="1040961" spans="6:7" ht="31.5" customHeight="1" x14ac:dyDescent="0.25">
      <c r="F1040961" s="9"/>
      <c r="G1040961" s="9"/>
    </row>
    <row r="1040977" spans="6:7" ht="31.5" customHeight="1" x14ac:dyDescent="0.25">
      <c r="F1040977" s="9"/>
      <c r="G1040977" s="9"/>
    </row>
    <row r="1040993" spans="6:7" ht="31.5" customHeight="1" x14ac:dyDescent="0.25">
      <c r="F1040993" s="9"/>
      <c r="G1040993" s="9"/>
    </row>
    <row r="1041009" spans="6:7" ht="31.5" customHeight="1" x14ac:dyDescent="0.25">
      <c r="F1041009" s="9"/>
      <c r="G1041009" s="9"/>
    </row>
    <row r="1041025" spans="6:7" ht="31.5" customHeight="1" x14ac:dyDescent="0.25">
      <c r="F1041025" s="9"/>
      <c r="G1041025" s="9"/>
    </row>
    <row r="1041041" spans="6:7" ht="31.5" customHeight="1" x14ac:dyDescent="0.25">
      <c r="F1041041" s="9"/>
      <c r="G1041041" s="9"/>
    </row>
    <row r="1041057" spans="6:7" ht="31.5" customHeight="1" x14ac:dyDescent="0.25">
      <c r="F1041057" s="9"/>
      <c r="G1041057" s="9"/>
    </row>
    <row r="1041073" spans="6:7" ht="31.5" customHeight="1" x14ac:dyDescent="0.25">
      <c r="F1041073" s="9"/>
      <c r="G1041073" s="9"/>
    </row>
    <row r="1041089" spans="6:7" ht="31.5" customHeight="1" x14ac:dyDescent="0.25">
      <c r="F1041089" s="9"/>
      <c r="G1041089" s="9"/>
    </row>
    <row r="1041105" spans="6:7" ht="31.5" customHeight="1" x14ac:dyDescent="0.25">
      <c r="F1041105" s="9"/>
      <c r="G1041105" s="9"/>
    </row>
    <row r="1041121" spans="6:7" ht="31.5" customHeight="1" x14ac:dyDescent="0.25">
      <c r="F1041121" s="9"/>
      <c r="G1041121" s="9"/>
    </row>
    <row r="1041137" spans="6:7" ht="31.5" customHeight="1" x14ac:dyDescent="0.25">
      <c r="F1041137" s="9"/>
      <c r="G1041137" s="9"/>
    </row>
    <row r="1041153" spans="6:7" ht="31.5" customHeight="1" x14ac:dyDescent="0.25">
      <c r="F1041153" s="9"/>
      <c r="G1041153" s="9"/>
    </row>
    <row r="1041169" spans="6:7" ht="31.5" customHeight="1" x14ac:dyDescent="0.25">
      <c r="F1041169" s="9"/>
      <c r="G1041169" s="9"/>
    </row>
    <row r="1041185" spans="6:7" ht="31.5" customHeight="1" x14ac:dyDescent="0.25">
      <c r="F1041185" s="9"/>
      <c r="G1041185" s="9"/>
    </row>
    <row r="1041201" spans="6:7" ht="31.5" customHeight="1" x14ac:dyDescent="0.25">
      <c r="F1041201" s="9"/>
      <c r="G1041201" s="9"/>
    </row>
    <row r="1041217" spans="6:7" ht="31.5" customHeight="1" x14ac:dyDescent="0.25">
      <c r="F1041217" s="9"/>
      <c r="G1041217" s="9"/>
    </row>
    <row r="1041233" spans="6:7" ht="31.5" customHeight="1" x14ac:dyDescent="0.25">
      <c r="F1041233" s="9"/>
      <c r="G1041233" s="9"/>
    </row>
    <row r="1041249" spans="6:7" ht="31.5" customHeight="1" x14ac:dyDescent="0.25">
      <c r="F1041249" s="9"/>
      <c r="G1041249" s="9"/>
    </row>
    <row r="1041265" spans="6:7" ht="31.5" customHeight="1" x14ac:dyDescent="0.25">
      <c r="F1041265" s="9"/>
      <c r="G1041265" s="9"/>
    </row>
    <row r="1041281" spans="6:7" ht="31.5" customHeight="1" x14ac:dyDescent="0.25">
      <c r="F1041281" s="9"/>
      <c r="G1041281" s="9"/>
    </row>
    <row r="1041297" spans="6:7" ht="31.5" customHeight="1" x14ac:dyDescent="0.25">
      <c r="F1041297" s="9"/>
      <c r="G1041297" s="9"/>
    </row>
    <row r="1041313" spans="6:7" ht="31.5" customHeight="1" x14ac:dyDescent="0.25">
      <c r="F1041313" s="9"/>
      <c r="G1041313" s="9"/>
    </row>
    <row r="1041329" spans="6:7" ht="31.5" customHeight="1" x14ac:dyDescent="0.25">
      <c r="F1041329" s="9"/>
      <c r="G1041329" s="9"/>
    </row>
    <row r="1041345" spans="6:7" ht="31.5" customHeight="1" x14ac:dyDescent="0.25">
      <c r="F1041345" s="9"/>
      <c r="G1041345" s="9"/>
    </row>
    <row r="1041361" spans="6:7" ht="31.5" customHeight="1" x14ac:dyDescent="0.25">
      <c r="F1041361" s="9"/>
      <c r="G1041361" s="9"/>
    </row>
    <row r="1041377" spans="6:7" ht="31.5" customHeight="1" x14ac:dyDescent="0.25">
      <c r="F1041377" s="9"/>
      <c r="G1041377" s="9"/>
    </row>
    <row r="1041393" spans="6:7" ht="31.5" customHeight="1" x14ac:dyDescent="0.25">
      <c r="F1041393" s="9"/>
      <c r="G1041393" s="9"/>
    </row>
    <row r="1041409" spans="6:7" ht="31.5" customHeight="1" x14ac:dyDescent="0.25">
      <c r="F1041409" s="9"/>
      <c r="G1041409" s="9"/>
    </row>
    <row r="1041425" spans="6:7" ht="31.5" customHeight="1" x14ac:dyDescent="0.25">
      <c r="F1041425" s="9"/>
      <c r="G1041425" s="9"/>
    </row>
    <row r="1041441" spans="6:7" ht="31.5" customHeight="1" x14ac:dyDescent="0.25">
      <c r="F1041441" s="9"/>
      <c r="G1041441" s="9"/>
    </row>
    <row r="1041457" spans="6:7" ht="31.5" customHeight="1" x14ac:dyDescent="0.25">
      <c r="F1041457" s="9"/>
      <c r="G1041457" s="9"/>
    </row>
    <row r="1041473" spans="6:7" ht="31.5" customHeight="1" x14ac:dyDescent="0.25">
      <c r="F1041473" s="9"/>
      <c r="G1041473" s="9"/>
    </row>
    <row r="1041489" spans="6:7" ht="31.5" customHeight="1" x14ac:dyDescent="0.25">
      <c r="F1041489" s="9"/>
      <c r="G1041489" s="9"/>
    </row>
    <row r="1041505" spans="6:7" ht="31.5" customHeight="1" x14ac:dyDescent="0.25">
      <c r="F1041505" s="9"/>
      <c r="G1041505" s="9"/>
    </row>
    <row r="1041521" spans="6:7" ht="31.5" customHeight="1" x14ac:dyDescent="0.25">
      <c r="F1041521" s="9"/>
      <c r="G1041521" s="9"/>
    </row>
    <row r="1041537" spans="6:7" ht="31.5" customHeight="1" x14ac:dyDescent="0.25">
      <c r="F1041537" s="9"/>
      <c r="G1041537" s="9"/>
    </row>
    <row r="1041553" spans="6:7" ht="31.5" customHeight="1" x14ac:dyDescent="0.25">
      <c r="F1041553" s="9"/>
      <c r="G1041553" s="9"/>
    </row>
    <row r="1041569" spans="6:7" ht="31.5" customHeight="1" x14ac:dyDescent="0.25">
      <c r="F1041569" s="9"/>
      <c r="G1041569" s="9"/>
    </row>
    <row r="1041585" spans="6:7" ht="31.5" customHeight="1" x14ac:dyDescent="0.25">
      <c r="F1041585" s="9"/>
      <c r="G1041585" s="9"/>
    </row>
    <row r="1041601" spans="6:7" ht="31.5" customHeight="1" x14ac:dyDescent="0.25">
      <c r="F1041601" s="9"/>
      <c r="G1041601" s="9"/>
    </row>
    <row r="1041617" spans="6:7" ht="31.5" customHeight="1" x14ac:dyDescent="0.25">
      <c r="F1041617" s="9"/>
      <c r="G1041617" s="9"/>
    </row>
    <row r="1041633" spans="6:7" ht="31.5" customHeight="1" x14ac:dyDescent="0.25">
      <c r="F1041633" s="9"/>
      <c r="G1041633" s="9"/>
    </row>
    <row r="1041649" spans="6:7" ht="31.5" customHeight="1" x14ac:dyDescent="0.25">
      <c r="F1041649" s="9"/>
      <c r="G1041649" s="9"/>
    </row>
    <row r="1041665" spans="6:7" ht="31.5" customHeight="1" x14ac:dyDescent="0.25">
      <c r="F1041665" s="9"/>
      <c r="G1041665" s="9"/>
    </row>
    <row r="1041681" spans="6:7" ht="31.5" customHeight="1" x14ac:dyDescent="0.25">
      <c r="F1041681" s="9"/>
      <c r="G1041681" s="9"/>
    </row>
    <row r="1041697" spans="6:7" ht="31.5" customHeight="1" x14ac:dyDescent="0.25">
      <c r="F1041697" s="9"/>
      <c r="G1041697" s="9"/>
    </row>
    <row r="1041713" spans="6:7" ht="31.5" customHeight="1" x14ac:dyDescent="0.25">
      <c r="F1041713" s="9"/>
      <c r="G1041713" s="9"/>
    </row>
    <row r="1041729" spans="6:7" ht="31.5" customHeight="1" x14ac:dyDescent="0.25">
      <c r="F1041729" s="9"/>
      <c r="G1041729" s="9"/>
    </row>
    <row r="1041745" spans="6:7" ht="31.5" customHeight="1" x14ac:dyDescent="0.25">
      <c r="F1041745" s="9"/>
      <c r="G1041745" s="9"/>
    </row>
    <row r="1041761" spans="6:7" ht="31.5" customHeight="1" x14ac:dyDescent="0.25">
      <c r="F1041761" s="9"/>
      <c r="G1041761" s="9"/>
    </row>
    <row r="1041777" spans="6:7" ht="31.5" customHeight="1" x14ac:dyDescent="0.25">
      <c r="F1041777" s="9"/>
      <c r="G1041777" s="9"/>
    </row>
    <row r="1041793" spans="6:7" ht="31.5" customHeight="1" x14ac:dyDescent="0.25">
      <c r="F1041793" s="9"/>
      <c r="G1041793" s="9"/>
    </row>
    <row r="1041809" spans="6:7" ht="31.5" customHeight="1" x14ac:dyDescent="0.25">
      <c r="F1041809" s="9"/>
      <c r="G1041809" s="9"/>
    </row>
    <row r="1041825" spans="6:7" ht="31.5" customHeight="1" x14ac:dyDescent="0.25">
      <c r="F1041825" s="9"/>
      <c r="G1041825" s="9"/>
    </row>
    <row r="1041841" spans="6:7" ht="31.5" customHeight="1" x14ac:dyDescent="0.25">
      <c r="F1041841" s="9"/>
      <c r="G1041841" s="9"/>
    </row>
    <row r="1041857" spans="6:7" ht="31.5" customHeight="1" x14ac:dyDescent="0.25">
      <c r="F1041857" s="9"/>
      <c r="G1041857" s="9"/>
    </row>
    <row r="1041873" spans="6:7" ht="31.5" customHeight="1" x14ac:dyDescent="0.25">
      <c r="F1041873" s="9"/>
      <c r="G1041873" s="9"/>
    </row>
    <row r="1041889" spans="6:7" ht="31.5" customHeight="1" x14ac:dyDescent="0.25">
      <c r="F1041889" s="9"/>
      <c r="G1041889" s="9"/>
    </row>
    <row r="1041905" spans="6:7" ht="31.5" customHeight="1" x14ac:dyDescent="0.25">
      <c r="F1041905" s="9"/>
      <c r="G1041905" s="9"/>
    </row>
    <row r="1041921" spans="6:7" ht="31.5" customHeight="1" x14ac:dyDescent="0.25">
      <c r="F1041921" s="9"/>
      <c r="G1041921" s="9"/>
    </row>
    <row r="1041937" spans="6:7" ht="31.5" customHeight="1" x14ac:dyDescent="0.25">
      <c r="F1041937" s="9"/>
      <c r="G1041937" s="9"/>
    </row>
    <row r="1041953" spans="6:7" ht="31.5" customHeight="1" x14ac:dyDescent="0.25">
      <c r="F1041953" s="9"/>
      <c r="G1041953" s="9"/>
    </row>
    <row r="1041969" spans="6:7" ht="31.5" customHeight="1" x14ac:dyDescent="0.25">
      <c r="F1041969" s="9"/>
      <c r="G1041969" s="9"/>
    </row>
    <row r="1041985" spans="6:7" ht="31.5" customHeight="1" x14ac:dyDescent="0.25">
      <c r="F1041985" s="9"/>
      <c r="G1041985" s="9"/>
    </row>
    <row r="1042001" spans="6:7" ht="31.5" customHeight="1" x14ac:dyDescent="0.25">
      <c r="F1042001" s="9"/>
      <c r="G1042001" s="9"/>
    </row>
    <row r="1042017" spans="6:7" ht="31.5" customHeight="1" x14ac:dyDescent="0.25">
      <c r="F1042017" s="9"/>
      <c r="G1042017" s="9"/>
    </row>
    <row r="1042033" spans="6:7" ht="31.5" customHeight="1" x14ac:dyDescent="0.25">
      <c r="F1042033" s="9"/>
      <c r="G1042033" s="9"/>
    </row>
    <row r="1042049" spans="6:7" ht="31.5" customHeight="1" x14ac:dyDescent="0.25">
      <c r="F1042049" s="9"/>
      <c r="G1042049" s="9"/>
    </row>
    <row r="1042065" spans="6:7" ht="31.5" customHeight="1" x14ac:dyDescent="0.25">
      <c r="F1042065" s="9"/>
      <c r="G1042065" s="9"/>
    </row>
    <row r="1042081" spans="6:7" ht="31.5" customHeight="1" x14ac:dyDescent="0.25">
      <c r="F1042081" s="9"/>
      <c r="G1042081" s="9"/>
    </row>
    <row r="1042097" spans="6:7" ht="31.5" customHeight="1" x14ac:dyDescent="0.25">
      <c r="F1042097" s="9"/>
      <c r="G1042097" s="9"/>
    </row>
    <row r="1042113" spans="6:7" ht="31.5" customHeight="1" x14ac:dyDescent="0.25">
      <c r="F1042113" s="9"/>
      <c r="G1042113" s="9"/>
    </row>
    <row r="1042129" spans="6:7" ht="31.5" customHeight="1" x14ac:dyDescent="0.25">
      <c r="F1042129" s="9"/>
      <c r="G1042129" s="9"/>
    </row>
    <row r="1042145" spans="6:7" ht="31.5" customHeight="1" x14ac:dyDescent="0.25">
      <c r="F1042145" s="9"/>
      <c r="G1042145" s="9"/>
    </row>
    <row r="1042161" spans="6:7" ht="31.5" customHeight="1" x14ac:dyDescent="0.25">
      <c r="F1042161" s="9"/>
      <c r="G1042161" s="9"/>
    </row>
    <row r="1042177" spans="6:7" ht="31.5" customHeight="1" x14ac:dyDescent="0.25">
      <c r="F1042177" s="9"/>
      <c r="G1042177" s="9"/>
    </row>
    <row r="1042193" spans="6:7" ht="31.5" customHeight="1" x14ac:dyDescent="0.25">
      <c r="F1042193" s="9"/>
      <c r="G1042193" s="9"/>
    </row>
    <row r="1042209" spans="6:7" ht="31.5" customHeight="1" x14ac:dyDescent="0.25">
      <c r="F1042209" s="9"/>
      <c r="G1042209" s="9"/>
    </row>
    <row r="1042225" spans="6:7" ht="31.5" customHeight="1" x14ac:dyDescent="0.25">
      <c r="F1042225" s="9"/>
      <c r="G1042225" s="9"/>
    </row>
    <row r="1042241" spans="6:7" ht="31.5" customHeight="1" x14ac:dyDescent="0.25">
      <c r="F1042241" s="9"/>
      <c r="G1042241" s="9"/>
    </row>
    <row r="1042257" spans="6:7" ht="31.5" customHeight="1" x14ac:dyDescent="0.25">
      <c r="F1042257" s="9"/>
      <c r="G1042257" s="9"/>
    </row>
    <row r="1042273" spans="6:7" ht="31.5" customHeight="1" x14ac:dyDescent="0.25">
      <c r="F1042273" s="9"/>
      <c r="G1042273" s="9"/>
    </row>
    <row r="1042289" spans="6:7" ht="31.5" customHeight="1" x14ac:dyDescent="0.25">
      <c r="F1042289" s="9"/>
      <c r="G1042289" s="9"/>
    </row>
    <row r="1042305" spans="6:7" ht="31.5" customHeight="1" x14ac:dyDescent="0.25">
      <c r="F1042305" s="9"/>
      <c r="G1042305" s="9"/>
    </row>
    <row r="1042321" spans="6:7" ht="31.5" customHeight="1" x14ac:dyDescent="0.25">
      <c r="F1042321" s="9"/>
      <c r="G1042321" s="9"/>
    </row>
    <row r="1042337" spans="6:7" ht="31.5" customHeight="1" x14ac:dyDescent="0.25">
      <c r="F1042337" s="9"/>
      <c r="G1042337" s="9"/>
    </row>
    <row r="1042353" spans="6:7" ht="31.5" customHeight="1" x14ac:dyDescent="0.25">
      <c r="F1042353" s="9"/>
      <c r="G1042353" s="9"/>
    </row>
    <row r="1042369" spans="6:7" ht="31.5" customHeight="1" x14ac:dyDescent="0.25">
      <c r="F1042369" s="9"/>
      <c r="G1042369" s="9"/>
    </row>
    <row r="1042385" spans="6:7" ht="31.5" customHeight="1" x14ac:dyDescent="0.25">
      <c r="F1042385" s="9"/>
      <c r="G1042385" s="9"/>
    </row>
    <row r="1042401" spans="6:7" ht="31.5" customHeight="1" x14ac:dyDescent="0.25">
      <c r="F1042401" s="9"/>
      <c r="G1042401" s="9"/>
    </row>
    <row r="1042417" spans="6:7" ht="31.5" customHeight="1" x14ac:dyDescent="0.25">
      <c r="F1042417" s="9"/>
      <c r="G1042417" s="9"/>
    </row>
    <row r="1042433" spans="6:7" ht="31.5" customHeight="1" x14ac:dyDescent="0.25">
      <c r="F1042433" s="9"/>
      <c r="G1042433" s="9"/>
    </row>
    <row r="1042449" spans="6:7" ht="31.5" customHeight="1" x14ac:dyDescent="0.25">
      <c r="F1042449" s="9"/>
      <c r="G1042449" s="9"/>
    </row>
    <row r="1042465" spans="6:7" ht="31.5" customHeight="1" x14ac:dyDescent="0.25">
      <c r="F1042465" s="9"/>
      <c r="G1042465" s="9"/>
    </row>
    <row r="1042481" spans="6:7" ht="31.5" customHeight="1" x14ac:dyDescent="0.25">
      <c r="F1042481" s="9"/>
      <c r="G1042481" s="9"/>
    </row>
    <row r="1042497" spans="6:7" ht="31.5" customHeight="1" x14ac:dyDescent="0.25">
      <c r="F1042497" s="9"/>
      <c r="G1042497" s="9"/>
    </row>
    <row r="1042513" spans="6:7" ht="31.5" customHeight="1" x14ac:dyDescent="0.25">
      <c r="F1042513" s="9"/>
      <c r="G1042513" s="9"/>
    </row>
    <row r="1042529" spans="6:7" ht="31.5" customHeight="1" x14ac:dyDescent="0.25">
      <c r="F1042529" s="9"/>
      <c r="G1042529" s="9"/>
    </row>
    <row r="1042545" spans="6:7" ht="31.5" customHeight="1" x14ac:dyDescent="0.25">
      <c r="F1042545" s="9"/>
      <c r="G1042545" s="9"/>
    </row>
    <row r="1042561" spans="6:7" ht="31.5" customHeight="1" x14ac:dyDescent="0.25">
      <c r="F1042561" s="9"/>
      <c r="G1042561" s="9"/>
    </row>
    <row r="1042577" spans="6:7" ht="31.5" customHeight="1" x14ac:dyDescent="0.25">
      <c r="F1042577" s="9"/>
      <c r="G1042577" s="9"/>
    </row>
    <row r="1042593" spans="6:7" ht="31.5" customHeight="1" x14ac:dyDescent="0.25">
      <c r="F1042593" s="9"/>
      <c r="G1042593" s="9"/>
    </row>
    <row r="1042609" spans="6:7" ht="31.5" customHeight="1" x14ac:dyDescent="0.25">
      <c r="F1042609" s="9"/>
      <c r="G1042609" s="9"/>
    </row>
    <row r="1042625" spans="6:7" ht="31.5" customHeight="1" x14ac:dyDescent="0.25">
      <c r="F1042625" s="9"/>
      <c r="G1042625" s="9"/>
    </row>
    <row r="1042641" spans="6:7" ht="31.5" customHeight="1" x14ac:dyDescent="0.25">
      <c r="F1042641" s="9"/>
      <c r="G1042641" s="9"/>
    </row>
    <row r="1042657" spans="6:7" ht="31.5" customHeight="1" x14ac:dyDescent="0.25">
      <c r="F1042657" s="9"/>
      <c r="G1042657" s="9"/>
    </row>
    <row r="1042673" spans="6:7" ht="31.5" customHeight="1" x14ac:dyDescent="0.25">
      <c r="F1042673" s="9"/>
      <c r="G1042673" s="9"/>
    </row>
    <row r="1042689" spans="6:7" ht="31.5" customHeight="1" x14ac:dyDescent="0.25">
      <c r="F1042689" s="9"/>
      <c r="G1042689" s="9"/>
    </row>
    <row r="1042705" spans="6:7" ht="31.5" customHeight="1" x14ac:dyDescent="0.25">
      <c r="F1042705" s="9"/>
      <c r="G1042705" s="9"/>
    </row>
    <row r="1042721" spans="6:7" ht="31.5" customHeight="1" x14ac:dyDescent="0.25">
      <c r="F1042721" s="9"/>
      <c r="G1042721" s="9"/>
    </row>
    <row r="1042737" spans="6:7" ht="31.5" customHeight="1" x14ac:dyDescent="0.25">
      <c r="F1042737" s="9"/>
      <c r="G1042737" s="9"/>
    </row>
    <row r="1042753" spans="6:7" ht="31.5" customHeight="1" x14ac:dyDescent="0.25">
      <c r="F1042753" s="9"/>
      <c r="G1042753" s="9"/>
    </row>
    <row r="1042769" spans="6:7" ht="31.5" customHeight="1" x14ac:dyDescent="0.25">
      <c r="F1042769" s="9"/>
      <c r="G1042769" s="9"/>
    </row>
    <row r="1042785" spans="6:7" ht="31.5" customHeight="1" x14ac:dyDescent="0.25">
      <c r="F1042785" s="9"/>
      <c r="G1042785" s="9"/>
    </row>
    <row r="1042801" spans="6:7" ht="31.5" customHeight="1" x14ac:dyDescent="0.25">
      <c r="F1042801" s="9"/>
      <c r="G1042801" s="9"/>
    </row>
    <row r="1042817" spans="6:7" ht="31.5" customHeight="1" x14ac:dyDescent="0.25">
      <c r="F1042817" s="9"/>
      <c r="G1042817" s="9"/>
    </row>
    <row r="1042833" spans="6:7" ht="31.5" customHeight="1" x14ac:dyDescent="0.25">
      <c r="F1042833" s="9"/>
      <c r="G1042833" s="9"/>
    </row>
    <row r="1042849" spans="6:7" ht="31.5" customHeight="1" x14ac:dyDescent="0.25">
      <c r="F1042849" s="9"/>
      <c r="G1042849" s="9"/>
    </row>
    <row r="1042865" spans="6:7" ht="31.5" customHeight="1" x14ac:dyDescent="0.25">
      <c r="F1042865" s="9"/>
      <c r="G1042865" s="9"/>
    </row>
    <row r="1042881" spans="6:7" ht="31.5" customHeight="1" x14ac:dyDescent="0.25">
      <c r="F1042881" s="9"/>
      <c r="G1042881" s="9"/>
    </row>
    <row r="1042897" spans="6:7" ht="31.5" customHeight="1" x14ac:dyDescent="0.25">
      <c r="F1042897" s="9"/>
      <c r="G1042897" s="9"/>
    </row>
    <row r="1042913" spans="6:7" ht="31.5" customHeight="1" x14ac:dyDescent="0.25">
      <c r="F1042913" s="9"/>
      <c r="G1042913" s="9"/>
    </row>
    <row r="1042929" spans="6:7" ht="31.5" customHeight="1" x14ac:dyDescent="0.25">
      <c r="F1042929" s="9"/>
      <c r="G1042929" s="9"/>
    </row>
    <row r="1042945" spans="6:7" ht="31.5" customHeight="1" x14ac:dyDescent="0.25">
      <c r="F1042945" s="9"/>
      <c r="G1042945" s="9"/>
    </row>
    <row r="1042961" spans="6:7" ht="31.5" customHeight="1" x14ac:dyDescent="0.25">
      <c r="F1042961" s="9"/>
      <c r="G1042961" s="9"/>
    </row>
    <row r="1042977" spans="6:7" ht="31.5" customHeight="1" x14ac:dyDescent="0.25">
      <c r="F1042977" s="9"/>
      <c r="G1042977" s="9"/>
    </row>
    <row r="1042993" spans="6:7" ht="31.5" customHeight="1" x14ac:dyDescent="0.25">
      <c r="F1042993" s="9"/>
      <c r="G1042993" s="9"/>
    </row>
    <row r="1043009" spans="6:7" ht="31.5" customHeight="1" x14ac:dyDescent="0.25">
      <c r="F1043009" s="9"/>
      <c r="G1043009" s="9"/>
    </row>
    <row r="1043025" spans="6:7" ht="31.5" customHeight="1" x14ac:dyDescent="0.25">
      <c r="F1043025" s="9"/>
      <c r="G1043025" s="9"/>
    </row>
    <row r="1043041" spans="6:7" ht="31.5" customHeight="1" x14ac:dyDescent="0.25">
      <c r="F1043041" s="9"/>
      <c r="G1043041" s="9"/>
    </row>
    <row r="1043057" spans="6:7" ht="31.5" customHeight="1" x14ac:dyDescent="0.25">
      <c r="F1043057" s="9"/>
      <c r="G1043057" s="9"/>
    </row>
    <row r="1043073" spans="6:7" ht="31.5" customHeight="1" x14ac:dyDescent="0.25">
      <c r="F1043073" s="9"/>
      <c r="G1043073" s="9"/>
    </row>
    <row r="1043089" spans="6:7" ht="31.5" customHeight="1" x14ac:dyDescent="0.25">
      <c r="F1043089" s="9"/>
      <c r="G1043089" s="9"/>
    </row>
    <row r="1043105" spans="6:7" ht="31.5" customHeight="1" x14ac:dyDescent="0.25">
      <c r="F1043105" s="9"/>
      <c r="G1043105" s="9"/>
    </row>
    <row r="1043121" spans="6:7" ht="31.5" customHeight="1" x14ac:dyDescent="0.25">
      <c r="F1043121" s="9"/>
      <c r="G1043121" s="9"/>
    </row>
    <row r="1043137" spans="6:7" ht="31.5" customHeight="1" x14ac:dyDescent="0.25">
      <c r="F1043137" s="9"/>
      <c r="G1043137" s="9"/>
    </row>
    <row r="1043153" spans="6:7" ht="31.5" customHeight="1" x14ac:dyDescent="0.25">
      <c r="F1043153" s="9"/>
      <c r="G1043153" s="9"/>
    </row>
    <row r="1043169" spans="6:7" ht="31.5" customHeight="1" x14ac:dyDescent="0.25">
      <c r="F1043169" s="9"/>
      <c r="G1043169" s="9"/>
    </row>
    <row r="1043185" spans="6:7" ht="31.5" customHeight="1" x14ac:dyDescent="0.25">
      <c r="F1043185" s="9"/>
      <c r="G1043185" s="9"/>
    </row>
    <row r="1043201" spans="6:7" ht="31.5" customHeight="1" x14ac:dyDescent="0.25">
      <c r="F1043201" s="9"/>
      <c r="G1043201" s="9"/>
    </row>
    <row r="1043217" spans="6:7" ht="31.5" customHeight="1" x14ac:dyDescent="0.25">
      <c r="F1043217" s="9"/>
      <c r="G1043217" s="9"/>
    </row>
    <row r="1043233" spans="6:7" ht="31.5" customHeight="1" x14ac:dyDescent="0.25">
      <c r="F1043233" s="9"/>
      <c r="G1043233" s="9"/>
    </row>
    <row r="1043249" spans="6:7" ht="31.5" customHeight="1" x14ac:dyDescent="0.25">
      <c r="F1043249" s="9"/>
      <c r="G1043249" s="9"/>
    </row>
    <row r="1043265" spans="6:7" ht="31.5" customHeight="1" x14ac:dyDescent="0.25">
      <c r="F1043265" s="9"/>
      <c r="G1043265" s="9"/>
    </row>
    <row r="1043281" spans="6:7" ht="31.5" customHeight="1" x14ac:dyDescent="0.25">
      <c r="F1043281" s="9"/>
      <c r="G1043281" s="9"/>
    </row>
    <row r="1043297" spans="6:7" ht="31.5" customHeight="1" x14ac:dyDescent="0.25">
      <c r="F1043297" s="9"/>
      <c r="G1043297" s="9"/>
    </row>
    <row r="1043313" spans="6:7" ht="31.5" customHeight="1" x14ac:dyDescent="0.25">
      <c r="F1043313" s="9"/>
      <c r="G1043313" s="9"/>
    </row>
    <row r="1043329" spans="6:7" ht="31.5" customHeight="1" x14ac:dyDescent="0.25">
      <c r="F1043329" s="9"/>
      <c r="G1043329" s="9"/>
    </row>
    <row r="1043345" spans="6:7" ht="31.5" customHeight="1" x14ac:dyDescent="0.25">
      <c r="F1043345" s="9"/>
      <c r="G1043345" s="9"/>
    </row>
    <row r="1043361" spans="6:7" ht="31.5" customHeight="1" x14ac:dyDescent="0.25">
      <c r="F1043361" s="9"/>
      <c r="G1043361" s="9"/>
    </row>
    <row r="1043377" spans="6:7" ht="31.5" customHeight="1" x14ac:dyDescent="0.25">
      <c r="F1043377" s="9"/>
      <c r="G1043377" s="9"/>
    </row>
    <row r="1043393" spans="6:7" ht="31.5" customHeight="1" x14ac:dyDescent="0.25">
      <c r="F1043393" s="9"/>
      <c r="G1043393" s="9"/>
    </row>
    <row r="1043409" spans="6:7" ht="31.5" customHeight="1" x14ac:dyDescent="0.25">
      <c r="F1043409" s="9"/>
      <c r="G1043409" s="9"/>
    </row>
    <row r="1043425" spans="6:7" ht="31.5" customHeight="1" x14ac:dyDescent="0.25">
      <c r="F1043425" s="9"/>
      <c r="G1043425" s="9"/>
    </row>
    <row r="1043441" spans="6:7" ht="31.5" customHeight="1" x14ac:dyDescent="0.25">
      <c r="F1043441" s="9"/>
      <c r="G1043441" s="9"/>
    </row>
    <row r="1043457" spans="6:7" ht="31.5" customHeight="1" x14ac:dyDescent="0.25">
      <c r="F1043457" s="9"/>
      <c r="G1043457" s="9"/>
    </row>
    <row r="1043473" spans="6:7" ht="31.5" customHeight="1" x14ac:dyDescent="0.25">
      <c r="F1043473" s="9"/>
      <c r="G1043473" s="9"/>
    </row>
    <row r="1043489" spans="6:7" ht="31.5" customHeight="1" x14ac:dyDescent="0.25">
      <c r="F1043489" s="9"/>
      <c r="G1043489" s="9"/>
    </row>
    <row r="1043505" spans="6:7" ht="31.5" customHeight="1" x14ac:dyDescent="0.25">
      <c r="F1043505" s="9"/>
      <c r="G1043505" s="9"/>
    </row>
    <row r="1043521" spans="6:7" ht="31.5" customHeight="1" x14ac:dyDescent="0.25">
      <c r="F1043521" s="9"/>
      <c r="G1043521" s="9"/>
    </row>
    <row r="1043537" spans="6:7" ht="31.5" customHeight="1" x14ac:dyDescent="0.25">
      <c r="F1043537" s="9"/>
      <c r="G1043537" s="9"/>
    </row>
    <row r="1043553" spans="6:7" ht="31.5" customHeight="1" x14ac:dyDescent="0.25">
      <c r="F1043553" s="9"/>
      <c r="G1043553" s="9"/>
    </row>
    <row r="1043569" spans="6:7" ht="31.5" customHeight="1" x14ac:dyDescent="0.25">
      <c r="F1043569" s="9"/>
      <c r="G1043569" s="9"/>
    </row>
    <row r="1043585" spans="6:7" ht="31.5" customHeight="1" x14ac:dyDescent="0.25">
      <c r="F1043585" s="9"/>
      <c r="G1043585" s="9"/>
    </row>
    <row r="1043601" spans="6:7" ht="31.5" customHeight="1" x14ac:dyDescent="0.25">
      <c r="F1043601" s="9"/>
      <c r="G1043601" s="9"/>
    </row>
    <row r="1043617" spans="6:7" ht="31.5" customHeight="1" x14ac:dyDescent="0.25">
      <c r="F1043617" s="9"/>
      <c r="G1043617" s="9"/>
    </row>
    <row r="1043633" spans="6:7" ht="31.5" customHeight="1" x14ac:dyDescent="0.25">
      <c r="F1043633" s="9"/>
      <c r="G1043633" s="9"/>
    </row>
    <row r="1043649" spans="6:7" ht="31.5" customHeight="1" x14ac:dyDescent="0.25">
      <c r="F1043649" s="9"/>
      <c r="G1043649" s="9"/>
    </row>
    <row r="1043665" spans="6:7" ht="31.5" customHeight="1" x14ac:dyDescent="0.25">
      <c r="F1043665" s="9"/>
      <c r="G1043665" s="9"/>
    </row>
    <row r="1043681" spans="6:7" ht="31.5" customHeight="1" x14ac:dyDescent="0.25">
      <c r="F1043681" s="9"/>
      <c r="G1043681" s="9"/>
    </row>
    <row r="1043697" spans="6:7" ht="31.5" customHeight="1" x14ac:dyDescent="0.25">
      <c r="F1043697" s="9"/>
      <c r="G1043697" s="9"/>
    </row>
    <row r="1043713" spans="6:7" ht="31.5" customHeight="1" x14ac:dyDescent="0.25">
      <c r="F1043713" s="9"/>
      <c r="G1043713" s="9"/>
    </row>
    <row r="1043729" spans="6:7" ht="31.5" customHeight="1" x14ac:dyDescent="0.25">
      <c r="F1043729" s="9"/>
      <c r="G1043729" s="9"/>
    </row>
    <row r="1043745" spans="6:7" ht="31.5" customHeight="1" x14ac:dyDescent="0.25">
      <c r="F1043745" s="9"/>
      <c r="G1043745" s="9"/>
    </row>
    <row r="1043761" spans="6:7" ht="31.5" customHeight="1" x14ac:dyDescent="0.25">
      <c r="F1043761" s="9"/>
      <c r="G1043761" s="9"/>
    </row>
    <row r="1043777" spans="6:7" ht="31.5" customHeight="1" x14ac:dyDescent="0.25">
      <c r="F1043777" s="9"/>
      <c r="G1043777" s="9"/>
    </row>
    <row r="1043793" spans="6:7" ht="31.5" customHeight="1" x14ac:dyDescent="0.25">
      <c r="F1043793" s="9"/>
      <c r="G1043793" s="9"/>
    </row>
    <row r="1043809" spans="6:7" ht="31.5" customHeight="1" x14ac:dyDescent="0.25">
      <c r="F1043809" s="9"/>
      <c r="G1043809" s="9"/>
    </row>
    <row r="1043825" spans="6:7" ht="31.5" customHeight="1" x14ac:dyDescent="0.25">
      <c r="F1043825" s="9"/>
      <c r="G1043825" s="9"/>
    </row>
    <row r="1043841" spans="6:7" ht="31.5" customHeight="1" x14ac:dyDescent="0.25">
      <c r="F1043841" s="9"/>
      <c r="G1043841" s="9"/>
    </row>
    <row r="1043857" spans="6:7" ht="31.5" customHeight="1" x14ac:dyDescent="0.25">
      <c r="F1043857" s="9"/>
      <c r="G1043857" s="9"/>
    </row>
    <row r="1043873" spans="6:7" ht="31.5" customHeight="1" x14ac:dyDescent="0.25">
      <c r="F1043873" s="9"/>
      <c r="G1043873" s="9"/>
    </row>
    <row r="1043889" spans="6:7" ht="31.5" customHeight="1" x14ac:dyDescent="0.25">
      <c r="F1043889" s="9"/>
      <c r="G1043889" s="9"/>
    </row>
    <row r="1043905" spans="6:7" ht="31.5" customHeight="1" x14ac:dyDescent="0.25">
      <c r="F1043905" s="9"/>
      <c r="G1043905" s="9"/>
    </row>
    <row r="1043921" spans="6:7" ht="31.5" customHeight="1" x14ac:dyDescent="0.25">
      <c r="F1043921" s="9"/>
      <c r="G1043921" s="9"/>
    </row>
    <row r="1043937" spans="6:7" ht="31.5" customHeight="1" x14ac:dyDescent="0.25">
      <c r="F1043937" s="9"/>
      <c r="G1043937" s="9"/>
    </row>
    <row r="1043953" spans="6:7" ht="31.5" customHeight="1" x14ac:dyDescent="0.25">
      <c r="F1043953" s="9"/>
      <c r="G1043953" s="9"/>
    </row>
    <row r="1043969" spans="6:7" ht="31.5" customHeight="1" x14ac:dyDescent="0.25">
      <c r="F1043969" s="9"/>
      <c r="G1043969" s="9"/>
    </row>
    <row r="1043985" spans="6:7" ht="31.5" customHeight="1" x14ac:dyDescent="0.25">
      <c r="F1043985" s="9"/>
      <c r="G1043985" s="9"/>
    </row>
    <row r="1044001" spans="6:7" ht="31.5" customHeight="1" x14ac:dyDescent="0.25">
      <c r="F1044001" s="9"/>
      <c r="G1044001" s="9"/>
    </row>
    <row r="1044017" spans="6:7" ht="31.5" customHeight="1" x14ac:dyDescent="0.25">
      <c r="F1044017" s="9"/>
      <c r="G1044017" s="9"/>
    </row>
    <row r="1044033" spans="6:7" ht="31.5" customHeight="1" x14ac:dyDescent="0.25">
      <c r="F1044033" s="9"/>
      <c r="G1044033" s="9"/>
    </row>
    <row r="1044049" spans="6:7" ht="31.5" customHeight="1" x14ac:dyDescent="0.25">
      <c r="F1044049" s="9"/>
      <c r="G1044049" s="9"/>
    </row>
    <row r="1044065" spans="6:7" ht="31.5" customHeight="1" x14ac:dyDescent="0.25">
      <c r="F1044065" s="9"/>
      <c r="G1044065" s="9"/>
    </row>
    <row r="1044081" spans="6:7" ht="31.5" customHeight="1" x14ac:dyDescent="0.25">
      <c r="F1044081" s="9"/>
      <c r="G1044081" s="9"/>
    </row>
    <row r="1044097" spans="6:7" ht="31.5" customHeight="1" x14ac:dyDescent="0.25">
      <c r="F1044097" s="9"/>
      <c r="G1044097" s="9"/>
    </row>
    <row r="1044113" spans="6:7" ht="31.5" customHeight="1" x14ac:dyDescent="0.25">
      <c r="F1044113" s="9"/>
      <c r="G1044113" s="9"/>
    </row>
    <row r="1044129" spans="6:7" ht="31.5" customHeight="1" x14ac:dyDescent="0.25">
      <c r="F1044129" s="9"/>
      <c r="G1044129" s="9"/>
    </row>
    <row r="1044145" spans="6:7" ht="31.5" customHeight="1" x14ac:dyDescent="0.25">
      <c r="F1044145" s="9"/>
      <c r="G1044145" s="9"/>
    </row>
    <row r="1044161" spans="6:7" ht="31.5" customHeight="1" x14ac:dyDescent="0.25">
      <c r="F1044161" s="9"/>
      <c r="G1044161" s="9"/>
    </row>
    <row r="1044177" spans="6:7" ht="31.5" customHeight="1" x14ac:dyDescent="0.25">
      <c r="F1044177" s="9"/>
      <c r="G1044177" s="9"/>
    </row>
    <row r="1044193" spans="6:7" ht="31.5" customHeight="1" x14ac:dyDescent="0.25">
      <c r="F1044193" s="9"/>
      <c r="G1044193" s="9"/>
    </row>
    <row r="1044209" spans="6:7" ht="31.5" customHeight="1" x14ac:dyDescent="0.25">
      <c r="F1044209" s="9"/>
      <c r="G1044209" s="9"/>
    </row>
    <row r="1044225" spans="6:7" ht="31.5" customHeight="1" x14ac:dyDescent="0.25">
      <c r="F1044225" s="9"/>
      <c r="G1044225" s="9"/>
    </row>
    <row r="1044241" spans="6:7" ht="31.5" customHeight="1" x14ac:dyDescent="0.25">
      <c r="F1044241" s="9"/>
      <c r="G1044241" s="9"/>
    </row>
    <row r="1044257" spans="6:7" ht="31.5" customHeight="1" x14ac:dyDescent="0.25">
      <c r="F1044257" s="9"/>
      <c r="G1044257" s="9"/>
    </row>
    <row r="1044273" spans="6:7" ht="31.5" customHeight="1" x14ac:dyDescent="0.25">
      <c r="F1044273" s="9"/>
      <c r="G1044273" s="9"/>
    </row>
    <row r="1044289" spans="6:7" ht="31.5" customHeight="1" x14ac:dyDescent="0.25">
      <c r="F1044289" s="9"/>
      <c r="G1044289" s="9"/>
    </row>
    <row r="1044305" spans="6:7" ht="31.5" customHeight="1" x14ac:dyDescent="0.25">
      <c r="F1044305" s="9"/>
      <c r="G1044305" s="9"/>
    </row>
    <row r="1044321" spans="6:7" ht="31.5" customHeight="1" x14ac:dyDescent="0.25">
      <c r="F1044321" s="9"/>
      <c r="G1044321" s="9"/>
    </row>
    <row r="1044337" spans="6:7" ht="31.5" customHeight="1" x14ac:dyDescent="0.25">
      <c r="F1044337" s="9"/>
      <c r="G1044337" s="9"/>
    </row>
    <row r="1044353" spans="6:7" ht="31.5" customHeight="1" x14ac:dyDescent="0.25">
      <c r="F1044353" s="9"/>
      <c r="G1044353" s="9"/>
    </row>
    <row r="1044369" spans="6:7" ht="31.5" customHeight="1" x14ac:dyDescent="0.25">
      <c r="F1044369" s="9"/>
      <c r="G1044369" s="9"/>
    </row>
    <row r="1044385" spans="6:7" ht="31.5" customHeight="1" x14ac:dyDescent="0.25">
      <c r="F1044385" s="9"/>
      <c r="G1044385" s="9"/>
    </row>
    <row r="1044401" spans="6:7" ht="31.5" customHeight="1" x14ac:dyDescent="0.25">
      <c r="F1044401" s="9"/>
      <c r="G1044401" s="9"/>
    </row>
    <row r="1044417" spans="6:7" ht="31.5" customHeight="1" x14ac:dyDescent="0.25">
      <c r="F1044417" s="9"/>
      <c r="G1044417" s="9"/>
    </row>
    <row r="1044433" spans="6:7" ht="31.5" customHeight="1" x14ac:dyDescent="0.25">
      <c r="F1044433" s="9"/>
      <c r="G1044433" s="9"/>
    </row>
    <row r="1044449" spans="6:7" ht="31.5" customHeight="1" x14ac:dyDescent="0.25">
      <c r="F1044449" s="9"/>
      <c r="G1044449" s="9"/>
    </row>
    <row r="1044465" spans="6:7" ht="31.5" customHeight="1" x14ac:dyDescent="0.25">
      <c r="F1044465" s="9"/>
      <c r="G1044465" s="9"/>
    </row>
    <row r="1044481" spans="6:7" ht="31.5" customHeight="1" x14ac:dyDescent="0.25">
      <c r="F1044481" s="9"/>
      <c r="G1044481" s="9"/>
    </row>
    <row r="1044497" spans="6:7" ht="31.5" customHeight="1" x14ac:dyDescent="0.25">
      <c r="F1044497" s="9"/>
      <c r="G1044497" s="9"/>
    </row>
    <row r="1044513" spans="6:7" ht="31.5" customHeight="1" x14ac:dyDescent="0.25">
      <c r="F1044513" s="9"/>
      <c r="G1044513" s="9"/>
    </row>
    <row r="1044529" spans="6:7" ht="31.5" customHeight="1" x14ac:dyDescent="0.25">
      <c r="F1044529" s="9"/>
      <c r="G1044529" s="9"/>
    </row>
    <row r="1044545" spans="6:7" ht="31.5" customHeight="1" x14ac:dyDescent="0.25">
      <c r="F1044545" s="9"/>
      <c r="G1044545" s="9"/>
    </row>
    <row r="1044561" spans="6:7" ht="31.5" customHeight="1" x14ac:dyDescent="0.25">
      <c r="F1044561" s="9"/>
      <c r="G1044561" s="9"/>
    </row>
    <row r="1044577" spans="6:7" ht="31.5" customHeight="1" x14ac:dyDescent="0.25">
      <c r="F1044577" s="9"/>
      <c r="G1044577" s="9"/>
    </row>
    <row r="1044593" spans="6:7" ht="31.5" customHeight="1" x14ac:dyDescent="0.25">
      <c r="F1044593" s="9"/>
      <c r="G1044593" s="9"/>
    </row>
    <row r="1044609" spans="6:7" ht="31.5" customHeight="1" x14ac:dyDescent="0.25">
      <c r="F1044609" s="9"/>
      <c r="G1044609" s="9"/>
    </row>
    <row r="1044625" spans="6:7" ht="31.5" customHeight="1" x14ac:dyDescent="0.25">
      <c r="F1044625" s="9"/>
      <c r="G1044625" s="9"/>
    </row>
    <row r="1044641" spans="6:7" ht="31.5" customHeight="1" x14ac:dyDescent="0.25">
      <c r="F1044641" s="9"/>
      <c r="G1044641" s="9"/>
    </row>
    <row r="1044657" spans="6:7" ht="31.5" customHeight="1" x14ac:dyDescent="0.25">
      <c r="F1044657" s="9"/>
      <c r="G1044657" s="9"/>
    </row>
    <row r="1044673" spans="6:7" ht="31.5" customHeight="1" x14ac:dyDescent="0.25">
      <c r="F1044673" s="9"/>
      <c r="G1044673" s="9"/>
    </row>
    <row r="1044689" spans="6:7" ht="31.5" customHeight="1" x14ac:dyDescent="0.25">
      <c r="F1044689" s="9"/>
      <c r="G1044689" s="9"/>
    </row>
    <row r="1044705" spans="6:7" ht="31.5" customHeight="1" x14ac:dyDescent="0.25">
      <c r="F1044705" s="9"/>
      <c r="G1044705" s="9"/>
    </row>
    <row r="1044721" spans="6:7" ht="31.5" customHeight="1" x14ac:dyDescent="0.25">
      <c r="F1044721" s="9"/>
      <c r="G1044721" s="9"/>
    </row>
    <row r="1044737" spans="6:7" ht="31.5" customHeight="1" x14ac:dyDescent="0.25">
      <c r="F1044737" s="9"/>
      <c r="G1044737" s="9"/>
    </row>
    <row r="1044753" spans="6:7" ht="31.5" customHeight="1" x14ac:dyDescent="0.25">
      <c r="F1044753" s="9"/>
      <c r="G1044753" s="9"/>
    </row>
    <row r="1044769" spans="6:7" ht="31.5" customHeight="1" x14ac:dyDescent="0.25">
      <c r="F1044769" s="9"/>
      <c r="G1044769" s="9"/>
    </row>
    <row r="1044785" spans="6:7" ht="31.5" customHeight="1" x14ac:dyDescent="0.25">
      <c r="F1044785" s="9"/>
      <c r="G1044785" s="9"/>
    </row>
    <row r="1044801" spans="6:7" ht="31.5" customHeight="1" x14ac:dyDescent="0.25">
      <c r="F1044801" s="9"/>
      <c r="G1044801" s="9"/>
    </row>
    <row r="1044817" spans="6:7" ht="31.5" customHeight="1" x14ac:dyDescent="0.25">
      <c r="F1044817" s="9"/>
      <c r="G1044817" s="9"/>
    </row>
    <row r="1044833" spans="6:7" ht="31.5" customHeight="1" x14ac:dyDescent="0.25">
      <c r="F1044833" s="9"/>
      <c r="G1044833" s="9"/>
    </row>
    <row r="1044849" spans="6:7" ht="31.5" customHeight="1" x14ac:dyDescent="0.25">
      <c r="F1044849" s="9"/>
      <c r="G1044849" s="9"/>
    </row>
    <row r="1044865" spans="6:7" ht="31.5" customHeight="1" x14ac:dyDescent="0.25">
      <c r="F1044865" s="9"/>
      <c r="G1044865" s="9"/>
    </row>
    <row r="1044881" spans="6:7" ht="31.5" customHeight="1" x14ac:dyDescent="0.25">
      <c r="F1044881" s="9"/>
      <c r="G1044881" s="9"/>
    </row>
    <row r="1044897" spans="6:7" ht="31.5" customHeight="1" x14ac:dyDescent="0.25">
      <c r="F1044897" s="9"/>
      <c r="G1044897" s="9"/>
    </row>
    <row r="1044913" spans="6:7" ht="31.5" customHeight="1" x14ac:dyDescent="0.25">
      <c r="F1044913" s="9"/>
      <c r="G1044913" s="9"/>
    </row>
    <row r="1044929" spans="6:7" ht="31.5" customHeight="1" x14ac:dyDescent="0.25">
      <c r="F1044929" s="9"/>
      <c r="G1044929" s="9"/>
    </row>
    <row r="1044945" spans="6:7" ht="31.5" customHeight="1" x14ac:dyDescent="0.25">
      <c r="F1044945" s="9"/>
      <c r="G1044945" s="9"/>
    </row>
    <row r="1044961" spans="6:7" ht="31.5" customHeight="1" x14ac:dyDescent="0.25">
      <c r="F1044961" s="9"/>
      <c r="G1044961" s="9"/>
    </row>
    <row r="1044977" spans="6:7" ht="31.5" customHeight="1" x14ac:dyDescent="0.25">
      <c r="F1044977" s="9"/>
      <c r="G1044977" s="9"/>
    </row>
    <row r="1044993" spans="6:7" ht="31.5" customHeight="1" x14ac:dyDescent="0.25">
      <c r="F1044993" s="9"/>
      <c r="G1044993" s="9"/>
    </row>
    <row r="1045009" spans="6:7" ht="31.5" customHeight="1" x14ac:dyDescent="0.25">
      <c r="F1045009" s="9"/>
      <c r="G1045009" s="9"/>
    </row>
    <row r="1045025" spans="6:7" ht="31.5" customHeight="1" x14ac:dyDescent="0.25">
      <c r="F1045025" s="9"/>
      <c r="G1045025" s="9"/>
    </row>
    <row r="1045041" spans="6:7" ht="31.5" customHeight="1" x14ac:dyDescent="0.25">
      <c r="F1045041" s="9"/>
      <c r="G1045041" s="9"/>
    </row>
    <row r="1045057" spans="6:7" ht="31.5" customHeight="1" x14ac:dyDescent="0.25">
      <c r="F1045057" s="9"/>
      <c r="G1045057" s="9"/>
    </row>
    <row r="1045073" spans="6:7" ht="31.5" customHeight="1" x14ac:dyDescent="0.25">
      <c r="F1045073" s="9"/>
      <c r="G1045073" s="9"/>
    </row>
    <row r="1045089" spans="6:7" ht="31.5" customHeight="1" x14ac:dyDescent="0.25">
      <c r="F1045089" s="9"/>
      <c r="G1045089" s="9"/>
    </row>
    <row r="1045105" spans="6:7" ht="31.5" customHeight="1" x14ac:dyDescent="0.25">
      <c r="F1045105" s="9"/>
      <c r="G1045105" s="9"/>
    </row>
    <row r="1045121" spans="6:7" ht="31.5" customHeight="1" x14ac:dyDescent="0.25">
      <c r="F1045121" s="9"/>
      <c r="G1045121" s="9"/>
    </row>
    <row r="1045137" spans="6:7" ht="31.5" customHeight="1" x14ac:dyDescent="0.25">
      <c r="F1045137" s="9"/>
      <c r="G1045137" s="9"/>
    </row>
    <row r="1045153" spans="6:7" ht="31.5" customHeight="1" x14ac:dyDescent="0.25">
      <c r="F1045153" s="9"/>
      <c r="G1045153" s="9"/>
    </row>
    <row r="1045169" spans="6:7" ht="31.5" customHeight="1" x14ac:dyDescent="0.25">
      <c r="F1045169" s="9"/>
      <c r="G1045169" s="9"/>
    </row>
    <row r="1045185" spans="6:7" ht="31.5" customHeight="1" x14ac:dyDescent="0.25">
      <c r="F1045185" s="9"/>
      <c r="G1045185" s="9"/>
    </row>
    <row r="1045201" spans="6:7" ht="31.5" customHeight="1" x14ac:dyDescent="0.25">
      <c r="F1045201" s="9"/>
      <c r="G1045201" s="9"/>
    </row>
    <row r="1045217" spans="6:7" ht="31.5" customHeight="1" x14ac:dyDescent="0.25">
      <c r="F1045217" s="9"/>
      <c r="G1045217" s="9"/>
    </row>
    <row r="1045233" spans="6:7" ht="31.5" customHeight="1" x14ac:dyDescent="0.25">
      <c r="F1045233" s="9"/>
      <c r="G1045233" s="9"/>
    </row>
    <row r="1045249" spans="6:7" ht="31.5" customHeight="1" x14ac:dyDescent="0.25">
      <c r="F1045249" s="9"/>
      <c r="G1045249" s="9"/>
    </row>
    <row r="1045265" spans="6:7" ht="31.5" customHeight="1" x14ac:dyDescent="0.25">
      <c r="F1045265" s="9"/>
      <c r="G1045265" s="9"/>
    </row>
    <row r="1045281" spans="6:7" ht="31.5" customHeight="1" x14ac:dyDescent="0.25">
      <c r="F1045281" s="9"/>
      <c r="G1045281" s="9"/>
    </row>
    <row r="1045297" spans="6:7" ht="31.5" customHeight="1" x14ac:dyDescent="0.25">
      <c r="F1045297" s="9"/>
      <c r="G1045297" s="9"/>
    </row>
    <row r="1045313" spans="6:7" ht="31.5" customHeight="1" x14ac:dyDescent="0.25">
      <c r="F1045313" s="9"/>
      <c r="G1045313" s="9"/>
    </row>
    <row r="1045329" spans="6:7" ht="31.5" customHeight="1" x14ac:dyDescent="0.25">
      <c r="F1045329" s="9"/>
      <c r="G1045329" s="9"/>
    </row>
    <row r="1045345" spans="6:7" ht="31.5" customHeight="1" x14ac:dyDescent="0.25">
      <c r="F1045345" s="9"/>
      <c r="G1045345" s="9"/>
    </row>
    <row r="1045361" spans="6:7" ht="31.5" customHeight="1" x14ac:dyDescent="0.25">
      <c r="F1045361" s="9"/>
      <c r="G1045361" s="9"/>
    </row>
    <row r="1045377" spans="6:7" ht="31.5" customHeight="1" x14ac:dyDescent="0.25">
      <c r="F1045377" s="9"/>
      <c r="G1045377" s="9"/>
    </row>
    <row r="1045393" spans="6:7" ht="31.5" customHeight="1" x14ac:dyDescent="0.25">
      <c r="F1045393" s="9"/>
      <c r="G1045393" s="9"/>
    </row>
    <row r="1045409" spans="6:7" ht="31.5" customHeight="1" x14ac:dyDescent="0.25">
      <c r="F1045409" s="9"/>
      <c r="G1045409" s="9"/>
    </row>
    <row r="1045425" spans="6:7" ht="31.5" customHeight="1" x14ac:dyDescent="0.25">
      <c r="F1045425" s="9"/>
      <c r="G1045425" s="9"/>
    </row>
    <row r="1045441" spans="6:7" ht="31.5" customHeight="1" x14ac:dyDescent="0.25">
      <c r="F1045441" s="9"/>
      <c r="G1045441" s="9"/>
    </row>
    <row r="1045457" spans="6:7" ht="31.5" customHeight="1" x14ac:dyDescent="0.25">
      <c r="F1045457" s="9"/>
      <c r="G1045457" s="9"/>
    </row>
    <row r="1045473" spans="6:7" ht="31.5" customHeight="1" x14ac:dyDescent="0.25">
      <c r="F1045473" s="9"/>
      <c r="G1045473" s="9"/>
    </row>
    <row r="1045489" spans="6:7" ht="31.5" customHeight="1" x14ac:dyDescent="0.25">
      <c r="F1045489" s="9"/>
      <c r="G1045489" s="9"/>
    </row>
    <row r="1045505" spans="6:7" ht="31.5" customHeight="1" x14ac:dyDescent="0.25">
      <c r="F1045505" s="9"/>
      <c r="G1045505" s="9"/>
    </row>
    <row r="1045521" spans="6:7" ht="31.5" customHeight="1" x14ac:dyDescent="0.25">
      <c r="F1045521" s="9"/>
      <c r="G1045521" s="9"/>
    </row>
    <row r="1045537" spans="6:7" ht="31.5" customHeight="1" x14ac:dyDescent="0.25">
      <c r="F1045537" s="9"/>
      <c r="G1045537" s="9"/>
    </row>
    <row r="1045553" spans="6:7" ht="31.5" customHeight="1" x14ac:dyDescent="0.25">
      <c r="F1045553" s="9"/>
      <c r="G1045553" s="9"/>
    </row>
    <row r="1045569" spans="6:7" ht="31.5" customHeight="1" x14ac:dyDescent="0.25">
      <c r="F1045569" s="9"/>
      <c r="G1045569" s="9"/>
    </row>
    <row r="1045585" spans="6:7" ht="31.5" customHeight="1" x14ac:dyDescent="0.25">
      <c r="F1045585" s="9"/>
      <c r="G1045585" s="9"/>
    </row>
    <row r="1045601" spans="6:7" ht="31.5" customHeight="1" x14ac:dyDescent="0.25">
      <c r="F1045601" s="9"/>
      <c r="G1045601" s="9"/>
    </row>
    <row r="1045617" spans="6:7" ht="31.5" customHeight="1" x14ac:dyDescent="0.25">
      <c r="F1045617" s="9"/>
      <c r="G1045617" s="9"/>
    </row>
    <row r="1045633" spans="6:7" ht="31.5" customHeight="1" x14ac:dyDescent="0.25">
      <c r="F1045633" s="9"/>
      <c r="G1045633" s="9"/>
    </row>
    <row r="1045649" spans="6:7" ht="31.5" customHeight="1" x14ac:dyDescent="0.25">
      <c r="F1045649" s="9"/>
      <c r="G1045649" s="9"/>
    </row>
    <row r="1045665" spans="6:7" ht="31.5" customHeight="1" x14ac:dyDescent="0.25">
      <c r="F1045665" s="9"/>
      <c r="G1045665" s="9"/>
    </row>
    <row r="1045681" spans="6:7" ht="31.5" customHeight="1" x14ac:dyDescent="0.25">
      <c r="F1045681" s="9"/>
      <c r="G1045681" s="9"/>
    </row>
    <row r="1045697" spans="6:7" ht="31.5" customHeight="1" x14ac:dyDescent="0.25">
      <c r="F1045697" s="9"/>
      <c r="G1045697" s="9"/>
    </row>
    <row r="1045713" spans="6:7" ht="31.5" customHeight="1" x14ac:dyDescent="0.25">
      <c r="F1045713" s="9"/>
      <c r="G1045713" s="9"/>
    </row>
    <row r="1045729" spans="6:7" ht="31.5" customHeight="1" x14ac:dyDescent="0.25">
      <c r="F1045729" s="9"/>
      <c r="G1045729" s="9"/>
    </row>
    <row r="1045745" spans="6:7" ht="31.5" customHeight="1" x14ac:dyDescent="0.25">
      <c r="F1045745" s="9"/>
      <c r="G1045745" s="9"/>
    </row>
    <row r="1045761" spans="6:7" ht="31.5" customHeight="1" x14ac:dyDescent="0.25">
      <c r="F1045761" s="9"/>
      <c r="G1045761" s="9"/>
    </row>
    <row r="1045777" spans="6:7" ht="31.5" customHeight="1" x14ac:dyDescent="0.25">
      <c r="F1045777" s="9"/>
      <c r="G1045777" s="9"/>
    </row>
    <row r="1045793" spans="6:7" ht="31.5" customHeight="1" x14ac:dyDescent="0.25">
      <c r="F1045793" s="9"/>
      <c r="G1045793" s="9"/>
    </row>
    <row r="1045809" spans="6:7" ht="31.5" customHeight="1" x14ac:dyDescent="0.25">
      <c r="F1045809" s="9"/>
      <c r="G1045809" s="9"/>
    </row>
    <row r="1045825" spans="6:7" ht="31.5" customHeight="1" x14ac:dyDescent="0.25">
      <c r="F1045825" s="9"/>
      <c r="G1045825" s="9"/>
    </row>
    <row r="1045841" spans="6:7" ht="31.5" customHeight="1" x14ac:dyDescent="0.25">
      <c r="F1045841" s="9"/>
      <c r="G1045841" s="9"/>
    </row>
    <row r="1045857" spans="6:7" ht="31.5" customHeight="1" x14ac:dyDescent="0.25">
      <c r="F1045857" s="9"/>
      <c r="G1045857" s="9"/>
    </row>
    <row r="1045873" spans="6:7" ht="31.5" customHeight="1" x14ac:dyDescent="0.25">
      <c r="F1045873" s="9"/>
      <c r="G1045873" s="9"/>
    </row>
    <row r="1045889" spans="6:7" ht="31.5" customHeight="1" x14ac:dyDescent="0.25">
      <c r="F1045889" s="9"/>
      <c r="G1045889" s="9"/>
    </row>
    <row r="1045905" spans="6:7" ht="31.5" customHeight="1" x14ac:dyDescent="0.25">
      <c r="F1045905" s="9"/>
      <c r="G1045905" s="9"/>
    </row>
    <row r="1045921" spans="6:7" ht="31.5" customHeight="1" x14ac:dyDescent="0.25">
      <c r="F1045921" s="9"/>
      <c r="G1045921" s="9"/>
    </row>
    <row r="1045937" spans="6:7" ht="31.5" customHeight="1" x14ac:dyDescent="0.25">
      <c r="F1045937" s="9"/>
      <c r="G1045937" s="9"/>
    </row>
    <row r="1045953" spans="6:7" ht="31.5" customHeight="1" x14ac:dyDescent="0.25">
      <c r="F1045953" s="9"/>
      <c r="G1045953" s="9"/>
    </row>
    <row r="1045969" spans="6:7" ht="31.5" customHeight="1" x14ac:dyDescent="0.25">
      <c r="F1045969" s="9"/>
      <c r="G1045969" s="9"/>
    </row>
    <row r="1045985" spans="6:7" ht="31.5" customHeight="1" x14ac:dyDescent="0.25">
      <c r="F1045985" s="9"/>
      <c r="G1045985" s="9"/>
    </row>
    <row r="1046001" spans="6:7" ht="31.5" customHeight="1" x14ac:dyDescent="0.25">
      <c r="F1046001" s="9"/>
      <c r="G1046001" s="9"/>
    </row>
    <row r="1046017" spans="6:7" ht="31.5" customHeight="1" x14ac:dyDescent="0.25">
      <c r="F1046017" s="9"/>
      <c r="G1046017" s="9"/>
    </row>
    <row r="1046033" spans="6:7" ht="31.5" customHeight="1" x14ac:dyDescent="0.25">
      <c r="F1046033" s="9"/>
      <c r="G1046033" s="9"/>
    </row>
    <row r="1046049" spans="6:7" ht="31.5" customHeight="1" x14ac:dyDescent="0.25">
      <c r="F1046049" s="9"/>
      <c r="G1046049" s="9"/>
    </row>
    <row r="1046065" spans="6:7" ht="31.5" customHeight="1" x14ac:dyDescent="0.25">
      <c r="F1046065" s="9"/>
      <c r="G1046065" s="9"/>
    </row>
    <row r="1046081" spans="6:7" ht="31.5" customHeight="1" x14ac:dyDescent="0.25">
      <c r="F1046081" s="9"/>
      <c r="G1046081" s="9"/>
    </row>
    <row r="1046097" spans="6:7" ht="31.5" customHeight="1" x14ac:dyDescent="0.25">
      <c r="F1046097" s="9"/>
      <c r="G1046097" s="9"/>
    </row>
    <row r="1046113" spans="6:7" ht="31.5" customHeight="1" x14ac:dyDescent="0.25">
      <c r="F1046113" s="9"/>
      <c r="G1046113" s="9"/>
    </row>
    <row r="1046129" spans="6:7" ht="31.5" customHeight="1" x14ac:dyDescent="0.25">
      <c r="F1046129" s="9"/>
      <c r="G1046129" s="9"/>
    </row>
    <row r="1046145" spans="6:7" ht="31.5" customHeight="1" x14ac:dyDescent="0.25">
      <c r="F1046145" s="9"/>
      <c r="G1046145" s="9"/>
    </row>
    <row r="1046161" spans="6:7" ht="31.5" customHeight="1" x14ac:dyDescent="0.25">
      <c r="F1046161" s="9"/>
      <c r="G1046161" s="9"/>
    </row>
    <row r="1046177" spans="6:7" ht="31.5" customHeight="1" x14ac:dyDescent="0.25">
      <c r="F1046177" s="9"/>
      <c r="G1046177" s="9"/>
    </row>
    <row r="1046193" spans="6:7" ht="31.5" customHeight="1" x14ac:dyDescent="0.25">
      <c r="F1046193" s="9"/>
      <c r="G1046193" s="9"/>
    </row>
    <row r="1046209" spans="6:7" ht="31.5" customHeight="1" x14ac:dyDescent="0.25">
      <c r="F1046209" s="9"/>
      <c r="G1046209" s="9"/>
    </row>
    <row r="1046225" spans="6:7" ht="31.5" customHeight="1" x14ac:dyDescent="0.25">
      <c r="F1046225" s="9"/>
      <c r="G1046225" s="9"/>
    </row>
    <row r="1046241" spans="6:7" ht="31.5" customHeight="1" x14ac:dyDescent="0.25">
      <c r="F1046241" s="9"/>
      <c r="G1046241" s="9"/>
    </row>
    <row r="1046257" spans="6:7" ht="31.5" customHeight="1" x14ac:dyDescent="0.25">
      <c r="F1046257" s="9"/>
      <c r="G1046257" s="9"/>
    </row>
    <row r="1046273" spans="6:7" ht="31.5" customHeight="1" x14ac:dyDescent="0.25">
      <c r="F1046273" s="9"/>
      <c r="G1046273" s="9"/>
    </row>
    <row r="1046289" spans="6:7" ht="31.5" customHeight="1" x14ac:dyDescent="0.25">
      <c r="F1046289" s="9"/>
      <c r="G1046289" s="9"/>
    </row>
    <row r="1046305" spans="6:7" ht="31.5" customHeight="1" x14ac:dyDescent="0.25">
      <c r="F1046305" s="9"/>
      <c r="G1046305" s="9"/>
    </row>
    <row r="1046321" spans="6:7" ht="31.5" customHeight="1" x14ac:dyDescent="0.25">
      <c r="F1046321" s="9"/>
      <c r="G1046321" s="9"/>
    </row>
    <row r="1046337" spans="6:7" ht="31.5" customHeight="1" x14ac:dyDescent="0.25">
      <c r="F1046337" s="9"/>
      <c r="G1046337" s="9"/>
    </row>
    <row r="1046353" spans="6:7" ht="31.5" customHeight="1" x14ac:dyDescent="0.25">
      <c r="F1046353" s="9"/>
      <c r="G1046353" s="9"/>
    </row>
    <row r="1046369" spans="6:7" ht="31.5" customHeight="1" x14ac:dyDescent="0.25">
      <c r="F1046369" s="9"/>
      <c r="G1046369" s="9"/>
    </row>
    <row r="1046385" spans="6:7" ht="31.5" customHeight="1" x14ac:dyDescent="0.25">
      <c r="F1046385" s="9"/>
      <c r="G1046385" s="9"/>
    </row>
    <row r="1046401" spans="6:7" ht="31.5" customHeight="1" x14ac:dyDescent="0.25">
      <c r="F1046401" s="9"/>
      <c r="G1046401" s="9"/>
    </row>
    <row r="1046417" spans="6:7" ht="31.5" customHeight="1" x14ac:dyDescent="0.25">
      <c r="F1046417" s="9"/>
      <c r="G1046417" s="9"/>
    </row>
    <row r="1046433" spans="6:7" ht="31.5" customHeight="1" x14ac:dyDescent="0.25">
      <c r="F1046433" s="9"/>
      <c r="G1046433" s="9"/>
    </row>
    <row r="1046449" spans="6:7" ht="31.5" customHeight="1" x14ac:dyDescent="0.25">
      <c r="F1046449" s="9"/>
      <c r="G1046449" s="9"/>
    </row>
    <row r="1046465" spans="6:7" ht="31.5" customHeight="1" x14ac:dyDescent="0.25">
      <c r="F1046465" s="9"/>
      <c r="G1046465" s="9"/>
    </row>
    <row r="1046481" spans="6:7" ht="31.5" customHeight="1" x14ac:dyDescent="0.25">
      <c r="F1046481" s="9"/>
      <c r="G1046481" s="9"/>
    </row>
    <row r="1046497" spans="6:7" ht="31.5" customHeight="1" x14ac:dyDescent="0.25">
      <c r="F1046497" s="9"/>
      <c r="G1046497" s="9"/>
    </row>
    <row r="1046513" spans="6:7" ht="31.5" customHeight="1" x14ac:dyDescent="0.25">
      <c r="F1046513" s="9"/>
      <c r="G1046513" s="9"/>
    </row>
    <row r="1046529" spans="6:7" ht="31.5" customHeight="1" x14ac:dyDescent="0.25">
      <c r="F1046529" s="9"/>
      <c r="G1046529" s="9"/>
    </row>
    <row r="1046545" spans="6:7" ht="31.5" customHeight="1" x14ac:dyDescent="0.25">
      <c r="F1046545" s="9"/>
      <c r="G1046545" s="9"/>
    </row>
    <row r="1046561" spans="6:7" ht="31.5" customHeight="1" x14ac:dyDescent="0.25">
      <c r="F1046561" s="9"/>
      <c r="G1046561" s="9"/>
    </row>
    <row r="1046577" spans="6:7" ht="31.5" customHeight="1" x14ac:dyDescent="0.25">
      <c r="F1046577" s="9"/>
      <c r="G1046577" s="9"/>
    </row>
    <row r="1046593" spans="6:7" ht="31.5" customHeight="1" x14ac:dyDescent="0.25">
      <c r="F1046593" s="9"/>
      <c r="G1046593" s="9"/>
    </row>
    <row r="1046609" spans="6:7" ht="31.5" customHeight="1" x14ac:dyDescent="0.25">
      <c r="F1046609" s="9"/>
      <c r="G1046609" s="9"/>
    </row>
    <row r="1046625" spans="6:7" ht="31.5" customHeight="1" x14ac:dyDescent="0.25">
      <c r="F1046625" s="9"/>
      <c r="G1046625" s="9"/>
    </row>
    <row r="1046641" spans="6:7" ht="31.5" customHeight="1" x14ac:dyDescent="0.25">
      <c r="F1046641" s="9"/>
      <c r="G1046641" s="9"/>
    </row>
    <row r="1046657" spans="6:7" ht="31.5" customHeight="1" x14ac:dyDescent="0.25">
      <c r="F1046657" s="9"/>
      <c r="G1046657" s="9"/>
    </row>
    <row r="1046673" spans="6:7" ht="31.5" customHeight="1" x14ac:dyDescent="0.25">
      <c r="F1046673" s="9"/>
      <c r="G1046673" s="9"/>
    </row>
    <row r="1046689" spans="6:7" ht="31.5" customHeight="1" x14ac:dyDescent="0.25">
      <c r="F1046689" s="9"/>
      <c r="G1046689" s="9"/>
    </row>
    <row r="1046705" spans="6:7" ht="31.5" customHeight="1" x14ac:dyDescent="0.25">
      <c r="F1046705" s="9"/>
      <c r="G1046705" s="9"/>
    </row>
    <row r="1046721" spans="6:7" ht="31.5" customHeight="1" x14ac:dyDescent="0.25">
      <c r="F1046721" s="9"/>
      <c r="G1046721" s="9"/>
    </row>
    <row r="1046737" spans="6:7" ht="31.5" customHeight="1" x14ac:dyDescent="0.25">
      <c r="F1046737" s="9"/>
      <c r="G1046737" s="9"/>
    </row>
    <row r="1046753" spans="6:7" ht="31.5" customHeight="1" x14ac:dyDescent="0.25">
      <c r="F1046753" s="9"/>
      <c r="G1046753" s="9"/>
    </row>
    <row r="1046769" spans="6:7" ht="31.5" customHeight="1" x14ac:dyDescent="0.25">
      <c r="F1046769" s="9"/>
      <c r="G1046769" s="9"/>
    </row>
    <row r="1046785" spans="6:7" ht="31.5" customHeight="1" x14ac:dyDescent="0.25">
      <c r="F1046785" s="9"/>
      <c r="G1046785" s="9"/>
    </row>
    <row r="1046801" spans="6:7" ht="31.5" customHeight="1" x14ac:dyDescent="0.25">
      <c r="F1046801" s="9"/>
      <c r="G1046801" s="9"/>
    </row>
    <row r="1046817" spans="6:7" ht="31.5" customHeight="1" x14ac:dyDescent="0.25">
      <c r="F1046817" s="9"/>
      <c r="G1046817" s="9"/>
    </row>
    <row r="1046833" spans="6:7" ht="31.5" customHeight="1" x14ac:dyDescent="0.25">
      <c r="F1046833" s="9"/>
      <c r="G1046833" s="9"/>
    </row>
    <row r="1046849" spans="6:7" ht="31.5" customHeight="1" x14ac:dyDescent="0.25">
      <c r="F1046849" s="9"/>
      <c r="G1046849" s="9"/>
    </row>
    <row r="1046865" spans="6:7" ht="31.5" customHeight="1" x14ac:dyDescent="0.25">
      <c r="F1046865" s="9"/>
      <c r="G1046865" s="9"/>
    </row>
    <row r="1046881" spans="6:7" ht="31.5" customHeight="1" x14ac:dyDescent="0.25">
      <c r="F1046881" s="9"/>
      <c r="G1046881" s="9"/>
    </row>
    <row r="1046897" spans="6:7" ht="31.5" customHeight="1" x14ac:dyDescent="0.25">
      <c r="F1046897" s="9"/>
      <c r="G1046897" s="9"/>
    </row>
    <row r="1046913" spans="6:7" ht="31.5" customHeight="1" x14ac:dyDescent="0.25">
      <c r="F1046913" s="9"/>
      <c r="G1046913" s="9"/>
    </row>
    <row r="1046929" spans="6:7" ht="31.5" customHeight="1" x14ac:dyDescent="0.25">
      <c r="F1046929" s="9"/>
      <c r="G1046929" s="9"/>
    </row>
    <row r="1046945" spans="6:7" ht="31.5" customHeight="1" x14ac:dyDescent="0.25">
      <c r="F1046945" s="9"/>
      <c r="G1046945" s="9"/>
    </row>
    <row r="1046961" spans="6:7" ht="31.5" customHeight="1" x14ac:dyDescent="0.25">
      <c r="F1046961" s="9"/>
      <c r="G1046961" s="9"/>
    </row>
    <row r="1046977" spans="6:7" ht="31.5" customHeight="1" x14ac:dyDescent="0.25">
      <c r="F1046977" s="9"/>
      <c r="G1046977" s="9"/>
    </row>
    <row r="1046993" spans="6:7" ht="31.5" customHeight="1" x14ac:dyDescent="0.25">
      <c r="F1046993" s="9"/>
      <c r="G1046993" s="9"/>
    </row>
    <row r="1047009" spans="6:7" ht="31.5" customHeight="1" x14ac:dyDescent="0.25">
      <c r="F1047009" s="9"/>
      <c r="G1047009" s="9"/>
    </row>
    <row r="1047025" spans="6:7" ht="31.5" customHeight="1" x14ac:dyDescent="0.25">
      <c r="F1047025" s="9"/>
      <c r="G1047025" s="9"/>
    </row>
    <row r="1047041" spans="6:7" ht="31.5" customHeight="1" x14ac:dyDescent="0.25">
      <c r="F1047041" s="9"/>
      <c r="G1047041" s="9"/>
    </row>
    <row r="1047057" spans="6:7" ht="31.5" customHeight="1" x14ac:dyDescent="0.25">
      <c r="F1047057" s="9"/>
      <c r="G1047057" s="9"/>
    </row>
    <row r="1047073" spans="6:7" ht="31.5" customHeight="1" x14ac:dyDescent="0.25">
      <c r="F1047073" s="9"/>
      <c r="G1047073" s="9"/>
    </row>
    <row r="1047089" spans="6:7" ht="31.5" customHeight="1" x14ac:dyDescent="0.25">
      <c r="F1047089" s="9"/>
      <c r="G1047089" s="9"/>
    </row>
    <row r="1047105" spans="6:7" ht="31.5" customHeight="1" x14ac:dyDescent="0.25">
      <c r="F1047105" s="9"/>
      <c r="G1047105" s="9"/>
    </row>
    <row r="1047121" spans="6:7" ht="31.5" customHeight="1" x14ac:dyDescent="0.25">
      <c r="F1047121" s="9"/>
      <c r="G1047121" s="9"/>
    </row>
    <row r="1047137" spans="6:7" ht="31.5" customHeight="1" x14ac:dyDescent="0.25">
      <c r="F1047137" s="9"/>
      <c r="G1047137" s="9"/>
    </row>
    <row r="1047153" spans="6:7" ht="31.5" customHeight="1" x14ac:dyDescent="0.25">
      <c r="F1047153" s="9"/>
      <c r="G1047153" s="9"/>
    </row>
    <row r="1047169" spans="6:7" ht="31.5" customHeight="1" x14ac:dyDescent="0.25">
      <c r="F1047169" s="9"/>
      <c r="G1047169" s="9"/>
    </row>
    <row r="1047185" spans="6:7" ht="31.5" customHeight="1" x14ac:dyDescent="0.25">
      <c r="F1047185" s="9"/>
      <c r="G1047185" s="9"/>
    </row>
    <row r="1047201" spans="6:7" ht="31.5" customHeight="1" x14ac:dyDescent="0.25">
      <c r="F1047201" s="9"/>
      <c r="G1047201" s="9"/>
    </row>
    <row r="1047217" spans="6:7" ht="31.5" customHeight="1" x14ac:dyDescent="0.25">
      <c r="F1047217" s="9"/>
      <c r="G1047217" s="9"/>
    </row>
    <row r="1047233" spans="6:7" ht="31.5" customHeight="1" x14ac:dyDescent="0.25">
      <c r="F1047233" s="9"/>
      <c r="G1047233" s="9"/>
    </row>
    <row r="1047249" spans="6:7" ht="31.5" customHeight="1" x14ac:dyDescent="0.25">
      <c r="F1047249" s="9"/>
      <c r="G1047249" s="9"/>
    </row>
    <row r="1047265" spans="6:7" ht="31.5" customHeight="1" x14ac:dyDescent="0.25">
      <c r="F1047265" s="9"/>
      <c r="G1047265" s="9"/>
    </row>
    <row r="1047281" spans="6:7" ht="31.5" customHeight="1" x14ac:dyDescent="0.25">
      <c r="F1047281" s="9"/>
      <c r="G1047281" s="9"/>
    </row>
    <row r="1047297" spans="6:7" ht="31.5" customHeight="1" x14ac:dyDescent="0.25">
      <c r="F1047297" s="9"/>
      <c r="G1047297" s="9"/>
    </row>
    <row r="1047313" spans="6:7" ht="31.5" customHeight="1" x14ac:dyDescent="0.25">
      <c r="F1047313" s="9"/>
      <c r="G1047313" s="9"/>
    </row>
    <row r="1047329" spans="6:7" ht="31.5" customHeight="1" x14ac:dyDescent="0.25">
      <c r="F1047329" s="9"/>
      <c r="G1047329" s="9"/>
    </row>
    <row r="1047345" spans="6:7" ht="31.5" customHeight="1" x14ac:dyDescent="0.25">
      <c r="F1047345" s="9"/>
      <c r="G1047345" s="9"/>
    </row>
    <row r="1047361" spans="6:7" ht="31.5" customHeight="1" x14ac:dyDescent="0.25">
      <c r="F1047361" s="9"/>
      <c r="G1047361" s="9"/>
    </row>
    <row r="1047377" spans="6:7" ht="31.5" customHeight="1" x14ac:dyDescent="0.25">
      <c r="F1047377" s="9"/>
      <c r="G1047377" s="9"/>
    </row>
    <row r="1047393" spans="6:7" ht="31.5" customHeight="1" x14ac:dyDescent="0.25">
      <c r="F1047393" s="9"/>
      <c r="G1047393" s="9"/>
    </row>
    <row r="1047409" spans="6:7" ht="31.5" customHeight="1" x14ac:dyDescent="0.25">
      <c r="F1047409" s="9"/>
      <c r="G1047409" s="9"/>
    </row>
    <row r="1047425" spans="6:7" ht="31.5" customHeight="1" x14ac:dyDescent="0.25">
      <c r="F1047425" s="9"/>
      <c r="G1047425" s="9"/>
    </row>
    <row r="1047441" spans="6:7" ht="31.5" customHeight="1" x14ac:dyDescent="0.25">
      <c r="F1047441" s="9"/>
      <c r="G1047441" s="9"/>
    </row>
    <row r="1047457" spans="6:7" ht="31.5" customHeight="1" x14ac:dyDescent="0.25">
      <c r="F1047457" s="9"/>
      <c r="G1047457" s="9"/>
    </row>
    <row r="1047473" spans="6:7" ht="31.5" customHeight="1" x14ac:dyDescent="0.25">
      <c r="F1047473" s="9"/>
      <c r="G1047473" s="9"/>
    </row>
    <row r="1047489" spans="6:7" ht="31.5" customHeight="1" x14ac:dyDescent="0.25">
      <c r="F1047489" s="9"/>
      <c r="G1047489" s="9"/>
    </row>
    <row r="1047505" spans="6:7" ht="31.5" customHeight="1" x14ac:dyDescent="0.25">
      <c r="F1047505" s="9"/>
      <c r="G1047505" s="9"/>
    </row>
    <row r="1047521" spans="6:7" ht="31.5" customHeight="1" x14ac:dyDescent="0.25">
      <c r="F1047521" s="9"/>
      <c r="G1047521" s="9"/>
    </row>
    <row r="1047537" spans="6:7" ht="31.5" customHeight="1" x14ac:dyDescent="0.25">
      <c r="F1047537" s="9"/>
      <c r="G1047537" s="9"/>
    </row>
    <row r="1047553" spans="6:7" ht="31.5" customHeight="1" x14ac:dyDescent="0.25">
      <c r="F1047553" s="9"/>
      <c r="G1047553" s="9"/>
    </row>
    <row r="1047569" spans="6:7" ht="31.5" customHeight="1" x14ac:dyDescent="0.25">
      <c r="F1047569" s="9"/>
      <c r="G1047569" s="9"/>
    </row>
    <row r="1047585" spans="6:7" ht="31.5" customHeight="1" x14ac:dyDescent="0.25">
      <c r="F1047585" s="9"/>
      <c r="G1047585" s="9"/>
    </row>
    <row r="1047601" spans="6:7" ht="31.5" customHeight="1" x14ac:dyDescent="0.25">
      <c r="F1047601" s="9"/>
      <c r="G1047601" s="9"/>
    </row>
    <row r="1047617" spans="6:7" ht="31.5" customHeight="1" x14ac:dyDescent="0.25">
      <c r="F1047617" s="9"/>
      <c r="G1047617" s="9"/>
    </row>
    <row r="1047633" spans="6:7" ht="31.5" customHeight="1" x14ac:dyDescent="0.25">
      <c r="F1047633" s="9"/>
      <c r="G1047633" s="9"/>
    </row>
    <row r="1047649" spans="6:7" ht="31.5" customHeight="1" x14ac:dyDescent="0.25">
      <c r="F1047649" s="9"/>
      <c r="G1047649" s="9"/>
    </row>
    <row r="1047665" spans="6:7" ht="31.5" customHeight="1" x14ac:dyDescent="0.25">
      <c r="F1047665" s="9"/>
      <c r="G1047665" s="9"/>
    </row>
    <row r="1047681" spans="6:7" ht="31.5" customHeight="1" x14ac:dyDescent="0.25">
      <c r="F1047681" s="9"/>
      <c r="G1047681" s="9"/>
    </row>
    <row r="1047697" spans="6:7" ht="31.5" customHeight="1" x14ac:dyDescent="0.25">
      <c r="F1047697" s="9"/>
      <c r="G1047697" s="9"/>
    </row>
    <row r="1047713" spans="6:7" ht="31.5" customHeight="1" x14ac:dyDescent="0.25">
      <c r="F1047713" s="9"/>
      <c r="G1047713" s="9"/>
    </row>
    <row r="1047729" spans="6:7" ht="31.5" customHeight="1" x14ac:dyDescent="0.25">
      <c r="F1047729" s="9"/>
      <c r="G1047729" s="9"/>
    </row>
    <row r="1047745" spans="6:7" ht="31.5" customHeight="1" x14ac:dyDescent="0.25">
      <c r="F1047745" s="9"/>
      <c r="G1047745" s="9"/>
    </row>
    <row r="1047761" spans="6:7" ht="31.5" customHeight="1" x14ac:dyDescent="0.25">
      <c r="F1047761" s="9"/>
      <c r="G1047761" s="9"/>
    </row>
    <row r="1047777" spans="6:7" ht="31.5" customHeight="1" x14ac:dyDescent="0.25">
      <c r="F1047777" s="9"/>
      <c r="G1047777" s="9"/>
    </row>
    <row r="1047793" spans="6:7" ht="31.5" customHeight="1" x14ac:dyDescent="0.25">
      <c r="F1047793" s="9"/>
      <c r="G1047793" s="9"/>
    </row>
    <row r="1047809" spans="6:7" ht="31.5" customHeight="1" x14ac:dyDescent="0.25">
      <c r="F1047809" s="9"/>
      <c r="G1047809" s="9"/>
    </row>
    <row r="1047825" spans="6:7" ht="31.5" customHeight="1" x14ac:dyDescent="0.25">
      <c r="F1047825" s="9"/>
      <c r="G1047825" s="9"/>
    </row>
    <row r="1047841" spans="6:7" ht="31.5" customHeight="1" x14ac:dyDescent="0.25">
      <c r="F1047841" s="9"/>
      <c r="G1047841" s="9"/>
    </row>
    <row r="1047857" spans="6:7" ht="31.5" customHeight="1" x14ac:dyDescent="0.25">
      <c r="F1047857" s="9"/>
      <c r="G1047857" s="9"/>
    </row>
    <row r="1047873" spans="6:7" ht="31.5" customHeight="1" x14ac:dyDescent="0.25">
      <c r="F1047873" s="9"/>
      <c r="G1047873" s="9"/>
    </row>
    <row r="1047889" spans="6:7" ht="31.5" customHeight="1" x14ac:dyDescent="0.25">
      <c r="F1047889" s="9"/>
      <c r="G1047889" s="9"/>
    </row>
    <row r="1047905" spans="6:7" ht="31.5" customHeight="1" x14ac:dyDescent="0.25">
      <c r="F1047905" s="9"/>
      <c r="G1047905" s="9"/>
    </row>
    <row r="1047921" spans="6:7" ht="31.5" customHeight="1" x14ac:dyDescent="0.25">
      <c r="F1047921" s="9"/>
      <c r="G1047921" s="9"/>
    </row>
    <row r="1047937" spans="6:7" ht="31.5" customHeight="1" x14ac:dyDescent="0.25">
      <c r="F1047937" s="9"/>
      <c r="G1047937" s="9"/>
    </row>
    <row r="1047953" spans="6:7" ht="31.5" customHeight="1" x14ac:dyDescent="0.25">
      <c r="F1047953" s="9"/>
      <c r="G1047953" s="9"/>
    </row>
    <row r="1047969" spans="6:7" ht="31.5" customHeight="1" x14ac:dyDescent="0.25">
      <c r="F1047969" s="9"/>
      <c r="G1047969" s="9"/>
    </row>
    <row r="1047985" spans="6:7" ht="31.5" customHeight="1" x14ac:dyDescent="0.25">
      <c r="F1047985" s="9"/>
      <c r="G1047985" s="9"/>
    </row>
    <row r="1048001" spans="6:7" ht="31.5" customHeight="1" x14ac:dyDescent="0.25">
      <c r="F1048001" s="9"/>
      <c r="G1048001" s="9"/>
    </row>
    <row r="1048017" spans="6:7" ht="31.5" customHeight="1" x14ac:dyDescent="0.25">
      <c r="F1048017" s="9"/>
      <c r="G1048017" s="9"/>
    </row>
    <row r="1048033" spans="6:7" ht="31.5" customHeight="1" x14ac:dyDescent="0.25">
      <c r="F1048033" s="9"/>
      <c r="G1048033" s="9"/>
    </row>
    <row r="1048049" spans="6:7" ht="31.5" customHeight="1" x14ac:dyDescent="0.25">
      <c r="F1048049" s="9"/>
      <c r="G1048049" s="9"/>
    </row>
    <row r="1048065" spans="6:7" ht="31.5" customHeight="1" x14ac:dyDescent="0.25">
      <c r="F1048065" s="9"/>
      <c r="G1048065" s="9"/>
    </row>
    <row r="1048081" spans="6:7" ht="31.5" customHeight="1" x14ac:dyDescent="0.25">
      <c r="F1048081" s="9"/>
      <c r="G1048081" s="9"/>
    </row>
    <row r="1048097" spans="6:7" ht="31.5" customHeight="1" x14ac:dyDescent="0.25">
      <c r="F1048097" s="9"/>
      <c r="G1048097" s="9"/>
    </row>
    <row r="1048113" spans="6:7" ht="31.5" customHeight="1" x14ac:dyDescent="0.25">
      <c r="F1048113" s="9"/>
      <c r="G1048113" s="9"/>
    </row>
    <row r="1048129" spans="6:7" ht="31.5" customHeight="1" x14ac:dyDescent="0.25">
      <c r="F1048129" s="9"/>
      <c r="G1048129" s="9"/>
    </row>
    <row r="1048145" spans="6:7" ht="31.5" customHeight="1" x14ac:dyDescent="0.25">
      <c r="F1048145" s="9"/>
      <c r="G1048145" s="9"/>
    </row>
    <row r="1048161" spans="6:7" ht="31.5" customHeight="1" x14ac:dyDescent="0.25">
      <c r="F1048161" s="9"/>
      <c r="G1048161" s="9"/>
    </row>
    <row r="1048177" spans="6:7" ht="31.5" customHeight="1" x14ac:dyDescent="0.25">
      <c r="F1048177" s="9"/>
      <c r="G1048177" s="9"/>
    </row>
    <row r="1048193" spans="6:7" ht="31.5" customHeight="1" x14ac:dyDescent="0.25">
      <c r="F1048193" s="9"/>
      <c r="G1048193" s="9"/>
    </row>
    <row r="1048209" spans="6:7" ht="31.5" customHeight="1" x14ac:dyDescent="0.25">
      <c r="F1048209" s="9"/>
      <c r="G1048209" s="9"/>
    </row>
    <row r="1048225" spans="6:7" ht="31.5" customHeight="1" x14ac:dyDescent="0.25">
      <c r="F1048225" s="9"/>
      <c r="G1048225" s="9"/>
    </row>
    <row r="1048241" spans="6:7" ht="31.5" customHeight="1" x14ac:dyDescent="0.25">
      <c r="F1048241" s="9"/>
      <c r="G1048241" s="9"/>
    </row>
    <row r="1048257" spans="6:7" ht="31.5" customHeight="1" x14ac:dyDescent="0.25">
      <c r="F1048257" s="9"/>
      <c r="G1048257" s="9"/>
    </row>
    <row r="1048273" spans="6:7" ht="31.5" customHeight="1" x14ac:dyDescent="0.25">
      <c r="F1048273" s="9"/>
      <c r="G1048273" s="9"/>
    </row>
    <row r="1048289" spans="6:7" ht="31.5" customHeight="1" x14ac:dyDescent="0.25">
      <c r="F1048289" s="9"/>
      <c r="G1048289" s="9"/>
    </row>
    <row r="1048305" spans="6:7" ht="31.5" customHeight="1" x14ac:dyDescent="0.25">
      <c r="F1048305" s="9"/>
      <c r="G1048305" s="9"/>
    </row>
    <row r="1048321" spans="6:7" ht="31.5" customHeight="1" x14ac:dyDescent="0.25">
      <c r="F1048321" s="9"/>
      <c r="G1048321" s="9"/>
    </row>
    <row r="1048337" spans="6:7" ht="31.5" customHeight="1" x14ac:dyDescent="0.25">
      <c r="F1048337" s="9"/>
      <c r="G1048337" s="9"/>
    </row>
    <row r="1048353" spans="6:7" ht="31.5" customHeight="1" x14ac:dyDescent="0.25">
      <c r="F1048353" s="9"/>
      <c r="G1048353" s="9"/>
    </row>
    <row r="1048369" spans="6:7" ht="31.5" customHeight="1" x14ac:dyDescent="0.25">
      <c r="F1048369" s="9"/>
      <c r="G1048369" s="9"/>
    </row>
    <row r="1048385" spans="6:7" ht="31.5" customHeight="1" x14ac:dyDescent="0.25">
      <c r="F1048385" s="9"/>
      <c r="G1048385" s="9"/>
    </row>
    <row r="1048401" spans="6:7" ht="31.5" customHeight="1" x14ac:dyDescent="0.25">
      <c r="F1048401" s="9"/>
      <c r="G1048401" s="9"/>
    </row>
    <row r="1048417" spans="6:7" ht="31.5" customHeight="1" x14ac:dyDescent="0.25">
      <c r="F1048417" s="9"/>
      <c r="G1048417" s="9"/>
    </row>
    <row r="1048433" spans="6:7" ht="31.5" customHeight="1" x14ac:dyDescent="0.25">
      <c r="F1048433" s="9"/>
      <c r="G1048433" s="9"/>
    </row>
    <row r="1048449" spans="6:7" ht="31.5" customHeight="1" x14ac:dyDescent="0.25">
      <c r="F1048449" s="9"/>
      <c r="G1048449" s="9"/>
    </row>
    <row r="1048465" spans="6:7" ht="31.5" customHeight="1" x14ac:dyDescent="0.25">
      <c r="F1048465" s="9"/>
      <c r="G1048465" s="9"/>
    </row>
    <row r="1048481" spans="6:7" ht="31.5" customHeight="1" x14ac:dyDescent="0.25">
      <c r="F1048481" s="9"/>
      <c r="G1048481" s="9"/>
    </row>
    <row r="1048497" spans="6:7" ht="31.5" customHeight="1" x14ac:dyDescent="0.25">
      <c r="F1048497" s="9"/>
      <c r="G1048497" s="9"/>
    </row>
    <row r="1048513" spans="6:7" ht="31.5" customHeight="1" x14ac:dyDescent="0.25">
      <c r="F1048513" s="9"/>
      <c r="G1048513" s="9"/>
    </row>
    <row r="1048529" spans="6:7" ht="31.5" customHeight="1" x14ac:dyDescent="0.25">
      <c r="F1048529" s="9"/>
      <c r="G1048529" s="9"/>
    </row>
    <row r="1048545" spans="6:7" ht="31.5" customHeight="1" x14ac:dyDescent="0.25">
      <c r="F1048545" s="9"/>
      <c r="G1048545" s="9"/>
    </row>
    <row r="1048561" spans="6:7" ht="31.5" customHeight="1" x14ac:dyDescent="0.25">
      <c r="F1048561" s="9"/>
      <c r="G104856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9158-B8EF-494C-BFA3-2022AB920694}">
  <sheetPr>
    <tabColor theme="4" tint="0.59999389629810485"/>
  </sheetPr>
  <dimension ref="B1:E47"/>
  <sheetViews>
    <sheetView zoomScale="69" zoomScaleNormal="69" workbookViewId="0">
      <selection activeCell="L22" sqref="L22"/>
    </sheetView>
  </sheetViews>
  <sheetFormatPr defaultRowHeight="18.75" customHeight="1" x14ac:dyDescent="0.25"/>
  <cols>
    <col min="2" max="2" width="10.7109375" customWidth="1"/>
    <col min="3" max="3" width="27.42578125" customWidth="1"/>
    <col min="4" max="4" width="35.28515625" customWidth="1"/>
    <col min="5" max="5" width="27.140625" customWidth="1"/>
  </cols>
  <sheetData>
    <row r="1" spans="2:5" ht="18.75" customHeight="1" thickBot="1" x14ac:dyDescent="0.3"/>
    <row r="2" spans="2:5" ht="26.25" customHeight="1" thickBot="1" x14ac:dyDescent="0.3">
      <c r="B2" s="57" t="s">
        <v>7</v>
      </c>
      <c r="C2" s="58" t="s">
        <v>57</v>
      </c>
      <c r="D2" s="59" t="s">
        <v>62</v>
      </c>
      <c r="E2" s="37"/>
    </row>
    <row r="3" spans="2:5" ht="18.75" customHeight="1" x14ac:dyDescent="0.25">
      <c r="B3" s="31">
        <v>0</v>
      </c>
      <c r="C3" s="67">
        <v>-40000000</v>
      </c>
      <c r="D3" s="56">
        <v>-13579556</v>
      </c>
      <c r="E3" s="37"/>
    </row>
    <row r="4" spans="2:5" ht="18.75" customHeight="1" x14ac:dyDescent="0.25">
      <c r="B4" s="29">
        <v>1</v>
      </c>
      <c r="C4" s="12">
        <f>Cashflows!H2</f>
        <v>5173333.333333333</v>
      </c>
      <c r="D4" s="33">
        <f>Cashflows!K2</f>
        <v>2014221.8527505016</v>
      </c>
      <c r="E4" s="37"/>
    </row>
    <row r="5" spans="2:5" ht="18.75" customHeight="1" x14ac:dyDescent="0.25">
      <c r="B5" s="29">
        <v>2</v>
      </c>
      <c r="C5" s="12">
        <f>Cashflows!H3</f>
        <v>5155742.2185275052</v>
      </c>
      <c r="D5" s="33">
        <f>Cashflows!K3</f>
        <v>1996630.7379446737</v>
      </c>
      <c r="E5" s="37"/>
    </row>
    <row r="6" spans="2:5" ht="18.75" customHeight="1" x14ac:dyDescent="0.25">
      <c r="B6" s="29">
        <v>3</v>
      </c>
      <c r="C6" s="12">
        <f>Cashflows!H4</f>
        <v>5137271.5479813851</v>
      </c>
      <c r="D6" s="33">
        <f>Cashflows!K4</f>
        <v>1978160.0673985537</v>
      </c>
      <c r="E6" s="37"/>
    </row>
    <row r="7" spans="2:5" ht="18.75" customHeight="1" x14ac:dyDescent="0.25">
      <c r="B7" s="29">
        <v>4</v>
      </c>
      <c r="C7" s="12">
        <f>Cashflows!H5</f>
        <v>5117877.3439079598</v>
      </c>
      <c r="D7" s="33">
        <f>Cashflows!K5</f>
        <v>1958765.8633251283</v>
      </c>
      <c r="E7" s="37"/>
    </row>
    <row r="8" spans="2:5" ht="18.75" customHeight="1" x14ac:dyDescent="0.25">
      <c r="B8" s="29">
        <v>5</v>
      </c>
      <c r="C8" s="12">
        <f>Cashflows!H6</f>
        <v>5097513.4296308625</v>
      </c>
      <c r="D8" s="33">
        <f>Cashflows!K6</f>
        <v>1938401.9490480311</v>
      </c>
      <c r="E8" s="37"/>
    </row>
    <row r="9" spans="2:5" ht="18.75" customHeight="1" x14ac:dyDescent="0.25">
      <c r="B9" s="29">
        <v>6</v>
      </c>
      <c r="C9" s="12">
        <f>Cashflows!H7</f>
        <v>5076131.3196399109</v>
      </c>
      <c r="D9" s="33">
        <f>Cashflows!K7</f>
        <v>1917019.8390570795</v>
      </c>
      <c r="E9" s="37"/>
    </row>
    <row r="10" spans="2:5" ht="18.75" customHeight="1" x14ac:dyDescent="0.25">
      <c r="B10" s="29">
        <v>7</v>
      </c>
      <c r="C10" s="12">
        <f>Cashflows!H8</f>
        <v>5053680.1041494114</v>
      </c>
      <c r="D10" s="33">
        <f>Cashflows!K8</f>
        <v>1894568.62356658</v>
      </c>
      <c r="E10" s="37"/>
    </row>
    <row r="11" spans="2:5" ht="18.75" customHeight="1" x14ac:dyDescent="0.25">
      <c r="B11" s="29">
        <v>8</v>
      </c>
      <c r="C11" s="12">
        <f>Cashflows!H9</f>
        <v>5030106.3278843872</v>
      </c>
      <c r="D11" s="33">
        <f>Cashflows!K9</f>
        <v>1870994.8473015558</v>
      </c>
      <c r="E11" s="37"/>
    </row>
    <row r="12" spans="2:5" ht="18.75" customHeight="1" x14ac:dyDescent="0.25">
      <c r="B12" s="29">
        <v>9</v>
      </c>
      <c r="C12" s="12">
        <f>Cashflows!H10</f>
        <v>5005353.8628061116</v>
      </c>
      <c r="D12" s="33">
        <f>Cashflows!K10</f>
        <v>1846242.3822232801</v>
      </c>
      <c r="E12" s="37"/>
    </row>
    <row r="13" spans="2:5" ht="18.75" customHeight="1" x14ac:dyDescent="0.25">
      <c r="B13" s="29">
        <v>10</v>
      </c>
      <c r="C13" s="12">
        <f>Cashflows!H11</f>
        <v>4979363.7744739214</v>
      </c>
      <c r="D13" s="33">
        <f>Cashflows!K11</f>
        <v>1820252.29389109</v>
      </c>
      <c r="E13" s="37"/>
    </row>
    <row r="14" spans="2:5" ht="18.75" customHeight="1" x14ac:dyDescent="0.25">
      <c r="B14" s="29">
        <v>11</v>
      </c>
      <c r="C14" s="12">
        <f>Cashflows!H12</f>
        <v>4952074.181725123</v>
      </c>
      <c r="D14" s="33">
        <f>Cashflows!K12</f>
        <v>1792962.7011422915</v>
      </c>
      <c r="E14" s="37"/>
    </row>
    <row r="15" spans="2:5" ht="18.75" customHeight="1" x14ac:dyDescent="0.25">
      <c r="B15" s="29">
        <v>12</v>
      </c>
      <c r="C15" s="12">
        <f>Cashflows!H13</f>
        <v>4923420.1093388842</v>
      </c>
      <c r="D15" s="33">
        <v>3434865</v>
      </c>
      <c r="E15" s="37"/>
    </row>
    <row r="16" spans="2:5" ht="18.75" customHeight="1" x14ac:dyDescent="0.25">
      <c r="B16" s="29">
        <v>13</v>
      </c>
      <c r="C16" s="12">
        <f>Cashflows!H14</f>
        <v>4893333.333333333</v>
      </c>
      <c r="D16" s="33">
        <v>4893333</v>
      </c>
      <c r="E16" s="38"/>
    </row>
    <row r="17" spans="2:5" ht="18.75" customHeight="1" x14ac:dyDescent="0.25">
      <c r="B17" s="29">
        <v>14</v>
      </c>
      <c r="C17" s="12">
        <f>Cashflows!H15</f>
        <v>4893333.333333333</v>
      </c>
      <c r="D17" s="33">
        <v>4893333</v>
      </c>
      <c r="E17" s="38"/>
    </row>
    <row r="18" spans="2:5" ht="18.75" customHeight="1" thickBot="1" x14ac:dyDescent="0.3">
      <c r="B18" s="30">
        <v>15</v>
      </c>
      <c r="C18" s="26">
        <f>Cashflows!H16</f>
        <v>4893333.333333333</v>
      </c>
      <c r="D18" s="34">
        <v>4893333</v>
      </c>
      <c r="E18" s="38"/>
    </row>
    <row r="19" spans="2:5" ht="18.75" customHeight="1" thickBot="1" x14ac:dyDescent="0.3"/>
    <row r="20" spans="2:5" ht="29.25" customHeight="1" x14ac:dyDescent="0.25">
      <c r="B20" s="111" t="s">
        <v>9</v>
      </c>
      <c r="C20" s="112"/>
      <c r="D20" s="22" t="s">
        <v>6</v>
      </c>
      <c r="E20" s="27"/>
    </row>
    <row r="21" spans="2:5" ht="18.75" customHeight="1" x14ac:dyDescent="0.25">
      <c r="B21" s="113" t="s">
        <v>17</v>
      </c>
      <c r="C21" s="114"/>
      <c r="D21" s="81" t="s">
        <v>109</v>
      </c>
      <c r="E21" s="39"/>
    </row>
    <row r="22" spans="2:5" ht="26.25" customHeight="1" thickBot="1" x14ac:dyDescent="0.3">
      <c r="B22" s="115" t="s">
        <v>18</v>
      </c>
      <c r="C22" s="116"/>
      <c r="D22" s="82" t="s">
        <v>110</v>
      </c>
      <c r="E22" s="40"/>
    </row>
    <row r="24" spans="2:5" ht="18.75" customHeight="1" x14ac:dyDescent="0.25">
      <c r="C24" s="15"/>
      <c r="D24" s="14"/>
      <c r="E24" s="14"/>
    </row>
    <row r="25" spans="2:5" ht="18.75" customHeight="1" x14ac:dyDescent="0.25">
      <c r="E25" s="9"/>
    </row>
    <row r="26" spans="2:5" ht="18.75" customHeight="1" x14ac:dyDescent="0.25">
      <c r="E26" s="23"/>
    </row>
    <row r="27" spans="2:5" ht="18.75" customHeight="1" x14ac:dyDescent="0.25">
      <c r="E27" s="23"/>
    </row>
    <row r="28" spans="2:5" ht="18.75" customHeight="1" x14ac:dyDescent="0.25">
      <c r="E28" s="23"/>
    </row>
    <row r="29" spans="2:5" ht="18.75" customHeight="1" x14ac:dyDescent="0.25">
      <c r="E29" s="23"/>
    </row>
    <row r="30" spans="2:5" ht="18.75" customHeight="1" x14ac:dyDescent="0.25">
      <c r="E30" s="23"/>
    </row>
    <row r="31" spans="2:5" ht="18.75" customHeight="1" x14ac:dyDescent="0.25">
      <c r="E31" s="23"/>
    </row>
    <row r="32" spans="2:5" ht="18.75" customHeight="1" x14ac:dyDescent="0.25">
      <c r="E32" s="23"/>
    </row>
    <row r="33" spans="2:5" ht="18.75" customHeight="1" x14ac:dyDescent="0.25">
      <c r="E33" s="23"/>
    </row>
    <row r="34" spans="2:5" ht="18.75" customHeight="1" x14ac:dyDescent="0.25">
      <c r="E34" s="23"/>
    </row>
    <row r="35" spans="2:5" ht="18.75" customHeight="1" x14ac:dyDescent="0.25">
      <c r="E35" s="23"/>
    </row>
    <row r="36" spans="2:5" ht="18.75" customHeight="1" x14ac:dyDescent="0.25">
      <c r="E36" s="23"/>
    </row>
    <row r="37" spans="2:5" ht="18.75" customHeight="1" x14ac:dyDescent="0.25">
      <c r="E37" s="23"/>
    </row>
    <row r="38" spans="2:5" ht="18.75" customHeight="1" x14ac:dyDescent="0.25">
      <c r="E38" s="23"/>
    </row>
    <row r="39" spans="2:5" ht="18.75" customHeight="1" x14ac:dyDescent="0.25">
      <c r="E39" s="23"/>
    </row>
    <row r="40" spans="2:5" ht="18.75" customHeight="1" x14ac:dyDescent="0.25">
      <c r="E40" s="23"/>
    </row>
    <row r="41" spans="2:5" ht="18.75" customHeight="1" x14ac:dyDescent="0.25">
      <c r="E41" s="23"/>
    </row>
    <row r="43" spans="2:5" ht="18.75" customHeight="1" x14ac:dyDescent="0.25">
      <c r="B43" s="2"/>
    </row>
    <row r="44" spans="2:5" ht="18.75" customHeight="1" x14ac:dyDescent="0.25">
      <c r="B44" s="13"/>
    </row>
    <row r="45" spans="2:5" ht="18.75" customHeight="1" x14ac:dyDescent="0.25">
      <c r="B45" s="11"/>
    </row>
    <row r="46" spans="2:5" ht="18.75" customHeight="1" x14ac:dyDescent="0.25">
      <c r="B46" s="24"/>
    </row>
    <row r="47" spans="2:5" ht="18.75" customHeight="1" x14ac:dyDescent="0.25">
      <c r="B47" s="24"/>
    </row>
  </sheetData>
  <mergeCells count="3">
    <mergeCell ref="B20:C20"/>
    <mergeCell ref="B21:C21"/>
    <mergeCell ref="B22:C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C76C-DC25-4D25-B26C-A58669C51819}">
  <sheetPr>
    <tabColor theme="9" tint="0.59999389629810485"/>
  </sheetPr>
  <dimension ref="A1:E24"/>
  <sheetViews>
    <sheetView zoomScale="82" zoomScaleNormal="82" workbookViewId="0">
      <selection activeCell="R7" sqref="R7"/>
    </sheetView>
  </sheetViews>
  <sheetFormatPr defaultColWidth="4.5703125" defaultRowHeight="21.75" customHeight="1" x14ac:dyDescent="0.25"/>
  <cols>
    <col min="1" max="1" width="11.5703125" customWidth="1"/>
    <col min="2" max="2" width="21" customWidth="1"/>
    <col min="3" max="3" width="26" customWidth="1"/>
    <col min="4" max="5" width="21" customWidth="1"/>
  </cols>
  <sheetData>
    <row r="1" spans="1:5" ht="21.75" customHeight="1" thickBot="1" x14ac:dyDescent="0.3">
      <c r="A1" s="121" t="s">
        <v>76</v>
      </c>
      <c r="B1" s="122"/>
      <c r="C1" s="122"/>
      <c r="D1" s="122"/>
      <c r="E1" s="123"/>
    </row>
    <row r="2" spans="1:5" ht="21.75" customHeight="1" x14ac:dyDescent="0.25">
      <c r="A2" s="111" t="s">
        <v>64</v>
      </c>
      <c r="B2" s="112"/>
      <c r="C2" s="21" t="s">
        <v>6</v>
      </c>
      <c r="D2" s="112" t="s">
        <v>65</v>
      </c>
      <c r="E2" s="126"/>
    </row>
    <row r="3" spans="1:5" ht="21.75" customHeight="1" x14ac:dyDescent="0.25">
      <c r="A3" s="124" t="s">
        <v>66</v>
      </c>
      <c r="B3" s="117"/>
      <c r="C3" s="42">
        <v>40000000</v>
      </c>
      <c r="D3" s="117" t="s">
        <v>67</v>
      </c>
      <c r="E3" s="118"/>
    </row>
    <row r="4" spans="1:5" ht="21.75" customHeight="1" x14ac:dyDescent="0.25">
      <c r="A4" s="124" t="s">
        <v>68</v>
      </c>
      <c r="B4" s="117"/>
      <c r="C4" s="1" t="s">
        <v>69</v>
      </c>
      <c r="D4" s="117" t="s">
        <v>70</v>
      </c>
      <c r="E4" s="118"/>
    </row>
    <row r="5" spans="1:5" ht="21.75" customHeight="1" x14ac:dyDescent="0.25">
      <c r="A5" s="124" t="s">
        <v>71</v>
      </c>
      <c r="B5" s="117"/>
      <c r="C5" s="1" t="s">
        <v>72</v>
      </c>
      <c r="D5" s="117" t="s">
        <v>73</v>
      </c>
      <c r="E5" s="118"/>
    </row>
    <row r="6" spans="1:5" ht="21.75" customHeight="1" thickBot="1" x14ac:dyDescent="0.3">
      <c r="A6" s="125" t="s">
        <v>74</v>
      </c>
      <c r="B6" s="119"/>
      <c r="C6" s="43">
        <v>0</v>
      </c>
      <c r="D6" s="119" t="s">
        <v>75</v>
      </c>
      <c r="E6" s="120"/>
    </row>
    <row r="7" spans="1:5" ht="21.75" customHeight="1" thickBot="1" x14ac:dyDescent="0.3"/>
    <row r="8" spans="1:5" ht="21.75" customHeight="1" x14ac:dyDescent="0.25">
      <c r="A8" s="20" t="s">
        <v>7</v>
      </c>
      <c r="B8" s="21" t="s">
        <v>77</v>
      </c>
      <c r="C8" s="21" t="s">
        <v>78</v>
      </c>
      <c r="D8" s="22" t="s">
        <v>79</v>
      </c>
    </row>
    <row r="9" spans="1:5" ht="21.75" customHeight="1" x14ac:dyDescent="0.25">
      <c r="A9" s="16">
        <v>0</v>
      </c>
      <c r="B9" s="7">
        <v>40000000</v>
      </c>
      <c r="C9" s="1" t="s">
        <v>19</v>
      </c>
      <c r="D9" s="44">
        <v>40000000</v>
      </c>
    </row>
    <row r="10" spans="1:5" ht="21.75" customHeight="1" x14ac:dyDescent="0.25">
      <c r="A10" s="16">
        <v>1</v>
      </c>
      <c r="B10" s="7">
        <v>40000000</v>
      </c>
      <c r="C10" s="7">
        <v>2666667</v>
      </c>
      <c r="D10" s="44">
        <v>37333333</v>
      </c>
    </row>
    <row r="11" spans="1:5" ht="21.75" customHeight="1" x14ac:dyDescent="0.25">
      <c r="A11" s="16">
        <v>2</v>
      </c>
      <c r="B11" s="7">
        <v>37333333</v>
      </c>
      <c r="C11" s="7">
        <v>2666667</v>
      </c>
      <c r="D11" s="44">
        <v>34666667</v>
      </c>
    </row>
    <row r="12" spans="1:5" ht="21.75" customHeight="1" x14ac:dyDescent="0.25">
      <c r="A12" s="16">
        <v>3</v>
      </c>
      <c r="B12" s="7">
        <v>34666667</v>
      </c>
      <c r="C12" s="7">
        <v>2666667</v>
      </c>
      <c r="D12" s="44">
        <v>32000000</v>
      </c>
    </row>
    <row r="13" spans="1:5" ht="21.75" customHeight="1" x14ac:dyDescent="0.25">
      <c r="A13" s="16">
        <v>4</v>
      </c>
      <c r="B13" s="7">
        <v>32000000</v>
      </c>
      <c r="C13" s="7">
        <v>2666667</v>
      </c>
      <c r="D13" s="44">
        <v>29333333</v>
      </c>
    </row>
    <row r="14" spans="1:5" ht="21.75" customHeight="1" x14ac:dyDescent="0.25">
      <c r="A14" s="16">
        <v>5</v>
      </c>
      <c r="B14" s="7">
        <v>29333333</v>
      </c>
      <c r="C14" s="7">
        <v>2666667</v>
      </c>
      <c r="D14" s="44">
        <v>26666667</v>
      </c>
    </row>
    <row r="15" spans="1:5" ht="21.75" customHeight="1" x14ac:dyDescent="0.25">
      <c r="A15" s="16">
        <v>6</v>
      </c>
      <c r="B15" s="7">
        <v>26666667</v>
      </c>
      <c r="C15" s="7">
        <v>2666667</v>
      </c>
      <c r="D15" s="44">
        <v>24000000</v>
      </c>
    </row>
    <row r="16" spans="1:5" ht="21.75" customHeight="1" x14ac:dyDescent="0.25">
      <c r="A16" s="16">
        <v>7</v>
      </c>
      <c r="B16" s="7">
        <v>24000000</v>
      </c>
      <c r="C16" s="7">
        <v>2666667</v>
      </c>
      <c r="D16" s="44">
        <v>21333333</v>
      </c>
    </row>
    <row r="17" spans="1:4" ht="21.75" customHeight="1" x14ac:dyDescent="0.25">
      <c r="A17" s="16">
        <v>8</v>
      </c>
      <c r="B17" s="7">
        <v>21333333</v>
      </c>
      <c r="C17" s="7">
        <v>2666667</v>
      </c>
      <c r="D17" s="44">
        <v>18666667</v>
      </c>
    </row>
    <row r="18" spans="1:4" ht="21.75" customHeight="1" x14ac:dyDescent="0.25">
      <c r="A18" s="16">
        <v>9</v>
      </c>
      <c r="B18" s="7">
        <v>18666667</v>
      </c>
      <c r="C18" s="7">
        <v>2666667</v>
      </c>
      <c r="D18" s="44">
        <v>16000000</v>
      </c>
    </row>
    <row r="19" spans="1:4" ht="21.75" customHeight="1" x14ac:dyDescent="0.25">
      <c r="A19" s="16">
        <v>10</v>
      </c>
      <c r="B19" s="7">
        <v>16000000</v>
      </c>
      <c r="C19" s="7">
        <v>2666667</v>
      </c>
      <c r="D19" s="44">
        <v>13333333</v>
      </c>
    </row>
    <row r="20" spans="1:4" ht="21.75" customHeight="1" x14ac:dyDescent="0.25">
      <c r="A20" s="16">
        <v>11</v>
      </c>
      <c r="B20" s="7">
        <v>13333333</v>
      </c>
      <c r="C20" s="7">
        <v>2666667</v>
      </c>
      <c r="D20" s="44">
        <v>10666667</v>
      </c>
    </row>
    <row r="21" spans="1:4" ht="21.75" customHeight="1" x14ac:dyDescent="0.25">
      <c r="A21" s="16">
        <v>12</v>
      </c>
      <c r="B21" s="7">
        <v>10666667</v>
      </c>
      <c r="C21" s="7">
        <v>2666667</v>
      </c>
      <c r="D21" s="44">
        <v>8000000</v>
      </c>
    </row>
    <row r="22" spans="1:4" ht="21.75" customHeight="1" x14ac:dyDescent="0.25">
      <c r="A22" s="16">
        <v>13</v>
      </c>
      <c r="B22" s="7">
        <v>8000000</v>
      </c>
      <c r="C22" s="7">
        <v>2666667</v>
      </c>
      <c r="D22" s="44">
        <v>5333333</v>
      </c>
    </row>
    <row r="23" spans="1:4" ht="21.75" customHeight="1" x14ac:dyDescent="0.25">
      <c r="A23" s="16">
        <v>14</v>
      </c>
      <c r="B23" s="7">
        <v>5333333</v>
      </c>
      <c r="C23" s="7">
        <v>2666667</v>
      </c>
      <c r="D23" s="44">
        <v>2666667</v>
      </c>
    </row>
    <row r="24" spans="1:4" ht="21.75" customHeight="1" thickBot="1" x14ac:dyDescent="0.3">
      <c r="A24" s="17">
        <v>15</v>
      </c>
      <c r="B24" s="45">
        <v>2666667</v>
      </c>
      <c r="C24" s="45">
        <v>2666667</v>
      </c>
      <c r="D24" s="19">
        <v>0</v>
      </c>
    </row>
  </sheetData>
  <mergeCells count="11">
    <mergeCell ref="D5:E5"/>
    <mergeCell ref="D6:E6"/>
    <mergeCell ref="A1:E1"/>
    <mergeCell ref="A2:B2"/>
    <mergeCell ref="A3:B3"/>
    <mergeCell ref="A4:B4"/>
    <mergeCell ref="A5:B5"/>
    <mergeCell ref="A6:B6"/>
    <mergeCell ref="D2:E2"/>
    <mergeCell ref="D3:E3"/>
    <mergeCell ref="D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F10B-3B54-40A2-8E08-F443FD0CE740}">
  <sheetPr>
    <tabColor theme="8" tint="0.39997558519241921"/>
  </sheetPr>
  <dimension ref="A1:F21"/>
  <sheetViews>
    <sheetView zoomScale="84" zoomScaleNormal="84" workbookViewId="0">
      <selection activeCell="G6" sqref="G6"/>
    </sheetView>
  </sheetViews>
  <sheetFormatPr defaultColWidth="25.85546875" defaultRowHeight="21.75" customHeight="1" x14ac:dyDescent="0.25"/>
  <cols>
    <col min="2" max="2" width="15.42578125" customWidth="1"/>
    <col min="3" max="3" width="19.140625" customWidth="1"/>
    <col min="4" max="4" width="22.140625" customWidth="1"/>
    <col min="5" max="5" width="20.28515625" customWidth="1"/>
    <col min="6" max="6" width="22.140625" customWidth="1"/>
  </cols>
  <sheetData>
    <row r="1" spans="1:6" ht="21.75" customHeight="1" x14ac:dyDescent="0.25">
      <c r="A1" s="127" t="s">
        <v>64</v>
      </c>
      <c r="B1" s="127"/>
      <c r="C1" s="127" t="s">
        <v>6</v>
      </c>
      <c r="D1" s="127"/>
      <c r="E1" s="127" t="s">
        <v>65</v>
      </c>
      <c r="F1" s="127"/>
    </row>
    <row r="2" spans="1:6" ht="21.75" customHeight="1" x14ac:dyDescent="0.25">
      <c r="A2" s="117" t="s">
        <v>80</v>
      </c>
      <c r="B2" s="117"/>
      <c r="C2" s="128">
        <f>'Debt scheduling'!E2</f>
        <v>3159111.4805828314</v>
      </c>
      <c r="D2" s="128"/>
      <c r="E2" s="117" t="s">
        <v>81</v>
      </c>
      <c r="F2" s="117"/>
    </row>
    <row r="3" spans="1:6" ht="21.75" customHeight="1" x14ac:dyDescent="0.25">
      <c r="A3" s="117" t="s">
        <v>82</v>
      </c>
      <c r="B3" s="117"/>
      <c r="C3" s="117" t="s">
        <v>83</v>
      </c>
      <c r="D3" s="117"/>
      <c r="E3" s="117" t="s">
        <v>84</v>
      </c>
      <c r="F3" s="117"/>
    </row>
    <row r="4" spans="1:6" ht="21.75" customHeight="1" x14ac:dyDescent="0.25">
      <c r="A4" s="117" t="s">
        <v>85</v>
      </c>
      <c r="B4" s="117"/>
      <c r="C4" s="117" t="s">
        <v>86</v>
      </c>
      <c r="D4" s="117"/>
      <c r="E4" s="117" t="s">
        <v>87</v>
      </c>
      <c r="F4" s="117"/>
    </row>
    <row r="5" spans="1:6" ht="21.75" customHeight="1" x14ac:dyDescent="0.25">
      <c r="A5" s="117" t="s">
        <v>88</v>
      </c>
      <c r="B5" s="117"/>
      <c r="C5" s="117" t="s">
        <v>89</v>
      </c>
      <c r="D5" s="117"/>
      <c r="E5" s="117" t="s">
        <v>90</v>
      </c>
      <c r="F5" s="117"/>
    </row>
    <row r="6" spans="1:6" ht="21.75" customHeight="1" x14ac:dyDescent="0.25">
      <c r="A6" s="117" t="s">
        <v>91</v>
      </c>
      <c r="B6" s="117"/>
      <c r="C6" s="129">
        <v>1579556</v>
      </c>
      <c r="D6" s="129"/>
      <c r="E6" s="117" t="s">
        <v>92</v>
      </c>
      <c r="F6" s="117"/>
    </row>
    <row r="7" spans="1:6" ht="21.75" customHeight="1" thickBot="1" x14ac:dyDescent="0.3"/>
    <row r="8" spans="1:6" ht="21.75" customHeight="1" x14ac:dyDescent="0.25">
      <c r="B8" s="20" t="s">
        <v>7</v>
      </c>
      <c r="C8" s="21" t="s">
        <v>93</v>
      </c>
      <c r="D8" s="21" t="s">
        <v>94</v>
      </c>
      <c r="E8" s="21" t="s">
        <v>95</v>
      </c>
      <c r="F8" s="22" t="s">
        <v>96</v>
      </c>
    </row>
    <row r="9" spans="1:6" ht="21.75" customHeight="1" x14ac:dyDescent="0.25">
      <c r="B9" s="16">
        <v>0</v>
      </c>
      <c r="C9" s="1">
        <v>0</v>
      </c>
      <c r="D9" s="4">
        <v>1579556</v>
      </c>
      <c r="E9" s="1">
        <v>0</v>
      </c>
      <c r="F9" s="44">
        <f>'Debt scheduling'!E2*0.5</f>
        <v>1579555.7402914157</v>
      </c>
    </row>
    <row r="10" spans="1:6" ht="21.75" customHeight="1" x14ac:dyDescent="0.25">
      <c r="B10" s="16">
        <v>1</v>
      </c>
      <c r="C10" s="7">
        <f>F9</f>
        <v>1579555.7402914157</v>
      </c>
      <c r="D10" s="1">
        <v>0</v>
      </c>
      <c r="E10" s="1">
        <v>0</v>
      </c>
      <c r="F10" s="44">
        <f>'Debt scheduling'!E3*0.5</f>
        <v>1579555.7402914157</v>
      </c>
    </row>
    <row r="11" spans="1:6" ht="21.75" customHeight="1" x14ac:dyDescent="0.25">
      <c r="B11" s="16">
        <v>2</v>
      </c>
      <c r="C11" s="7">
        <f t="shared" ref="C11:C21" si="0">F10</f>
        <v>1579555.7402914157</v>
      </c>
      <c r="D11" s="1">
        <v>0</v>
      </c>
      <c r="E11" s="1">
        <v>0</v>
      </c>
      <c r="F11" s="44">
        <f>'Debt scheduling'!E4*0.5</f>
        <v>1579555.7402914157</v>
      </c>
    </row>
    <row r="12" spans="1:6" ht="21.75" customHeight="1" x14ac:dyDescent="0.25">
      <c r="B12" s="16">
        <v>3</v>
      </c>
      <c r="C12" s="7">
        <f t="shared" si="0"/>
        <v>1579555.7402914157</v>
      </c>
      <c r="D12" s="1">
        <v>0</v>
      </c>
      <c r="E12" s="1">
        <v>0</v>
      </c>
      <c r="F12" s="44">
        <f>'Debt scheduling'!E5*0.5</f>
        <v>1579555.7402914157</v>
      </c>
    </row>
    <row r="13" spans="1:6" ht="21.75" customHeight="1" x14ac:dyDescent="0.25">
      <c r="B13" s="16">
        <v>4</v>
      </c>
      <c r="C13" s="7">
        <f t="shared" si="0"/>
        <v>1579555.7402914157</v>
      </c>
      <c r="D13" s="1">
        <v>0</v>
      </c>
      <c r="E13" s="1">
        <v>0</v>
      </c>
      <c r="F13" s="44">
        <f>'Debt scheduling'!E6*0.5</f>
        <v>1579555.7402914157</v>
      </c>
    </row>
    <row r="14" spans="1:6" ht="21.75" customHeight="1" x14ac:dyDescent="0.25">
      <c r="B14" s="16">
        <v>5</v>
      </c>
      <c r="C14" s="7">
        <f t="shared" si="0"/>
        <v>1579555.7402914157</v>
      </c>
      <c r="D14" s="1">
        <v>0</v>
      </c>
      <c r="E14" s="1">
        <v>0</v>
      </c>
      <c r="F14" s="44">
        <f>'Debt scheduling'!E7*0.5</f>
        <v>1579555.7402914157</v>
      </c>
    </row>
    <row r="15" spans="1:6" ht="21.75" customHeight="1" x14ac:dyDescent="0.25">
      <c r="B15" s="16">
        <v>6</v>
      </c>
      <c r="C15" s="7">
        <f t="shared" si="0"/>
        <v>1579555.7402914157</v>
      </c>
      <c r="D15" s="1">
        <v>0</v>
      </c>
      <c r="E15" s="1">
        <v>0</v>
      </c>
      <c r="F15" s="44">
        <f>'Debt scheduling'!E8*0.5</f>
        <v>1579555.7402914157</v>
      </c>
    </row>
    <row r="16" spans="1:6" ht="21.75" customHeight="1" x14ac:dyDescent="0.25">
      <c r="B16" s="16">
        <v>7</v>
      </c>
      <c r="C16" s="7">
        <f t="shared" si="0"/>
        <v>1579555.7402914157</v>
      </c>
      <c r="D16" s="1">
        <v>0</v>
      </c>
      <c r="E16" s="1">
        <v>0</v>
      </c>
      <c r="F16" s="44">
        <f>'Debt scheduling'!E9*0.5</f>
        <v>1579555.7402914157</v>
      </c>
    </row>
    <row r="17" spans="2:6" ht="21.75" customHeight="1" x14ac:dyDescent="0.25">
      <c r="B17" s="16">
        <v>8</v>
      </c>
      <c r="C17" s="7">
        <f t="shared" si="0"/>
        <v>1579555.7402914157</v>
      </c>
      <c r="D17" s="1">
        <v>0</v>
      </c>
      <c r="E17" s="1">
        <v>0</v>
      </c>
      <c r="F17" s="44">
        <f>'Debt scheduling'!E10*0.5</f>
        <v>1579555.7402914157</v>
      </c>
    </row>
    <row r="18" spans="2:6" ht="21.75" customHeight="1" x14ac:dyDescent="0.25">
      <c r="B18" s="16">
        <v>9</v>
      </c>
      <c r="C18" s="7">
        <f t="shared" si="0"/>
        <v>1579555.7402914157</v>
      </c>
      <c r="D18" s="1">
        <v>0</v>
      </c>
      <c r="E18" s="1">
        <v>0</v>
      </c>
      <c r="F18" s="44">
        <f>'Debt scheduling'!E11*0.5</f>
        <v>1579555.7402914157</v>
      </c>
    </row>
    <row r="19" spans="2:6" ht="21.75" customHeight="1" x14ac:dyDescent="0.25">
      <c r="B19" s="16">
        <v>10</v>
      </c>
      <c r="C19" s="7">
        <f t="shared" si="0"/>
        <v>1579555.7402914157</v>
      </c>
      <c r="D19" s="1">
        <v>0</v>
      </c>
      <c r="E19" s="1">
        <v>0</v>
      </c>
      <c r="F19" s="44">
        <f>'Debt scheduling'!E12*0.5</f>
        <v>1579555.7402914157</v>
      </c>
    </row>
    <row r="20" spans="2:6" ht="21.75" customHeight="1" x14ac:dyDescent="0.25">
      <c r="B20" s="16">
        <v>11</v>
      </c>
      <c r="C20" s="7">
        <f t="shared" si="0"/>
        <v>1579555.7402914157</v>
      </c>
      <c r="D20" s="1">
        <v>0</v>
      </c>
      <c r="E20" s="1">
        <v>0</v>
      </c>
      <c r="F20" s="44">
        <f>'Debt scheduling'!E13*0.5</f>
        <v>1579555.7402914157</v>
      </c>
    </row>
    <row r="21" spans="2:6" ht="21.75" customHeight="1" thickBot="1" x14ac:dyDescent="0.3">
      <c r="B21" s="17">
        <v>12</v>
      </c>
      <c r="C21" s="45">
        <f t="shared" si="0"/>
        <v>1579555.7402914157</v>
      </c>
      <c r="D21" s="18">
        <v>0</v>
      </c>
      <c r="E21" s="41" t="s">
        <v>97</v>
      </c>
      <c r="F21" s="60">
        <f>'Debt scheduling'!E14*0.5</f>
        <v>0</v>
      </c>
    </row>
  </sheetData>
  <mergeCells count="18">
    <mergeCell ref="E6:F6"/>
    <mergeCell ref="E1:F1"/>
    <mergeCell ref="E2:F2"/>
    <mergeCell ref="E3:F3"/>
    <mergeCell ref="E4:F4"/>
    <mergeCell ref="E5:F5"/>
    <mergeCell ref="A6:B6"/>
    <mergeCell ref="C1:D1"/>
    <mergeCell ref="C2:D2"/>
    <mergeCell ref="C3:D3"/>
    <mergeCell ref="C4:D4"/>
    <mergeCell ref="C6:D6"/>
    <mergeCell ref="C5:D5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AADD-A784-4004-93F8-501EB665F27E}">
  <sheetPr>
    <tabColor rgb="FF00FFFF"/>
  </sheetPr>
  <dimension ref="A1:B39"/>
  <sheetViews>
    <sheetView zoomScale="68" zoomScaleNormal="68" workbookViewId="0">
      <selection activeCell="M10" sqref="M10"/>
    </sheetView>
  </sheetViews>
  <sheetFormatPr defaultRowHeight="27" customHeight="1" x14ac:dyDescent="0.25"/>
  <cols>
    <col min="1" max="1" width="54.85546875" customWidth="1"/>
    <col min="2" max="2" width="31.140625" customWidth="1"/>
  </cols>
  <sheetData>
    <row r="1" spans="1:2" ht="27" customHeight="1" thickBot="1" x14ac:dyDescent="0.35">
      <c r="A1" s="3"/>
    </row>
    <row r="2" spans="1:2" ht="27" customHeight="1" x14ac:dyDescent="0.25">
      <c r="A2" s="72" t="s">
        <v>9</v>
      </c>
      <c r="B2" s="73" t="s">
        <v>6</v>
      </c>
    </row>
    <row r="3" spans="1:2" ht="27" customHeight="1" x14ac:dyDescent="0.25">
      <c r="A3" s="69" t="s">
        <v>10</v>
      </c>
      <c r="B3" s="66">
        <v>40000000</v>
      </c>
    </row>
    <row r="4" spans="1:2" ht="27" customHeight="1" x14ac:dyDescent="0.25">
      <c r="A4" s="69" t="s">
        <v>11</v>
      </c>
      <c r="B4" s="66">
        <v>28000000</v>
      </c>
    </row>
    <row r="5" spans="1:2" ht="27" customHeight="1" x14ac:dyDescent="0.25">
      <c r="A5" s="69" t="s">
        <v>12</v>
      </c>
      <c r="B5" s="66">
        <v>12000000</v>
      </c>
    </row>
    <row r="6" spans="1:2" ht="27" customHeight="1" x14ac:dyDescent="0.25">
      <c r="A6" s="69" t="s">
        <v>113</v>
      </c>
      <c r="B6" s="66" t="s">
        <v>114</v>
      </c>
    </row>
    <row r="7" spans="1:2" ht="27" customHeight="1" x14ac:dyDescent="0.25">
      <c r="A7" s="69" t="s">
        <v>4</v>
      </c>
      <c r="B7" s="66">
        <v>85000000</v>
      </c>
    </row>
    <row r="8" spans="1:2" ht="27" customHeight="1" x14ac:dyDescent="0.25">
      <c r="A8" s="69" t="s">
        <v>8</v>
      </c>
      <c r="B8" s="66">
        <v>5950000</v>
      </c>
    </row>
    <row r="9" spans="1:2" ht="27" customHeight="1" x14ac:dyDescent="0.25">
      <c r="A9" s="69" t="s">
        <v>13</v>
      </c>
      <c r="B9" s="66">
        <v>3159111</v>
      </c>
    </row>
    <row r="10" spans="1:2" ht="27" customHeight="1" x14ac:dyDescent="0.25">
      <c r="A10" s="69" t="s">
        <v>57</v>
      </c>
      <c r="B10" s="66">
        <f>Cashflows!H2</f>
        <v>5173333.333333333</v>
      </c>
    </row>
    <row r="11" spans="1:2" ht="27" customHeight="1" x14ac:dyDescent="0.25">
      <c r="A11" s="69" t="s">
        <v>48</v>
      </c>
      <c r="B11" s="68">
        <v>1.5489999999999999</v>
      </c>
    </row>
    <row r="12" spans="1:2" ht="27" customHeight="1" x14ac:dyDescent="0.25">
      <c r="A12" s="69" t="s">
        <v>63</v>
      </c>
      <c r="B12" s="68">
        <v>1.5489999999999999</v>
      </c>
    </row>
    <row r="13" spans="1:2" ht="27" customHeight="1" x14ac:dyDescent="0.25">
      <c r="A13" s="69" t="s">
        <v>111</v>
      </c>
      <c r="B13" s="66" t="s">
        <v>112</v>
      </c>
    </row>
    <row r="14" spans="1:2" ht="27" customHeight="1" thickBot="1" x14ac:dyDescent="0.3">
      <c r="A14" s="70" t="s">
        <v>108</v>
      </c>
      <c r="B14" s="71" t="s">
        <v>110</v>
      </c>
    </row>
    <row r="17" spans="1:2" ht="27" customHeight="1" x14ac:dyDescent="0.25">
      <c r="A17" s="8"/>
    </row>
    <row r="18" spans="1:2" ht="27" customHeight="1" x14ac:dyDescent="0.25">
      <c r="A18" s="2"/>
    </row>
    <row r="20" spans="1:2" ht="27" customHeight="1" x14ac:dyDescent="0.25">
      <c r="A20" s="2"/>
    </row>
    <row r="21" spans="1:2" ht="27" customHeight="1" x14ac:dyDescent="0.25">
      <c r="A21" s="13"/>
    </row>
    <row r="22" spans="1:2" ht="27" customHeight="1" x14ac:dyDescent="0.25">
      <c r="A22" s="2"/>
    </row>
    <row r="23" spans="1:2" ht="27" customHeight="1" x14ac:dyDescent="0.25">
      <c r="A23" s="9"/>
      <c r="B23" s="9"/>
    </row>
    <row r="24" spans="1:2" ht="27" customHeight="1" x14ac:dyDescent="0.25">
      <c r="A24" s="10"/>
    </row>
    <row r="25" spans="1:2" ht="27" customHeight="1" x14ac:dyDescent="0.25">
      <c r="A25" s="10"/>
    </row>
    <row r="26" spans="1:2" ht="27" customHeight="1" x14ac:dyDescent="0.25">
      <c r="A26" s="10"/>
    </row>
    <row r="27" spans="1:2" ht="27" customHeight="1" x14ac:dyDescent="0.25">
      <c r="A27" s="10"/>
    </row>
    <row r="28" spans="1:2" ht="27" customHeight="1" x14ac:dyDescent="0.25">
      <c r="A28" s="10"/>
    </row>
    <row r="29" spans="1:2" ht="27" customHeight="1" x14ac:dyDescent="0.25">
      <c r="A29" s="10"/>
    </row>
    <row r="30" spans="1:2" ht="27" customHeight="1" x14ac:dyDescent="0.25">
      <c r="A30" s="10"/>
    </row>
    <row r="31" spans="1:2" ht="27" customHeight="1" x14ac:dyDescent="0.25">
      <c r="A31" s="10"/>
    </row>
    <row r="32" spans="1:2" ht="27" customHeight="1" x14ac:dyDescent="0.25">
      <c r="A32" s="10"/>
    </row>
    <row r="33" spans="1:1" ht="27" customHeight="1" x14ac:dyDescent="0.25">
      <c r="A33" s="10"/>
    </row>
    <row r="34" spans="1:1" ht="27" customHeight="1" x14ac:dyDescent="0.25">
      <c r="A34" s="10"/>
    </row>
    <row r="36" spans="1:1" ht="27" customHeight="1" x14ac:dyDescent="0.25">
      <c r="A36" s="2"/>
    </row>
    <row r="37" spans="1:1" ht="27" customHeight="1" x14ac:dyDescent="0.25">
      <c r="A37" s="8"/>
    </row>
    <row r="38" spans="1:1" ht="27" customHeight="1" x14ac:dyDescent="0.25">
      <c r="A38" s="2"/>
    </row>
    <row r="39" spans="1:1" ht="27" customHeight="1" x14ac:dyDescent="0.25">
      <c r="A39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8CBB-20DB-4D6D-8E95-5CA01D08DBAE}">
  <sheetPr>
    <tabColor rgb="FFFF6600"/>
  </sheetPr>
  <dimension ref="A1:BB80"/>
  <sheetViews>
    <sheetView tabSelected="1" zoomScale="62" zoomScaleNormal="62" workbookViewId="0">
      <selection activeCell="B2" sqref="B2:O4"/>
    </sheetView>
  </sheetViews>
  <sheetFormatPr defaultColWidth="18" defaultRowHeight="17.25" customHeight="1" x14ac:dyDescent="0.25"/>
  <cols>
    <col min="1" max="1" width="16" style="75" customWidth="1"/>
    <col min="2" max="2" width="16.42578125" customWidth="1"/>
    <col min="3" max="3" width="33.7109375" customWidth="1"/>
    <col min="4" max="4" width="6.42578125" customWidth="1"/>
    <col min="5" max="5" width="23.28515625" style="75" customWidth="1"/>
    <col min="6" max="6" width="27" customWidth="1"/>
    <col min="7" max="7" width="5.28515625" customWidth="1"/>
    <col min="8" max="8" width="25.42578125" customWidth="1"/>
    <col min="9" max="9" width="25.5703125" customWidth="1"/>
    <col min="10" max="10" width="5.28515625" customWidth="1"/>
    <col min="12" max="12" width="31.85546875" customWidth="1"/>
    <col min="13" max="13" width="6.7109375" customWidth="1"/>
    <col min="15" max="15" width="24.42578125" customWidth="1"/>
    <col min="16" max="16" width="21.140625" customWidth="1"/>
  </cols>
  <sheetData>
    <row r="1" spans="2:54" s="75" customFormat="1" ht="17.25" customHeight="1" x14ac:dyDescent="0.25"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</row>
    <row r="2" spans="2:54" ht="17.25" customHeight="1" x14ac:dyDescent="0.25">
      <c r="B2" s="134" t="s">
        <v>115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75"/>
    </row>
    <row r="3" spans="2:54" ht="17.25" customHeight="1" x14ac:dyDescent="0.25"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75"/>
    </row>
    <row r="4" spans="2:54" ht="27" customHeight="1" x14ac:dyDescent="0.25"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75"/>
    </row>
    <row r="5" spans="2:54" ht="17.25" customHeight="1" x14ac:dyDescent="0.25">
      <c r="B5" s="75"/>
      <c r="C5" s="75"/>
      <c r="D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2:54" ht="17.25" customHeight="1" x14ac:dyDescent="0.25">
      <c r="B6" s="131" t="s">
        <v>22</v>
      </c>
      <c r="C6" s="131"/>
      <c r="D6" s="75"/>
      <c r="E6" s="131" t="s">
        <v>118</v>
      </c>
      <c r="F6" s="131"/>
      <c r="G6" s="75"/>
      <c r="H6" s="131" t="s">
        <v>121</v>
      </c>
      <c r="I6" s="131"/>
      <c r="J6" s="75"/>
      <c r="K6" s="131" t="s">
        <v>124</v>
      </c>
      <c r="L6" s="131"/>
      <c r="M6" s="75"/>
      <c r="N6" s="133" t="s">
        <v>133</v>
      </c>
      <c r="O6" s="133"/>
      <c r="P6" s="75"/>
    </row>
    <row r="7" spans="2:54" ht="17.25" customHeight="1" x14ac:dyDescent="0.25">
      <c r="B7" s="131"/>
      <c r="C7" s="131"/>
      <c r="D7" s="75"/>
      <c r="E7" s="131"/>
      <c r="F7" s="131"/>
      <c r="G7" s="75"/>
      <c r="H7" s="131"/>
      <c r="I7" s="131"/>
      <c r="J7" s="75"/>
      <c r="K7" s="131"/>
      <c r="L7" s="131"/>
      <c r="M7" s="75"/>
      <c r="N7" s="133"/>
      <c r="O7" s="133"/>
      <c r="P7" s="75"/>
    </row>
    <row r="8" spans="2:54" ht="17.25" customHeight="1" x14ac:dyDescent="0.25">
      <c r="B8" s="130" t="s">
        <v>116</v>
      </c>
      <c r="C8" s="130"/>
      <c r="D8" s="75"/>
      <c r="E8" s="130" t="s">
        <v>116</v>
      </c>
      <c r="F8" s="130"/>
      <c r="G8" s="75"/>
      <c r="H8" s="132" t="s">
        <v>122</v>
      </c>
      <c r="I8" s="132"/>
      <c r="J8" s="75"/>
      <c r="K8" s="130" t="s">
        <v>125</v>
      </c>
      <c r="L8" s="130"/>
      <c r="M8" s="75"/>
      <c r="N8" s="79"/>
      <c r="O8" s="79"/>
      <c r="P8" s="75"/>
    </row>
    <row r="9" spans="2:54" ht="17.25" customHeight="1" x14ac:dyDescent="0.25">
      <c r="B9" s="78"/>
      <c r="C9" s="77"/>
      <c r="D9" s="75"/>
      <c r="E9" s="132" t="s">
        <v>119</v>
      </c>
      <c r="F9" s="132"/>
      <c r="G9" s="75"/>
      <c r="H9" s="74"/>
      <c r="I9" s="74"/>
      <c r="J9" s="75"/>
      <c r="K9" s="130" t="s">
        <v>126</v>
      </c>
      <c r="L9" s="130"/>
      <c r="M9" s="75"/>
      <c r="N9" s="79"/>
      <c r="O9" s="79"/>
      <c r="P9" s="75"/>
    </row>
    <row r="10" spans="2:54" ht="17.25" customHeight="1" x14ac:dyDescent="0.25">
      <c r="B10" s="130" t="s">
        <v>117</v>
      </c>
      <c r="C10" s="130"/>
      <c r="D10" s="75"/>
      <c r="E10" s="132" t="s">
        <v>120</v>
      </c>
      <c r="F10" s="132"/>
      <c r="G10" s="75"/>
      <c r="H10" s="132" t="s">
        <v>123</v>
      </c>
      <c r="I10" s="132"/>
      <c r="J10" s="75"/>
      <c r="K10" s="130" t="s">
        <v>127</v>
      </c>
      <c r="L10" s="130"/>
      <c r="M10" s="75"/>
      <c r="N10" s="74"/>
      <c r="O10" s="74"/>
      <c r="P10" s="75"/>
    </row>
    <row r="11" spans="2:54" ht="17.25" customHeight="1" x14ac:dyDescent="0.25">
      <c r="B11" s="77"/>
      <c r="C11" s="77"/>
      <c r="D11" s="75"/>
      <c r="E11" s="77"/>
      <c r="F11" s="77"/>
      <c r="G11" s="75"/>
      <c r="H11" s="77"/>
      <c r="I11" s="77"/>
      <c r="J11" s="75"/>
      <c r="K11" s="130" t="s">
        <v>128</v>
      </c>
      <c r="L11" s="130"/>
      <c r="M11" s="75"/>
      <c r="N11" s="74"/>
      <c r="O11" s="74"/>
      <c r="P11" s="75"/>
    </row>
    <row r="12" spans="2:54" ht="17.25" customHeight="1" x14ac:dyDescent="0.25">
      <c r="B12" s="76"/>
      <c r="C12" s="76"/>
      <c r="D12" s="75"/>
      <c r="F12" s="75"/>
      <c r="G12" s="75"/>
      <c r="H12" s="75"/>
      <c r="I12" s="75"/>
      <c r="J12" s="75"/>
      <c r="K12" s="75"/>
      <c r="L12" s="75"/>
      <c r="M12" s="75"/>
      <c r="N12" s="74"/>
      <c r="O12" s="74"/>
      <c r="P12" s="75"/>
    </row>
    <row r="13" spans="2:54" ht="17.25" customHeight="1" x14ac:dyDescent="0.25">
      <c r="B13" s="140" t="s">
        <v>17</v>
      </c>
      <c r="C13" s="140"/>
      <c r="D13" s="75"/>
      <c r="E13" s="140" t="s">
        <v>18</v>
      </c>
      <c r="F13" s="140"/>
      <c r="G13" s="75"/>
      <c r="H13" s="140" t="s">
        <v>129</v>
      </c>
      <c r="I13" s="140"/>
      <c r="J13" s="75"/>
      <c r="K13" s="135" t="s">
        <v>131</v>
      </c>
      <c r="L13" s="135"/>
      <c r="M13" s="75"/>
      <c r="N13" s="74"/>
      <c r="O13" s="74"/>
      <c r="P13" s="75"/>
    </row>
    <row r="14" spans="2:54" ht="17.25" customHeight="1" x14ac:dyDescent="0.25">
      <c r="B14" s="140"/>
      <c r="C14" s="140"/>
      <c r="D14" s="75"/>
      <c r="E14" s="140"/>
      <c r="F14" s="140"/>
      <c r="G14" s="75"/>
      <c r="H14" s="140"/>
      <c r="I14" s="140"/>
      <c r="J14" s="75"/>
      <c r="K14" s="135"/>
      <c r="L14" s="135"/>
      <c r="M14" s="75"/>
      <c r="N14" s="74"/>
      <c r="O14" s="74"/>
      <c r="P14" s="75"/>
    </row>
    <row r="15" spans="2:54" ht="17.25" customHeight="1" x14ac:dyDescent="0.25">
      <c r="B15" s="136" t="s">
        <v>130</v>
      </c>
      <c r="C15" s="136"/>
      <c r="D15" s="75"/>
      <c r="E15" s="137">
        <v>0.14080000000000001</v>
      </c>
      <c r="F15" s="138"/>
      <c r="G15" s="75"/>
      <c r="H15" s="139">
        <v>1.5694999999999999</v>
      </c>
      <c r="I15" s="139"/>
      <c r="J15" s="75"/>
      <c r="K15" s="139" t="s">
        <v>132</v>
      </c>
      <c r="L15" s="139"/>
      <c r="M15" s="75"/>
      <c r="N15" s="74"/>
      <c r="O15" s="74"/>
      <c r="P15" s="75"/>
    </row>
    <row r="16" spans="2:54" ht="17.25" customHeight="1" x14ac:dyDescent="0.25">
      <c r="B16" s="136"/>
      <c r="C16" s="136"/>
      <c r="D16" s="75"/>
      <c r="E16" s="138"/>
      <c r="F16" s="138"/>
      <c r="G16" s="75"/>
      <c r="H16" s="139"/>
      <c r="I16" s="139"/>
      <c r="J16" s="75"/>
      <c r="K16" s="139"/>
      <c r="L16" s="139"/>
      <c r="M16" s="75"/>
      <c r="N16" s="74"/>
      <c r="O16" s="74"/>
      <c r="P16" s="75"/>
    </row>
    <row r="17" spans="2:16" ht="17.25" customHeight="1" x14ac:dyDescent="0.25">
      <c r="B17" s="75"/>
      <c r="C17" s="75"/>
      <c r="D17" s="75"/>
      <c r="F17" s="75"/>
      <c r="G17" s="75"/>
      <c r="H17" s="75"/>
      <c r="I17" s="75"/>
      <c r="J17" s="75"/>
      <c r="K17" s="75"/>
      <c r="L17" s="75"/>
      <c r="M17" s="75"/>
      <c r="N17" s="74"/>
      <c r="O17" s="74"/>
      <c r="P17" s="75"/>
    </row>
    <row r="18" spans="2:16" ht="17.25" customHeight="1" x14ac:dyDescent="0.25">
      <c r="B18" s="75"/>
      <c r="C18" s="75"/>
      <c r="D18" s="75"/>
      <c r="F18" s="75"/>
      <c r="G18" s="75"/>
      <c r="H18" s="75"/>
      <c r="I18" s="75"/>
      <c r="J18" s="75"/>
      <c r="K18" s="75"/>
      <c r="L18" s="75"/>
      <c r="M18" s="75"/>
      <c r="N18" s="74"/>
      <c r="O18" s="74"/>
      <c r="P18" s="75"/>
    </row>
    <row r="19" spans="2:16" ht="17.25" customHeight="1" x14ac:dyDescent="0.25">
      <c r="B19" s="75"/>
      <c r="C19" s="75"/>
      <c r="D19" s="75"/>
      <c r="F19" s="75"/>
      <c r="G19" s="75"/>
      <c r="H19" s="75"/>
      <c r="I19" s="75"/>
      <c r="J19" s="75"/>
      <c r="K19" s="75"/>
      <c r="L19" s="75"/>
      <c r="M19" s="75"/>
      <c r="N19" s="74"/>
      <c r="O19" s="74"/>
      <c r="P19" s="75"/>
    </row>
    <row r="20" spans="2:16" ht="17.25" customHeight="1" x14ac:dyDescent="0.25">
      <c r="B20" s="75"/>
      <c r="C20" s="75"/>
      <c r="D20" s="75"/>
      <c r="F20" s="75"/>
      <c r="G20" s="75"/>
      <c r="H20" s="75"/>
      <c r="I20" s="75"/>
      <c r="J20" s="75"/>
      <c r="K20" s="75"/>
      <c r="L20" s="75"/>
      <c r="M20" s="75"/>
      <c r="N20" s="74"/>
      <c r="O20" s="74"/>
      <c r="P20" s="75"/>
    </row>
    <row r="21" spans="2:16" ht="17.25" customHeight="1" x14ac:dyDescent="0.25">
      <c r="B21" s="75"/>
      <c r="C21" s="75"/>
      <c r="D21" s="75"/>
      <c r="F21" s="75"/>
      <c r="G21" s="75"/>
      <c r="H21" s="75"/>
      <c r="I21" s="75"/>
      <c r="J21" s="75"/>
      <c r="K21" s="75"/>
      <c r="L21" s="75"/>
      <c r="M21" s="75"/>
      <c r="N21" s="74"/>
      <c r="O21" s="74"/>
      <c r="P21" s="75"/>
    </row>
    <row r="22" spans="2:16" ht="17.25" customHeight="1" x14ac:dyDescent="0.25">
      <c r="B22" s="75"/>
      <c r="C22" s="75"/>
      <c r="D22" s="75"/>
      <c r="F22" s="75"/>
      <c r="G22" s="75"/>
      <c r="H22" s="75"/>
      <c r="I22" s="75"/>
      <c r="J22" s="75"/>
      <c r="K22" s="75"/>
      <c r="L22" s="75"/>
      <c r="M22" s="75"/>
      <c r="N22" s="74"/>
      <c r="O22" s="74"/>
      <c r="P22" s="75"/>
    </row>
    <row r="23" spans="2:16" ht="17.25" customHeight="1" x14ac:dyDescent="0.25">
      <c r="B23" s="75"/>
      <c r="C23" s="75"/>
      <c r="D23" s="75"/>
      <c r="F23" s="75"/>
      <c r="G23" s="75"/>
      <c r="H23" s="75"/>
      <c r="I23" s="75"/>
      <c r="J23" s="75"/>
      <c r="K23" s="75"/>
      <c r="L23" s="75"/>
      <c r="M23" s="75"/>
      <c r="N23" s="74"/>
      <c r="O23" s="74"/>
      <c r="P23" s="75"/>
    </row>
    <row r="24" spans="2:16" ht="17.25" customHeight="1" x14ac:dyDescent="0.25">
      <c r="B24" s="75"/>
      <c r="C24" s="75"/>
      <c r="D24" s="75"/>
      <c r="F24" s="75"/>
      <c r="G24" s="75"/>
      <c r="H24" s="75"/>
      <c r="I24" s="75"/>
      <c r="J24" s="75"/>
      <c r="K24" s="75"/>
      <c r="L24" s="75"/>
      <c r="M24" s="75"/>
      <c r="N24" s="74"/>
      <c r="O24" s="74"/>
      <c r="P24" s="75"/>
    </row>
    <row r="25" spans="2:16" ht="17.25" customHeight="1" x14ac:dyDescent="0.25">
      <c r="B25" s="75"/>
      <c r="C25" s="75"/>
      <c r="D25" s="75"/>
      <c r="F25" s="75"/>
      <c r="G25" s="75"/>
      <c r="H25" s="75"/>
      <c r="I25" s="75"/>
      <c r="J25" s="75"/>
      <c r="K25" s="75"/>
      <c r="L25" s="75"/>
      <c r="M25" s="75"/>
      <c r="N25" s="74"/>
      <c r="O25" s="74"/>
      <c r="P25" s="75"/>
    </row>
    <row r="26" spans="2:16" ht="17.25" customHeight="1" x14ac:dyDescent="0.25">
      <c r="B26" s="75"/>
      <c r="C26" s="75"/>
      <c r="D26" s="75"/>
      <c r="F26" s="75"/>
      <c r="G26" s="75"/>
      <c r="H26" s="75"/>
      <c r="I26" s="75"/>
      <c r="J26" s="75"/>
      <c r="K26" s="75"/>
      <c r="L26" s="75"/>
      <c r="M26" s="75"/>
      <c r="N26" s="74"/>
      <c r="O26" s="74"/>
      <c r="P26" s="75"/>
    </row>
    <row r="27" spans="2:16" ht="17.25" customHeight="1" x14ac:dyDescent="0.25">
      <c r="B27" s="75"/>
      <c r="C27" s="75"/>
      <c r="D27" s="75"/>
      <c r="F27" s="75"/>
      <c r="G27" s="75"/>
      <c r="H27" s="75"/>
      <c r="I27" s="75"/>
      <c r="J27" s="75"/>
      <c r="K27" s="75"/>
      <c r="L27" s="75"/>
      <c r="M27" s="75"/>
      <c r="N27" s="74"/>
      <c r="O27" s="74"/>
      <c r="P27" s="75"/>
    </row>
    <row r="28" spans="2:16" ht="17.25" customHeight="1" x14ac:dyDescent="0.25">
      <c r="B28" s="75"/>
      <c r="C28" s="75"/>
      <c r="D28" s="75"/>
      <c r="F28" s="75"/>
      <c r="G28" s="75"/>
      <c r="H28" s="75"/>
      <c r="I28" s="75"/>
      <c r="J28" s="75"/>
      <c r="K28" s="75"/>
      <c r="L28" s="75"/>
      <c r="M28" s="75"/>
      <c r="N28" s="74"/>
      <c r="O28" s="74"/>
      <c r="P28" s="75"/>
    </row>
    <row r="29" spans="2:16" ht="17.25" customHeight="1" x14ac:dyDescent="0.25">
      <c r="B29" s="75"/>
      <c r="C29" s="75"/>
      <c r="D29" s="75"/>
      <c r="F29" s="75"/>
      <c r="G29" s="75"/>
      <c r="H29" s="75"/>
      <c r="I29" s="75"/>
      <c r="J29" s="75"/>
      <c r="K29" s="75"/>
      <c r="L29" s="75"/>
      <c r="M29" s="75"/>
      <c r="N29" s="74"/>
      <c r="O29" s="74"/>
      <c r="P29" s="75"/>
    </row>
    <row r="30" spans="2:16" ht="17.25" customHeight="1" x14ac:dyDescent="0.25">
      <c r="B30" s="75"/>
      <c r="C30" s="75"/>
      <c r="D30" s="75"/>
      <c r="F30" s="75"/>
      <c r="G30" s="75"/>
      <c r="H30" s="75"/>
      <c r="I30" s="75"/>
      <c r="J30" s="75"/>
      <c r="K30" s="75"/>
      <c r="L30" s="75"/>
      <c r="M30" s="75"/>
      <c r="N30" s="74"/>
      <c r="O30" s="74"/>
      <c r="P30" s="75"/>
    </row>
    <row r="31" spans="2:16" ht="17.25" customHeight="1" x14ac:dyDescent="0.25">
      <c r="B31" s="75"/>
      <c r="C31" s="75"/>
      <c r="D31" s="75"/>
      <c r="F31" s="75"/>
      <c r="G31" s="75"/>
      <c r="H31" s="75"/>
      <c r="I31" s="75"/>
      <c r="J31" s="75"/>
      <c r="K31" s="75"/>
      <c r="L31" s="75"/>
      <c r="M31" s="75"/>
      <c r="N31" s="74"/>
      <c r="O31" s="74"/>
      <c r="P31" s="75"/>
    </row>
    <row r="32" spans="2:16" ht="17.25" customHeight="1" x14ac:dyDescent="0.25">
      <c r="B32" s="75"/>
      <c r="C32" s="75"/>
      <c r="D32" s="75"/>
      <c r="F32" s="75"/>
      <c r="G32" s="75"/>
      <c r="H32" s="75"/>
      <c r="I32" s="75"/>
      <c r="J32" s="75"/>
      <c r="K32" s="75"/>
      <c r="L32" s="75"/>
      <c r="M32" s="75"/>
      <c r="N32" s="74"/>
      <c r="O32" s="74"/>
      <c r="P32" s="75"/>
    </row>
    <row r="33" spans="1:16" ht="17.25" customHeight="1" x14ac:dyDescent="0.25">
      <c r="B33" s="75"/>
      <c r="C33" s="75"/>
      <c r="D33" s="75"/>
      <c r="F33" s="75"/>
      <c r="G33" s="75"/>
      <c r="H33" s="75"/>
      <c r="I33" s="75"/>
      <c r="J33" s="75"/>
      <c r="K33" s="75"/>
      <c r="L33" s="75"/>
      <c r="M33" s="75"/>
      <c r="N33" s="74"/>
      <c r="O33" s="74"/>
      <c r="P33" s="75"/>
    </row>
    <row r="34" spans="1:16" ht="17.25" customHeight="1" x14ac:dyDescent="0.25">
      <c r="B34" s="75"/>
      <c r="C34" s="75"/>
      <c r="D34" s="75"/>
      <c r="F34" s="75"/>
      <c r="G34" s="75"/>
      <c r="H34" s="75"/>
      <c r="I34" s="75"/>
      <c r="J34" s="75"/>
      <c r="K34" s="75"/>
      <c r="L34" s="75"/>
      <c r="M34" s="75"/>
      <c r="N34" s="74"/>
      <c r="O34" s="74"/>
      <c r="P34" s="75"/>
    </row>
    <row r="35" spans="1:16" ht="17.25" customHeight="1" x14ac:dyDescent="0.25">
      <c r="B35" s="75"/>
      <c r="C35" s="75"/>
      <c r="D35" s="75"/>
      <c r="F35" s="75"/>
      <c r="G35" s="75"/>
      <c r="H35" s="75"/>
      <c r="I35" s="75"/>
      <c r="J35" s="75"/>
      <c r="K35" s="75"/>
      <c r="L35" s="75"/>
      <c r="M35" s="75"/>
      <c r="N35" s="74"/>
      <c r="O35" s="74"/>
      <c r="P35" s="75"/>
    </row>
    <row r="36" spans="1:16" ht="17.25" customHeight="1" x14ac:dyDescent="0.25">
      <c r="B36" s="75"/>
      <c r="C36" s="75"/>
      <c r="D36" s="75"/>
      <c r="F36" s="75"/>
      <c r="G36" s="75"/>
      <c r="H36" s="75"/>
      <c r="I36" s="75"/>
      <c r="J36" s="75"/>
      <c r="K36" s="75"/>
      <c r="L36" s="75"/>
      <c r="M36" s="75"/>
      <c r="N36" s="74"/>
      <c r="O36" s="74"/>
      <c r="P36" s="75"/>
    </row>
    <row r="37" spans="1:16" ht="17.25" customHeight="1" x14ac:dyDescent="0.25">
      <c r="B37" s="75"/>
      <c r="C37" s="75"/>
      <c r="D37" s="75"/>
      <c r="F37" s="75"/>
      <c r="G37" s="75"/>
      <c r="H37" s="75"/>
      <c r="I37" s="75"/>
      <c r="J37" s="75"/>
      <c r="K37" s="75"/>
      <c r="L37" s="75"/>
      <c r="M37" s="75"/>
      <c r="N37" s="74"/>
      <c r="O37" s="74"/>
      <c r="P37" s="75"/>
    </row>
    <row r="38" spans="1:16" ht="17.25" customHeight="1" x14ac:dyDescent="0.25">
      <c r="B38" s="75"/>
      <c r="C38" s="75"/>
      <c r="D38" s="75"/>
      <c r="F38" s="75"/>
      <c r="G38" s="75"/>
      <c r="H38" s="75"/>
      <c r="I38" s="75"/>
      <c r="J38" s="75"/>
      <c r="K38" s="75"/>
      <c r="L38" s="75"/>
      <c r="M38" s="75"/>
      <c r="N38" s="74"/>
      <c r="O38" s="74"/>
      <c r="P38" s="75"/>
    </row>
    <row r="39" spans="1:16" ht="17.25" customHeight="1" x14ac:dyDescent="0.25">
      <c r="B39" s="75"/>
      <c r="C39" s="75"/>
      <c r="D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</row>
    <row r="40" spans="1:16" ht="17.25" customHeight="1" x14ac:dyDescent="0.25">
      <c r="B40" s="75"/>
      <c r="C40" s="75"/>
      <c r="D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</row>
    <row r="41" spans="1:16" ht="17.25" customHeight="1" x14ac:dyDescent="0.25">
      <c r="B41" s="75"/>
      <c r="C41" s="75"/>
      <c r="D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</row>
    <row r="42" spans="1:16" ht="17.25" customHeight="1" x14ac:dyDescent="0.25">
      <c r="B42" s="75"/>
      <c r="C42" s="75"/>
      <c r="D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</row>
    <row r="43" spans="1:16" ht="17.25" customHeight="1" x14ac:dyDescent="0.25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</row>
    <row r="44" spans="1:16" ht="17.25" customHeight="1" x14ac:dyDescent="0.25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</row>
    <row r="45" spans="1:16" ht="17.25" customHeight="1" x14ac:dyDescent="0.25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</row>
    <row r="46" spans="1:16" ht="17.25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</row>
    <row r="47" spans="1:16" ht="17.25" customHeight="1" x14ac:dyDescent="0.25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</row>
    <row r="48" spans="1:16" ht="17.25" customHeight="1" x14ac:dyDescent="0.25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</row>
    <row r="49" spans="1:16" ht="17.25" customHeight="1" x14ac:dyDescent="0.25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</row>
    <row r="50" spans="1:16" ht="17.25" customHeight="1" x14ac:dyDescent="0.25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</row>
    <row r="51" spans="1:16" ht="17.25" customHeight="1" x14ac:dyDescent="0.25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7.25" customHeight="1" x14ac:dyDescent="0.25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7.25" customHeight="1" x14ac:dyDescent="0.25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7.25" customHeight="1" x14ac:dyDescent="0.25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7.25" customHeight="1" x14ac:dyDescent="0.2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  <row r="56" spans="1:16" ht="17.25" customHeight="1" x14ac:dyDescent="0.25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</row>
    <row r="57" spans="1:16" ht="17.25" customHeight="1" x14ac:dyDescent="0.25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</row>
    <row r="58" spans="1:16" ht="17.25" customHeight="1" x14ac:dyDescent="0.25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</row>
    <row r="59" spans="1:16" ht="17.25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</row>
    <row r="60" spans="1:16" ht="17.25" customHeight="1" x14ac:dyDescent="0.25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</row>
    <row r="61" spans="1:16" ht="17.25" customHeight="1" x14ac:dyDescent="0.25">
      <c r="A61" s="98"/>
      <c r="B61" s="98"/>
      <c r="C61" s="98"/>
      <c r="D61" s="98"/>
      <c r="E61" s="98"/>
      <c r="F61" s="98"/>
    </row>
    <row r="62" spans="1:16" ht="17.25" customHeight="1" x14ac:dyDescent="0.25">
      <c r="A62" s="98"/>
      <c r="B62" s="98"/>
      <c r="C62" s="98"/>
      <c r="D62" s="98"/>
      <c r="E62" s="98"/>
      <c r="F62" s="98"/>
    </row>
    <row r="63" spans="1:16" ht="17.25" customHeight="1" x14ac:dyDescent="0.25">
      <c r="A63" s="98"/>
      <c r="B63" s="98"/>
      <c r="C63" s="98"/>
      <c r="D63" s="98"/>
      <c r="E63" s="98"/>
      <c r="F63" s="98"/>
    </row>
    <row r="64" spans="1:16" ht="17.25" customHeight="1" x14ac:dyDescent="0.25">
      <c r="A64" s="98"/>
      <c r="B64" s="98"/>
      <c r="C64" s="98"/>
      <c r="D64" s="98"/>
      <c r="E64" s="98"/>
      <c r="F64" s="98"/>
    </row>
    <row r="65" spans="1:6" ht="17.25" customHeight="1" x14ac:dyDescent="0.25">
      <c r="A65" s="98"/>
      <c r="B65" s="98"/>
      <c r="C65" s="98"/>
      <c r="D65" s="98"/>
      <c r="E65" s="98"/>
      <c r="F65" s="98"/>
    </row>
    <row r="66" spans="1:6" ht="17.25" customHeight="1" x14ac:dyDescent="0.25">
      <c r="A66" s="98"/>
      <c r="B66" s="98"/>
      <c r="C66" s="98"/>
      <c r="D66" s="98"/>
      <c r="E66" s="98"/>
      <c r="F66" s="98"/>
    </row>
    <row r="67" spans="1:6" ht="17.25" customHeight="1" x14ac:dyDescent="0.25">
      <c r="A67" s="98"/>
      <c r="B67" s="98"/>
      <c r="C67" s="98"/>
      <c r="D67" s="98"/>
      <c r="E67" s="98"/>
      <c r="F67" s="98"/>
    </row>
    <row r="68" spans="1:6" ht="17.25" customHeight="1" x14ac:dyDescent="0.25">
      <c r="A68" s="98"/>
      <c r="B68" s="98"/>
      <c r="C68" s="98"/>
      <c r="D68" s="98"/>
      <c r="E68" s="98"/>
      <c r="F68" s="98"/>
    </row>
    <row r="69" spans="1:6" ht="17.25" customHeight="1" x14ac:dyDescent="0.25">
      <c r="A69" s="98"/>
      <c r="B69" s="98"/>
      <c r="C69" s="98"/>
      <c r="D69" s="98"/>
      <c r="E69" s="98"/>
      <c r="F69" s="98"/>
    </row>
    <row r="70" spans="1:6" ht="17.25" customHeight="1" x14ac:dyDescent="0.25">
      <c r="A70" s="98"/>
      <c r="B70" s="98"/>
      <c r="C70" s="98"/>
      <c r="D70" s="98"/>
      <c r="E70" s="98"/>
      <c r="F70" s="98"/>
    </row>
    <row r="71" spans="1:6" ht="17.25" customHeight="1" x14ac:dyDescent="0.25">
      <c r="A71" s="98"/>
      <c r="B71" s="98"/>
      <c r="C71" s="98"/>
      <c r="D71" s="98"/>
      <c r="E71" s="98"/>
      <c r="F71" s="98"/>
    </row>
    <row r="72" spans="1:6" ht="17.25" customHeight="1" x14ac:dyDescent="0.25">
      <c r="A72" s="98"/>
      <c r="B72" s="98"/>
      <c r="C72" s="98"/>
      <c r="D72" s="98"/>
      <c r="E72" s="98"/>
      <c r="F72" s="98"/>
    </row>
    <row r="73" spans="1:6" ht="17.25" customHeight="1" x14ac:dyDescent="0.25">
      <c r="A73" s="98"/>
      <c r="B73" s="98"/>
      <c r="C73" s="98"/>
      <c r="D73" s="98"/>
      <c r="E73" s="98"/>
      <c r="F73" s="98"/>
    </row>
    <row r="74" spans="1:6" ht="17.25" customHeight="1" x14ac:dyDescent="0.25">
      <c r="A74" s="98"/>
      <c r="B74" s="98"/>
      <c r="C74" s="98"/>
      <c r="D74" s="98"/>
      <c r="E74" s="98"/>
      <c r="F74" s="98"/>
    </row>
    <row r="75" spans="1:6" ht="17.25" customHeight="1" x14ac:dyDescent="0.25">
      <c r="A75" s="98"/>
      <c r="B75" s="98"/>
      <c r="C75" s="98"/>
      <c r="D75" s="98"/>
      <c r="E75" s="98"/>
      <c r="F75" s="98"/>
    </row>
    <row r="76" spans="1:6" ht="17.25" customHeight="1" x14ac:dyDescent="0.25">
      <c r="A76" s="98"/>
      <c r="B76" s="98"/>
      <c r="C76" s="98"/>
      <c r="D76" s="98"/>
      <c r="E76" s="98"/>
      <c r="F76" s="98"/>
    </row>
    <row r="77" spans="1:6" ht="17.25" customHeight="1" x14ac:dyDescent="0.25">
      <c r="A77" s="98"/>
      <c r="B77" s="98"/>
      <c r="C77" s="98"/>
      <c r="D77" s="98"/>
      <c r="E77" s="98"/>
      <c r="F77" s="98"/>
    </row>
    <row r="78" spans="1:6" ht="17.25" customHeight="1" x14ac:dyDescent="0.25">
      <c r="A78" s="98"/>
      <c r="B78" s="98"/>
      <c r="C78" s="98"/>
      <c r="D78" s="98"/>
      <c r="E78" s="98"/>
      <c r="F78" s="98"/>
    </row>
    <row r="79" spans="1:6" ht="17.25" customHeight="1" x14ac:dyDescent="0.25">
      <c r="A79" s="98"/>
      <c r="B79" s="98"/>
      <c r="C79" s="98"/>
      <c r="D79" s="98"/>
      <c r="E79" s="98"/>
      <c r="F79" s="98"/>
    </row>
    <row r="80" spans="1:6" ht="17.25" customHeight="1" x14ac:dyDescent="0.25">
      <c r="A80" s="98"/>
      <c r="B80" s="98"/>
      <c r="C80" s="98"/>
      <c r="D80" s="98"/>
      <c r="E80" s="98"/>
      <c r="F80" s="98"/>
    </row>
  </sheetData>
  <mergeCells count="25">
    <mergeCell ref="N6:O7"/>
    <mergeCell ref="B2:O4"/>
    <mergeCell ref="K13:L14"/>
    <mergeCell ref="B15:C16"/>
    <mergeCell ref="E15:F16"/>
    <mergeCell ref="H15:I16"/>
    <mergeCell ref="K15:L16"/>
    <mergeCell ref="K10:L10"/>
    <mergeCell ref="K11:L11"/>
    <mergeCell ref="B13:C14"/>
    <mergeCell ref="E13:F14"/>
    <mergeCell ref="H13:I14"/>
    <mergeCell ref="H8:I8"/>
    <mergeCell ref="H10:I10"/>
    <mergeCell ref="K6:L7"/>
    <mergeCell ref="K8:L8"/>
    <mergeCell ref="K9:L9"/>
    <mergeCell ref="B6:C7"/>
    <mergeCell ref="B8:C8"/>
    <mergeCell ref="B10:C10"/>
    <mergeCell ref="E6:F7"/>
    <mergeCell ref="E8:F8"/>
    <mergeCell ref="E10:F10"/>
    <mergeCell ref="E9:F9"/>
    <mergeCell ref="H6:I7"/>
  </mergeCells>
  <pageMargins left="0" right="0" top="0" bottom="0" header="0.3" footer="0.3"/>
  <pageSetup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Inputs</vt:lpstr>
      <vt:lpstr>Debt scheduling</vt:lpstr>
      <vt:lpstr>Cashflows</vt:lpstr>
      <vt:lpstr>IRR</vt:lpstr>
      <vt:lpstr>Depreciation</vt:lpstr>
      <vt:lpstr>DSRA</vt:lpstr>
      <vt:lpstr>Summary</vt:lpstr>
      <vt:lpstr>Dashbaord</vt:lpstr>
      <vt:lpstr>Dashbaord!Print_Area</vt:lpstr>
      <vt:lpstr>Inputs!Print_Area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Hiltunen</dc:creator>
  <cp:lastModifiedBy>Talebzadeh Maryam</cp:lastModifiedBy>
  <cp:lastPrinted>2025-11-16T08:49:04Z</cp:lastPrinted>
  <dcterms:created xsi:type="dcterms:W3CDTF">2025-09-24T13:27:01Z</dcterms:created>
  <dcterms:modified xsi:type="dcterms:W3CDTF">2025-11-16T17:12:43Z</dcterms:modified>
</cp:coreProperties>
</file>